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drawing+xml" PartName="/xl/drawings/drawing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drawing+xml" PartName="/xl/drawings/drawing2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drawing+xml" PartName="/xl/drawings/drawing3.xml"/>
  <Override ContentType="application/vnd.openxmlformats-officedocument.spreadsheetml.worksheet+xml" PartName="/xl/worksheets/sheet7.xml"/>
  <Override ContentType="application/vnd.openxmlformats-officedocument.drawing+xml" PartName="/xl/drawings/drawing4.xml"/>
  <Override ContentType="application/vnd.openxmlformats-officedocument.spreadsheetml.worksheet+xml" PartName="/xl/worksheets/sheet8.xml"/>
  <Override ContentType="application/vnd.openxmlformats-officedocument.drawing+xml" PartName="/xl/drawings/drawing5.xml"/>
  <Override ContentType="application/vnd.openxmlformats-officedocument.spreadsheetml.worksheet+xml" PartName="/xl/worksheets/sheet9.xml"/>
  <Override ContentType="application/vnd.openxmlformats-officedocument.drawing+xml" PartName="/xl/drawings/drawing6.xml"/>
  <Override ContentType="application/vnd.openxmlformats-officedocument.spreadsheetml.worksheet+xml" PartName="/xl/worksheets/sheet10.xml"/>
  <Override ContentType="application/vnd.openxmlformats-officedocument.drawing+xml" PartName="/xl/drawings/drawing7.xml"/>
  <Override ContentType="application/vnd.openxmlformats-officedocument.spreadsheetml.worksheet+xml" PartName="/xl/worksheets/sheet11.xml"/>
  <Override ContentType="application/vnd.openxmlformats-officedocument.drawing+xml" PartName="/xl/drawings/drawing8.xml"/>
  <Override ContentType="application/vnd.openxmlformats-officedocument.spreadsheetml.worksheet+xml" PartName="/xl/worksheets/sheet12.xml"/>
  <Override ContentType="application/vnd.openxmlformats-officedocument.drawing+xml" PartName="/xl/drawings/drawing9.xml"/>
  <Override ContentType="application/vnd.openxmlformats-officedocument.spreadsheetml.worksheet+xml" PartName="/xl/worksheets/sheet13.xml"/>
  <Override ContentType="application/vnd.openxmlformats-officedocument.drawing+xml" PartName="/xl/drawings/drawing10.xml"/>
  <Override ContentType="application/vnd.openxmlformats-officedocument.spreadsheetml.worksheet+xml" PartName="/xl/worksheets/sheet14.xml"/>
  <Override ContentType="application/vnd.openxmlformats-officedocument.drawing+xml" PartName="/xl/drawings/drawing11.xml"/>
  <Override ContentType="application/vnd.openxmlformats-officedocument.spreadsheetml.worksheet+xml" PartName="/xl/worksheets/sheet15.xml"/>
  <Override ContentType="application/vnd.openxmlformats-officedocument.drawing+xml" PartName="/xl/drawings/drawing12.xml"/>
  <Override ContentType="application/vnd.openxmlformats-officedocument.spreadsheetml.worksheet+xml" PartName="/xl/worksheets/sheet16.xml"/>
  <Override ContentType="application/vnd.openxmlformats-officedocument.drawing+xml" PartName="/xl/drawings/drawing13.xml"/>
  <Override ContentType="application/vnd.openxmlformats-officedocument.spreadsheetml.worksheet+xml" PartName="/xl/worksheets/sheet17.xml"/>
  <Override ContentType="application/vnd.openxmlformats-officedocument.drawing+xml" PartName="/xl/drawings/drawing14.xml"/>
  <Override ContentType="application/vnd.openxmlformats-officedocument.spreadsheetml.worksheet+xml" PartName="/xl/worksheets/sheet18.xml"/>
  <Override ContentType="application/vnd.openxmlformats-officedocument.drawing+xml" PartName="/xl/drawings/drawing15.xml"/>
  <Override ContentType="application/vnd.openxmlformats-officedocument.spreadsheetml.worksheet+xml" PartName="/xl/worksheets/sheet19.xml"/>
  <Override ContentType="application/vnd.openxmlformats-officedocument.drawing+xml" PartName="/xl/drawings/drawing16.xml"/>
  <Override ContentType="application/vnd.openxmlformats-officedocument.spreadsheetml.worksheet+xml" PartName="/xl/worksheets/sheet20.xml"/>
  <Override ContentType="application/vnd.openxmlformats-officedocument.drawing+xml" PartName="/xl/drawings/drawing17.xml"/>
  <Override ContentType="application/vnd.openxmlformats-officedocument.spreadsheetml.worksheet+xml" PartName="/xl/worksheets/sheet21.xml"/>
  <Override ContentType="application/vnd.openxmlformats-officedocument.drawing+xml" PartName="/xl/drawings/drawing18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drawing+xml" PartName="/xl/drawings/drawing19.xml"/>
  <Override ContentType="application/vnd.openxmlformats-officedocument.spreadsheetml.worksheet+xml" PartName="/xl/worksheets/sheet25.xml"/>
  <Override ContentType="application/vnd.openxmlformats-officedocument.drawing+xml" PartName="/xl/drawings/drawing20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drawingml.chart+xml" PartName="/xl/charts/chart3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6.xml"/>
  <Override ContentType="application/vnd.openxmlformats-officedocument.drawingml.chart+xml" PartName="/xl/charts/chart7.xml"/>
  <Override ContentType="application/vnd.openxmlformats-officedocument.drawingml.chart+xml" PartName="/xl/charts/chart8.xml"/>
  <Override ContentType="application/vnd.openxmlformats-officedocument.drawingml.chart+xml" PartName="/xl/charts/chart9.xml"/>
  <Override ContentType="application/vnd.openxmlformats-officedocument.drawingml.chart+xml" PartName="/xl/charts/chart10.xml"/>
  <Override ContentType="application/vnd.openxmlformats-officedocument.drawingml.chart+xml" PartName="/xl/charts/chart11.xml"/>
  <Override ContentType="application/vnd.openxmlformats-officedocument.drawingml.chart+xml" PartName="/xl/charts/chart12.xml"/>
  <Override ContentType="application/vnd.openxmlformats-officedocument.drawingml.chart+xml" PartName="/xl/charts/chart13.xml"/>
  <Override ContentType="application/vnd.openxmlformats-officedocument.drawingml.chart+xml" PartName="/xl/charts/chart14.xml"/>
  <Override ContentType="application/vnd.openxmlformats-officedocument.drawingml.chart+xml" PartName="/xl/charts/chart15.xml"/>
  <Override ContentType="application/vnd.openxmlformats-officedocument.drawingml.chart+xml" PartName="/xl/charts/chart16.xml"/>
  <Override ContentType="application/vnd.openxmlformats-officedocument.drawingml.chart+xml" PartName="/xl/charts/chart17.xml"/>
  <Override ContentType="application/vnd.openxmlformats-officedocument.drawingml.chart+xml" PartName="/xl/charts/chart18.xml"/>
  <Override ContentType="application/vnd.openxmlformats-officedocument.drawingml.chart+xml" PartName="/xl/charts/chart19.xml"/>
  <Override ContentType="application/vnd.openxmlformats-officedocument.drawingml.chart+xml" PartName="/xl/charts/chart20.xml"/>
  <Override ContentType="application/vnd.openxmlformats-officedocument.drawingml.chart+xml" PartName="/xl/charts/chart21.xml"/>
  <Override ContentType="application/vnd.openxmlformats-officedocument.drawingml.chart+xml" PartName="/xl/charts/chart22.xml"/>
  <Override ContentType="application/vnd.openxmlformats-officedocument.drawingml.chart+xml" PartName="/xl/charts/chart23.xml"/>
  <Override ContentType="application/vnd.openxmlformats-officedocument.drawingml.chart+xml" PartName="/xl/charts/chart24.xml"/>
  <Override ContentType="application/vnd.openxmlformats-officedocument.drawingml.chart+xml" PartName="/xl/charts/chart25.xml"/>
  <Override ContentType="application/vnd.openxmlformats-officedocument.drawingml.chart+xml" PartName="/xl/charts/chart26.xml"/>
  <Override ContentType="application/vnd.openxmlformats-officedocument.drawingml.chart+xml" PartName="/xl/charts/chart27.xml"/>
  <Override ContentType="application/vnd.openxmlformats-officedocument.drawingml.chart+xml" PartName="/xl/charts/chart28.xml"/>
  <Override ContentType="application/vnd.openxmlformats-officedocument.drawingml.chart+xml" PartName="/xl/charts/chart29.xml"/>
  <Override ContentType="application/vnd.openxmlformats-officedocument.drawingml.chart+xml" PartName="/xl/charts/chart30.xml"/>
  <Override ContentType="application/vnd.openxmlformats-officedocument.drawingml.chart+xml" PartName="/xl/charts/chart31.xml"/>
  <Override ContentType="application/vnd.openxmlformats-officedocument.drawingml.chart+xml" PartName="/xl/charts/chart32.xml"/>
  <Override ContentType="application/vnd.openxmlformats-officedocument.drawingml.chart+xml" PartName="/xl/charts/chart33.xml"/>
  <Override ContentType="application/vnd.openxmlformats-officedocument.drawingml.chart+xml" PartName="/xl/charts/chart34.xml"/>
  <Override ContentType="application/vnd.openxmlformats-officedocument.drawingml.chart+xml" PartName="/xl/charts/chart35.xml"/>
  <Override ContentType="application/vnd.openxmlformats-officedocument.drawingml.chart+xml" PartName="/xl/charts/chart36.xml"/>
  <Override ContentType="application/vnd.openxmlformats-officedocument.drawingml.chart+xml" PartName="/xl/charts/chart37.xml"/>
  <Override ContentType="application/vnd.openxmlformats-officedocument.drawingml.chart+xml" PartName="/xl/charts/chart38.xml"/>
  <Override ContentType="application/vnd.openxmlformats-officedocument.drawingml.chart+xml" PartName="/xl/charts/chart39.xml"/>
  <Override ContentType="application/vnd.openxmlformats-officedocument.drawingml.chart+xml" PartName="/xl/charts/chart40.xml"/>
  <Override ContentType="application/vnd.openxmlformats-officedocument.drawingml.chart+xml" PartName="/xl/charts/chart41.xml"/>
  <Override ContentType="application/vnd.openxmlformats-officedocument.drawingml.chart+xml" PartName="/xl/charts/chart42.xml"/>
  <Override ContentType="application/vnd.openxmlformats-officedocument.drawingml.chart+xml" PartName="/xl/charts/chart43.xml"/>
  <Override ContentType="application/vnd.openxmlformats-officedocument.drawingml.chart+xml" PartName="/xl/charts/chart44.xml"/>
  <Override ContentType="application/vnd.openxmlformats-officedocument.drawingml.chart+xml" PartName="/xl/charts/chart45.xml"/>
  <Override ContentType="application/vnd.openxmlformats-officedocument.drawingml.chart+xml" PartName="/xl/charts/chart46.xml"/>
  <Override ContentType="application/vnd.openxmlformats-officedocument.drawingml.chart+xml" PartName="/xl/charts/chart47.xml"/>
  <Override ContentType="application/vnd.openxmlformats-officedocument.drawingml.chart+xml" PartName="/xl/charts/chart4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 codeName="ThisWorkbook"/>
  <bookViews>
    <workbookView activeTab="3" autoFilterDateGrouping="1" firstSheet="3" minimized="0" showHorizontalScroll="1" showSheetTabs="1" showVerticalScroll="1" tabRatio="939" visibility="visible" windowHeight="12720" windowWidth="23250" xWindow="-105" yWindow="-105"/>
  </bookViews>
  <sheets>
    <sheet xmlns:r="http://schemas.openxmlformats.org/officeDocument/2006/relationships" name="Daily REMC Report-1" sheetId="1" state="hidden" r:id="rId1"/>
    <sheet xmlns:r="http://schemas.openxmlformats.org/officeDocument/2006/relationships" name="Shift_Report" sheetId="2" state="hidden" r:id="rId2"/>
    <sheet xmlns:r="http://schemas.openxmlformats.org/officeDocument/2006/relationships" name="Daily REMC Report_Part1 (2)" sheetId="3" state="hidden" r:id="rId3"/>
    <sheet xmlns:r="http://schemas.openxmlformats.org/officeDocument/2006/relationships" name="Daily REMC Report_Part1" sheetId="4" state="visible" r:id="rId4"/>
    <sheet xmlns:r="http://schemas.openxmlformats.org/officeDocument/2006/relationships" name="Daily REMC Report_Part2" sheetId="5" state="visible" r:id="rId5"/>
    <sheet xmlns:r="http://schemas.openxmlformats.org/officeDocument/2006/relationships" name="Daily REMC Report_Part3" sheetId="6" state="visible" r:id="rId6"/>
    <sheet xmlns:r="http://schemas.openxmlformats.org/officeDocument/2006/relationships" name="REGIONAL_GRAPHS" sheetId="7" state="visible" r:id="rId7"/>
    <sheet xmlns:r="http://schemas.openxmlformats.org/officeDocument/2006/relationships" name="ISTS_GRAPHS" sheetId="8" state="visible" r:id="rId8"/>
    <sheet xmlns:r="http://schemas.openxmlformats.org/officeDocument/2006/relationships" name="PS GRAPHS" sheetId="9" state="visible" r:id="rId9"/>
    <sheet xmlns:r="http://schemas.openxmlformats.org/officeDocument/2006/relationships" name="AP_GRAPHS" sheetId="10" state="visible" r:id="rId10"/>
    <sheet xmlns:r="http://schemas.openxmlformats.org/officeDocument/2006/relationships" name="KA_GRAPHS" sheetId="11" state="visible" r:id="rId11"/>
    <sheet xmlns:r="http://schemas.openxmlformats.org/officeDocument/2006/relationships" name="TN_GRAPHS" sheetId="12" state="visible" r:id="rId12"/>
    <sheet xmlns:r="http://schemas.openxmlformats.org/officeDocument/2006/relationships" name="Regional garphs" sheetId="13" state="hidden" r:id="rId13"/>
    <sheet xmlns:r="http://schemas.openxmlformats.org/officeDocument/2006/relationships" name="Daily REMC Report_Part2 Graphs-" sheetId="14" state="hidden" r:id="rId14"/>
    <sheet xmlns:r="http://schemas.openxmlformats.org/officeDocument/2006/relationships" name="ISTS GRAPHS " sheetId="15" state="hidden" r:id="rId15"/>
    <sheet xmlns:r="http://schemas.openxmlformats.org/officeDocument/2006/relationships" name="PS WISE GRAPHS" sheetId="16" state="hidden" r:id="rId16"/>
    <sheet xmlns:r="http://schemas.openxmlformats.org/officeDocument/2006/relationships" name="AP GRAPHS" sheetId="17" state="hidden" r:id="rId17"/>
    <sheet xmlns:r="http://schemas.openxmlformats.org/officeDocument/2006/relationships" name="KA GRAPHS " sheetId="18" state="hidden" r:id="rId18"/>
    <sheet xmlns:r="http://schemas.openxmlformats.org/officeDocument/2006/relationships" name="TN GRAPHS  " sheetId="19" state="hidden" r:id="rId19"/>
    <sheet xmlns:r="http://schemas.openxmlformats.org/officeDocument/2006/relationships" name="TS GRAPHS " sheetId="20" state="hidden" r:id="rId20"/>
    <sheet xmlns:r="http://schemas.openxmlformats.org/officeDocument/2006/relationships" name="KE GRAPHS " sheetId="21" state="hidden" r:id="rId21"/>
    <sheet xmlns:r="http://schemas.openxmlformats.org/officeDocument/2006/relationships" name="Details of Errors and forecast" sheetId="22" state="hidden" r:id="rId22"/>
    <sheet xmlns:r="http://schemas.openxmlformats.org/officeDocument/2006/relationships" name="Report3" sheetId="23" state="hidden" r:id="rId23"/>
    <sheet xmlns:r="http://schemas.openxmlformats.org/officeDocument/2006/relationships" name="TS_GRAPHS" sheetId="24" state="visible" r:id="rId24"/>
    <sheet xmlns:r="http://schemas.openxmlformats.org/officeDocument/2006/relationships" name="Voltage vs MVAR Graphs" sheetId="25" state="visible" r:id="rId25"/>
    <sheet xmlns:r="http://schemas.openxmlformats.org/officeDocument/2006/relationships" name="REGIONAL_Graph_Data" sheetId="26" state="visible" r:id="rId26"/>
    <sheet xmlns:r="http://schemas.openxmlformats.org/officeDocument/2006/relationships" name="ISTS_Graph_Data" sheetId="27" state="visible" r:id="rId27"/>
    <sheet xmlns:r="http://schemas.openxmlformats.org/officeDocument/2006/relationships" name="PS_Graph_Data" sheetId="28" state="visible" r:id="rId28"/>
    <sheet xmlns:r="http://schemas.openxmlformats.org/officeDocument/2006/relationships" name="AP_Graph_Data" sheetId="29" state="visible" r:id="rId29"/>
    <sheet xmlns:r="http://schemas.openxmlformats.org/officeDocument/2006/relationships" name="KA_Graph_Data" sheetId="30" state="visible" r:id="rId30"/>
    <sheet xmlns:r="http://schemas.openxmlformats.org/officeDocument/2006/relationships" name="IN_TN_Graph_Data" sheetId="31" state="visible" r:id="rId31"/>
    <sheet xmlns:r="http://schemas.openxmlformats.org/officeDocument/2006/relationships" name="TS_Graph_Data" sheetId="32" state="visible" r:id="rId32"/>
    <sheet xmlns:r="http://schemas.openxmlformats.org/officeDocument/2006/relationships" name="R0 Data" sheetId="33" state="visible" r:id="rId33"/>
    <sheet xmlns:r="http://schemas.openxmlformats.org/officeDocument/2006/relationships" name="MVARvsKV Data" sheetId="34" state="visible" r:id="rId34"/>
    <sheet xmlns:r="http://schemas.openxmlformats.org/officeDocument/2006/relationships" name="Complete_Data" sheetId="35" state="visible" r:id="rId35"/>
    <sheet xmlns:r="http://schemas.openxmlformats.org/officeDocument/2006/relationships" name="R16 Data" sheetId="36" state="visible" r:id="rId36"/>
    <sheet xmlns:r="http://schemas.openxmlformats.org/officeDocument/2006/relationships" name="Actual Data" sheetId="37" state="visible" r:id="rId37"/>
  </sheets>
  <definedNames>
    <definedName localSheetId="3" name="_xlnm.Print_Area">'Daily REMC Report_Part1'!$A$1:$K$120</definedName>
    <definedName localSheetId="4" name="_xlnm.Print_Area">'Daily REMC Report_Part2'!$A$1:$G$46</definedName>
    <definedName localSheetId="5" name="_xlnm.Print_Area">'Daily REMC Report_Part3'!$A$1:$J$291</definedName>
    <definedName localSheetId="6" name="_xlnm.Print_Area">'REGIONAL_GRAPHS'!$A$1:$L$70</definedName>
    <definedName localSheetId="7" name="_xlnm.Print_Area">'ISTS_GRAPHS'!$A$1:$L$70</definedName>
    <definedName localSheetId="8" name="_xlnm.Print_Area">'PS GRAPHS'!$A$1:$L$70</definedName>
    <definedName localSheetId="9" name="_xlnm.Print_Area">'AP_GRAPHS'!$A$1:$L$70</definedName>
    <definedName localSheetId="10" name="_xlnm.Print_Area">'KA_GRAPHS'!$A$1:$L$70</definedName>
    <definedName localSheetId="11" name="_xlnm.Print_Area">'TN_GRAPHS'!$A$1:$L$70</definedName>
    <definedName localSheetId="12" name="_xlnm.Print_Area">'Regional garphs'!$A$1:$J$70</definedName>
    <definedName localSheetId="14" name="_xlnm.Print_Area">'ISTS GRAPHS '!$A$1:$J$70</definedName>
    <definedName localSheetId="15" name="_xlnm.Print_Area">'PS WISE GRAPHS'!$A$1:$J$70</definedName>
    <definedName localSheetId="16" name="_xlnm.Print_Area">'AP GRAPHS'!$A$1:$J$70</definedName>
    <definedName localSheetId="17" name="_xlnm.Print_Area">'KA GRAPHS '!$A$1:$J$70</definedName>
    <definedName localSheetId="18" name="_xlnm.Print_Area">'TN GRAPHS  '!$A$1:$J$70</definedName>
    <definedName localSheetId="19" name="_xlnm.Print_Area">'TS GRAPHS '!$A$1:$J$25</definedName>
    <definedName localSheetId="20" name="_xlnm.Print_Area">'KE GRAPHS '!$A$1:$J$70</definedName>
    <definedName localSheetId="23" name="_xlnm.Print_Area">'TS_GRAPHS'!$A$1:$L$26</definedName>
    <definedName localSheetId="24" name="_xlnm.Print_Area">'Voltage vs MVAR Graphs'!$A$1:$L$70</definedName>
  </definedNames>
  <calcPr calcId="145621" fullCalcOnLoad="1"/>
</workbook>
</file>

<file path=xl/styles.xml><?xml version="1.0" encoding="utf-8"?>
<styleSheet xmlns="http://schemas.openxmlformats.org/spreadsheetml/2006/main">
  <numFmts count="1">
    <numFmt formatCode="0.0" numFmtId="164"/>
  </numFmts>
  <fonts count="42">
    <font>
      <name val="Arial"/>
      <color theme="1"/>
      <sz val="11"/>
    </font>
    <font>
      <name val="Calibri"/>
      <family val="2"/>
      <b val="1"/>
      <color theme="1"/>
      <sz val="16"/>
    </font>
    <font>
      <name val="Arial"/>
      <family val="2"/>
      <sz val="11"/>
    </font>
    <font>
      <name val="Calibri"/>
      <family val="2"/>
      <color theme="1"/>
      <sz val="16"/>
    </font>
    <font>
      <name val="Calibri"/>
      <family val="2"/>
      <b val="1"/>
      <color rgb="FF000000"/>
      <sz val="16"/>
    </font>
    <font>
      <name val="Calibri"/>
      <family val="2"/>
      <b val="1"/>
      <color rgb="FF0070C0"/>
      <sz val="18"/>
    </font>
    <font>
      <name val="Calibri"/>
      <family val="2"/>
      <b val="1"/>
      <color rgb="FF0070C0"/>
      <sz val="20"/>
    </font>
    <font>
      <name val="Calibri"/>
      <family val="2"/>
      <b val="1"/>
      <color theme="1"/>
      <sz val="18"/>
    </font>
    <font>
      <name val="Calibri"/>
      <family val="2"/>
      <b val="1"/>
      <color rgb="FF000000"/>
      <sz val="18"/>
    </font>
    <font>
      <name val="Calibri"/>
      <family val="2"/>
      <color theme="1"/>
      <sz val="18"/>
    </font>
    <font>
      <name val="Calibri"/>
      <family val="2"/>
      <color rgb="FF000000"/>
      <sz val="18"/>
    </font>
    <font>
      <name val="Calibri"/>
      <family val="2"/>
      <b val="1"/>
      <color rgb="FF002060"/>
      <sz val="18"/>
    </font>
    <font>
      <name val="Calibri"/>
      <family val="2"/>
      <color rgb="FF002060"/>
      <sz val="18"/>
    </font>
    <font>
      <name val="Calibri"/>
      <family val="2"/>
      <i val="1"/>
      <color theme="1"/>
      <sz val="14"/>
    </font>
    <font>
      <name val="Calibri"/>
      <family val="2"/>
      <color theme="1"/>
      <sz val="11"/>
    </font>
    <font>
      <name val="Calibri"/>
      <family val="2"/>
      <b val="1"/>
      <color theme="1"/>
      <sz val="14"/>
    </font>
    <font>
      <name val="Calibri"/>
      <family val="2"/>
      <b val="1"/>
      <color theme="1"/>
      <sz val="12"/>
    </font>
    <font>
      <name val="Calibri"/>
      <family val="2"/>
      <b val="1"/>
      <color rgb="FF000000"/>
      <sz val="18"/>
    </font>
    <font>
      <name val="Calibri"/>
      <family val="2"/>
      <b val="1"/>
      <color theme="1"/>
      <sz val="18"/>
    </font>
    <font>
      <name val="Calibri"/>
      <family val="2"/>
      <color rgb="FF000000"/>
      <sz val="18"/>
    </font>
    <font>
      <name val="Arial"/>
      <family val="2"/>
      <color rgb="FF000000"/>
      <sz val="18"/>
    </font>
    <font>
      <name val="Calibri"/>
      <family val="2"/>
      <color theme="1"/>
      <sz val="18"/>
    </font>
    <font>
      <name val="Calibri"/>
      <family val="2"/>
      <color theme="1"/>
      <sz val="16"/>
    </font>
    <font>
      <name val="Calibri"/>
      <family val="2"/>
      <color rgb="FF002060"/>
      <sz val="18"/>
    </font>
    <font>
      <name val="Arial"/>
      <family val="2"/>
      <sz val="11"/>
    </font>
    <font>
      <name val="Calibri"/>
      <family val="2"/>
      <sz val="11"/>
    </font>
    <font>
      <name val="Calibri"/>
      <family val="2"/>
      <b val="1"/>
      <color rgb="FF0070C0"/>
      <sz val="18"/>
    </font>
    <font>
      <name val="Calibri"/>
      <family val="2"/>
      <b val="1"/>
      <color rgb="FF0070C0"/>
      <sz val="20"/>
    </font>
    <font>
      <name val="Calibri"/>
      <family val="2"/>
      <b val="1"/>
      <color rgb="FF002060"/>
      <sz val="18"/>
    </font>
    <font>
      <name val="Calibri"/>
      <family val="2"/>
      <color theme="1"/>
      <sz val="17"/>
    </font>
    <font>
      <name val="Calibri"/>
      <family val="2"/>
      <i val="1"/>
      <color theme="1"/>
      <sz val="18"/>
    </font>
    <font>
      <name val="Arial"/>
      <family val="2"/>
      <b val="1"/>
      <sz val="11"/>
    </font>
    <font>
      <name val="Calibri"/>
      <family val="2"/>
      <b val="1"/>
      <color theme="9"/>
      <sz val="22"/>
    </font>
    <font>
      <name val="Calibri"/>
      <family val="2"/>
      <b val="1"/>
      <color theme="5"/>
      <sz val="22"/>
    </font>
    <font>
      <name val="Calibri"/>
      <family val="2"/>
      <color rgb="FF002060"/>
      <sz val="14"/>
    </font>
    <font>
      <name val="Calibri"/>
      <family val="2"/>
      <color rgb="FF000000"/>
      <sz val="14"/>
    </font>
    <font>
      <name val="Calibri"/>
      <family val="2"/>
      <b val="1"/>
      <color rgb="FF0070C0"/>
      <sz val="22"/>
    </font>
    <font>
      <name val="Arial"/>
      <family val="2"/>
      <color theme="1"/>
      <sz val="18"/>
    </font>
    <font>
      <name val="Arial"/>
      <family val="2"/>
      <b val="1"/>
      <sz val="11"/>
    </font>
    <font>
      <name val="Calibri"/>
      <family val="2"/>
      <b val="1"/>
      <color theme="9"/>
      <sz val="20"/>
    </font>
    <font>
      <name val="Arial"/>
      <family val="2"/>
      <b val="1"/>
      <sz val="11"/>
    </font>
    <font>
      <b val="1"/>
    </font>
  </fonts>
  <fills count="8">
    <fill>
      <patternFill/>
    </fill>
    <fill>
      <patternFill patternType="gray125"/>
    </fill>
    <fill>
      <patternFill patternType="solid">
        <fgColor rgb="FFDEEAF6"/>
        <bgColor rgb="FFDEEAF6"/>
      </patternFill>
    </fill>
    <fill>
      <patternFill patternType="solid">
        <fgColor rgb="FFF2F2F2"/>
        <bgColor rgb="FFF2F2F2"/>
      </patternFill>
    </fill>
    <fill>
      <patternFill patternType="solid">
        <fgColor rgb="FFF2F2F2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0.0499893185216834"/>
        <bgColor indexed="64"/>
      </patternFill>
    </fill>
  </fills>
  <borders count="38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/>
      <right style="thin"/>
      <top style="thin"/>
      <bottom style="thin"/>
      <diagonal/>
    </border>
  </borders>
  <cellStyleXfs count="2">
    <xf borderId="18" fillId="0" fontId="0" numFmtId="0"/>
    <xf applyAlignment="1" borderId="18" fillId="0" fontId="25" numFmtId="0">
      <alignment vertical="center"/>
    </xf>
  </cellStyleXfs>
  <cellXfs count="310">
    <xf borderId="0" fillId="0" fontId="0" numFmtId="0" pivotButton="0" quotePrefix="0" xfId="0"/>
    <xf borderId="0" fillId="0" fontId="3" numFmtId="0" pivotButton="0" quotePrefix="0" xfId="0"/>
    <xf applyAlignment="1" borderId="4" fillId="0" fontId="3" numFmtId="0" pivotButton="0" quotePrefix="0" xfId="0">
      <alignment wrapText="1"/>
    </xf>
    <xf borderId="4" fillId="0" fontId="3" numFmtId="0" pivotButton="0" quotePrefix="0" xfId="0"/>
    <xf applyAlignment="1" borderId="4" fillId="0" fontId="1" numFmtId="0" pivotButton="0" quotePrefix="0" xfId="0">
      <alignment wrapText="1"/>
    </xf>
    <xf applyAlignment="1" borderId="0" fillId="0" fontId="3" numFmtId="0" pivotButton="0" quotePrefix="0" xfId="0">
      <alignment horizontal="center" vertical="center"/>
    </xf>
    <xf applyAlignment="1" borderId="4" fillId="0" fontId="1" numFmtId="0" pivotButton="0" quotePrefix="0" xfId="0">
      <alignment vertical="center" wrapText="1"/>
    </xf>
    <xf applyAlignment="1" borderId="0" fillId="0" fontId="3" numFmtId="0" pivotButton="0" quotePrefix="0" xfId="0">
      <alignment vertical="center"/>
    </xf>
    <xf applyAlignment="1" borderId="4" fillId="0" fontId="4" numFmtId="0" pivotButton="0" quotePrefix="0" xfId="0">
      <alignment horizontal="center" wrapText="1"/>
    </xf>
    <xf borderId="4" fillId="0" fontId="4" numFmtId="0" pivotButton="0" quotePrefix="0" xfId="0"/>
    <xf applyAlignment="1" borderId="0" fillId="0" fontId="3" numFmtId="0" pivotButton="0" quotePrefix="0" xfId="0">
      <alignment wrapText="1"/>
    </xf>
    <xf applyAlignment="1" borderId="13" fillId="0" fontId="3" numFmtId="0" pivotButton="0" quotePrefix="0" xfId="0">
      <alignment wrapText="1"/>
    </xf>
    <xf applyAlignment="1" borderId="13" fillId="0" fontId="3" numFmtId="0" pivotButton="0" quotePrefix="0" xfId="0">
      <alignment horizontal="center" vertical="center"/>
    </xf>
    <xf borderId="13" fillId="0" fontId="3" numFmtId="0" pivotButton="0" quotePrefix="0" xfId="0"/>
    <xf applyAlignment="1" borderId="3" fillId="0" fontId="3" numFmtId="0" pivotButton="0" quotePrefix="0" xfId="0">
      <alignment horizontal="center" wrapText="1"/>
    </xf>
    <xf applyAlignment="1" borderId="5" fillId="0" fontId="1" numFmtId="0" pivotButton="0" quotePrefix="0" xfId="0">
      <alignment horizontal="center" wrapText="1"/>
    </xf>
    <xf borderId="4" fillId="0" fontId="1" numFmtId="0" pivotButton="0" quotePrefix="0" xfId="0"/>
    <xf applyAlignment="1" borderId="12" fillId="0" fontId="3" numFmtId="0" pivotButton="0" quotePrefix="0" xfId="0">
      <alignment wrapText="1"/>
    </xf>
    <xf applyAlignment="1" borderId="0" fillId="0" fontId="3" numFmtId="0" pivotButton="0" quotePrefix="0" xfId="0">
      <alignment horizontal="center" wrapText="1"/>
    </xf>
    <xf applyAlignment="1" borderId="6" fillId="0" fontId="1" numFmtId="0" pivotButton="0" quotePrefix="0" xfId="0">
      <alignment vertical="center" wrapText="1"/>
    </xf>
    <xf applyAlignment="1" borderId="0" fillId="0" fontId="3" numFmtId="0" pivotButton="0" quotePrefix="0" xfId="0">
      <alignment horizontal="center"/>
    </xf>
    <xf applyAlignment="1" borderId="13" fillId="0" fontId="3" numFmtId="0" pivotButton="0" quotePrefix="0" xfId="0">
      <alignment horizontal="center"/>
    </xf>
    <xf applyAlignment="1" borderId="1" fillId="0" fontId="1" numFmtId="0" pivotButton="0" quotePrefix="0" xfId="0">
      <alignment vertical="center" wrapText="1"/>
    </xf>
    <xf applyAlignment="1" borderId="2" fillId="0" fontId="1" numFmtId="0" pivotButton="0" quotePrefix="0" xfId="0">
      <alignment vertical="center" wrapText="1"/>
    </xf>
    <xf applyAlignment="1" borderId="3" fillId="0" fontId="1" numFmtId="0" pivotButton="0" quotePrefix="0" xfId="0">
      <alignment vertical="center" wrapText="1"/>
    </xf>
    <xf applyAlignment="1" borderId="6" fillId="0" fontId="1" numFmtId="0" pivotButton="0" quotePrefix="0" xfId="0">
      <alignment horizontal="left" vertical="center" wrapText="1"/>
    </xf>
    <xf applyAlignment="1" borderId="0" fillId="0" fontId="1" numFmtId="0" pivotButton="0" quotePrefix="0" xfId="0">
      <alignment horizontal="left" vertical="center" wrapText="1"/>
    </xf>
    <xf applyAlignment="1" borderId="14" fillId="0" fontId="3" numFmtId="0" pivotButton="0" quotePrefix="0" xfId="0">
      <alignment wrapText="1"/>
    </xf>
    <xf borderId="14" fillId="0" fontId="3" numFmtId="0" pivotButton="0" quotePrefix="0" xfId="0"/>
    <xf borderId="10" fillId="0" fontId="3" numFmtId="0" pivotButton="0" quotePrefix="0" xfId="0"/>
    <xf applyAlignment="1" borderId="11" fillId="0" fontId="1" numFmtId="0" pivotButton="0" quotePrefix="0" xfId="0">
      <alignment horizontal="left" vertical="center" wrapText="1"/>
    </xf>
    <xf applyAlignment="1" borderId="11" fillId="0" fontId="3" numFmtId="0" pivotButton="0" quotePrefix="0" xfId="0">
      <alignment wrapText="1"/>
    </xf>
    <xf applyAlignment="1" borderId="8" fillId="0" fontId="3" numFmtId="0" pivotButton="0" quotePrefix="0" xfId="0">
      <alignment wrapText="1"/>
    </xf>
    <xf applyAlignment="1" borderId="12" fillId="0" fontId="3" numFmtId="0" pivotButton="0" quotePrefix="0" xfId="0">
      <alignment vertical="center" wrapText="1"/>
    </xf>
    <xf applyAlignment="1" borderId="0" fillId="0" fontId="3" numFmtId="0" pivotButton="0" quotePrefix="0" xfId="0">
      <alignment vertical="center" wrapText="1"/>
    </xf>
    <xf applyAlignment="1" borderId="10" fillId="0" fontId="3" numFmtId="0" pivotButton="0" quotePrefix="0" xfId="0">
      <alignment wrapText="1"/>
    </xf>
    <xf applyAlignment="1" borderId="0" fillId="0" fontId="7" numFmtId="0" pivotButton="0" quotePrefix="0" xfId="0">
      <alignment horizontal="left" vertical="center" wrapText="1"/>
    </xf>
    <xf applyAlignment="1" borderId="4" fillId="2" fontId="8" numFmtId="0" pivotButton="0" quotePrefix="0" xfId="0">
      <alignment horizontal="center" vertical="center" wrapText="1"/>
    </xf>
    <xf applyAlignment="1" borderId="0" fillId="0" fontId="9" numFmtId="0" pivotButton="0" quotePrefix="0" xfId="0">
      <alignment horizontal="center" vertical="center" wrapText="1"/>
    </xf>
    <xf applyAlignment="1" borderId="4" fillId="3" fontId="11" numFmtId="0" pivotButton="0" quotePrefix="0" xfId="0">
      <alignment horizontal="left" vertical="center" wrapText="1"/>
    </xf>
    <xf applyAlignment="1" borderId="4" fillId="3" fontId="11" numFmtId="0" pivotButton="0" quotePrefix="0" xfId="0">
      <alignment horizontal="center" vertical="center" wrapText="1"/>
    </xf>
    <xf applyAlignment="1" borderId="4" fillId="0" fontId="7" numFmtId="0" pivotButton="0" quotePrefix="0" xfId="0">
      <alignment vertical="center" wrapText="1"/>
    </xf>
    <xf applyAlignment="1" borderId="0" fillId="0" fontId="7" numFmtId="0" pivotButton="0" quotePrefix="0" xfId="0">
      <alignment vertical="center" wrapText="1"/>
    </xf>
    <xf applyAlignment="1" borderId="0" fillId="0" fontId="8" numFmtId="0" pivotButton="0" quotePrefix="0" xfId="0">
      <alignment horizontal="center" vertical="center" wrapText="1"/>
    </xf>
    <xf applyAlignment="1" borderId="4" fillId="0" fontId="8" numFmtId="0" pivotButton="0" quotePrefix="0" xfId="0">
      <alignment horizontal="center" vertical="center" wrapText="1"/>
    </xf>
    <xf applyAlignment="1" borderId="0" fillId="0" fontId="9" numFmtId="0" pivotButton="0" quotePrefix="0" xfId="0">
      <alignment horizontal="left" vertical="center" wrapText="1"/>
    </xf>
    <xf applyAlignment="1" borderId="0" fillId="0" fontId="9" numFmtId="0" pivotButton="0" quotePrefix="0" xfId="0">
      <alignment horizontal="center" vertical="top" wrapText="1"/>
    </xf>
    <xf applyAlignment="1" borderId="4" fillId="3" fontId="12" numFmtId="0" pivotButton="0" quotePrefix="0" xfId="0">
      <alignment horizontal="center" vertical="center" wrapText="1"/>
    </xf>
    <xf applyAlignment="1" borderId="6" fillId="0" fontId="7" numFmtId="0" pivotButton="0" quotePrefix="0" xfId="0">
      <alignment vertical="center" wrapText="1"/>
    </xf>
    <xf applyAlignment="1" borderId="6" fillId="0" fontId="8" numFmtId="0" pivotButton="0" quotePrefix="0" xfId="0">
      <alignment horizontal="center" vertical="center" wrapText="1"/>
    </xf>
    <xf applyAlignment="1" borderId="6" fillId="0" fontId="9" numFmtId="0" pivotButton="0" quotePrefix="0" xfId="0">
      <alignment horizontal="center" vertical="center" wrapText="1"/>
    </xf>
    <xf applyAlignment="1" borderId="4" fillId="2" fontId="3" numFmtId="0" pivotButton="0" quotePrefix="0" xfId="0">
      <alignment horizontal="left" vertical="center" wrapText="1"/>
    </xf>
    <xf applyAlignment="1" borderId="4" fillId="2" fontId="3" numFmtId="0" pivotButton="0" quotePrefix="0" xfId="0">
      <alignment vertical="center" wrapText="1"/>
    </xf>
    <xf applyAlignment="1" borderId="15" fillId="2" fontId="7" numFmtId="0" pivotButton="0" quotePrefix="0" xfId="0">
      <alignment vertical="center" wrapText="1"/>
    </xf>
    <xf applyAlignment="1" borderId="15" fillId="2" fontId="3" numFmtId="0" pivotButton="0" quotePrefix="0" xfId="0">
      <alignment vertical="center" wrapText="1"/>
    </xf>
    <xf applyAlignment="1" borderId="0" fillId="0" fontId="3" numFmtId="0" pivotButton="0" quotePrefix="0" xfId="0">
      <alignment horizontal="center" vertical="center" wrapText="1"/>
    </xf>
    <xf applyAlignment="1" borderId="0" fillId="0" fontId="13" numFmtId="0" pivotButton="0" quotePrefix="0" xfId="0">
      <alignment horizontal="left" vertical="center" wrapText="1"/>
    </xf>
    <xf applyAlignment="1" borderId="0" fillId="0" fontId="12" numFmtId="0" pivotButton="0" quotePrefix="0" xfId="0">
      <alignment horizontal="center" vertical="center" wrapText="1"/>
    </xf>
    <xf applyAlignment="1" borderId="4" fillId="2" fontId="7" numFmtId="0" pivotButton="0" quotePrefix="0" xfId="0">
      <alignment vertical="center" wrapText="1"/>
    </xf>
    <xf applyAlignment="1" borderId="1" fillId="0" fontId="7" numFmtId="0" pivotButton="0" quotePrefix="0" xfId="0">
      <alignment vertical="center" wrapText="1"/>
    </xf>
    <xf borderId="12" fillId="0" fontId="3" numFmtId="0" pivotButton="0" quotePrefix="0" xfId="0"/>
    <xf applyAlignment="1" borderId="12" fillId="0" fontId="1" numFmtId="0" pivotButton="0" quotePrefix="0" xfId="0">
      <alignment horizontal="center" vertical="center" wrapText="1"/>
    </xf>
    <xf applyAlignment="1" borderId="0" fillId="0" fontId="1" numFmtId="0" pivotButton="0" quotePrefix="0" xfId="0">
      <alignment horizontal="center" vertical="center" wrapText="1"/>
    </xf>
    <xf applyAlignment="1" borderId="13" fillId="0" fontId="1" numFmtId="0" pivotButton="0" quotePrefix="0" xfId="0">
      <alignment horizontal="center" vertical="center" wrapText="1"/>
    </xf>
    <xf applyAlignment="1" borderId="13" fillId="0" fontId="1" numFmtId="0" pivotButton="0" quotePrefix="0" xfId="0">
      <alignment horizontal="left" vertical="center" wrapText="1"/>
    </xf>
    <xf applyAlignment="1" borderId="9" fillId="0" fontId="3" numFmtId="0" pivotButton="0" quotePrefix="0" xfId="0">
      <alignment horizontal="center" wrapText="1"/>
    </xf>
    <xf applyAlignment="1" borderId="14" fillId="0" fontId="3" numFmtId="0" pivotButton="0" quotePrefix="0" xfId="0">
      <alignment horizontal="center" wrapText="1"/>
    </xf>
    <xf applyAlignment="1" borderId="13" fillId="0" fontId="3" numFmtId="0" pivotButton="0" quotePrefix="0" xfId="0">
      <alignment vertical="center"/>
    </xf>
    <xf borderId="8" fillId="0" fontId="14" numFmtId="0" pivotButton="0" quotePrefix="0" xfId="0"/>
    <xf applyAlignment="1" borderId="0" fillId="0" fontId="14" numFmtId="0" pivotButton="0" quotePrefix="0" xfId="0">
      <alignment vertical="center"/>
    </xf>
    <xf applyAlignment="1" borderId="4" fillId="0" fontId="16" numFmtId="0" pivotButton="0" quotePrefix="0" xfId="0">
      <alignment horizontal="center" vertical="center"/>
    </xf>
    <xf applyAlignment="1" borderId="4" fillId="0" fontId="7" numFmtId="2" pivotButton="0" quotePrefix="1" xfId="0">
      <alignment horizontal="center" vertical="center" wrapText="1"/>
    </xf>
    <xf applyAlignment="1" borderId="4" fillId="2" fontId="22" numFmtId="0" pivotButton="0" quotePrefix="0" xfId="0">
      <alignment horizontal="center" vertical="center" wrapText="1"/>
    </xf>
    <xf applyAlignment="1" borderId="15" fillId="0" fontId="7" numFmtId="0" pivotButton="0" quotePrefix="0" xfId="0">
      <alignment horizontal="left" vertical="center" wrapText="1"/>
    </xf>
    <xf applyAlignment="1" borderId="15" fillId="3" fontId="11" numFmtId="0" pivotButton="0" quotePrefix="0" xfId="0">
      <alignment horizontal="left" vertical="center" wrapText="1"/>
    </xf>
    <xf applyAlignment="1" borderId="18" fillId="0" fontId="25" numFmtId="0" pivotButton="0" quotePrefix="0" xfId="1">
      <alignment vertical="center"/>
    </xf>
    <xf applyAlignment="1" borderId="18" fillId="0" fontId="19" numFmtId="0" pivotButton="0" quotePrefix="0" xfId="1">
      <alignment horizontal="center" vertical="top" wrapText="1"/>
    </xf>
    <xf applyAlignment="1" borderId="18" fillId="0" fontId="19" numFmtId="0" pivotButton="0" quotePrefix="0" xfId="1">
      <alignment horizontal="center" vertical="center" wrapText="1"/>
    </xf>
    <xf applyAlignment="1" borderId="18" fillId="0" fontId="17" numFmtId="0" pivotButton="0" quotePrefix="0" xfId="1">
      <alignment horizontal="left" vertical="center" wrapText="1"/>
    </xf>
    <xf applyAlignment="1" borderId="18" fillId="0" fontId="19" numFmtId="0" pivotButton="0" quotePrefix="0" xfId="1">
      <alignment horizontal="left" vertical="center" wrapText="1"/>
    </xf>
    <xf applyAlignment="1" borderId="18" fillId="0" fontId="9" numFmtId="0" pivotButton="0" quotePrefix="0" xfId="0">
      <alignment horizontal="center" vertical="center" wrapText="1"/>
    </xf>
    <xf applyAlignment="1" borderId="19" fillId="0" fontId="7" numFmtId="0" pivotButton="0" quotePrefix="0" xfId="0">
      <alignment horizontal="left" vertical="center" wrapText="1"/>
    </xf>
    <xf applyAlignment="1" borderId="19" fillId="3" fontId="11" numFmtId="0" pivotButton="0" quotePrefix="0" xfId="0">
      <alignment horizontal="left" vertical="center" wrapText="1"/>
    </xf>
    <xf applyAlignment="1" borderId="19" fillId="0" fontId="7" numFmtId="0" pivotButton="0" quotePrefix="0" xfId="0">
      <alignment vertical="center" wrapText="1"/>
    </xf>
    <xf applyAlignment="1" borderId="5" fillId="2" fontId="7" numFmtId="0" pivotButton="0" quotePrefix="0" xfId="0">
      <alignment vertical="center" wrapText="1"/>
    </xf>
    <xf applyAlignment="1" borderId="19" fillId="4" fontId="23" numFmtId="0" pivotButton="0" quotePrefix="0" xfId="0">
      <alignment horizontal="center" vertical="center" wrapText="1"/>
    </xf>
    <xf applyAlignment="1" borderId="19" fillId="0" fontId="21" numFmtId="0" pivotButton="0" quotePrefix="0" xfId="0">
      <alignment horizontal="center" vertical="center" wrapText="1"/>
    </xf>
    <xf applyAlignment="1" borderId="18" fillId="0" fontId="7" numFmtId="0" pivotButton="0" quotePrefix="0" xfId="0">
      <alignment vertical="center" wrapText="1"/>
    </xf>
    <xf applyAlignment="1" borderId="19" fillId="0" fontId="19" numFmtId="0" pivotButton="0" quotePrefix="0" xfId="0">
      <alignment horizontal="center" vertical="center" wrapText="1"/>
    </xf>
    <xf applyAlignment="1" borderId="19" fillId="0" fontId="21" numFmtId="164" pivotButton="0" quotePrefix="0" xfId="0">
      <alignment horizontal="center" vertical="center" wrapText="1"/>
    </xf>
    <xf applyAlignment="1" borderId="19" fillId="4" fontId="23" numFmtId="164" pivotButton="0" quotePrefix="0" xfId="0">
      <alignment horizontal="center" vertical="center" wrapText="1"/>
    </xf>
    <xf applyAlignment="1" borderId="19" fillId="0" fontId="19" numFmtId="164" pivotButton="0" quotePrefix="0" xfId="0">
      <alignment horizontal="center" vertical="center" wrapText="1"/>
    </xf>
    <xf applyAlignment="1" borderId="22" fillId="0" fontId="22" numFmtId="0" pivotButton="0" quotePrefix="0" xfId="0">
      <alignment horizontal="left" vertical="center"/>
    </xf>
    <xf applyAlignment="1" borderId="0" fillId="0" fontId="29" numFmtId="0" pivotButton="0" quotePrefix="0" xfId="0">
      <alignment horizontal="center" vertical="center" wrapText="1"/>
    </xf>
    <xf applyAlignment="1" borderId="4" fillId="2" fontId="18" numFmtId="0" pivotButton="0" quotePrefix="0" xfId="0">
      <alignment horizontal="left" vertical="center" wrapText="1"/>
    </xf>
    <xf applyAlignment="1" borderId="4" fillId="0" fontId="18" numFmtId="0" pivotButton="0" quotePrefix="0" xfId="0">
      <alignment horizontal="left" vertical="center" wrapText="1"/>
    </xf>
    <xf applyAlignment="1" borderId="4" fillId="0" fontId="20" numFmtId="1" pivotButton="0" quotePrefix="0" xfId="0">
      <alignment horizontal="center" vertical="center" wrapText="1"/>
    </xf>
    <xf applyAlignment="1" borderId="4" fillId="0" fontId="20" numFmtId="1" pivotButton="0" quotePrefix="0" xfId="0">
      <alignment horizontal="center" wrapText="1"/>
    </xf>
    <xf applyAlignment="1" borderId="4" fillId="0" fontId="20" numFmtId="1" pivotButton="0" quotePrefix="0" xfId="0">
      <alignment horizontal="center"/>
    </xf>
    <xf applyAlignment="1" borderId="18" fillId="6" fontId="19" numFmtId="0" pivotButton="0" quotePrefix="0" xfId="1">
      <alignment horizontal="center" vertical="center" wrapText="1"/>
    </xf>
    <xf applyAlignment="1" borderId="5" fillId="2" fontId="3" numFmtId="0" pivotButton="0" quotePrefix="0" xfId="0">
      <alignment horizontal="center" vertical="center" wrapText="1"/>
    </xf>
    <xf applyAlignment="1" borderId="5" fillId="2" fontId="22" numFmtId="0" pivotButton="0" quotePrefix="0" xfId="0">
      <alignment horizontal="center" vertical="center" wrapText="1"/>
    </xf>
    <xf applyAlignment="1" borderId="19" fillId="0" fontId="10" numFmtId="20" pivotButton="0" quotePrefix="0" xfId="0">
      <alignment horizontal="center" vertical="center" wrapText="1"/>
    </xf>
    <xf applyAlignment="1" borderId="19" fillId="3" fontId="11" numFmtId="164" pivotButton="0" quotePrefix="0" xfId="0">
      <alignment horizontal="center" vertical="center" wrapText="1"/>
    </xf>
    <xf applyAlignment="1" borderId="19" fillId="3" fontId="28" numFmtId="0" pivotButton="0" quotePrefix="0" xfId="0">
      <alignment horizontal="left" vertical="center" wrapText="1"/>
    </xf>
    <xf applyAlignment="1" borderId="19" fillId="2" fontId="7" numFmtId="0" pivotButton="0" quotePrefix="0" xfId="0">
      <alignment vertical="center" wrapText="1"/>
    </xf>
    <xf applyAlignment="1" borderId="18" fillId="0" fontId="23" numFmtId="1" pivotButton="0" quotePrefix="0" xfId="0">
      <alignment vertical="center" wrapText="1"/>
    </xf>
    <xf applyAlignment="1" borderId="18" fillId="0" fontId="19" numFmtId="1" pivotButton="0" quotePrefix="0" xfId="0">
      <alignment vertical="center" wrapText="1"/>
    </xf>
    <xf applyAlignment="1" borderId="18" fillId="0" fontId="12" numFmtId="0" pivotButton="0" quotePrefix="0" xfId="0">
      <alignment horizontal="center" vertical="center" wrapText="1"/>
    </xf>
    <xf applyAlignment="1" borderId="19" fillId="0" fontId="31" numFmtId="0" pivotButton="0" quotePrefix="0" xfId="0">
      <alignment horizontal="center" vertical="top"/>
    </xf>
    <xf applyAlignment="1" borderId="18" fillId="0" fontId="7" numFmtId="0" pivotButton="0" quotePrefix="0" xfId="0">
      <alignment horizontal="left" vertical="center" wrapText="1"/>
    </xf>
    <xf applyAlignment="1" borderId="18" fillId="0" fontId="17" numFmtId="164" pivotButton="0" quotePrefix="0" xfId="0">
      <alignment horizontal="center" vertical="center" wrapText="1"/>
    </xf>
    <xf applyAlignment="1" borderId="18" fillId="0" fontId="28" numFmtId="0" pivotButton="0" quotePrefix="0" xfId="0">
      <alignment horizontal="left" vertical="center" wrapText="1"/>
    </xf>
    <xf applyAlignment="1" borderId="18" fillId="0" fontId="18" numFmtId="0" pivotButton="0" quotePrefix="0" xfId="0">
      <alignment vertical="center" wrapText="1"/>
    </xf>
    <xf applyAlignment="1" borderId="18" fillId="0" fontId="17" numFmtId="0" pivotButton="0" quotePrefix="0" xfId="0">
      <alignment vertical="center" wrapText="1"/>
    </xf>
    <xf applyAlignment="1" borderId="18" fillId="0" fontId="8" numFmtId="0" pivotButton="0" quotePrefix="0" xfId="0">
      <alignment horizontal="left" vertical="center" wrapText="1"/>
    </xf>
    <xf applyAlignment="1" borderId="18" fillId="0" fontId="28" numFmtId="0" pivotButton="0" quotePrefix="0" xfId="0">
      <alignment vertical="center" wrapText="1"/>
    </xf>
    <xf applyAlignment="1" borderId="18" fillId="0" fontId="11" numFmtId="0" pivotButton="0" quotePrefix="0" xfId="0">
      <alignment horizontal="left" vertical="center" wrapText="1"/>
    </xf>
    <xf applyAlignment="1" borderId="19" fillId="2" fontId="3" numFmtId="0" pivotButton="0" quotePrefix="0" xfId="0">
      <alignment horizontal="center" vertical="center" wrapText="1"/>
    </xf>
    <xf applyAlignment="1" borderId="19" fillId="2" fontId="3" numFmtId="0" pivotButton="0" quotePrefix="0" xfId="0">
      <alignment vertical="center" wrapText="1"/>
    </xf>
    <xf applyAlignment="1" borderId="18" fillId="3" fontId="11" numFmtId="164" pivotButton="0" quotePrefix="0" xfId="0">
      <alignment horizontal="right" indent="5" vertical="center" wrapText="1"/>
    </xf>
    <xf applyAlignment="1" borderId="21" fillId="2" fontId="1" numFmtId="0" pivotButton="0" quotePrefix="0" xfId="0">
      <alignment horizontal="center" vertical="center" wrapText="1"/>
    </xf>
    <xf applyAlignment="1" borderId="18" fillId="0" fontId="10" numFmtId="2" pivotButton="0" quotePrefix="0" xfId="0">
      <alignment horizontal="right" indent="4" vertical="center" wrapText="1"/>
    </xf>
    <xf applyAlignment="1" borderId="18" fillId="0" fontId="10" numFmtId="20" pivotButton="0" quotePrefix="0" xfId="0">
      <alignment horizontal="center" vertical="center" wrapText="1"/>
    </xf>
    <xf applyAlignment="1" borderId="18" fillId="0" fontId="10" numFmtId="2" pivotButton="0" quotePrefix="0" xfId="0">
      <alignment horizontal="right" indent="3" vertical="center" wrapText="1"/>
    </xf>
    <xf applyAlignment="1" borderId="18" fillId="0" fontId="10" numFmtId="2" pivotButton="0" quotePrefix="0" xfId="0">
      <alignment horizontal="right" indent="5" vertical="center" wrapText="1"/>
    </xf>
    <xf applyAlignment="1" borderId="18" fillId="0" fontId="9" numFmtId="2" pivotButton="0" quotePrefix="0" xfId="0">
      <alignment horizontal="right" indent="3" vertical="center" wrapText="1"/>
    </xf>
    <xf applyAlignment="1" borderId="18" fillId="0" fontId="9" numFmtId="2" pivotButton="0" quotePrefix="0" xfId="0">
      <alignment horizontal="right" indent="5" vertical="center" wrapText="1"/>
    </xf>
    <xf borderId="19" fillId="0" fontId="2" numFmtId="0" pivotButton="0" quotePrefix="0" xfId="0"/>
    <xf applyAlignment="1" borderId="23" fillId="2" fontId="1" numFmtId="0" pivotButton="0" quotePrefix="0" xfId="0">
      <alignment horizontal="center" vertical="center" wrapText="1"/>
    </xf>
    <xf applyAlignment="1" borderId="18" fillId="0" fontId="21" numFmtId="0" pivotButton="0" quotePrefix="0" xfId="0">
      <alignment vertical="center" wrapText="1"/>
    </xf>
    <xf applyAlignment="1" borderId="7" fillId="0" fontId="1" numFmtId="0" pivotButton="0" quotePrefix="0" xfId="0">
      <alignment horizontal="center" vertical="center" wrapText="1"/>
    </xf>
    <xf applyAlignment="1" borderId="0" fillId="0" fontId="6" numFmtId="0" pivotButton="0" quotePrefix="0" xfId="0">
      <alignment horizontal="left" vertical="center" wrapText="1"/>
    </xf>
    <xf applyAlignment="1" borderId="0" fillId="0" fontId="7" numFmtId="0" pivotButton="0" quotePrefix="0" xfId="0">
      <alignment horizontal="center" vertical="center" wrapText="1"/>
    </xf>
    <xf applyAlignment="1" borderId="19" fillId="0" fontId="2" numFmtId="0" pivotButton="0" quotePrefix="0" xfId="0">
      <alignment horizontal="center"/>
    </xf>
    <xf borderId="18" fillId="0" fontId="2" numFmtId="0" pivotButton="0" quotePrefix="0" xfId="0"/>
    <xf borderId="18" fillId="0" fontId="24" numFmtId="1" pivotButton="0" quotePrefix="0" xfId="0"/>
    <xf applyAlignment="1" borderId="0" fillId="0" fontId="1" numFmtId="0" pivotButton="0" quotePrefix="0" xfId="0">
      <alignment vertical="center" wrapText="1"/>
    </xf>
    <xf applyAlignment="1" borderId="7" fillId="0" fontId="1" numFmtId="0" pivotButton="0" quotePrefix="0" xfId="0">
      <alignment horizontal="left" vertical="center" wrapText="1"/>
    </xf>
    <xf applyAlignment="1" borderId="4" fillId="0" fontId="9" numFmtId="2" pivotButton="0" quotePrefix="1" xfId="0">
      <alignment horizontal="center" vertical="center" wrapText="1"/>
    </xf>
    <xf applyAlignment="1" borderId="18" fillId="0" fontId="11" numFmtId="164" pivotButton="0" quotePrefix="0" xfId="0">
      <alignment horizontal="right" indent="4" vertical="center" wrapText="1"/>
    </xf>
    <xf applyAlignment="1" borderId="18" fillId="0" fontId="11" numFmtId="1" pivotButton="0" quotePrefix="0" xfId="0">
      <alignment horizontal="right" indent="4" vertical="center" wrapText="1"/>
    </xf>
    <xf applyAlignment="1" borderId="18" fillId="0" fontId="11" numFmtId="164" pivotButton="0" quotePrefix="0" xfId="0">
      <alignment horizontal="center" vertical="center" wrapText="1"/>
    </xf>
    <xf applyAlignment="1" borderId="18" fillId="0" fontId="11" numFmtId="164" pivotButton="0" quotePrefix="0" xfId="0">
      <alignment horizontal="right" indent="3" vertical="center" wrapText="1"/>
    </xf>
    <xf applyAlignment="1" borderId="18" fillId="0" fontId="11" numFmtId="164" pivotButton="0" quotePrefix="0" xfId="0">
      <alignment horizontal="right" indent="5" vertical="center" wrapText="1"/>
    </xf>
    <xf applyAlignment="1" borderId="18" fillId="0" fontId="34" numFmtId="0" pivotButton="0" quotePrefix="0" xfId="0">
      <alignment horizontal="left" vertical="center"/>
    </xf>
    <xf applyAlignment="1" borderId="0" fillId="0" fontId="35" numFmtId="0" pivotButton="0" quotePrefix="0" xfId="0">
      <alignment horizontal="left" vertical="center"/>
    </xf>
    <xf applyAlignment="1" borderId="6" fillId="0" fontId="9" numFmtId="1" pivotButton="0" quotePrefix="0" xfId="0">
      <alignment horizontal="center" vertical="center" wrapText="1"/>
    </xf>
    <xf applyAlignment="1" borderId="4" fillId="0" fontId="9" numFmtId="1" pivotButton="0" quotePrefix="0" xfId="0">
      <alignment horizontal="center" vertical="center" wrapText="1"/>
    </xf>
    <xf applyAlignment="1" borderId="4" fillId="0" fontId="9" numFmtId="164" pivotButton="0" quotePrefix="0" xfId="0">
      <alignment horizontal="center" vertical="center" wrapText="1"/>
    </xf>
    <xf applyAlignment="1" borderId="4" fillId="0" fontId="9" numFmtId="20" pivotButton="0" quotePrefix="0" xfId="0">
      <alignment horizontal="center" vertical="center" wrapText="1"/>
    </xf>
    <xf applyAlignment="1" borderId="19" fillId="4" fontId="11" numFmtId="0" pivotButton="0" quotePrefix="0" xfId="0">
      <alignment horizontal="center" vertical="center" wrapText="1"/>
    </xf>
    <xf applyAlignment="1" borderId="19" fillId="0" fontId="19" numFmtId="1" pivotButton="0" quotePrefix="0" xfId="0">
      <alignment horizontal="center" vertical="center" wrapText="1"/>
    </xf>
    <xf applyAlignment="1" borderId="19" fillId="4" fontId="23" numFmtId="1" pivotButton="0" quotePrefix="0" xfId="0">
      <alignment horizontal="center" vertical="center" wrapText="1"/>
    </xf>
    <xf applyAlignment="1" borderId="19" fillId="5" fontId="19" numFmtId="1" pivotButton="0" quotePrefix="0" xfId="0">
      <alignment horizontal="center" vertical="center" wrapText="1"/>
    </xf>
    <xf applyAlignment="1" borderId="19" fillId="3" fontId="11" numFmtId="1" pivotButton="0" quotePrefix="0" xfId="0">
      <alignment horizontal="center" vertical="center" wrapText="1"/>
    </xf>
    <xf applyAlignment="1" borderId="19" fillId="0" fontId="9" numFmtId="0" pivotButton="0" quotePrefix="0" xfId="0">
      <alignment horizontal="center"/>
    </xf>
    <xf applyAlignment="1" borderId="19" fillId="0" fontId="10" numFmtId="1" pivotButton="0" quotePrefix="0" xfId="0">
      <alignment horizontal="center" vertical="center" wrapText="1"/>
    </xf>
    <xf applyAlignment="1" borderId="19" fillId="4" fontId="11" numFmtId="1" pivotButton="0" quotePrefix="0" xfId="0">
      <alignment horizontal="center" vertical="center" wrapText="1"/>
    </xf>
    <xf applyAlignment="1" borderId="6" fillId="0" fontId="7" numFmtId="0" pivotButton="0" quotePrefix="0" xfId="0">
      <alignment horizontal="left" vertical="center" wrapText="1"/>
    </xf>
    <xf borderId="18" fillId="0" fontId="37" numFmtId="0" pivotButton="0" quotePrefix="0" xfId="0"/>
    <xf applyAlignment="1" borderId="4" fillId="0" fontId="9" numFmtId="1" pivotButton="0" quotePrefix="1" xfId="0">
      <alignment horizontal="center" vertical="center" wrapText="1"/>
    </xf>
    <xf applyAlignment="1" borderId="19" fillId="0" fontId="9" numFmtId="164" pivotButton="0" quotePrefix="0" xfId="0">
      <alignment horizontal="center"/>
    </xf>
    <xf applyAlignment="1" borderId="19" fillId="0" fontId="10" numFmtId="164" pivotButton="0" quotePrefix="0" xfId="0">
      <alignment horizontal="center" vertical="center" wrapText="1"/>
    </xf>
    <xf applyAlignment="1" borderId="19" fillId="0" fontId="10" numFmtId="2" pivotButton="0" quotePrefix="0" xfId="0">
      <alignment horizontal="center" vertical="center" wrapText="1"/>
    </xf>
    <xf applyAlignment="1" borderId="19" fillId="0" fontId="9" numFmtId="2" pivotButton="0" quotePrefix="0" xfId="0">
      <alignment horizontal="center" vertical="center" wrapText="1"/>
    </xf>
    <xf applyAlignment="1" borderId="19" fillId="3" fontId="11" numFmtId="2" pivotButton="0" quotePrefix="0" xfId="0">
      <alignment horizontal="center" vertical="center" wrapText="1"/>
    </xf>
    <xf applyAlignment="1" borderId="4" fillId="0" fontId="19" numFmtId="2" pivotButton="0" quotePrefix="0" xfId="0">
      <alignment horizontal="center" wrapText="1"/>
    </xf>
    <xf applyAlignment="1" borderId="15" fillId="0" fontId="19" numFmtId="2" pivotButton="0" quotePrefix="0" xfId="0">
      <alignment horizontal="center" wrapText="1"/>
    </xf>
    <xf applyAlignment="1" borderId="19" fillId="0" fontId="19" numFmtId="2" pivotButton="0" quotePrefix="0" xfId="0">
      <alignment horizontal="center" wrapText="1"/>
    </xf>
    <xf applyAlignment="1" borderId="4" fillId="7" fontId="8" numFmtId="2" pivotButton="0" quotePrefix="0" xfId="0">
      <alignment horizontal="center" wrapText="1"/>
    </xf>
    <xf applyAlignment="1" borderId="15" fillId="7" fontId="8" numFmtId="2" pivotButton="0" quotePrefix="0" xfId="0">
      <alignment horizontal="center" wrapText="1"/>
    </xf>
    <xf applyAlignment="1" borderId="19" fillId="7" fontId="8" numFmtId="2" pivotButton="0" quotePrefix="0" xfId="0">
      <alignment horizontal="center" wrapText="1"/>
    </xf>
    <xf applyAlignment="1" borderId="19" fillId="0" fontId="9" numFmtId="2" pivotButton="0" quotePrefix="0" xfId="0">
      <alignment horizontal="center"/>
    </xf>
    <xf applyAlignment="1" borderId="19" fillId="7" fontId="7" numFmtId="2" pivotButton="0" quotePrefix="0" xfId="0">
      <alignment horizontal="center"/>
    </xf>
    <xf applyAlignment="1" borderId="19" fillId="7" fontId="8" numFmtId="2" pivotButton="0" quotePrefix="0" xfId="0">
      <alignment horizontal="center" vertical="center" wrapText="1"/>
    </xf>
    <xf applyAlignment="1" borderId="18" fillId="0" fontId="3" numFmtId="0" pivotButton="0" quotePrefix="0" xfId="0">
      <alignment horizontal="center" vertical="center" wrapText="1"/>
    </xf>
    <xf applyAlignment="1" borderId="26" fillId="0" fontId="7" numFmtId="0" pivotButton="0" quotePrefix="0" xfId="0">
      <alignment horizontal="left" vertical="center" wrapText="1"/>
    </xf>
    <xf applyAlignment="1" borderId="6" fillId="0" fontId="19" numFmtId="2" pivotButton="0" quotePrefix="0" xfId="0">
      <alignment horizontal="center" wrapText="1"/>
    </xf>
    <xf applyAlignment="1" borderId="9" fillId="0" fontId="19" numFmtId="2" pivotButton="0" quotePrefix="0" xfId="0">
      <alignment horizontal="center" wrapText="1"/>
    </xf>
    <xf applyAlignment="1" borderId="26" fillId="0" fontId="19" numFmtId="2" pivotButton="0" quotePrefix="0" xfId="0">
      <alignment horizontal="center" wrapText="1"/>
    </xf>
    <xf applyAlignment="1" borderId="21" fillId="3" fontId="28" numFmtId="0" pivotButton="0" quotePrefix="0" xfId="0">
      <alignment horizontal="left" vertical="center" wrapText="1"/>
    </xf>
    <xf applyAlignment="1" borderId="5" fillId="7" fontId="8" numFmtId="2" pivotButton="0" quotePrefix="0" xfId="0">
      <alignment horizontal="center" wrapText="1"/>
    </xf>
    <xf applyAlignment="1" borderId="16" fillId="7" fontId="8" numFmtId="2" pivotButton="0" quotePrefix="0" xfId="0">
      <alignment horizontal="center" wrapText="1"/>
    </xf>
    <xf applyAlignment="1" borderId="21" fillId="7" fontId="8" numFmtId="2" pivotButton="0" quotePrefix="0" xfId="0">
      <alignment horizontal="center" wrapText="1"/>
    </xf>
    <xf borderId="18" fillId="0" fontId="3" numFmtId="0" pivotButton="0" quotePrefix="0" xfId="0"/>
    <xf applyAlignment="1" borderId="9" fillId="0" fontId="7" numFmtId="0" pivotButton="0" quotePrefix="0" xfId="0">
      <alignment horizontal="left" vertical="center" wrapText="1"/>
    </xf>
    <xf applyAlignment="1" borderId="26" fillId="0" fontId="21" numFmtId="0" pivotButton="0" quotePrefix="0" xfId="0">
      <alignment horizontal="center" vertical="center" wrapText="1"/>
    </xf>
    <xf applyAlignment="1" borderId="16" fillId="3" fontId="11" numFmtId="0" pivotButton="0" quotePrefix="0" xfId="0">
      <alignment horizontal="left" vertical="center" wrapText="1"/>
    </xf>
    <xf applyAlignment="1" borderId="21" fillId="4" fontId="23" numFmtId="0" pivotButton="0" quotePrefix="0" xfId="0">
      <alignment horizontal="center" vertical="center" wrapText="1"/>
    </xf>
    <xf applyAlignment="1" borderId="26" fillId="0" fontId="19" numFmtId="0" pivotButton="0" quotePrefix="0" xfId="0">
      <alignment horizontal="center" vertical="center" wrapText="1"/>
    </xf>
    <xf applyAlignment="1" borderId="26" fillId="0" fontId="19" numFmtId="164" pivotButton="0" quotePrefix="0" xfId="0">
      <alignment horizontal="center" vertical="center" wrapText="1"/>
    </xf>
    <xf applyAlignment="1" borderId="16" fillId="3" fontId="28" numFmtId="0" pivotButton="0" quotePrefix="0" xfId="0">
      <alignment horizontal="left" vertical="center" wrapText="1"/>
    </xf>
    <xf applyAlignment="1" borderId="21" fillId="4" fontId="23" numFmtId="164" pivotButton="0" quotePrefix="0" xfId="0">
      <alignment horizontal="center" vertical="center" wrapText="1"/>
    </xf>
    <xf applyAlignment="1" borderId="26" fillId="0" fontId="21" numFmtId="164" pivotButton="0" quotePrefix="0" xfId="0">
      <alignment horizontal="center" vertical="center" wrapText="1"/>
    </xf>
    <xf applyAlignment="1" borderId="29" fillId="0" fontId="38" numFmtId="0" pivotButton="0" quotePrefix="0" xfId="0">
      <alignment horizontal="center" vertical="top"/>
    </xf>
    <xf applyAlignment="1" borderId="4" fillId="0" fontId="1" numFmtId="0" pivotButton="0" quotePrefix="0" xfId="0">
      <alignment horizontal="center" vertical="center" wrapText="1"/>
    </xf>
    <xf applyAlignment="1" borderId="4" fillId="0" fontId="1" numFmtId="0" pivotButton="0" quotePrefix="0" xfId="0">
      <alignment horizontal="left" vertical="center" wrapText="1"/>
    </xf>
    <xf applyAlignment="1" borderId="4" fillId="0" fontId="1" numFmtId="0" pivotButton="0" quotePrefix="0" xfId="0">
      <alignment horizontal="center" wrapText="1"/>
    </xf>
    <xf applyAlignment="1" borderId="4" fillId="0" fontId="3" numFmtId="0" pivotButton="0" quotePrefix="0" xfId="0">
      <alignment horizontal="center" wrapText="1"/>
    </xf>
    <xf applyAlignment="1" borderId="12" fillId="0" fontId="1" numFmtId="0" pivotButton="0" quotePrefix="0" xfId="0">
      <alignment horizontal="left" vertical="center" wrapText="1"/>
    </xf>
    <xf borderId="18" fillId="0" fontId="0" numFmtId="0" pivotButton="0" quotePrefix="0" xfId="0"/>
    <xf applyAlignment="1" borderId="9" fillId="0" fontId="1" numFmtId="0" pivotButton="0" quotePrefix="0" xfId="0">
      <alignment horizontal="left" vertical="center" wrapText="1"/>
    </xf>
    <xf applyAlignment="1" borderId="5" fillId="0" fontId="1" numFmtId="0" pivotButton="0" quotePrefix="0" xfId="0">
      <alignment horizontal="center" vertical="center" wrapText="1"/>
    </xf>
    <xf applyAlignment="1" borderId="3" fillId="0" fontId="1" numFmtId="0" pivotButton="0" quotePrefix="0" xfId="0">
      <alignment horizontal="center" vertical="center" wrapText="1"/>
    </xf>
    <xf applyAlignment="1" borderId="4" fillId="0" fontId="3" numFmtId="0" pivotButton="0" quotePrefix="0" xfId="0">
      <alignment horizontal="center"/>
    </xf>
    <xf applyAlignment="1" borderId="4" fillId="0" fontId="9" numFmtId="0" pivotButton="0" quotePrefix="0" xfId="0">
      <alignment horizontal="left" vertical="center" wrapText="1"/>
    </xf>
    <xf applyAlignment="1" borderId="4" fillId="2" fontId="7" numFmtId="0" pivotButton="0" quotePrefix="0" xfId="0">
      <alignment horizontal="left" vertical="center" wrapText="1"/>
    </xf>
    <xf applyAlignment="1" borderId="4" fillId="2" fontId="7" numFmtId="0" pivotButton="0" quotePrefix="0" xfId="0">
      <alignment horizontal="center" vertical="center" wrapText="1"/>
    </xf>
    <xf applyAlignment="1" borderId="4" fillId="0" fontId="9" numFmtId="0" pivotButton="0" quotePrefix="0" xfId="0">
      <alignment horizontal="center" vertical="center" wrapText="1"/>
    </xf>
    <xf applyAlignment="1" borderId="4" fillId="0" fontId="7" numFmtId="0" pivotButton="0" quotePrefix="0" xfId="0">
      <alignment horizontal="center" vertical="center" wrapText="1"/>
    </xf>
    <xf applyAlignment="1" borderId="4" fillId="2" fontId="3" numFmtId="0" pivotButton="0" quotePrefix="0" xfId="0">
      <alignment horizontal="center" vertical="center" wrapText="1"/>
    </xf>
    <xf applyAlignment="1" borderId="18" fillId="0" fontId="7" numFmtId="0" pivotButton="0" quotePrefix="0" xfId="0">
      <alignment horizontal="center" vertical="center" wrapText="1"/>
    </xf>
    <xf applyAlignment="1" borderId="4" fillId="2" fontId="18" numFmtId="0" pivotButton="0" quotePrefix="0" xfId="0">
      <alignment horizontal="center" vertical="center" wrapText="1"/>
    </xf>
    <xf applyAlignment="1" borderId="4" fillId="0" fontId="7" numFmtId="0" pivotButton="0" quotePrefix="1" xfId="0">
      <alignment horizontal="center" vertical="center" wrapText="1"/>
    </xf>
    <xf applyAlignment="1" borderId="4" fillId="0" fontId="9" numFmtId="0" pivotButton="0" quotePrefix="1" xfId="0">
      <alignment horizontal="center" vertical="center" wrapText="1"/>
    </xf>
    <xf applyAlignment="1" borderId="4" fillId="0" fontId="7" numFmtId="0" pivotButton="0" quotePrefix="0" xfId="0">
      <alignment horizontal="left" vertical="center" wrapText="1"/>
    </xf>
    <xf borderId="0" fillId="0" fontId="0" numFmtId="0" pivotButton="0" quotePrefix="0" xfId="0"/>
    <xf applyAlignment="1" borderId="19" fillId="2" fontId="1" numFmtId="0" pivotButton="0" quotePrefix="0" xfId="0">
      <alignment horizontal="center" vertical="center" wrapText="1"/>
    </xf>
    <xf applyAlignment="1" borderId="19" fillId="2" fontId="7" numFmtId="0" pivotButton="0" quotePrefix="0" xfId="0">
      <alignment horizontal="center" vertical="center" wrapText="1"/>
    </xf>
    <xf applyAlignment="1" borderId="18" fillId="0" fontId="1" numFmtId="0" pivotButton="0" quotePrefix="0" xfId="0">
      <alignment vertical="center" wrapText="1"/>
    </xf>
    <xf borderId="18" fillId="0" fontId="0" numFmtId="20" pivotButton="0" quotePrefix="0" xfId="0"/>
    <xf borderId="0" fillId="0" fontId="0" numFmtId="20" pivotButton="0" quotePrefix="0" xfId="0"/>
    <xf applyAlignment="1" borderId="30" fillId="0" fontId="40" numFmtId="0" pivotButton="0" quotePrefix="0" xfId="0">
      <alignment horizontal="center" vertical="top"/>
    </xf>
    <xf applyAlignment="1" borderId="4" fillId="0" fontId="1" numFmtId="0" pivotButton="0" quotePrefix="0" xfId="0">
      <alignment horizontal="center" vertical="center" wrapText="1"/>
    </xf>
    <xf borderId="17" fillId="0" fontId="0" numFmtId="0" pivotButton="0" quotePrefix="0" xfId="0"/>
    <xf borderId="9" fillId="0" fontId="0" numFmtId="0" pivotButton="0" quotePrefix="0" xfId="0"/>
    <xf borderId="10" fillId="0" fontId="0" numFmtId="0" pivotButton="0" quotePrefix="0" xfId="0"/>
    <xf borderId="3" fillId="0" fontId="0" numFmtId="0" pivotButton="0" quotePrefix="0" xfId="0"/>
    <xf applyAlignment="1" borderId="4" fillId="0" fontId="1" numFmtId="0" pivotButton="0" quotePrefix="0" xfId="0">
      <alignment horizontal="left" vertical="center" wrapText="1"/>
    </xf>
    <xf borderId="2" fillId="0" fontId="0" numFmtId="0" pivotButton="0" quotePrefix="0" xfId="0"/>
    <xf borderId="6" fillId="0" fontId="0" numFmtId="0" pivotButton="0" quotePrefix="0" xfId="0"/>
    <xf applyAlignment="1" borderId="4" fillId="0" fontId="1" numFmtId="0" pivotButton="0" quotePrefix="0" xfId="0">
      <alignment horizontal="center"/>
    </xf>
    <xf applyAlignment="1" borderId="4" fillId="0" fontId="1" numFmtId="0" pivotButton="0" quotePrefix="0" xfId="0">
      <alignment horizontal="center" wrapText="1"/>
    </xf>
    <xf applyAlignment="1" borderId="4" fillId="0" fontId="3" numFmtId="0" pivotButton="0" quotePrefix="0" xfId="0">
      <alignment horizontal="center" wrapText="1"/>
    </xf>
    <xf applyAlignment="1" borderId="4" fillId="0" fontId="1" numFmtId="0" pivotButton="0" quotePrefix="0" xfId="0">
      <alignment horizontal="left" wrapText="1"/>
    </xf>
    <xf applyAlignment="1" borderId="12" fillId="0" fontId="1" numFmtId="0" pivotButton="0" quotePrefix="0" xfId="0">
      <alignment horizontal="left" vertical="center" wrapText="1"/>
    </xf>
    <xf borderId="18" fillId="0" fontId="0" numFmtId="0" pivotButton="0" quotePrefix="0" xfId="0"/>
    <xf applyAlignment="1" borderId="9" fillId="0" fontId="1" numFmtId="0" pivotButton="0" quotePrefix="0" xfId="0">
      <alignment horizontal="left" vertical="center" wrapText="1"/>
    </xf>
    <xf borderId="14" fillId="0" fontId="0" numFmtId="0" pivotButton="0" quotePrefix="0" xfId="0"/>
    <xf applyAlignment="1" borderId="12" fillId="0" fontId="1" numFmtId="0" pivotButton="0" quotePrefix="0" xfId="0">
      <alignment horizontal="left" wrapText="1"/>
    </xf>
    <xf applyAlignment="1" borderId="5" fillId="0" fontId="1" numFmtId="0" pivotButton="0" quotePrefix="0" xfId="0">
      <alignment horizontal="center" vertical="center" wrapText="1"/>
    </xf>
    <xf borderId="11" fillId="0" fontId="0" numFmtId="0" pivotButton="0" quotePrefix="0" xfId="0"/>
    <xf applyAlignment="1" borderId="22" fillId="0" fontId="1" numFmtId="0" pivotButton="0" quotePrefix="0" xfId="0">
      <alignment horizontal="center"/>
    </xf>
    <xf borderId="13" fillId="0" fontId="0" numFmtId="0" pivotButton="0" quotePrefix="0" xfId="0"/>
    <xf applyAlignment="1" borderId="22" fillId="0" fontId="1" numFmtId="0" pivotButton="0" quotePrefix="0" xfId="0">
      <alignment horizontal="center" wrapText="1"/>
    </xf>
    <xf applyAlignment="1" borderId="6" fillId="0" fontId="1" numFmtId="0" pivotButton="0" quotePrefix="0" xfId="0">
      <alignment horizontal="left" wrapText="1"/>
    </xf>
    <xf applyAlignment="1" borderId="3" fillId="0" fontId="1" numFmtId="0" pivotButton="0" quotePrefix="0" xfId="0">
      <alignment horizontal="center" vertical="center" wrapText="1"/>
    </xf>
    <xf applyAlignment="1" borderId="15" fillId="0" fontId="1" numFmtId="0" pivotButton="0" quotePrefix="0" xfId="0">
      <alignment horizontal="center" vertical="center" wrapText="1"/>
    </xf>
    <xf applyAlignment="1" borderId="9" fillId="0" fontId="1" numFmtId="0" pivotButton="0" quotePrefix="0" xfId="0">
      <alignment horizontal="left" wrapText="1"/>
    </xf>
    <xf applyAlignment="1" borderId="4" fillId="0" fontId="3" numFmtId="0" pivotButton="0" quotePrefix="0" xfId="0">
      <alignment horizontal="center"/>
    </xf>
    <xf applyAlignment="1" borderId="18" fillId="0" fontId="6" numFmtId="0" pivotButton="0" quotePrefix="0" xfId="0">
      <alignment horizontal="left" vertical="center" wrapText="1"/>
    </xf>
    <xf applyAlignment="1" borderId="4" fillId="0" fontId="9" numFmtId="0" pivotButton="0" quotePrefix="0" xfId="0">
      <alignment horizontal="left" vertical="center" wrapText="1"/>
    </xf>
    <xf applyAlignment="1" borderId="4" fillId="2" fontId="7" numFmtId="0" pivotButton="0" quotePrefix="0" xfId="0">
      <alignment horizontal="left" vertical="center" wrapText="1"/>
    </xf>
    <xf applyAlignment="1" borderId="4" fillId="2" fontId="7" numFmtId="0" pivotButton="0" quotePrefix="0" xfId="0">
      <alignment horizontal="center" vertical="center" wrapText="1"/>
    </xf>
    <xf applyAlignment="1" borderId="4" fillId="0" fontId="9" numFmtId="0" pivotButton="0" quotePrefix="0" xfId="0">
      <alignment horizontal="center" vertical="center" wrapText="1"/>
    </xf>
    <xf applyAlignment="1" borderId="4" fillId="0" fontId="7" numFmtId="0" pivotButton="0" quotePrefix="0" xfId="0">
      <alignment horizontal="center" vertical="center" wrapText="1"/>
    </xf>
    <xf applyAlignment="1" borderId="4" fillId="2" fontId="3" numFmtId="0" pivotButton="0" quotePrefix="0" xfId="0">
      <alignment horizontal="center" vertical="center" wrapText="1"/>
    </xf>
    <xf applyAlignment="1" borderId="18" fillId="0" fontId="7" numFmtId="0" pivotButton="0" quotePrefix="0" xfId="0">
      <alignment horizontal="center" vertical="center" wrapText="1"/>
    </xf>
    <xf applyAlignment="1" borderId="18" fillId="0" fontId="7" numFmtId="0" pivotButton="0" quotePrefix="0" xfId="0">
      <alignment horizontal="center" vertical="top" wrapText="1"/>
    </xf>
    <xf applyAlignment="1" borderId="18" fillId="0" fontId="5" numFmtId="0" pivotButton="0" quotePrefix="0" xfId="0">
      <alignment horizontal="center" vertical="center" wrapText="1"/>
    </xf>
    <xf applyAlignment="1" borderId="18" fillId="0" fontId="5" numFmtId="0" pivotButton="0" quotePrefix="0" xfId="0">
      <alignment horizontal="center" vertical="top" wrapText="1"/>
    </xf>
    <xf applyAlignment="1" borderId="18" fillId="0" fontId="30" numFmtId="0" pivotButton="0" quotePrefix="0" xfId="0">
      <alignment horizontal="left" vertical="center" wrapText="1"/>
    </xf>
    <xf applyAlignment="1" borderId="4" fillId="2" fontId="18" numFmtId="0" pivotButton="0" quotePrefix="0" xfId="0">
      <alignment horizontal="center" vertical="center" wrapText="1"/>
    </xf>
    <xf applyAlignment="1" borderId="6" fillId="0" fontId="7" numFmtId="0" pivotButton="0" quotePrefix="0" xfId="0">
      <alignment horizontal="center" vertical="center" wrapText="1"/>
    </xf>
    <xf applyAlignment="1" borderId="4" fillId="0" fontId="7" numFmtId="0" pivotButton="0" quotePrefix="1" xfId="0">
      <alignment horizontal="center" vertical="center" wrapText="1"/>
    </xf>
    <xf applyAlignment="1" borderId="5" fillId="2" fontId="7" numFmtId="0" pivotButton="0" quotePrefix="0" xfId="0">
      <alignment horizontal="center" vertical="center" wrapText="1"/>
    </xf>
    <xf borderId="22" fillId="0" fontId="0" numFmtId="0" pivotButton="0" quotePrefix="0" xfId="0"/>
    <xf applyAlignment="1" borderId="29" fillId="0" fontId="5" numFmtId="0" pivotButton="0" quotePrefix="0" xfId="0">
      <alignment horizontal="left" vertical="center" wrapText="1"/>
    </xf>
    <xf borderId="27" fillId="0" fontId="0" numFmtId="0" pivotButton="0" quotePrefix="0" xfId="0"/>
    <xf borderId="28" fillId="0" fontId="0" numFmtId="0" pivotButton="0" quotePrefix="0" xfId="0"/>
    <xf applyAlignment="1" borderId="19" fillId="0" fontId="7" numFmtId="0" pivotButton="0" quotePrefix="0" xfId="0">
      <alignment horizontal="center" vertical="center" wrapText="1"/>
    </xf>
    <xf borderId="24" fillId="0" fontId="0" numFmtId="0" pivotButton="0" quotePrefix="0" xfId="0"/>
    <xf borderId="25" fillId="0" fontId="0" numFmtId="0" pivotButton="0" quotePrefix="0" xfId="0"/>
    <xf applyAlignment="1" borderId="4" fillId="0" fontId="7" numFmtId="0" pivotButton="0" quotePrefix="0" xfId="0">
      <alignment horizontal="left" vertical="center" wrapText="1"/>
    </xf>
    <xf applyAlignment="1" borderId="4" fillId="0" fontId="22" numFmtId="0" pivotButton="0" quotePrefix="0" xfId="0">
      <alignment horizontal="left" vertical="center" wrapText="1"/>
    </xf>
    <xf borderId="12" fillId="0" fontId="0" numFmtId="0" pivotButton="0" quotePrefix="0" xfId="0"/>
    <xf borderId="0" fillId="0" fontId="0" numFmtId="0" pivotButton="0" quotePrefix="0" xfId="0"/>
    <xf applyAlignment="1" borderId="18" fillId="0" fontId="21" numFmtId="0" pivotButton="0" quotePrefix="0" xfId="0">
      <alignment horizontal="center" vertical="center" wrapText="1"/>
    </xf>
    <xf applyAlignment="1" borderId="18" fillId="0" fontId="17" numFmtId="0" pivotButton="0" quotePrefix="0" xfId="0">
      <alignment horizontal="center" vertical="center" wrapText="1"/>
    </xf>
    <xf applyAlignment="1" borderId="18" fillId="0" fontId="27" numFmtId="0" pivotButton="0" quotePrefix="0" xfId="0">
      <alignment horizontal="left" vertical="center" wrapText="1"/>
    </xf>
    <xf applyAlignment="1" borderId="16" fillId="2" fontId="7" numFmtId="0" pivotButton="0" quotePrefix="0" xfId="0">
      <alignment horizontal="center" vertical="center" wrapText="1"/>
    </xf>
    <xf applyAlignment="1" borderId="20" fillId="2" fontId="1" numFmtId="0" pivotButton="0" quotePrefix="0" xfId="0">
      <alignment horizontal="center" vertical="center" wrapText="1"/>
    </xf>
    <xf applyAlignment="1" borderId="19" fillId="2" fontId="1" numFmtId="0" pivotButton="0" quotePrefix="0" xfId="0">
      <alignment horizontal="center" vertical="center" wrapText="1"/>
    </xf>
    <xf applyAlignment="1" borderId="18" fillId="0" fontId="28" numFmtId="0" pivotButton="0" quotePrefix="0" xfId="0">
      <alignment horizontal="center" vertical="center" wrapText="1"/>
    </xf>
    <xf applyAlignment="1" borderId="19" fillId="2" fontId="7" numFmtId="0" pivotButton="0" quotePrefix="0" xfId="0">
      <alignment horizontal="center" vertical="center" wrapText="1"/>
    </xf>
    <xf borderId="26" fillId="0" fontId="0" numFmtId="0" pivotButton="0" quotePrefix="0" xfId="0"/>
    <xf applyAlignment="1" borderId="18" fillId="0" fontId="1" numFmtId="0" pivotButton="0" quotePrefix="0" xfId="0">
      <alignment horizontal="center" vertical="center" wrapText="1"/>
    </xf>
    <xf applyAlignment="1" borderId="18" fillId="0" fontId="19" numFmtId="1" pivotButton="0" quotePrefix="0" xfId="0">
      <alignment horizontal="center" vertical="center" wrapText="1"/>
    </xf>
    <xf applyAlignment="1" borderId="18" fillId="0" fontId="23" numFmtId="1" pivotButton="0" quotePrefix="0" xfId="0">
      <alignment horizontal="center" vertical="center" wrapText="1"/>
    </xf>
    <xf applyAlignment="1" borderId="18" fillId="0" fontId="6" numFmtId="0" pivotButton="0" quotePrefix="0" xfId="0">
      <alignment horizontal="center" vertical="center" wrapText="1"/>
    </xf>
    <xf applyAlignment="1" borderId="19" fillId="0" fontId="5" numFmtId="0" pivotButton="0" quotePrefix="0" xfId="0">
      <alignment horizontal="left" vertical="center" wrapText="1"/>
    </xf>
    <xf applyAlignment="1" borderId="20" fillId="0" fontId="5" numFmtId="0" pivotButton="0" quotePrefix="0" xfId="0">
      <alignment horizontal="left" vertical="center" wrapText="1"/>
    </xf>
    <xf applyAlignment="1" borderId="12" fillId="0" fontId="7" numFmtId="0" pivotButton="0" quotePrefix="0" xfId="0">
      <alignment horizontal="center" vertical="center" wrapText="1"/>
    </xf>
    <xf applyAlignment="1" borderId="18" fillId="0" fontId="36" numFmtId="0" pivotButton="0" quotePrefix="0" xfId="1">
      <alignment horizontal="left" vertical="center" wrapText="1"/>
    </xf>
    <xf applyAlignment="1" borderId="18" fillId="0" fontId="26" numFmtId="0" pivotButton="0" quotePrefix="0" xfId="1">
      <alignment horizontal="center" vertical="center" wrapText="1"/>
    </xf>
    <xf applyAlignment="1" borderId="18" fillId="0" fontId="26" numFmtId="0" pivotButton="0" quotePrefix="0" xfId="1">
      <alignment horizontal="center" vertical="top" wrapText="1"/>
    </xf>
    <xf applyAlignment="1" borderId="18" fillId="0" fontId="32" numFmtId="0" pivotButton="0" quotePrefix="0" xfId="1">
      <alignment horizontal="left" vertical="center" wrapText="1"/>
    </xf>
    <xf applyAlignment="1" borderId="18" fillId="0" fontId="33" numFmtId="0" pivotButton="0" quotePrefix="0" xfId="1">
      <alignment horizontal="left" vertical="center" wrapText="1"/>
    </xf>
    <xf applyAlignment="1" borderId="18" fillId="0" fontId="6" numFmtId="0" pivotButton="0" quotePrefix="0" xfId="1">
      <alignment horizontal="left" vertical="center" wrapText="1"/>
    </xf>
    <xf applyAlignment="1" borderId="18" fillId="0" fontId="39" numFmtId="0" pivotButton="0" quotePrefix="0" xfId="1">
      <alignment horizontal="left" vertical="center" wrapText="1"/>
    </xf>
    <xf applyAlignment="1" borderId="18" fillId="0" fontId="27" numFmtId="0" pivotButton="0" quotePrefix="0" xfId="1">
      <alignment horizontal="left" vertical="center" wrapText="1"/>
    </xf>
    <xf applyAlignment="1" borderId="22" fillId="0" fontId="1" numFmtId="0" pivotButton="0" quotePrefix="0" xfId="0">
      <alignment horizontal="left" vertical="center" wrapText="1"/>
    </xf>
    <xf applyAlignment="1" borderId="5" fillId="0" fontId="1" numFmtId="0" pivotButton="0" quotePrefix="0" xfId="0">
      <alignment horizontal="left" vertical="center" wrapText="1"/>
    </xf>
    <xf applyAlignment="1" borderId="18" fillId="0" fontId="1" numFmtId="0" pivotButton="0" quotePrefix="0" xfId="0">
      <alignment vertical="center" wrapText="1"/>
    </xf>
    <xf applyAlignment="1" borderId="14" fillId="0" fontId="14" numFmtId="0" pivotButton="0" quotePrefix="0" xfId="0">
      <alignment horizontal="center"/>
    </xf>
    <xf applyAlignment="1" borderId="4" fillId="0" fontId="15" numFmtId="0" pivotButton="0" quotePrefix="0" xfId="0">
      <alignment horizontal="center"/>
    </xf>
    <xf applyAlignment="1" borderId="11" fillId="0" fontId="16" numFmtId="0" pivotButton="0" quotePrefix="0" xfId="0">
      <alignment horizontal="left"/>
    </xf>
    <xf applyAlignment="1" borderId="30" fillId="0" fontId="5" numFmtId="0" pivotButton="0" quotePrefix="0" xfId="0">
      <alignment horizontal="left" vertical="center" wrapText="1"/>
    </xf>
    <xf applyAlignment="1" borderId="37" fillId="0" fontId="41" numFmtId="0" pivotButton="0" quotePrefix="0" xfId="0">
      <alignment horizontal="center" vertical="top"/>
    </xf>
  </cellXfs>
  <cellStyles count="2">
    <cellStyle builtinId="0" name="Normal" xfId="0"/>
    <cellStyle name="Normal 2" xfId="1"/>
  </cellStyles>
  <tableStyles count="0" defaultPivotStyle="PivotStyleLight16" defaultTableStyle="TableStyleMedium2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/xl/worksheets/sheet3.xml" Type="http://schemas.openxmlformats.org/officeDocument/2006/relationships/worksheet"/><Relationship Id="rId4" Target="/xl/worksheets/sheet4.xml" Type="http://schemas.openxmlformats.org/officeDocument/2006/relationships/worksheet"/><Relationship Id="rId5" Target="/xl/worksheets/sheet5.xml" Type="http://schemas.openxmlformats.org/officeDocument/2006/relationships/worksheet"/><Relationship Id="rId6" Target="/xl/worksheets/sheet6.xml" Type="http://schemas.openxmlformats.org/officeDocument/2006/relationships/worksheet"/><Relationship Id="rId7" Target="/xl/worksheets/sheet7.xml" Type="http://schemas.openxmlformats.org/officeDocument/2006/relationships/worksheet"/><Relationship Id="rId8" Target="/xl/worksheets/sheet8.xml" Type="http://schemas.openxmlformats.org/officeDocument/2006/relationships/worksheet"/><Relationship Id="rId9" Target="/xl/worksheets/sheet9.xml" Type="http://schemas.openxmlformats.org/officeDocument/2006/relationships/worksheet"/><Relationship Id="rId10" Target="/xl/worksheets/sheet10.xml" Type="http://schemas.openxmlformats.org/officeDocument/2006/relationships/worksheet"/><Relationship Id="rId11" Target="/xl/worksheets/sheet11.xml" Type="http://schemas.openxmlformats.org/officeDocument/2006/relationships/worksheet"/><Relationship Id="rId12" Target="/xl/worksheets/sheet12.xml" Type="http://schemas.openxmlformats.org/officeDocument/2006/relationships/worksheet"/><Relationship Id="rId13" Target="/xl/worksheets/sheet13.xml" Type="http://schemas.openxmlformats.org/officeDocument/2006/relationships/worksheet"/><Relationship Id="rId14" Target="/xl/worksheets/sheet14.xml" Type="http://schemas.openxmlformats.org/officeDocument/2006/relationships/worksheet"/><Relationship Id="rId15" Target="/xl/worksheets/sheet15.xml" Type="http://schemas.openxmlformats.org/officeDocument/2006/relationships/worksheet"/><Relationship Id="rId16" Target="/xl/worksheets/sheet16.xml" Type="http://schemas.openxmlformats.org/officeDocument/2006/relationships/worksheet"/><Relationship Id="rId17" Target="/xl/worksheets/sheet17.xml" Type="http://schemas.openxmlformats.org/officeDocument/2006/relationships/worksheet"/><Relationship Id="rId18" Target="/xl/worksheets/sheet18.xml" Type="http://schemas.openxmlformats.org/officeDocument/2006/relationships/worksheet"/><Relationship Id="rId19" Target="/xl/worksheets/sheet19.xml" Type="http://schemas.openxmlformats.org/officeDocument/2006/relationships/worksheet"/><Relationship Id="rId20" Target="/xl/worksheets/sheet20.xml" Type="http://schemas.openxmlformats.org/officeDocument/2006/relationships/worksheet"/><Relationship Id="rId21" Target="/xl/worksheets/sheet21.xml" Type="http://schemas.openxmlformats.org/officeDocument/2006/relationships/worksheet"/><Relationship Id="rId22" Target="/xl/worksheets/sheet22.xml" Type="http://schemas.openxmlformats.org/officeDocument/2006/relationships/worksheet"/><Relationship Id="rId23" Target="/xl/worksheets/sheet23.xml" Type="http://schemas.openxmlformats.org/officeDocument/2006/relationships/worksheet"/><Relationship Id="rId24" Target="/xl/worksheets/sheet24.xml" Type="http://schemas.openxmlformats.org/officeDocument/2006/relationships/worksheet"/><Relationship Id="rId25" Target="/xl/worksheets/sheet25.xml" Type="http://schemas.openxmlformats.org/officeDocument/2006/relationships/worksheet"/><Relationship Id="rId26" Target="/xl/worksheets/sheet26.xml" Type="http://schemas.openxmlformats.org/officeDocument/2006/relationships/worksheet"/><Relationship Id="rId27" Target="/xl/worksheets/sheet27.xml" Type="http://schemas.openxmlformats.org/officeDocument/2006/relationships/worksheet"/><Relationship Id="rId28" Target="/xl/worksheets/sheet28.xml" Type="http://schemas.openxmlformats.org/officeDocument/2006/relationships/worksheet"/><Relationship Id="rId29" Target="/xl/worksheets/sheet29.xml" Type="http://schemas.openxmlformats.org/officeDocument/2006/relationships/worksheet"/><Relationship Id="rId30" Target="/xl/worksheets/sheet30.xml" Type="http://schemas.openxmlformats.org/officeDocument/2006/relationships/worksheet"/><Relationship Id="rId31" Target="/xl/worksheets/sheet31.xml" Type="http://schemas.openxmlformats.org/officeDocument/2006/relationships/worksheet"/><Relationship Id="rId32" Target="/xl/worksheets/sheet32.xml" Type="http://schemas.openxmlformats.org/officeDocument/2006/relationships/worksheet"/><Relationship Id="rId33" Target="/xl/worksheets/sheet33.xml" Type="http://schemas.openxmlformats.org/officeDocument/2006/relationships/worksheet"/><Relationship Id="rId34" Target="/xl/worksheets/sheet34.xml" Type="http://schemas.openxmlformats.org/officeDocument/2006/relationships/worksheet"/><Relationship Id="rId35" Target="/xl/worksheets/sheet35.xml" Type="http://schemas.openxmlformats.org/officeDocument/2006/relationships/worksheet"/><Relationship Id="rId36" Target="/xl/worksheets/sheet36.xml" Type="http://schemas.openxmlformats.org/officeDocument/2006/relationships/worksheet"/><Relationship Id="rId37" Target="/xl/worksheets/sheet37.xml" Type="http://schemas.openxmlformats.org/officeDocument/2006/relationships/worksheet"/><Relationship Id="rId38" Target="styles.xml" Type="http://schemas.openxmlformats.org/officeDocument/2006/relationships/styles"/><Relationship Id="rId39" Target="theme/theme1.xml" Type="http://schemas.openxmlformats.org/officeDocument/2006/relationships/theme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lstStyle xmlns:a="http://schemas.openxmlformats.org/drawingml/2006/main"/>
          <a:p xmlns:a="http://schemas.openxmlformats.org/drawingml/2006/main">
            <a:pPr>
              <a:defRPr sz="2500"/>
            </a:pPr>
            <a:r>
              <a:rPr baseline="0" lang="en-US" sz="2500">
                <a:solidFill>
                  <a:schemeClr val="accent2"/>
                </a:solidFill>
              </a:rPr>
              <a:t>Regional Solar</a:t>
            </a:r>
          </a:p>
        </rich>
      </tx>
      <layout>
        <manualLayout>
          <xMode val="edge"/>
          <yMode val="edge"/>
          <wMode val="factor"/>
          <hMode val="factor"/>
          <x val="0.4310458072160506"/>
          <y val="0.01492218641824132"/>
        </manualLayout>
      </layout>
      <overlay val="0"/>
    </title>
    <plotArea>
      <layout>
        <manualLayout>
          <layoutTarget val="inner"/>
          <xMode val="edge"/>
          <yMode val="edge"/>
          <wMode val="factor"/>
          <hMode val="factor"/>
          <x val="0.07991801991205713"/>
          <y val="0.1345056999590518"/>
          <w val="0.8923896335607526"/>
          <h val="0.643032538508358"/>
        </manualLayout>
      </layout>
      <lineChart>
        <grouping val="standard"/>
        <varyColors val="0"/>
        <ser>
          <idx val="0"/>
          <order val="0"/>
          <tx>
            <v>FORECAST</v>
          </tx>
          <spPr>
            <a:ln xmlns:a="http://schemas.openxmlformats.org/drawingml/2006/main" w="38100">
              <a:solidFill>
                <a:schemeClr val="accent2"/>
              </a:solidFill>
              <a:prstDash val="sysDash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ISTS_Graph_Data!$A$2:$A$97</f>
              <strCache>
                <ptCount val="96"/>
                <pt idx="0">
                  <v>00:00</v>
                </pt>
                <pt idx="1">
                  <v>00:15</v>
                </pt>
                <pt idx="2">
                  <v>00:30</v>
                </pt>
                <pt idx="3">
                  <v>00:45</v>
                </pt>
                <pt idx="4">
                  <v>01:00</v>
                </pt>
                <pt idx="5">
                  <v>01:15</v>
                </pt>
                <pt idx="6">
                  <v>01:30</v>
                </pt>
                <pt idx="7">
                  <v>01:45</v>
                </pt>
                <pt idx="8">
                  <v>02:00</v>
                </pt>
                <pt idx="9">
                  <v>02:15</v>
                </pt>
                <pt idx="10">
                  <v>02:30</v>
                </pt>
                <pt idx="11">
                  <v>02:45</v>
                </pt>
                <pt idx="12">
                  <v>03:00</v>
                </pt>
                <pt idx="13">
                  <v>03:15</v>
                </pt>
                <pt idx="14">
                  <v>03:30</v>
                </pt>
                <pt idx="15">
                  <v>03:45</v>
                </pt>
                <pt idx="16">
                  <v>04:00</v>
                </pt>
                <pt idx="17">
                  <v>04:15</v>
                </pt>
                <pt idx="18">
                  <v>04:30</v>
                </pt>
                <pt idx="19">
                  <v>04:45</v>
                </pt>
                <pt idx="20">
                  <v>05:00</v>
                </pt>
                <pt idx="21">
                  <v>05:15</v>
                </pt>
                <pt idx="22">
                  <v>05:30</v>
                </pt>
                <pt idx="23">
                  <v>05:45</v>
                </pt>
                <pt idx="24">
                  <v>06:00</v>
                </pt>
                <pt idx="25">
                  <v>06:15</v>
                </pt>
                <pt idx="26">
                  <v>06:30</v>
                </pt>
                <pt idx="27">
                  <v>06:45</v>
                </pt>
                <pt idx="28">
                  <v>07:00</v>
                </pt>
                <pt idx="29">
                  <v>07:15</v>
                </pt>
                <pt idx="30">
                  <v>07:30</v>
                </pt>
                <pt idx="31">
                  <v>07:45</v>
                </pt>
                <pt idx="32">
                  <v>08:00</v>
                </pt>
                <pt idx="33">
                  <v>08:15</v>
                </pt>
                <pt idx="34">
                  <v>08:30</v>
                </pt>
                <pt idx="35">
                  <v>08:45</v>
                </pt>
                <pt idx="36">
                  <v>09:00</v>
                </pt>
                <pt idx="37">
                  <v>09:15</v>
                </pt>
                <pt idx="38">
                  <v>09:30</v>
                </pt>
                <pt idx="39">
                  <v>09:45</v>
                </pt>
                <pt idx="40">
                  <v>10:00</v>
                </pt>
                <pt idx="41">
                  <v>10:15</v>
                </pt>
                <pt idx="42">
                  <v>10:30</v>
                </pt>
                <pt idx="43">
                  <v>10:45</v>
                </pt>
                <pt idx="44">
                  <v>11:00</v>
                </pt>
                <pt idx="45">
                  <v>11:15</v>
                </pt>
                <pt idx="46">
                  <v>11:30</v>
                </pt>
                <pt idx="47">
                  <v>11:45</v>
                </pt>
                <pt idx="48">
                  <v>12:00</v>
                </pt>
                <pt idx="49">
                  <v>12:15</v>
                </pt>
                <pt idx="50">
                  <v>12:30</v>
                </pt>
                <pt idx="51">
                  <v>12:45</v>
                </pt>
                <pt idx="52">
                  <v>13:00</v>
                </pt>
                <pt idx="53">
                  <v>13:15</v>
                </pt>
                <pt idx="54">
                  <v>13:30</v>
                </pt>
                <pt idx="55">
                  <v>13:45</v>
                </pt>
                <pt idx="56">
                  <v>14:00</v>
                </pt>
                <pt idx="57">
                  <v>14:15</v>
                </pt>
                <pt idx="58">
                  <v>14:30</v>
                </pt>
                <pt idx="59">
                  <v>14:45</v>
                </pt>
                <pt idx="60">
                  <v>15:00</v>
                </pt>
                <pt idx="61">
                  <v>15:15</v>
                </pt>
                <pt idx="62">
                  <v>15:30</v>
                </pt>
                <pt idx="63">
                  <v>15:45</v>
                </pt>
                <pt idx="64">
                  <v>16:00</v>
                </pt>
                <pt idx="65">
                  <v>16:15</v>
                </pt>
                <pt idx="66">
                  <v>16:30</v>
                </pt>
                <pt idx="67">
                  <v>16:45</v>
                </pt>
                <pt idx="68">
                  <v>17:00</v>
                </pt>
                <pt idx="69">
                  <v>17:15</v>
                </pt>
                <pt idx="70">
                  <v>17:30</v>
                </pt>
                <pt idx="71">
                  <v>17:45</v>
                </pt>
                <pt idx="72">
                  <v>18:00</v>
                </pt>
                <pt idx="73">
                  <v>18:15</v>
                </pt>
                <pt idx="74">
                  <v>18:30</v>
                </pt>
                <pt idx="75">
                  <v>18:45</v>
                </pt>
                <pt idx="76">
                  <v>19:00</v>
                </pt>
                <pt idx="77">
                  <v>19:15</v>
                </pt>
                <pt idx="78">
                  <v>19:30</v>
                </pt>
                <pt idx="79">
                  <v>19:45</v>
                </pt>
                <pt idx="80">
                  <v>20:00</v>
                </pt>
                <pt idx="81">
                  <v>20:15</v>
                </pt>
                <pt idx="82">
                  <v>20:30</v>
                </pt>
                <pt idx="83">
                  <v>20:45</v>
                </pt>
                <pt idx="84">
                  <v>21:00</v>
                </pt>
                <pt idx="85">
                  <v>21:15</v>
                </pt>
                <pt idx="86">
                  <v>21:30</v>
                </pt>
                <pt idx="87">
                  <v>21:45</v>
                </pt>
                <pt idx="88">
                  <v>22:00</v>
                </pt>
                <pt idx="89">
                  <v>22:15</v>
                </pt>
                <pt idx="90">
                  <v>22:30</v>
                </pt>
                <pt idx="91">
                  <v>22:45</v>
                </pt>
                <pt idx="92">
                  <v>23:00</v>
                </pt>
                <pt idx="93">
                  <v>23:15</v>
                </pt>
                <pt idx="94">
                  <v>23:30</v>
                </pt>
                <pt idx="95">
                  <v>23:45</v>
                </pt>
              </strCache>
            </strRef>
          </cat>
          <val>
            <numRef>
              <f>REGIONAL_Graph_Data!$G$2:$G$97</f>
              <numCache>
                <formatCode>General</formatCode>
                <ptCount val="96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0.16</v>
                </pt>
                <pt idx="21">
                  <v>0.74</v>
                </pt>
                <pt idx="22">
                  <v>6.82</v>
                </pt>
                <pt idx="23">
                  <v>53.86000000000001</v>
                </pt>
                <pt idx="24">
                  <v>138.16</v>
                </pt>
                <pt idx="25">
                  <v>298.58</v>
                </pt>
                <pt idx="26">
                  <v>658.3599999999999</v>
                </pt>
                <pt idx="27">
                  <v>1193.57</v>
                </pt>
                <pt idx="28">
                  <v>1798.69</v>
                </pt>
                <pt idx="29">
                  <v>2422.82</v>
                </pt>
                <pt idx="30">
                  <v>3096.14</v>
                </pt>
                <pt idx="31">
                  <v>3765.25</v>
                </pt>
                <pt idx="32">
                  <v>4440.14</v>
                </pt>
                <pt idx="33">
                  <v>5111.79</v>
                </pt>
                <pt idx="34">
                  <v>5742.65</v>
                </pt>
                <pt idx="35">
                  <v>6331.11</v>
                </pt>
                <pt idx="36">
                  <v>6604.139999999999</v>
                </pt>
                <pt idx="37">
                  <v>7113.360000000001</v>
                </pt>
                <pt idx="38">
                  <v>7546.97</v>
                </pt>
                <pt idx="39">
                  <v>7957.45</v>
                </pt>
                <pt idx="40">
                  <v>8330.82</v>
                </pt>
                <pt idx="41">
                  <v>8703.9</v>
                </pt>
                <pt idx="42">
                  <v>9028.940000000001</v>
                </pt>
                <pt idx="43">
                  <v>9349.139999999999</v>
                </pt>
                <pt idx="44">
                  <v>9589.780000000001</v>
                </pt>
                <pt idx="45">
                  <v>9773.299999999999</v>
                </pt>
                <pt idx="46">
                  <v>9941.610000000001</v>
                </pt>
                <pt idx="47">
                  <v>10070.68</v>
                </pt>
                <pt idx="48">
                  <v>9739.139999999999</v>
                </pt>
                <pt idx="49">
                  <v>9751.939999999999</v>
                </pt>
                <pt idx="50">
                  <v>9724.08</v>
                </pt>
                <pt idx="51">
                  <v>9642.030000000001</v>
                </pt>
                <pt idx="52">
                  <v>9477.51</v>
                </pt>
                <pt idx="53">
                  <v>9272.460000000001</v>
                </pt>
                <pt idx="54">
                  <v>9170.950000000001</v>
                </pt>
                <pt idx="55">
                  <v>8995.66</v>
                </pt>
                <pt idx="56">
                  <v>8717.15</v>
                </pt>
                <pt idx="57">
                  <v>8369.530000000001</v>
                </pt>
                <pt idx="58">
                  <v>7981.41</v>
                </pt>
                <pt idx="59">
                  <v>7517.57</v>
                </pt>
                <pt idx="60">
                  <v>6980.469999999999</v>
                </pt>
                <pt idx="61">
                  <v>6552.27</v>
                </pt>
                <pt idx="62">
                  <v>6084.49</v>
                </pt>
                <pt idx="63">
                  <v>5575.59</v>
                </pt>
                <pt idx="64">
                  <v>5055.85</v>
                </pt>
                <pt idx="65">
                  <v>4524.96</v>
                </pt>
                <pt idx="66">
                  <v>3981.57</v>
                </pt>
                <pt idx="67">
                  <v>3359.54</v>
                </pt>
                <pt idx="68">
                  <v>2791.44</v>
                </pt>
                <pt idx="69">
                  <v>2216.4</v>
                </pt>
                <pt idx="70">
                  <v>1701.61</v>
                </pt>
                <pt idx="71">
                  <v>1206.78</v>
                </pt>
                <pt idx="72">
                  <v>821.83</v>
                </pt>
                <pt idx="73">
                  <v>424.72</v>
                </pt>
                <pt idx="74">
                  <v>150.25</v>
                </pt>
                <pt idx="75">
                  <v>49.22</v>
                </pt>
                <pt idx="76">
                  <v>19.73</v>
                </pt>
                <pt idx="77">
                  <v>6.88</v>
                </pt>
                <pt idx="78">
                  <v>0.01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</numCache>
            </numRef>
          </val>
          <smooth val="0"/>
        </ser>
        <ser>
          <idx val="1"/>
          <order val="1"/>
          <tx>
            <v>ACTUAL</v>
          </tx>
          <spPr>
            <a:ln xmlns:a="http://schemas.openxmlformats.org/drawingml/2006/main" w="38100">
              <a:solidFill>
                <a:schemeClr val="accent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ISTS_Graph_Data!$A$2:$A$97</f>
              <strCache>
                <ptCount val="96"/>
                <pt idx="0">
                  <v>00:00</v>
                </pt>
                <pt idx="1">
                  <v>00:15</v>
                </pt>
                <pt idx="2">
                  <v>00:30</v>
                </pt>
                <pt idx="3">
                  <v>00:45</v>
                </pt>
                <pt idx="4">
                  <v>01:00</v>
                </pt>
                <pt idx="5">
                  <v>01:15</v>
                </pt>
                <pt idx="6">
                  <v>01:30</v>
                </pt>
                <pt idx="7">
                  <v>01:45</v>
                </pt>
                <pt idx="8">
                  <v>02:00</v>
                </pt>
                <pt idx="9">
                  <v>02:15</v>
                </pt>
                <pt idx="10">
                  <v>02:30</v>
                </pt>
                <pt idx="11">
                  <v>02:45</v>
                </pt>
                <pt idx="12">
                  <v>03:00</v>
                </pt>
                <pt idx="13">
                  <v>03:15</v>
                </pt>
                <pt idx="14">
                  <v>03:30</v>
                </pt>
                <pt idx="15">
                  <v>03:45</v>
                </pt>
                <pt idx="16">
                  <v>04:00</v>
                </pt>
                <pt idx="17">
                  <v>04:15</v>
                </pt>
                <pt idx="18">
                  <v>04:30</v>
                </pt>
                <pt idx="19">
                  <v>04:45</v>
                </pt>
                <pt idx="20">
                  <v>05:00</v>
                </pt>
                <pt idx="21">
                  <v>05:15</v>
                </pt>
                <pt idx="22">
                  <v>05:30</v>
                </pt>
                <pt idx="23">
                  <v>05:45</v>
                </pt>
                <pt idx="24">
                  <v>06:00</v>
                </pt>
                <pt idx="25">
                  <v>06:15</v>
                </pt>
                <pt idx="26">
                  <v>06:30</v>
                </pt>
                <pt idx="27">
                  <v>06:45</v>
                </pt>
                <pt idx="28">
                  <v>07:00</v>
                </pt>
                <pt idx="29">
                  <v>07:15</v>
                </pt>
                <pt idx="30">
                  <v>07:30</v>
                </pt>
                <pt idx="31">
                  <v>07:45</v>
                </pt>
                <pt idx="32">
                  <v>08:00</v>
                </pt>
                <pt idx="33">
                  <v>08:15</v>
                </pt>
                <pt idx="34">
                  <v>08:30</v>
                </pt>
                <pt idx="35">
                  <v>08:45</v>
                </pt>
                <pt idx="36">
                  <v>09:00</v>
                </pt>
                <pt idx="37">
                  <v>09:15</v>
                </pt>
                <pt idx="38">
                  <v>09:30</v>
                </pt>
                <pt idx="39">
                  <v>09:45</v>
                </pt>
                <pt idx="40">
                  <v>10:00</v>
                </pt>
                <pt idx="41">
                  <v>10:15</v>
                </pt>
                <pt idx="42">
                  <v>10:30</v>
                </pt>
                <pt idx="43">
                  <v>10:45</v>
                </pt>
                <pt idx="44">
                  <v>11:00</v>
                </pt>
                <pt idx="45">
                  <v>11:15</v>
                </pt>
                <pt idx="46">
                  <v>11:30</v>
                </pt>
                <pt idx="47">
                  <v>11:45</v>
                </pt>
                <pt idx="48">
                  <v>12:00</v>
                </pt>
                <pt idx="49">
                  <v>12:15</v>
                </pt>
                <pt idx="50">
                  <v>12:30</v>
                </pt>
                <pt idx="51">
                  <v>12:45</v>
                </pt>
                <pt idx="52">
                  <v>13:00</v>
                </pt>
                <pt idx="53">
                  <v>13:15</v>
                </pt>
                <pt idx="54">
                  <v>13:30</v>
                </pt>
                <pt idx="55">
                  <v>13:45</v>
                </pt>
                <pt idx="56">
                  <v>14:00</v>
                </pt>
                <pt idx="57">
                  <v>14:15</v>
                </pt>
                <pt idx="58">
                  <v>14:30</v>
                </pt>
                <pt idx="59">
                  <v>14:45</v>
                </pt>
                <pt idx="60">
                  <v>15:00</v>
                </pt>
                <pt idx="61">
                  <v>15:15</v>
                </pt>
                <pt idx="62">
                  <v>15:30</v>
                </pt>
                <pt idx="63">
                  <v>15:45</v>
                </pt>
                <pt idx="64">
                  <v>16:00</v>
                </pt>
                <pt idx="65">
                  <v>16:15</v>
                </pt>
                <pt idx="66">
                  <v>16:30</v>
                </pt>
                <pt idx="67">
                  <v>16:45</v>
                </pt>
                <pt idx="68">
                  <v>17:00</v>
                </pt>
                <pt idx="69">
                  <v>17:15</v>
                </pt>
                <pt idx="70">
                  <v>17:30</v>
                </pt>
                <pt idx="71">
                  <v>17:45</v>
                </pt>
                <pt idx="72">
                  <v>18:00</v>
                </pt>
                <pt idx="73">
                  <v>18:15</v>
                </pt>
                <pt idx="74">
                  <v>18:30</v>
                </pt>
                <pt idx="75">
                  <v>18:45</v>
                </pt>
                <pt idx="76">
                  <v>19:00</v>
                </pt>
                <pt idx="77">
                  <v>19:15</v>
                </pt>
                <pt idx="78">
                  <v>19:30</v>
                </pt>
                <pt idx="79">
                  <v>19:45</v>
                </pt>
                <pt idx="80">
                  <v>20:00</v>
                </pt>
                <pt idx="81">
                  <v>20:15</v>
                </pt>
                <pt idx="82">
                  <v>20:30</v>
                </pt>
                <pt idx="83">
                  <v>20:45</v>
                </pt>
                <pt idx="84">
                  <v>21:00</v>
                </pt>
                <pt idx="85">
                  <v>21:15</v>
                </pt>
                <pt idx="86">
                  <v>21:30</v>
                </pt>
                <pt idx="87">
                  <v>21:45</v>
                </pt>
                <pt idx="88">
                  <v>22:00</v>
                </pt>
                <pt idx="89">
                  <v>22:15</v>
                </pt>
                <pt idx="90">
                  <v>22:30</v>
                </pt>
                <pt idx="91">
                  <v>22:45</v>
                </pt>
                <pt idx="92">
                  <v>23:00</v>
                </pt>
                <pt idx="93">
                  <v>23:15</v>
                </pt>
                <pt idx="94">
                  <v>23:30</v>
                </pt>
                <pt idx="95">
                  <v>23:45</v>
                </pt>
              </strCache>
            </strRef>
          </cat>
          <val>
            <numRef>
              <f>REGIONAL_Graph_Data!$F$2:$F$97</f>
              <numCache>
                <formatCode>General</formatCode>
                <ptCount val="96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3.338</v>
                </pt>
                <pt idx="23">
                  <v>8.354666666666667</v>
                </pt>
                <pt idx="24">
                  <v>172.1433333333333</v>
                </pt>
                <pt idx="25">
                  <v>367.134</v>
                </pt>
                <pt idx="26">
                  <v>873.724</v>
                </pt>
                <pt idx="27">
                  <v>1311.537333333333</v>
                </pt>
                <pt idx="28">
                  <v>1843.278</v>
                </pt>
                <pt idx="29">
                  <v>2356.817333333333</v>
                </pt>
                <pt idx="30">
                  <v>3052.594666666666</v>
                </pt>
                <pt idx="31">
                  <v>3958.459333333333</v>
                </pt>
                <pt idx="32">
                  <v>5119.76</v>
                </pt>
                <pt idx="33">
                  <v>5620.268666666667</v>
                </pt>
                <pt idx="34">
                  <v>6319.900666666666</v>
                </pt>
                <pt idx="35">
                  <v>6703.790666666667</v>
                </pt>
                <pt idx="36">
                  <v>6641.390666666667</v>
                </pt>
                <pt idx="37">
                  <v>6882.866</v>
                </pt>
                <pt idx="38">
                  <v>7620.048000000001</v>
                </pt>
                <pt idx="39">
                  <v>7669.483333333334</v>
                </pt>
                <pt idx="40">
                  <v>7808.126666666667</v>
                </pt>
                <pt idx="41">
                  <v>7624.335999999999</v>
                </pt>
                <pt idx="42">
                  <v>7633.663333333334</v>
                </pt>
                <pt idx="43">
                  <v>7661.231333333332</v>
                </pt>
                <pt idx="44">
                  <v>7704.062666666667</v>
                </pt>
                <pt idx="45">
                  <v>7925.950666666667</v>
                </pt>
                <pt idx="46">
                  <v>7917.494666666667</v>
                </pt>
                <pt idx="47">
                  <v>7947.178666666667</v>
                </pt>
                <pt idx="48">
                  <v>8107.264666666667</v>
                </pt>
                <pt idx="49">
                  <v>8061.404</v>
                </pt>
                <pt idx="50">
                  <v>7972.778666666666</v>
                </pt>
                <pt idx="51">
                  <v>8065.290666666667</v>
                </pt>
                <pt idx="52">
                  <v>8232.802</v>
                </pt>
                <pt idx="53">
                  <v>7965.427333333333</v>
                </pt>
                <pt idx="54">
                  <v>8027.237999999999</v>
                </pt>
                <pt idx="55">
                  <v>7942.778666666666</v>
                </pt>
                <pt idx="56">
                  <v>8139.926666666666</v>
                </pt>
                <pt idx="57">
                  <v>8498.779999999999</v>
                </pt>
                <pt idx="58">
                  <v>8627.975333333334</v>
                </pt>
                <pt idx="59">
                  <v>7928.787333333334</v>
                </pt>
                <pt idx="60">
                  <v>7519.724</v>
                </pt>
                <pt idx="61">
                  <v>7058.068666666666</v>
                </pt>
                <pt idx="62">
                  <v>6424.17</v>
                </pt>
                <pt idx="63">
                  <v>6209.778666666667</v>
                </pt>
                <pt idx="64">
                  <v>5477.357333333333</v>
                </pt>
                <pt idx="65">
                  <v>4944.629333333333</v>
                </pt>
                <pt idx="66">
                  <v>4762.76</v>
                </pt>
                <pt idx="67">
                  <v>4056.070666666667</v>
                </pt>
                <pt idx="68">
                  <v>3110.494666666666</v>
                </pt>
                <pt idx="69">
                  <v>2541.933333333333</v>
                </pt>
                <pt idx="70">
                  <v>2098.724</v>
                </pt>
                <pt idx="71">
                  <v>1565.002</v>
                </pt>
                <pt idx="72">
                  <v>1030.827333333333</v>
                </pt>
                <pt idx="73">
                  <v>712.4133333333333</v>
                </pt>
                <pt idx="74">
                  <v>246.8426666666667</v>
                </pt>
                <pt idx="75">
                  <v>22.60266666666667</v>
                </pt>
                <pt idx="76">
                  <v>1</v>
                </pt>
                <pt idx="77">
                  <v>1</v>
                </pt>
                <pt idx="78">
                  <v>1</v>
                </pt>
                <pt idx="79">
                  <v>1</v>
                </pt>
                <pt idx="80">
                  <v>1</v>
                </pt>
                <pt idx="81">
                  <v>1</v>
                </pt>
                <pt idx="82">
                  <v>1</v>
                </pt>
                <pt idx="83">
                  <v>1</v>
                </pt>
                <pt idx="84">
                  <v>1</v>
                </pt>
                <pt idx="85">
                  <v>1</v>
                </pt>
                <pt idx="86">
                  <v>1</v>
                </pt>
                <pt idx="87">
                  <v>1</v>
                </pt>
                <pt idx="88">
                  <v>1</v>
                </pt>
                <pt idx="89">
                  <v>1</v>
                </pt>
                <pt idx="90">
                  <v>1</v>
                </pt>
                <pt idx="91">
                  <v>1</v>
                </pt>
                <pt idx="92">
                  <v>1</v>
                </pt>
                <pt idx="93">
                  <v>1</v>
                </pt>
                <pt idx="94">
                  <v>1</v>
                </pt>
                <pt idx="95">
                  <v>1</v>
                </pt>
              </numCache>
            </numRef>
          </val>
          <smooth val="0"/>
        </ser>
        <ser>
          <idx val="2"/>
          <order val="2"/>
          <tx>
            <v>PREV_ACTUAL</v>
          </tx>
          <spPr>
            <a:ln xmlns:a="http://schemas.openxmlformats.org/drawingml/2006/main" w="6350">
              <a:solidFill>
                <a:schemeClr val="tx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ISTS_Graph_Data!$A$2:$A$97</f>
              <strCache>
                <ptCount val="96"/>
                <pt idx="0">
                  <v>00:00</v>
                </pt>
                <pt idx="1">
                  <v>00:15</v>
                </pt>
                <pt idx="2">
                  <v>00:30</v>
                </pt>
                <pt idx="3">
                  <v>00:45</v>
                </pt>
                <pt idx="4">
                  <v>01:00</v>
                </pt>
                <pt idx="5">
                  <v>01:15</v>
                </pt>
                <pt idx="6">
                  <v>01:30</v>
                </pt>
                <pt idx="7">
                  <v>01:45</v>
                </pt>
                <pt idx="8">
                  <v>02:00</v>
                </pt>
                <pt idx="9">
                  <v>02:15</v>
                </pt>
                <pt idx="10">
                  <v>02:30</v>
                </pt>
                <pt idx="11">
                  <v>02:45</v>
                </pt>
                <pt idx="12">
                  <v>03:00</v>
                </pt>
                <pt idx="13">
                  <v>03:15</v>
                </pt>
                <pt idx="14">
                  <v>03:30</v>
                </pt>
                <pt idx="15">
                  <v>03:45</v>
                </pt>
                <pt idx="16">
                  <v>04:00</v>
                </pt>
                <pt idx="17">
                  <v>04:15</v>
                </pt>
                <pt idx="18">
                  <v>04:30</v>
                </pt>
                <pt idx="19">
                  <v>04:45</v>
                </pt>
                <pt idx="20">
                  <v>05:00</v>
                </pt>
                <pt idx="21">
                  <v>05:15</v>
                </pt>
                <pt idx="22">
                  <v>05:30</v>
                </pt>
                <pt idx="23">
                  <v>05:45</v>
                </pt>
                <pt idx="24">
                  <v>06:00</v>
                </pt>
                <pt idx="25">
                  <v>06:15</v>
                </pt>
                <pt idx="26">
                  <v>06:30</v>
                </pt>
                <pt idx="27">
                  <v>06:45</v>
                </pt>
                <pt idx="28">
                  <v>07:00</v>
                </pt>
                <pt idx="29">
                  <v>07:15</v>
                </pt>
                <pt idx="30">
                  <v>07:30</v>
                </pt>
                <pt idx="31">
                  <v>07:45</v>
                </pt>
                <pt idx="32">
                  <v>08:00</v>
                </pt>
                <pt idx="33">
                  <v>08:15</v>
                </pt>
                <pt idx="34">
                  <v>08:30</v>
                </pt>
                <pt idx="35">
                  <v>08:45</v>
                </pt>
                <pt idx="36">
                  <v>09:00</v>
                </pt>
                <pt idx="37">
                  <v>09:15</v>
                </pt>
                <pt idx="38">
                  <v>09:30</v>
                </pt>
                <pt idx="39">
                  <v>09:45</v>
                </pt>
                <pt idx="40">
                  <v>10:00</v>
                </pt>
                <pt idx="41">
                  <v>10:15</v>
                </pt>
                <pt idx="42">
                  <v>10:30</v>
                </pt>
                <pt idx="43">
                  <v>10:45</v>
                </pt>
                <pt idx="44">
                  <v>11:00</v>
                </pt>
                <pt idx="45">
                  <v>11:15</v>
                </pt>
                <pt idx="46">
                  <v>11:30</v>
                </pt>
                <pt idx="47">
                  <v>11:45</v>
                </pt>
                <pt idx="48">
                  <v>12:00</v>
                </pt>
                <pt idx="49">
                  <v>12:15</v>
                </pt>
                <pt idx="50">
                  <v>12:30</v>
                </pt>
                <pt idx="51">
                  <v>12:45</v>
                </pt>
                <pt idx="52">
                  <v>13:00</v>
                </pt>
                <pt idx="53">
                  <v>13:15</v>
                </pt>
                <pt idx="54">
                  <v>13:30</v>
                </pt>
                <pt idx="55">
                  <v>13:45</v>
                </pt>
                <pt idx="56">
                  <v>14:00</v>
                </pt>
                <pt idx="57">
                  <v>14:15</v>
                </pt>
                <pt idx="58">
                  <v>14:30</v>
                </pt>
                <pt idx="59">
                  <v>14:45</v>
                </pt>
                <pt idx="60">
                  <v>15:00</v>
                </pt>
                <pt idx="61">
                  <v>15:15</v>
                </pt>
                <pt idx="62">
                  <v>15:30</v>
                </pt>
                <pt idx="63">
                  <v>15:45</v>
                </pt>
                <pt idx="64">
                  <v>16:00</v>
                </pt>
                <pt idx="65">
                  <v>16:15</v>
                </pt>
                <pt idx="66">
                  <v>16:30</v>
                </pt>
                <pt idx="67">
                  <v>16:45</v>
                </pt>
                <pt idx="68">
                  <v>17:00</v>
                </pt>
                <pt idx="69">
                  <v>17:15</v>
                </pt>
                <pt idx="70">
                  <v>17:30</v>
                </pt>
                <pt idx="71">
                  <v>17:45</v>
                </pt>
                <pt idx="72">
                  <v>18:00</v>
                </pt>
                <pt idx="73">
                  <v>18:15</v>
                </pt>
                <pt idx="74">
                  <v>18:30</v>
                </pt>
                <pt idx="75">
                  <v>18:45</v>
                </pt>
                <pt idx="76">
                  <v>19:00</v>
                </pt>
                <pt idx="77">
                  <v>19:15</v>
                </pt>
                <pt idx="78">
                  <v>19:30</v>
                </pt>
                <pt idx="79">
                  <v>19:45</v>
                </pt>
                <pt idx="80">
                  <v>20:00</v>
                </pt>
                <pt idx="81">
                  <v>20:15</v>
                </pt>
                <pt idx="82">
                  <v>20:30</v>
                </pt>
                <pt idx="83">
                  <v>20:45</v>
                </pt>
                <pt idx="84">
                  <v>21:00</v>
                </pt>
                <pt idx="85">
                  <v>21:15</v>
                </pt>
                <pt idx="86">
                  <v>21:30</v>
                </pt>
                <pt idx="87">
                  <v>21:45</v>
                </pt>
                <pt idx="88">
                  <v>22:00</v>
                </pt>
                <pt idx="89">
                  <v>22:15</v>
                </pt>
                <pt idx="90">
                  <v>22:30</v>
                </pt>
                <pt idx="91">
                  <v>22:45</v>
                </pt>
                <pt idx="92">
                  <v>23:00</v>
                </pt>
                <pt idx="93">
                  <v>23:15</v>
                </pt>
                <pt idx="94">
                  <v>23:30</v>
                </pt>
                <pt idx="95">
                  <v>23:45</v>
                </pt>
              </strCache>
            </strRef>
          </cat>
          <val>
            <numRef>
              <f>REGIONAL_Graph_Data!$E$2:$E$97</f>
              <numCache>
                <formatCode>General</formatCode>
                <ptCount val="96"/>
                <pt idx="0">
                  <v>124</v>
                </pt>
                <pt idx="1">
                  <v>123</v>
                </pt>
                <pt idx="2">
                  <v>122</v>
                </pt>
                <pt idx="3">
                  <v>123</v>
                </pt>
                <pt idx="4">
                  <v>121</v>
                </pt>
                <pt idx="5">
                  <v>121</v>
                </pt>
                <pt idx="6">
                  <v>120</v>
                </pt>
                <pt idx="7">
                  <v>121</v>
                </pt>
                <pt idx="8">
                  <v>130</v>
                </pt>
                <pt idx="9">
                  <v>126</v>
                </pt>
                <pt idx="10">
                  <v>128</v>
                </pt>
                <pt idx="11">
                  <v>128</v>
                </pt>
                <pt idx="12">
                  <v>130</v>
                </pt>
                <pt idx="13">
                  <v>128</v>
                </pt>
                <pt idx="14">
                  <v>127</v>
                </pt>
                <pt idx="15">
                  <v>125</v>
                </pt>
                <pt idx="16">
                  <v>124</v>
                </pt>
                <pt idx="17">
                  <v>120</v>
                </pt>
                <pt idx="18">
                  <v>121</v>
                </pt>
                <pt idx="19">
                  <v>122</v>
                </pt>
                <pt idx="20">
                  <v>121</v>
                </pt>
                <pt idx="21">
                  <v>121</v>
                </pt>
                <pt idx="22">
                  <v>126.06</v>
                </pt>
                <pt idx="23">
                  <v>125.44</v>
                </pt>
                <pt idx="24">
                  <v>132.13</v>
                </pt>
                <pt idx="25">
                  <v>213.91</v>
                </pt>
                <pt idx="26">
                  <v>414.03</v>
                </pt>
                <pt idx="27">
                  <v>650.4300000000001</v>
                </pt>
                <pt idx="28">
                  <v>991.15</v>
                </pt>
                <pt idx="29">
                  <v>1315.16</v>
                </pt>
                <pt idx="30">
                  <v>1662.61</v>
                </pt>
                <pt idx="31">
                  <v>2042.1</v>
                </pt>
                <pt idx="32">
                  <v>2381.32</v>
                </pt>
                <pt idx="33">
                  <v>2616.34</v>
                </pt>
                <pt idx="34">
                  <v>3450.18</v>
                </pt>
                <pt idx="35">
                  <v>3971.86</v>
                </pt>
                <pt idx="36">
                  <v>4629.09</v>
                </pt>
                <pt idx="37">
                  <v>4931.950000000001</v>
                </pt>
                <pt idx="38">
                  <v>5140.41</v>
                </pt>
                <pt idx="39">
                  <v>5882.46</v>
                </pt>
                <pt idx="40">
                  <v>6195.02</v>
                </pt>
                <pt idx="41">
                  <v>6352.95</v>
                </pt>
                <pt idx="42">
                  <v>6388.41</v>
                </pt>
                <pt idx="43">
                  <v>5969.12</v>
                </pt>
                <pt idx="44">
                  <v>6100.58</v>
                </pt>
                <pt idx="45">
                  <v>6254.07</v>
                </pt>
                <pt idx="46">
                  <v>6382.200000000001</v>
                </pt>
                <pt idx="47">
                  <v>6278.83</v>
                </pt>
                <pt idx="48">
                  <v>6505.68</v>
                </pt>
                <pt idx="49">
                  <v>6811.34</v>
                </pt>
                <pt idx="50">
                  <v>6594.59</v>
                </pt>
                <pt idx="51">
                  <v>6320.37</v>
                </pt>
                <pt idx="52">
                  <v>6184.34</v>
                </pt>
                <pt idx="53">
                  <v>5957.67</v>
                </pt>
                <pt idx="54">
                  <v>6275.93</v>
                </pt>
                <pt idx="55">
                  <v>6035.969999999999</v>
                </pt>
                <pt idx="56">
                  <v>5965.549999999999</v>
                </pt>
                <pt idx="57">
                  <v>5979.15</v>
                </pt>
                <pt idx="58">
                  <v>5754.33</v>
                </pt>
                <pt idx="59">
                  <v>5350.940000000001</v>
                </pt>
                <pt idx="60">
                  <v>5038.35</v>
                </pt>
                <pt idx="61">
                  <v>4644</v>
                </pt>
                <pt idx="62">
                  <v>4666.5</v>
                </pt>
                <pt idx="63">
                  <v>4663.98</v>
                </pt>
                <pt idx="64">
                  <v>4212.49</v>
                </pt>
                <pt idx="65">
                  <v>3768.96</v>
                </pt>
                <pt idx="66">
                  <v>3103.13</v>
                </pt>
                <pt idx="67">
                  <v>2586.62</v>
                </pt>
                <pt idx="68">
                  <v>2317.42</v>
                </pt>
                <pt idx="69">
                  <v>1910.34</v>
                </pt>
                <pt idx="70">
                  <v>1526.76</v>
                </pt>
                <pt idx="71">
                  <v>1177.33</v>
                </pt>
                <pt idx="72">
                  <v>858.72</v>
                </pt>
                <pt idx="73">
                  <v>597.1900000000001</v>
                </pt>
                <pt idx="74">
                  <v>279.53</v>
                </pt>
                <pt idx="75">
                  <v>133</v>
                </pt>
                <pt idx="76">
                  <v>132</v>
                </pt>
                <pt idx="77">
                  <v>128</v>
                </pt>
                <pt idx="78">
                  <v>126</v>
                </pt>
                <pt idx="79">
                  <v>124</v>
                </pt>
                <pt idx="80">
                  <v>123</v>
                </pt>
                <pt idx="81">
                  <v>121</v>
                </pt>
                <pt idx="82">
                  <v>125</v>
                </pt>
                <pt idx="83">
                  <v>126</v>
                </pt>
                <pt idx="84">
                  <v>132</v>
                </pt>
                <pt idx="85">
                  <v>135</v>
                </pt>
                <pt idx="86">
                  <v>136</v>
                </pt>
                <pt idx="87">
                  <v>137</v>
                </pt>
                <pt idx="88">
                  <v>137</v>
                </pt>
                <pt idx="89">
                  <v>137</v>
                </pt>
                <pt idx="90">
                  <v>135</v>
                </pt>
                <pt idx="91">
                  <v>131</v>
                </pt>
                <pt idx="92">
                  <v>131</v>
                </pt>
                <pt idx="93">
                  <v>129</v>
                </pt>
                <pt idx="94">
                  <v>130</v>
                </pt>
                <pt idx="95">
                  <v>137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46098304"/>
        <axId val="46108672"/>
      </lineChart>
      <catAx>
        <axId val="46098304"/>
        <scaling>
          <orientation val="minMax"/>
        </scaling>
        <delete val="0"/>
        <axPos val="b"/>
        <majorGridlines>
          <spPr>
            <a:ln xmlns:a="http://schemas.openxmlformats.org/drawingml/2006/main">
              <a:solidFill>
                <a:schemeClr val="bg1">
                  <a:lumMod val="85000"/>
                </a:schemeClr>
              </a:solidFill>
              <a:prstDash val="solid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b="1" baseline="0" i="0" kern="1200" lang="en-IN" strike="noStrike" sz="250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b="1" baseline="0" i="0" kern="1200" lang="en-IN" strike="noStrike" sz="250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rPr>
                  <a:t>----&gt; Time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4226640721311613"/>
              <y val="0.9187033530402179"/>
            </manualLayout>
          </layout>
          <overlay val="0"/>
        </title>
        <numFmt formatCode="General" sourceLinked="1"/>
        <majorTickMark val="out"/>
        <minorTickMark val="none"/>
        <tickLblPos val="nextTo"/>
        <txPr>
          <a:bodyPr xmlns:a="http://schemas.openxmlformats.org/drawingml/2006/main" rot="-5400000" vert="horz"/>
          <a:lstStyle xmlns:a="http://schemas.openxmlformats.org/drawingml/2006/main"/>
          <a:p xmlns:a="http://schemas.openxmlformats.org/drawingml/2006/main">
            <a:pPr>
              <a:defRPr b="1" sz="2000"/>
            </a:pPr>
            <a:r>
              <a:t/>
            </a:r>
            <a:endParaRPr lang="en-US"/>
          </a:p>
        </txPr>
        <crossAx val="46108672"/>
        <crosses val="autoZero"/>
        <auto val="1"/>
        <lblAlgn val="ctr"/>
        <lblOffset val="100"/>
        <tickLblSkip val="5"/>
        <tickMarkSkip val="15"/>
        <noMultiLvlLbl val="0"/>
      </catAx>
      <valAx>
        <axId val="46108672"/>
        <scaling>
          <orientation val="minMax"/>
        </scaling>
        <delete val="0"/>
        <axPos val="l"/>
        <majorGridlines>
          <spPr>
            <a:ln xmlns:a="http://schemas.openxmlformats.org/drawingml/2006/main">
              <a:solidFill>
                <a:schemeClr val="bg1">
                  <a:lumMod val="85000"/>
                </a:schemeClr>
              </a:solidFill>
              <a:prstDash val="solid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b="1" baseline="0" i="0" kern="1200" lang="en-IN" strike="noStrike" sz="250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b="1" baseline="0" i="0" kern="1200" lang="en-IN" strike="noStrike" sz="250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rPr>
                  <a:t>---&gt;  MW</a:t>
                </a:r>
              </a:p>
            </rich>
          </tx>
          <layout/>
          <overlay val="0"/>
        </title>
        <numFmt formatCode="General" sourceLinked="1"/>
        <majorTickMark val="out"/>
        <minorTickMark val="none"/>
        <tickLblPos val="nextTo"/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>
              <a:defRPr b="1" sz="1600"/>
            </a:pPr>
            <a:r>
              <a:t/>
            </a:r>
            <a:endParaRPr lang="en-US"/>
          </a:p>
        </txPr>
        <crossAx val="46098304"/>
        <crosses val="autoZero"/>
        <crossBetween val="between"/>
      </valAx>
    </plotArea>
    <legend>
      <legendPos val="t"/>
      <layout>
        <manualLayout>
          <xMode val="edge"/>
          <yMode val="edge"/>
          <wMode val="factor"/>
          <hMode val="factor"/>
          <x val="0.2385902671081988"/>
          <y val="0.07740269632086695"/>
          <w val="0.5408830982790367"/>
          <h val="0.054707729798395"/>
        </manualLayout>
      </layout>
      <overlay val="0"/>
      <txPr>
        <a:bodyPr xmlns:a="http://schemas.openxmlformats.org/drawingml/2006/main"/>
        <a:lstStyle xmlns:a="http://schemas.openxmlformats.org/drawingml/2006/main"/>
        <a:p xmlns:a="http://schemas.openxmlformats.org/drawingml/2006/main">
          <a:pPr>
            <a:defRPr sz="1600"/>
          </a:pPr>
          <a:r>
            <a:t/>
          </a:r>
          <a:endParaRPr lang="en-US"/>
        </a:p>
      </txPr>
    </legend>
    <plotVisOnly val="1"/>
    <dispBlanksAs val="gap"/>
  </chart>
</chartSpace>
</file>

<file path=xl/charts/chart2.xml><?xml version="1.0" encoding="utf-8"?>
<chartSpace xmlns="http://schemas.openxmlformats.org/drawingml/2006/chart">
  <chart>
    <title>
      <tx>
        <rich>
          <a:bodyPr xmlns:a="http://schemas.openxmlformats.org/drawingml/2006/main"/>
          <a:lstStyle xmlns:a="http://schemas.openxmlformats.org/drawingml/2006/main"/>
          <a:p xmlns:a="http://schemas.openxmlformats.org/drawingml/2006/main">
            <a:pPr>
              <a:defRPr sz="2500"/>
            </a:pPr>
            <a:r>
              <a:rPr baseline="0" lang="en-US" sz="2500">
                <a:solidFill>
                  <a:schemeClr val="accent6"/>
                </a:solidFill>
              </a:rPr>
              <a:t>Regional Renewable</a:t>
            </a:r>
          </a:p>
        </rich>
      </tx>
      <layout>
        <manualLayout>
          <xMode val="edge"/>
          <yMode val="edge"/>
          <wMode val="factor"/>
          <hMode val="factor"/>
          <x val="0.3778056272295074"/>
          <y val="0.008335320675203366"/>
        </manualLayout>
      </layout>
      <overlay val="0"/>
    </title>
    <plotArea>
      <layout>
        <manualLayout>
          <layoutTarget val="inner"/>
          <xMode val="edge"/>
          <yMode val="edge"/>
          <wMode val="factor"/>
          <hMode val="factor"/>
          <x val="0.07991801991205713"/>
          <y val="0.1345056999590518"/>
          <w val="0.8923896335607526"/>
          <h val="0.643032538508358"/>
        </manualLayout>
      </layout>
      <lineChart>
        <grouping val="standard"/>
        <varyColors val="0"/>
        <ser>
          <idx val="0"/>
          <order val="0"/>
          <tx>
            <v>REGIONAL_FORECAST</v>
          </tx>
          <spPr>
            <a:ln xmlns:a="http://schemas.openxmlformats.org/drawingml/2006/main" w="38100">
              <a:solidFill>
                <a:schemeClr val="accent6"/>
              </a:solidFill>
              <a:prstDash val="sysDash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ISTS_Graph_Data!$A$2:$A$97</f>
              <strCache>
                <ptCount val="96"/>
                <pt idx="0">
                  <v>00:00</v>
                </pt>
                <pt idx="1">
                  <v>00:15</v>
                </pt>
                <pt idx="2">
                  <v>00:30</v>
                </pt>
                <pt idx="3">
                  <v>00:45</v>
                </pt>
                <pt idx="4">
                  <v>01:00</v>
                </pt>
                <pt idx="5">
                  <v>01:15</v>
                </pt>
                <pt idx="6">
                  <v>01:30</v>
                </pt>
                <pt idx="7">
                  <v>01:45</v>
                </pt>
                <pt idx="8">
                  <v>02:00</v>
                </pt>
                <pt idx="9">
                  <v>02:15</v>
                </pt>
                <pt idx="10">
                  <v>02:30</v>
                </pt>
                <pt idx="11">
                  <v>02:45</v>
                </pt>
                <pt idx="12">
                  <v>03:00</v>
                </pt>
                <pt idx="13">
                  <v>03:15</v>
                </pt>
                <pt idx="14">
                  <v>03:30</v>
                </pt>
                <pt idx="15">
                  <v>03:45</v>
                </pt>
                <pt idx="16">
                  <v>04:00</v>
                </pt>
                <pt idx="17">
                  <v>04:15</v>
                </pt>
                <pt idx="18">
                  <v>04:30</v>
                </pt>
                <pt idx="19">
                  <v>04:45</v>
                </pt>
                <pt idx="20">
                  <v>05:00</v>
                </pt>
                <pt idx="21">
                  <v>05:15</v>
                </pt>
                <pt idx="22">
                  <v>05:30</v>
                </pt>
                <pt idx="23">
                  <v>05:45</v>
                </pt>
                <pt idx="24">
                  <v>06:00</v>
                </pt>
                <pt idx="25">
                  <v>06:15</v>
                </pt>
                <pt idx="26">
                  <v>06:30</v>
                </pt>
                <pt idx="27">
                  <v>06:45</v>
                </pt>
                <pt idx="28">
                  <v>07:00</v>
                </pt>
                <pt idx="29">
                  <v>07:15</v>
                </pt>
                <pt idx="30">
                  <v>07:30</v>
                </pt>
                <pt idx="31">
                  <v>07:45</v>
                </pt>
                <pt idx="32">
                  <v>08:00</v>
                </pt>
                <pt idx="33">
                  <v>08:15</v>
                </pt>
                <pt idx="34">
                  <v>08:30</v>
                </pt>
                <pt idx="35">
                  <v>08:45</v>
                </pt>
                <pt idx="36">
                  <v>09:00</v>
                </pt>
                <pt idx="37">
                  <v>09:15</v>
                </pt>
                <pt idx="38">
                  <v>09:30</v>
                </pt>
                <pt idx="39">
                  <v>09:45</v>
                </pt>
                <pt idx="40">
                  <v>10:00</v>
                </pt>
                <pt idx="41">
                  <v>10:15</v>
                </pt>
                <pt idx="42">
                  <v>10:30</v>
                </pt>
                <pt idx="43">
                  <v>10:45</v>
                </pt>
                <pt idx="44">
                  <v>11:00</v>
                </pt>
                <pt idx="45">
                  <v>11:15</v>
                </pt>
                <pt idx="46">
                  <v>11:30</v>
                </pt>
                <pt idx="47">
                  <v>11:45</v>
                </pt>
                <pt idx="48">
                  <v>12:00</v>
                </pt>
                <pt idx="49">
                  <v>12:15</v>
                </pt>
                <pt idx="50">
                  <v>12:30</v>
                </pt>
                <pt idx="51">
                  <v>12:45</v>
                </pt>
                <pt idx="52">
                  <v>13:00</v>
                </pt>
                <pt idx="53">
                  <v>13:15</v>
                </pt>
                <pt idx="54">
                  <v>13:30</v>
                </pt>
                <pt idx="55">
                  <v>13:45</v>
                </pt>
                <pt idx="56">
                  <v>14:00</v>
                </pt>
                <pt idx="57">
                  <v>14:15</v>
                </pt>
                <pt idx="58">
                  <v>14:30</v>
                </pt>
                <pt idx="59">
                  <v>14:45</v>
                </pt>
                <pt idx="60">
                  <v>15:00</v>
                </pt>
                <pt idx="61">
                  <v>15:15</v>
                </pt>
                <pt idx="62">
                  <v>15:30</v>
                </pt>
                <pt idx="63">
                  <v>15:45</v>
                </pt>
                <pt idx="64">
                  <v>16:00</v>
                </pt>
                <pt idx="65">
                  <v>16:15</v>
                </pt>
                <pt idx="66">
                  <v>16:30</v>
                </pt>
                <pt idx="67">
                  <v>16:45</v>
                </pt>
                <pt idx="68">
                  <v>17:00</v>
                </pt>
                <pt idx="69">
                  <v>17:15</v>
                </pt>
                <pt idx="70">
                  <v>17:30</v>
                </pt>
                <pt idx="71">
                  <v>17:45</v>
                </pt>
                <pt idx="72">
                  <v>18:00</v>
                </pt>
                <pt idx="73">
                  <v>18:15</v>
                </pt>
                <pt idx="74">
                  <v>18:30</v>
                </pt>
                <pt idx="75">
                  <v>18:45</v>
                </pt>
                <pt idx="76">
                  <v>19:00</v>
                </pt>
                <pt idx="77">
                  <v>19:15</v>
                </pt>
                <pt idx="78">
                  <v>19:30</v>
                </pt>
                <pt idx="79">
                  <v>19:45</v>
                </pt>
                <pt idx="80">
                  <v>20:00</v>
                </pt>
                <pt idx="81">
                  <v>20:15</v>
                </pt>
                <pt idx="82">
                  <v>20:30</v>
                </pt>
                <pt idx="83">
                  <v>20:45</v>
                </pt>
                <pt idx="84">
                  <v>21:00</v>
                </pt>
                <pt idx="85">
                  <v>21:15</v>
                </pt>
                <pt idx="86">
                  <v>21:30</v>
                </pt>
                <pt idx="87">
                  <v>21:45</v>
                </pt>
                <pt idx="88">
                  <v>22:00</v>
                </pt>
                <pt idx="89">
                  <v>22:15</v>
                </pt>
                <pt idx="90">
                  <v>22:30</v>
                </pt>
                <pt idx="91">
                  <v>22:45</v>
                </pt>
                <pt idx="92">
                  <v>23:00</v>
                </pt>
                <pt idx="93">
                  <v>23:15</v>
                </pt>
                <pt idx="94">
                  <v>23:30</v>
                </pt>
                <pt idx="95">
                  <v>23:45</v>
                </pt>
              </strCache>
            </strRef>
          </cat>
          <val>
            <numRef>
              <f>REGIONAL_Graph_Data!$J$2:$J$97</f>
              <numCache>
                <formatCode>General</formatCode>
                <ptCount val="96"/>
                <pt idx="0">
                  <v>6936.29</v>
                </pt>
                <pt idx="1">
                  <v>6910.799999999999</v>
                </pt>
                <pt idx="2">
                  <v>6874.67</v>
                </pt>
                <pt idx="3">
                  <v>6836.28</v>
                </pt>
                <pt idx="4">
                  <v>6800.639999999999</v>
                </pt>
                <pt idx="5">
                  <v>6765.58</v>
                </pt>
                <pt idx="6">
                  <v>6576.32</v>
                </pt>
                <pt idx="7">
                  <v>6566.73</v>
                </pt>
                <pt idx="8">
                  <v>6569.92</v>
                </pt>
                <pt idx="9">
                  <v>6553.34</v>
                </pt>
                <pt idx="10">
                  <v>6538.870000000001</v>
                </pt>
                <pt idx="11">
                  <v>6527.89</v>
                </pt>
                <pt idx="12">
                  <v>6634</v>
                </pt>
                <pt idx="13">
                  <v>6617.620000000001</v>
                </pt>
                <pt idx="14">
                  <v>6562.440000000001</v>
                </pt>
                <pt idx="15">
                  <v>6532.41</v>
                </pt>
                <pt idx="16">
                  <v>6514.48</v>
                </pt>
                <pt idx="17">
                  <v>6484.009999999999</v>
                </pt>
                <pt idx="18">
                  <v>6384.89</v>
                </pt>
                <pt idx="19">
                  <v>6361.14</v>
                </pt>
                <pt idx="20">
                  <v>6320.49</v>
                </pt>
                <pt idx="21">
                  <v>6294.48</v>
                </pt>
                <pt idx="22">
                  <v>6292.799999999999</v>
                </pt>
                <pt idx="23">
                  <v>6325.74</v>
                </pt>
                <pt idx="24">
                  <v>5951.86</v>
                </pt>
                <pt idx="25">
                  <v>6057.73</v>
                </pt>
                <pt idx="26">
                  <v>6510.27</v>
                </pt>
                <pt idx="27">
                  <v>7128.849999999999</v>
                </pt>
                <pt idx="28">
                  <v>7824.200000000001</v>
                </pt>
                <pt idx="29">
                  <v>8609.9</v>
                </pt>
                <pt idx="30">
                  <v>9287.290000000001</v>
                </pt>
                <pt idx="31">
                  <v>10079.86</v>
                </pt>
                <pt idx="32">
                  <v>10969.65</v>
                </pt>
                <pt idx="33">
                  <v>11828.83</v>
                </pt>
                <pt idx="34">
                  <v>12616.76</v>
                </pt>
                <pt idx="35">
                  <v>13343.06</v>
                </pt>
                <pt idx="36">
                  <v>13470.72</v>
                </pt>
                <pt idx="37">
                  <v>14015.44</v>
                </pt>
                <pt idx="38">
                  <v>14549.44</v>
                </pt>
                <pt idx="39">
                  <v>15043.47</v>
                </pt>
                <pt idx="40">
                  <v>15505.07</v>
                </pt>
                <pt idx="41">
                  <v>15962.61</v>
                </pt>
                <pt idx="42">
                  <v>16238.03</v>
                </pt>
                <pt idx="43">
                  <v>16572.23</v>
                </pt>
                <pt idx="44">
                  <v>16907.69</v>
                </pt>
                <pt idx="45">
                  <v>17158.19</v>
                </pt>
                <pt idx="46">
                  <v>17397.04</v>
                </pt>
                <pt idx="47">
                  <v>17592.22</v>
                </pt>
                <pt idx="48">
                  <v>17134.77</v>
                </pt>
                <pt idx="49">
                  <v>17163.07</v>
                </pt>
                <pt idx="50">
                  <v>17218.99</v>
                </pt>
                <pt idx="51">
                  <v>17210.74</v>
                </pt>
                <pt idx="52">
                  <v>17120.19</v>
                </pt>
                <pt idx="53">
                  <v>16993.02</v>
                </pt>
                <pt idx="54">
                  <v>16378.73</v>
                </pt>
                <pt idx="55">
                  <v>16222.88</v>
                </pt>
                <pt idx="56">
                  <v>16032.66</v>
                </pt>
                <pt idx="57">
                  <v>15748.22</v>
                </pt>
                <pt idx="58">
                  <v>15427.58</v>
                </pt>
                <pt idx="59">
                  <v>15037.42</v>
                </pt>
                <pt idx="60">
                  <v>14732.27</v>
                </pt>
                <pt idx="61">
                  <v>14314.72</v>
                </pt>
                <pt idx="62">
                  <v>13871.67</v>
                </pt>
                <pt idx="63">
                  <v>13388.3</v>
                </pt>
                <pt idx="64">
                  <v>12899.02</v>
                </pt>
                <pt idx="65">
                  <v>12392.87</v>
                </pt>
                <pt idx="66">
                  <v>11857.93</v>
                </pt>
                <pt idx="67">
                  <v>11219.96</v>
                </pt>
                <pt idx="68">
                  <v>10618.72</v>
                </pt>
                <pt idx="69">
                  <v>10003.87</v>
                </pt>
                <pt idx="70">
                  <v>9461.200000000001</v>
                </pt>
                <pt idx="71">
                  <v>8918.890000000001</v>
                </pt>
                <pt idx="72">
                  <v>8952.980000000001</v>
                </pt>
                <pt idx="73">
                  <v>8470.439999999999</v>
                </pt>
                <pt idx="74">
                  <v>8065.51</v>
                </pt>
                <pt idx="75">
                  <v>7853.4</v>
                </pt>
                <pt idx="76">
                  <v>7760.389999999999</v>
                </pt>
                <pt idx="77">
                  <v>7691.870000000001</v>
                </pt>
                <pt idx="78">
                  <v>8029.500000000001</v>
                </pt>
                <pt idx="79">
                  <v>8011.66</v>
                </pt>
                <pt idx="80">
                  <v>7979.1</v>
                </pt>
                <pt idx="81">
                  <v>7929.469999999999</v>
                </pt>
                <pt idx="82">
                  <v>7873.67</v>
                </pt>
                <pt idx="83">
                  <v>7828.48</v>
                </pt>
                <pt idx="84">
                  <v>7989.79</v>
                </pt>
                <pt idx="85">
                  <v>7949.860000000001</v>
                </pt>
                <pt idx="86">
                  <v>7889.75</v>
                </pt>
                <pt idx="87">
                  <v>7822.559999999999</v>
                </pt>
                <pt idx="88">
                  <v>7772.73</v>
                </pt>
                <pt idx="89">
                  <v>7724.67</v>
                </pt>
                <pt idx="90">
                  <v>7767.02</v>
                </pt>
                <pt idx="91">
                  <v>7737.530000000001</v>
                </pt>
                <pt idx="92">
                  <v>7667.070000000001</v>
                </pt>
                <pt idx="93">
                  <v>7614.36</v>
                </pt>
                <pt idx="94">
                  <v>7577.040000000001</v>
                </pt>
                <pt idx="95">
                  <v>7532.29</v>
                </pt>
              </numCache>
            </numRef>
          </val>
          <smooth val="0"/>
        </ser>
        <ser>
          <idx val="1"/>
          <order val="1"/>
          <tx>
            <v>REGIONAL_ACTUAL</v>
          </tx>
          <spPr>
            <a:ln xmlns:a="http://schemas.openxmlformats.org/drawingml/2006/main" w="38100">
              <a:solidFill>
                <a:schemeClr val="accent6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ISTS_Graph_Data!$A$2:$A$97</f>
              <strCache>
                <ptCount val="96"/>
                <pt idx="0">
                  <v>00:00</v>
                </pt>
                <pt idx="1">
                  <v>00:15</v>
                </pt>
                <pt idx="2">
                  <v>00:30</v>
                </pt>
                <pt idx="3">
                  <v>00:45</v>
                </pt>
                <pt idx="4">
                  <v>01:00</v>
                </pt>
                <pt idx="5">
                  <v>01:15</v>
                </pt>
                <pt idx="6">
                  <v>01:30</v>
                </pt>
                <pt idx="7">
                  <v>01:45</v>
                </pt>
                <pt idx="8">
                  <v>02:00</v>
                </pt>
                <pt idx="9">
                  <v>02:15</v>
                </pt>
                <pt idx="10">
                  <v>02:30</v>
                </pt>
                <pt idx="11">
                  <v>02:45</v>
                </pt>
                <pt idx="12">
                  <v>03:00</v>
                </pt>
                <pt idx="13">
                  <v>03:15</v>
                </pt>
                <pt idx="14">
                  <v>03:30</v>
                </pt>
                <pt idx="15">
                  <v>03:45</v>
                </pt>
                <pt idx="16">
                  <v>04:00</v>
                </pt>
                <pt idx="17">
                  <v>04:15</v>
                </pt>
                <pt idx="18">
                  <v>04:30</v>
                </pt>
                <pt idx="19">
                  <v>04:45</v>
                </pt>
                <pt idx="20">
                  <v>05:00</v>
                </pt>
                <pt idx="21">
                  <v>05:15</v>
                </pt>
                <pt idx="22">
                  <v>05:30</v>
                </pt>
                <pt idx="23">
                  <v>05:45</v>
                </pt>
                <pt idx="24">
                  <v>06:00</v>
                </pt>
                <pt idx="25">
                  <v>06:15</v>
                </pt>
                <pt idx="26">
                  <v>06:30</v>
                </pt>
                <pt idx="27">
                  <v>06:45</v>
                </pt>
                <pt idx="28">
                  <v>07:00</v>
                </pt>
                <pt idx="29">
                  <v>07:15</v>
                </pt>
                <pt idx="30">
                  <v>07:30</v>
                </pt>
                <pt idx="31">
                  <v>07:45</v>
                </pt>
                <pt idx="32">
                  <v>08:00</v>
                </pt>
                <pt idx="33">
                  <v>08:15</v>
                </pt>
                <pt idx="34">
                  <v>08:30</v>
                </pt>
                <pt idx="35">
                  <v>08:45</v>
                </pt>
                <pt idx="36">
                  <v>09:00</v>
                </pt>
                <pt idx="37">
                  <v>09:15</v>
                </pt>
                <pt idx="38">
                  <v>09:30</v>
                </pt>
                <pt idx="39">
                  <v>09:45</v>
                </pt>
                <pt idx="40">
                  <v>10:00</v>
                </pt>
                <pt idx="41">
                  <v>10:15</v>
                </pt>
                <pt idx="42">
                  <v>10:30</v>
                </pt>
                <pt idx="43">
                  <v>10:45</v>
                </pt>
                <pt idx="44">
                  <v>11:00</v>
                </pt>
                <pt idx="45">
                  <v>11:15</v>
                </pt>
                <pt idx="46">
                  <v>11:30</v>
                </pt>
                <pt idx="47">
                  <v>11:45</v>
                </pt>
                <pt idx="48">
                  <v>12:00</v>
                </pt>
                <pt idx="49">
                  <v>12:15</v>
                </pt>
                <pt idx="50">
                  <v>12:30</v>
                </pt>
                <pt idx="51">
                  <v>12:45</v>
                </pt>
                <pt idx="52">
                  <v>13:00</v>
                </pt>
                <pt idx="53">
                  <v>13:15</v>
                </pt>
                <pt idx="54">
                  <v>13:30</v>
                </pt>
                <pt idx="55">
                  <v>13:45</v>
                </pt>
                <pt idx="56">
                  <v>14:00</v>
                </pt>
                <pt idx="57">
                  <v>14:15</v>
                </pt>
                <pt idx="58">
                  <v>14:30</v>
                </pt>
                <pt idx="59">
                  <v>14:45</v>
                </pt>
                <pt idx="60">
                  <v>15:00</v>
                </pt>
                <pt idx="61">
                  <v>15:15</v>
                </pt>
                <pt idx="62">
                  <v>15:30</v>
                </pt>
                <pt idx="63">
                  <v>15:45</v>
                </pt>
                <pt idx="64">
                  <v>16:00</v>
                </pt>
                <pt idx="65">
                  <v>16:15</v>
                </pt>
                <pt idx="66">
                  <v>16:30</v>
                </pt>
                <pt idx="67">
                  <v>16:45</v>
                </pt>
                <pt idx="68">
                  <v>17:00</v>
                </pt>
                <pt idx="69">
                  <v>17:15</v>
                </pt>
                <pt idx="70">
                  <v>17:30</v>
                </pt>
                <pt idx="71">
                  <v>17:45</v>
                </pt>
                <pt idx="72">
                  <v>18:00</v>
                </pt>
                <pt idx="73">
                  <v>18:15</v>
                </pt>
                <pt idx="74">
                  <v>18:30</v>
                </pt>
                <pt idx="75">
                  <v>18:45</v>
                </pt>
                <pt idx="76">
                  <v>19:00</v>
                </pt>
                <pt idx="77">
                  <v>19:15</v>
                </pt>
                <pt idx="78">
                  <v>19:30</v>
                </pt>
                <pt idx="79">
                  <v>19:45</v>
                </pt>
                <pt idx="80">
                  <v>20:00</v>
                </pt>
                <pt idx="81">
                  <v>20:15</v>
                </pt>
                <pt idx="82">
                  <v>20:30</v>
                </pt>
                <pt idx="83">
                  <v>20:45</v>
                </pt>
                <pt idx="84">
                  <v>21:00</v>
                </pt>
                <pt idx="85">
                  <v>21:15</v>
                </pt>
                <pt idx="86">
                  <v>21:30</v>
                </pt>
                <pt idx="87">
                  <v>21:45</v>
                </pt>
                <pt idx="88">
                  <v>22:00</v>
                </pt>
                <pt idx="89">
                  <v>22:15</v>
                </pt>
                <pt idx="90">
                  <v>22:30</v>
                </pt>
                <pt idx="91">
                  <v>22:45</v>
                </pt>
                <pt idx="92">
                  <v>23:00</v>
                </pt>
                <pt idx="93">
                  <v>23:15</v>
                </pt>
                <pt idx="94">
                  <v>23:30</v>
                </pt>
                <pt idx="95">
                  <v>23:45</v>
                </pt>
              </strCache>
            </strRef>
          </cat>
          <val>
            <numRef>
              <f>REGIONAL_Graph_Data!$I$2:$I$97</f>
              <numCache>
                <formatCode>General</formatCode>
                <ptCount val="96"/>
                <pt idx="0">
                  <v>6833.27</v>
                </pt>
                <pt idx="1">
                  <v>6653.42</v>
                </pt>
                <pt idx="2">
                  <v>6644.74</v>
                </pt>
                <pt idx="3">
                  <v>6976.7</v>
                </pt>
                <pt idx="4">
                  <v>7176.28</v>
                </pt>
                <pt idx="5">
                  <v>7071.18</v>
                </pt>
                <pt idx="6">
                  <v>6965.63</v>
                </pt>
                <pt idx="7">
                  <v>7092.940000000001</v>
                </pt>
                <pt idx="8">
                  <v>7241.12</v>
                </pt>
                <pt idx="9">
                  <v>7314.6</v>
                </pt>
                <pt idx="10">
                  <v>7184.22</v>
                </pt>
                <pt idx="11">
                  <v>6932.86</v>
                </pt>
                <pt idx="12">
                  <v>6725.59</v>
                </pt>
                <pt idx="13">
                  <v>6590.41</v>
                </pt>
                <pt idx="14">
                  <v>6382.98</v>
                </pt>
                <pt idx="15">
                  <v>6285.13</v>
                </pt>
                <pt idx="16">
                  <v>6130.89</v>
                </pt>
                <pt idx="17">
                  <v>6070.03</v>
                </pt>
                <pt idx="18">
                  <v>5830.87</v>
                </pt>
                <pt idx="19">
                  <v>5744.27</v>
                </pt>
                <pt idx="20">
                  <v>5600.62</v>
                </pt>
                <pt idx="21">
                  <v>5542.55</v>
                </pt>
                <pt idx="22">
                  <v>5599.138</v>
                </pt>
                <pt idx="23">
                  <v>5704.024666666667</v>
                </pt>
                <pt idx="24">
                  <v>5926.053333333333</v>
                </pt>
                <pt idx="25">
                  <v>6076.274</v>
                </pt>
                <pt idx="26">
                  <v>6688.714</v>
                </pt>
                <pt idx="27">
                  <v>7232.697333333334</v>
                </pt>
                <pt idx="28">
                  <v>7448.568</v>
                </pt>
                <pt idx="29">
                  <v>7956.987333333333</v>
                </pt>
                <pt idx="30">
                  <v>8848.504666666666</v>
                </pt>
                <pt idx="31">
                  <v>10030.06933333333</v>
                </pt>
                <pt idx="32">
                  <v>11304.27</v>
                </pt>
                <pt idx="33">
                  <v>11793.69866666667</v>
                </pt>
                <pt idx="34">
                  <v>12574.14066666667</v>
                </pt>
                <pt idx="35">
                  <v>12948.16066666667</v>
                </pt>
                <pt idx="36">
                  <v>13060.07066666667</v>
                </pt>
                <pt idx="37">
                  <v>13576.666</v>
                </pt>
                <pt idx="38">
                  <v>14520.108</v>
                </pt>
                <pt idx="39">
                  <v>14616.47333333333</v>
                </pt>
                <pt idx="40">
                  <v>14854.53666666667</v>
                </pt>
                <pt idx="41">
                  <v>14737.716</v>
                </pt>
                <pt idx="42">
                  <v>14738.68333333333</v>
                </pt>
                <pt idx="43">
                  <v>14786.60133333333</v>
                </pt>
                <pt idx="44">
                  <v>14629.01266666667</v>
                </pt>
                <pt idx="45">
                  <v>14721.83066666667</v>
                </pt>
                <pt idx="46">
                  <v>14463.48466666667</v>
                </pt>
                <pt idx="47">
                  <v>14659.37866666667</v>
                </pt>
                <pt idx="48">
                  <v>14832.77466666667</v>
                </pt>
                <pt idx="49">
                  <v>14551.434</v>
                </pt>
                <pt idx="50">
                  <v>14383.51866666667</v>
                </pt>
                <pt idx="51">
                  <v>14915.71066666667</v>
                </pt>
                <pt idx="52">
                  <v>15242.182</v>
                </pt>
                <pt idx="53">
                  <v>15033.57733333333</v>
                </pt>
                <pt idx="54">
                  <v>15293.838</v>
                </pt>
                <pt idx="55">
                  <v>15427.10866666667</v>
                </pt>
                <pt idx="56">
                  <v>15645.96666666667</v>
                </pt>
                <pt idx="57">
                  <v>16019.88</v>
                </pt>
                <pt idx="58">
                  <v>16146.87533333333</v>
                </pt>
                <pt idx="59">
                  <v>15490.48733333333</v>
                </pt>
                <pt idx="60">
                  <v>15127.924</v>
                </pt>
                <pt idx="61">
                  <v>14730.13866666667</v>
                </pt>
                <pt idx="62">
                  <v>14511.64</v>
                </pt>
                <pt idx="63">
                  <v>14377.53866666667</v>
                </pt>
                <pt idx="64">
                  <v>13869.25733333333</v>
                </pt>
                <pt idx="65">
                  <v>13366.66933333334</v>
                </pt>
                <pt idx="66">
                  <v>13197.8</v>
                </pt>
                <pt idx="67">
                  <v>12687.38066666667</v>
                </pt>
                <pt idx="68">
                  <v>11905.70466666666</v>
                </pt>
                <pt idx="69">
                  <v>11460.95333333333</v>
                </pt>
                <pt idx="70">
                  <v>11167.854</v>
                </pt>
                <pt idx="71">
                  <v>10841.832</v>
                </pt>
                <pt idx="72">
                  <v>10087.47733333333</v>
                </pt>
                <pt idx="73">
                  <v>9602.853333333334</v>
                </pt>
                <pt idx="74">
                  <v>8650.672666666667</v>
                </pt>
                <pt idx="75">
                  <v>8320.342666666667</v>
                </pt>
                <pt idx="76">
                  <v>8492.120000000001</v>
                </pt>
                <pt idx="77">
                  <v>8732.85</v>
                </pt>
                <pt idx="78">
                  <v>9039.129999999999</v>
                </pt>
                <pt idx="79">
                  <v>9057.01</v>
                </pt>
                <pt idx="80">
                  <v>9154.030000000001</v>
                </pt>
                <pt idx="81">
                  <v>9129.459999999999</v>
                </pt>
                <pt idx="82">
                  <v>9060.200000000001</v>
                </pt>
                <pt idx="83">
                  <v>8957.219999999999</v>
                </pt>
                <pt idx="84">
                  <v>8934.790000000001</v>
                </pt>
                <pt idx="85">
                  <v>8952.41</v>
                </pt>
                <pt idx="86">
                  <v>8823.33</v>
                </pt>
                <pt idx="87">
                  <v>8763.42</v>
                </pt>
                <pt idx="88">
                  <v>8629.65</v>
                </pt>
                <pt idx="89">
                  <v>8567.110000000001</v>
                </pt>
                <pt idx="90">
                  <v>8405.200000000001</v>
                </pt>
                <pt idx="91">
                  <v>8369.02</v>
                </pt>
                <pt idx="92">
                  <v>8371.940000000001</v>
                </pt>
                <pt idx="93">
                  <v>8296.41</v>
                </pt>
                <pt idx="94">
                  <v>8184.37</v>
                </pt>
                <pt idx="95">
                  <v>8168.34</v>
                </pt>
              </numCache>
            </numRef>
          </val>
          <smooth val="0"/>
        </ser>
        <ser>
          <idx val="2"/>
          <order val="2"/>
          <tx>
            <v>REGIONAL_PREV_ACTUAL</v>
          </tx>
          <spPr>
            <a:ln xmlns:a="http://schemas.openxmlformats.org/drawingml/2006/main" w="6350">
              <a:solidFill>
                <a:schemeClr val="tx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REGIONAL_Graph_Data!$H$2:$H$97</f>
              <numCache>
                <formatCode>General</formatCode>
                <ptCount val="96"/>
                <pt idx="0">
                  <v>7126.53</v>
                </pt>
                <pt idx="1">
                  <v>7087.33</v>
                </pt>
                <pt idx="2">
                  <v>7022.7</v>
                </pt>
                <pt idx="3">
                  <v>6954.26</v>
                </pt>
                <pt idx="4">
                  <v>6895.93</v>
                </pt>
                <pt idx="5">
                  <v>6760.33</v>
                </pt>
                <pt idx="6">
                  <v>6324.24</v>
                </pt>
                <pt idx="7">
                  <v>5996.74</v>
                </pt>
                <pt idx="8">
                  <v>5754.89</v>
                </pt>
                <pt idx="9">
                  <v>5646.42</v>
                </pt>
                <pt idx="10">
                  <v>5574.05</v>
                </pt>
                <pt idx="11">
                  <v>5500.87</v>
                </pt>
                <pt idx="12">
                  <v>5650.27</v>
                </pt>
                <pt idx="13">
                  <v>5662.43</v>
                </pt>
                <pt idx="14">
                  <v>5612.89</v>
                </pt>
                <pt idx="15">
                  <v>5690.72</v>
                </pt>
                <pt idx="16">
                  <v>5736.63</v>
                </pt>
                <pt idx="17">
                  <v>5480.73</v>
                </pt>
                <pt idx="18">
                  <v>5268.97</v>
                </pt>
                <pt idx="19">
                  <v>5223.87</v>
                </pt>
                <pt idx="20">
                  <v>5303.84</v>
                </pt>
                <pt idx="21">
                  <v>5476.49</v>
                </pt>
                <pt idx="22">
                  <v>5327.22</v>
                </pt>
                <pt idx="23">
                  <v>5140.179999999999</v>
                </pt>
                <pt idx="24">
                  <v>4993.88</v>
                </pt>
                <pt idx="25">
                  <v>4905.88</v>
                </pt>
                <pt idx="26">
                  <v>4941.04</v>
                </pt>
                <pt idx="27">
                  <v>4992.13</v>
                </pt>
                <pt idx="28">
                  <v>5113.299999999999</v>
                </pt>
                <pt idx="29">
                  <v>5368.29</v>
                </pt>
                <pt idx="30">
                  <v>5718.93</v>
                </pt>
                <pt idx="31">
                  <v>6367.280000000001</v>
                </pt>
                <pt idx="32">
                  <v>7006.91</v>
                </pt>
                <pt idx="33">
                  <v>7227.09</v>
                </pt>
                <pt idx="34">
                  <v>8110.450000000001</v>
                </pt>
                <pt idx="35">
                  <v>8739.700000000001</v>
                </pt>
                <pt idx="36">
                  <v>9555.470000000001</v>
                </pt>
                <pt idx="37">
                  <v>9908</v>
                </pt>
                <pt idx="38">
                  <v>10348.05</v>
                </pt>
                <pt idx="39">
                  <v>11501.23</v>
                </pt>
                <pt idx="40">
                  <v>12039.06</v>
                </pt>
                <pt idx="41">
                  <v>12481.45</v>
                </pt>
                <pt idx="42">
                  <v>12667.98</v>
                </pt>
                <pt idx="43">
                  <v>12208.5</v>
                </pt>
                <pt idx="44">
                  <v>12445.2</v>
                </pt>
                <pt idx="45">
                  <v>12615.53</v>
                </pt>
                <pt idx="46">
                  <v>12798.84</v>
                </pt>
                <pt idx="47">
                  <v>12843.83</v>
                </pt>
                <pt idx="48">
                  <v>13153.39</v>
                </pt>
                <pt idx="49">
                  <v>13561.89</v>
                </pt>
                <pt idx="50">
                  <v>13482.91</v>
                </pt>
                <pt idx="51">
                  <v>13320.38</v>
                </pt>
                <pt idx="52">
                  <v>13432.67</v>
                </pt>
                <pt idx="53">
                  <v>13354.63</v>
                </pt>
                <pt idx="54">
                  <v>13743.11</v>
                </pt>
                <pt idx="55">
                  <v>13532.41</v>
                </pt>
                <pt idx="56">
                  <v>13690.94</v>
                </pt>
                <pt idx="57">
                  <v>13794.05</v>
                </pt>
                <pt idx="58">
                  <v>13648.97</v>
                </pt>
                <pt idx="59">
                  <v>13813.45</v>
                </pt>
                <pt idx="60">
                  <v>13812.34</v>
                </pt>
                <pt idx="61">
                  <v>13517.26</v>
                </pt>
                <pt idx="62">
                  <v>13552.86</v>
                </pt>
                <pt idx="63">
                  <v>13532.08</v>
                </pt>
                <pt idx="64">
                  <v>13175.02</v>
                </pt>
                <pt idx="65">
                  <v>12783.9</v>
                </pt>
                <pt idx="66">
                  <v>12249.88</v>
                </pt>
                <pt idx="67">
                  <v>11792.74</v>
                </pt>
                <pt idx="68">
                  <v>11504.99</v>
                </pt>
                <pt idx="69">
                  <v>11091.43</v>
                </pt>
                <pt idx="70">
                  <v>10557.61</v>
                </pt>
                <pt idx="71">
                  <v>10055.01</v>
                </pt>
                <pt idx="72">
                  <v>9627.58</v>
                </pt>
                <pt idx="73">
                  <v>9190.059999999999</v>
                </pt>
                <pt idx="74">
                  <v>8614.5</v>
                </pt>
                <pt idx="75">
                  <v>8196.59</v>
                </pt>
                <pt idx="76">
                  <v>8040.18</v>
                </pt>
                <pt idx="77">
                  <v>8133.14</v>
                </pt>
                <pt idx="78">
                  <v>8199.73</v>
                </pt>
                <pt idx="79">
                  <v>8343.43</v>
                </pt>
                <pt idx="80">
                  <v>8283.560000000001</v>
                </pt>
                <pt idx="81">
                  <v>8045.12</v>
                </pt>
                <pt idx="82">
                  <v>7802.74</v>
                </pt>
                <pt idx="83">
                  <v>7687.01</v>
                </pt>
                <pt idx="84">
                  <v>7482.51</v>
                </pt>
                <pt idx="85">
                  <v>7399.32</v>
                </pt>
                <pt idx="86">
                  <v>7380.559999999999</v>
                </pt>
                <pt idx="87">
                  <v>7276.87</v>
                </pt>
                <pt idx="88">
                  <v>7140.98</v>
                </pt>
                <pt idx="89">
                  <v>7139.69</v>
                </pt>
                <pt idx="90">
                  <v>7264.85</v>
                </pt>
                <pt idx="91">
                  <v>7412.81</v>
                </pt>
                <pt idx="92">
                  <v>7388.7</v>
                </pt>
                <pt idx="93">
                  <v>7189.57</v>
                </pt>
                <pt idx="94">
                  <v>7017.2</v>
                </pt>
                <pt idx="95">
                  <v>7007.29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228295424"/>
        <axId val="228297344"/>
      </lineChart>
      <catAx>
        <axId val="228295424"/>
        <scaling>
          <orientation val="minMax"/>
        </scaling>
        <delete val="0"/>
        <axPos val="b"/>
        <majorGridlines>
          <spPr>
            <a:ln xmlns:a="http://schemas.openxmlformats.org/drawingml/2006/main">
              <a:solidFill>
                <a:schemeClr val="bg1">
                  <a:lumMod val="85000"/>
                </a:schemeClr>
              </a:solidFill>
              <a:prstDash val="solid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b="1" baseline="0" i="0" kern="1200" lang="en-IN" strike="noStrike" sz="2500">
                    <a:solidFill>
                      <a:schemeClr val="accent6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b="1" baseline="0" i="0" kern="1200" lang="en-IN" strike="noStrike" sz="2500">
                    <a:solidFill>
                      <a:schemeClr val="accent6"/>
                    </a:solidFill>
                    <a:latin typeface="+mn-lt"/>
                    <a:ea typeface="+mn-ea"/>
                    <a:cs typeface="+mn-cs"/>
                  </a:rPr>
                  <a:t>----&gt; Time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4226640721311613"/>
              <y val="0.9187033530402179"/>
            </manualLayout>
          </layout>
          <overlay val="0"/>
        </title>
        <numFmt formatCode="General" sourceLinked="1"/>
        <majorTickMark val="out"/>
        <minorTickMark val="none"/>
        <tickLblPos val="nextTo"/>
        <txPr>
          <a:bodyPr xmlns:a="http://schemas.openxmlformats.org/drawingml/2006/main" rot="-5400000" vert="horz"/>
          <a:lstStyle xmlns:a="http://schemas.openxmlformats.org/drawingml/2006/main"/>
          <a:p xmlns:a="http://schemas.openxmlformats.org/drawingml/2006/main">
            <a:pPr>
              <a:defRPr b="1" sz="2000"/>
            </a:pPr>
            <a:r>
              <a:t/>
            </a:r>
            <a:endParaRPr lang="en-US"/>
          </a:p>
        </txPr>
        <crossAx val="228297344"/>
        <crosses val="autoZero"/>
        <auto val="1"/>
        <lblAlgn val="ctr"/>
        <lblOffset val="100"/>
        <tickLblSkip val="5"/>
        <tickMarkSkip val="15"/>
        <noMultiLvlLbl val="0"/>
      </catAx>
      <valAx>
        <axId val="228297344"/>
        <scaling>
          <orientation val="minMax"/>
        </scaling>
        <delete val="0"/>
        <axPos val="l"/>
        <majorGridlines>
          <spPr>
            <a:ln xmlns:a="http://schemas.openxmlformats.org/drawingml/2006/main">
              <a:solidFill>
                <a:schemeClr val="bg1">
                  <a:lumMod val="85000"/>
                </a:schemeClr>
              </a:solidFill>
              <a:prstDash val="solid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b="1" baseline="0" i="0" kern="1200" lang="en-IN" strike="noStrike" sz="2500">
                    <a:solidFill>
                      <a:schemeClr val="accent6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b="1" baseline="0" i="0" kern="1200" lang="en-IN" strike="noStrike" sz="2500">
                    <a:solidFill>
                      <a:schemeClr val="accent6"/>
                    </a:solidFill>
                    <a:latin typeface="+mn-lt"/>
                    <a:ea typeface="+mn-ea"/>
                    <a:cs typeface="+mn-cs"/>
                  </a:rPr>
                  <a:t>---&gt;  MW</a:t>
                </a:r>
              </a:p>
            </rich>
          </tx>
          <layout/>
          <overlay val="0"/>
        </title>
        <numFmt formatCode="General" sourceLinked="1"/>
        <majorTickMark val="out"/>
        <minorTickMark val="none"/>
        <tickLblPos val="nextTo"/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>
              <a:defRPr b="1" sz="1600"/>
            </a:pPr>
            <a:r>
              <a:t/>
            </a:r>
            <a:endParaRPr lang="en-US"/>
          </a:p>
        </txPr>
        <crossAx val="228295424"/>
        <crosses val="autoZero"/>
        <crossBetween val="between"/>
      </valAx>
    </plotArea>
    <legend>
      <legendPos val="t"/>
      <layout>
        <manualLayout>
          <xMode val="edge"/>
          <yMode val="edge"/>
          <wMode val="factor"/>
          <hMode val="factor"/>
          <x val="0.2385902671081988"/>
          <y val="0.07740269632086695"/>
          <w val="0.6091124251141534"/>
          <h val="0.05470773910045004"/>
        </manualLayout>
      </layout>
      <overlay val="0"/>
      <txPr>
        <a:bodyPr xmlns:a="http://schemas.openxmlformats.org/drawingml/2006/main"/>
        <a:lstStyle xmlns:a="http://schemas.openxmlformats.org/drawingml/2006/main"/>
        <a:p xmlns:a="http://schemas.openxmlformats.org/drawingml/2006/main">
          <a:pPr>
            <a:defRPr sz="1600"/>
          </a:pPr>
          <a:r>
            <a:t/>
          </a:r>
          <a:endParaRPr lang="en-US"/>
        </a:p>
      </txPr>
    </legend>
    <plotVisOnly val="1"/>
    <dispBlanksAs val="gap"/>
  </chart>
</chartSpace>
</file>

<file path=xl/charts/chart3.xml><?xml version="1.0" encoding="utf-8"?>
<chartSpace xmlns="http://schemas.openxmlformats.org/drawingml/2006/chart">
  <chart>
    <title>
      <tx>
        <rich>
          <a:bodyPr xmlns:a="http://schemas.openxmlformats.org/drawingml/2006/main"/>
          <a:lstStyle xmlns:a="http://schemas.openxmlformats.org/drawingml/2006/main"/>
          <a:p xmlns:a="http://schemas.openxmlformats.org/drawingml/2006/main">
            <a:pPr>
              <a:defRPr sz="2500"/>
            </a:pPr>
            <a:r>
              <a:rPr baseline="0" lang="en-US" sz="2500">
                <a:solidFill>
                  <a:schemeClr val="accent1"/>
                </a:solidFill>
              </a:rPr>
              <a:t>Regional Wind</a:t>
            </a:r>
          </a:p>
        </rich>
      </tx>
      <layout>
        <manualLayout>
          <xMode val="edge"/>
          <yMode val="edge"/>
          <wMode val="factor"/>
          <hMode val="factor"/>
          <x val="0.4310458072160506"/>
          <y val="0.01492218641824132"/>
        </manualLayout>
      </layout>
      <overlay val="0"/>
    </title>
    <plotArea>
      <layout>
        <manualLayout>
          <layoutTarget val="inner"/>
          <xMode val="edge"/>
          <yMode val="edge"/>
          <wMode val="factor"/>
          <hMode val="factor"/>
          <x val="0.07991801991205713"/>
          <y val="0.1345056999590518"/>
          <w val="0.8923896335607526"/>
          <h val="0.643032538508358"/>
        </manualLayout>
      </layout>
      <lineChart>
        <grouping val="standard"/>
        <varyColors val="0"/>
        <ser>
          <idx val="0"/>
          <order val="0"/>
          <tx>
            <v>FORECAST</v>
          </tx>
          <spPr>
            <a:ln xmlns:a="http://schemas.openxmlformats.org/drawingml/2006/main" w="38100">
              <a:solidFill>
                <a:schemeClr val="accent1"/>
              </a:solidFill>
              <a:prstDash val="sysDash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ISTS_Graph_Data!$A$2:$A$97</f>
              <strCache>
                <ptCount val="96"/>
                <pt idx="0">
                  <v>00:00</v>
                </pt>
                <pt idx="1">
                  <v>00:15</v>
                </pt>
                <pt idx="2">
                  <v>00:30</v>
                </pt>
                <pt idx="3">
                  <v>00:45</v>
                </pt>
                <pt idx="4">
                  <v>01:00</v>
                </pt>
                <pt idx="5">
                  <v>01:15</v>
                </pt>
                <pt idx="6">
                  <v>01:30</v>
                </pt>
                <pt idx="7">
                  <v>01:45</v>
                </pt>
                <pt idx="8">
                  <v>02:00</v>
                </pt>
                <pt idx="9">
                  <v>02:15</v>
                </pt>
                <pt idx="10">
                  <v>02:30</v>
                </pt>
                <pt idx="11">
                  <v>02:45</v>
                </pt>
                <pt idx="12">
                  <v>03:00</v>
                </pt>
                <pt idx="13">
                  <v>03:15</v>
                </pt>
                <pt idx="14">
                  <v>03:30</v>
                </pt>
                <pt idx="15">
                  <v>03:45</v>
                </pt>
                <pt idx="16">
                  <v>04:00</v>
                </pt>
                <pt idx="17">
                  <v>04:15</v>
                </pt>
                <pt idx="18">
                  <v>04:30</v>
                </pt>
                <pt idx="19">
                  <v>04:45</v>
                </pt>
                <pt idx="20">
                  <v>05:00</v>
                </pt>
                <pt idx="21">
                  <v>05:15</v>
                </pt>
                <pt idx="22">
                  <v>05:30</v>
                </pt>
                <pt idx="23">
                  <v>05:45</v>
                </pt>
                <pt idx="24">
                  <v>06:00</v>
                </pt>
                <pt idx="25">
                  <v>06:15</v>
                </pt>
                <pt idx="26">
                  <v>06:30</v>
                </pt>
                <pt idx="27">
                  <v>06:45</v>
                </pt>
                <pt idx="28">
                  <v>07:00</v>
                </pt>
                <pt idx="29">
                  <v>07:15</v>
                </pt>
                <pt idx="30">
                  <v>07:30</v>
                </pt>
                <pt idx="31">
                  <v>07:45</v>
                </pt>
                <pt idx="32">
                  <v>08:00</v>
                </pt>
                <pt idx="33">
                  <v>08:15</v>
                </pt>
                <pt idx="34">
                  <v>08:30</v>
                </pt>
                <pt idx="35">
                  <v>08:45</v>
                </pt>
                <pt idx="36">
                  <v>09:00</v>
                </pt>
                <pt idx="37">
                  <v>09:15</v>
                </pt>
                <pt idx="38">
                  <v>09:30</v>
                </pt>
                <pt idx="39">
                  <v>09:45</v>
                </pt>
                <pt idx="40">
                  <v>10:00</v>
                </pt>
                <pt idx="41">
                  <v>10:15</v>
                </pt>
                <pt idx="42">
                  <v>10:30</v>
                </pt>
                <pt idx="43">
                  <v>10:45</v>
                </pt>
                <pt idx="44">
                  <v>11:00</v>
                </pt>
                <pt idx="45">
                  <v>11:15</v>
                </pt>
                <pt idx="46">
                  <v>11:30</v>
                </pt>
                <pt idx="47">
                  <v>11:45</v>
                </pt>
                <pt idx="48">
                  <v>12:00</v>
                </pt>
                <pt idx="49">
                  <v>12:15</v>
                </pt>
                <pt idx="50">
                  <v>12:30</v>
                </pt>
                <pt idx="51">
                  <v>12:45</v>
                </pt>
                <pt idx="52">
                  <v>13:00</v>
                </pt>
                <pt idx="53">
                  <v>13:15</v>
                </pt>
                <pt idx="54">
                  <v>13:30</v>
                </pt>
                <pt idx="55">
                  <v>13:45</v>
                </pt>
                <pt idx="56">
                  <v>14:00</v>
                </pt>
                <pt idx="57">
                  <v>14:15</v>
                </pt>
                <pt idx="58">
                  <v>14:30</v>
                </pt>
                <pt idx="59">
                  <v>14:45</v>
                </pt>
                <pt idx="60">
                  <v>15:00</v>
                </pt>
                <pt idx="61">
                  <v>15:15</v>
                </pt>
                <pt idx="62">
                  <v>15:30</v>
                </pt>
                <pt idx="63">
                  <v>15:45</v>
                </pt>
                <pt idx="64">
                  <v>16:00</v>
                </pt>
                <pt idx="65">
                  <v>16:15</v>
                </pt>
                <pt idx="66">
                  <v>16:30</v>
                </pt>
                <pt idx="67">
                  <v>16:45</v>
                </pt>
                <pt idx="68">
                  <v>17:00</v>
                </pt>
                <pt idx="69">
                  <v>17:15</v>
                </pt>
                <pt idx="70">
                  <v>17:30</v>
                </pt>
                <pt idx="71">
                  <v>17:45</v>
                </pt>
                <pt idx="72">
                  <v>18:00</v>
                </pt>
                <pt idx="73">
                  <v>18:15</v>
                </pt>
                <pt idx="74">
                  <v>18:30</v>
                </pt>
                <pt idx="75">
                  <v>18:45</v>
                </pt>
                <pt idx="76">
                  <v>19:00</v>
                </pt>
                <pt idx="77">
                  <v>19:15</v>
                </pt>
                <pt idx="78">
                  <v>19:30</v>
                </pt>
                <pt idx="79">
                  <v>19:45</v>
                </pt>
                <pt idx="80">
                  <v>20:00</v>
                </pt>
                <pt idx="81">
                  <v>20:15</v>
                </pt>
                <pt idx="82">
                  <v>20:30</v>
                </pt>
                <pt idx="83">
                  <v>20:45</v>
                </pt>
                <pt idx="84">
                  <v>21:00</v>
                </pt>
                <pt idx="85">
                  <v>21:15</v>
                </pt>
                <pt idx="86">
                  <v>21:30</v>
                </pt>
                <pt idx="87">
                  <v>21:45</v>
                </pt>
                <pt idx="88">
                  <v>22:00</v>
                </pt>
                <pt idx="89">
                  <v>22:15</v>
                </pt>
                <pt idx="90">
                  <v>22:30</v>
                </pt>
                <pt idx="91">
                  <v>22:45</v>
                </pt>
                <pt idx="92">
                  <v>23:00</v>
                </pt>
                <pt idx="93">
                  <v>23:15</v>
                </pt>
                <pt idx="94">
                  <v>23:30</v>
                </pt>
                <pt idx="95">
                  <v>23:45</v>
                </pt>
              </strCache>
            </strRef>
          </cat>
          <val>
            <numRef>
              <f>REGIONAL_Graph_Data!$D$2:$D$97</f>
              <numCache>
                <formatCode>General</formatCode>
                <ptCount val="96"/>
                <pt idx="0">
                  <v>6936.29</v>
                </pt>
                <pt idx="1">
                  <v>6910.799999999999</v>
                </pt>
                <pt idx="2">
                  <v>6874.67</v>
                </pt>
                <pt idx="3">
                  <v>6836.28</v>
                </pt>
                <pt idx="4">
                  <v>6800.639999999999</v>
                </pt>
                <pt idx="5">
                  <v>6765.58</v>
                </pt>
                <pt idx="6">
                  <v>6576.32</v>
                </pt>
                <pt idx="7">
                  <v>6566.73</v>
                </pt>
                <pt idx="8">
                  <v>6569.92</v>
                </pt>
                <pt idx="9">
                  <v>6553.34</v>
                </pt>
                <pt idx="10">
                  <v>6538.870000000001</v>
                </pt>
                <pt idx="11">
                  <v>6527.89</v>
                </pt>
                <pt idx="12">
                  <v>6634</v>
                </pt>
                <pt idx="13">
                  <v>6617.620000000001</v>
                </pt>
                <pt idx="14">
                  <v>6562.440000000001</v>
                </pt>
                <pt idx="15">
                  <v>6532.41</v>
                </pt>
                <pt idx="16">
                  <v>6514.48</v>
                </pt>
                <pt idx="17">
                  <v>6484.009999999999</v>
                </pt>
                <pt idx="18">
                  <v>6384.89</v>
                </pt>
                <pt idx="19">
                  <v>6361.14</v>
                </pt>
                <pt idx="20">
                  <v>6320.33</v>
                </pt>
                <pt idx="21">
                  <v>6293.74</v>
                </pt>
                <pt idx="22">
                  <v>6285.98</v>
                </pt>
                <pt idx="23">
                  <v>6271.88</v>
                </pt>
                <pt idx="24">
                  <v>5813.7</v>
                </pt>
                <pt idx="25">
                  <v>5759.15</v>
                </pt>
                <pt idx="26">
                  <v>5851.91</v>
                </pt>
                <pt idx="27">
                  <v>5935.28</v>
                </pt>
                <pt idx="28">
                  <v>6025.51</v>
                </pt>
                <pt idx="29">
                  <v>6187.08</v>
                </pt>
                <pt idx="30">
                  <v>6191.150000000001</v>
                </pt>
                <pt idx="31">
                  <v>6314.61</v>
                </pt>
                <pt idx="32">
                  <v>6529.51</v>
                </pt>
                <pt idx="33">
                  <v>6717.04</v>
                </pt>
                <pt idx="34">
                  <v>6874.110000000001</v>
                </pt>
                <pt idx="35">
                  <v>7011.950000000001</v>
                </pt>
                <pt idx="36">
                  <v>6866.58</v>
                </pt>
                <pt idx="37">
                  <v>6902.08</v>
                </pt>
                <pt idx="38">
                  <v>7002.47</v>
                </pt>
                <pt idx="39">
                  <v>7086.02</v>
                </pt>
                <pt idx="40">
                  <v>7174.25</v>
                </pt>
                <pt idx="41">
                  <v>7258.710000000001</v>
                </pt>
                <pt idx="42">
                  <v>7209.09</v>
                </pt>
                <pt idx="43">
                  <v>7223.09</v>
                </pt>
                <pt idx="44">
                  <v>7317.91</v>
                </pt>
                <pt idx="45">
                  <v>7384.89</v>
                </pt>
                <pt idx="46">
                  <v>7455.43</v>
                </pt>
                <pt idx="47">
                  <v>7521.540000000001</v>
                </pt>
                <pt idx="48">
                  <v>7395.63</v>
                </pt>
                <pt idx="49">
                  <v>7411.13</v>
                </pt>
                <pt idx="50">
                  <v>7494.91</v>
                </pt>
                <pt idx="51">
                  <v>7568.71</v>
                </pt>
                <pt idx="52">
                  <v>7642.68</v>
                </pt>
                <pt idx="53">
                  <v>7720.559999999999</v>
                </pt>
                <pt idx="54">
                  <v>7207.780000000001</v>
                </pt>
                <pt idx="55">
                  <v>7227.22</v>
                </pt>
                <pt idx="56">
                  <v>7315.51</v>
                </pt>
                <pt idx="57">
                  <v>7378.690000000001</v>
                </pt>
                <pt idx="58">
                  <v>7446.17</v>
                </pt>
                <pt idx="59">
                  <v>7519.85</v>
                </pt>
                <pt idx="60">
                  <v>7751.8</v>
                </pt>
                <pt idx="61">
                  <v>7762.450000000001</v>
                </pt>
                <pt idx="62">
                  <v>7787.179999999999</v>
                </pt>
                <pt idx="63">
                  <v>7812.71</v>
                </pt>
                <pt idx="64">
                  <v>7843.17</v>
                </pt>
                <pt idx="65">
                  <v>7867.910000000001</v>
                </pt>
                <pt idx="66">
                  <v>7876.360000000001</v>
                </pt>
                <pt idx="67">
                  <v>7860.42</v>
                </pt>
                <pt idx="68">
                  <v>7827.280000000001</v>
                </pt>
                <pt idx="69">
                  <v>7787.47</v>
                </pt>
                <pt idx="70">
                  <v>7759.59</v>
                </pt>
                <pt idx="71">
                  <v>7712.110000000001</v>
                </pt>
                <pt idx="72">
                  <v>8131.150000000001</v>
                </pt>
                <pt idx="73">
                  <v>8045.719999999999</v>
                </pt>
                <pt idx="74">
                  <v>7915.26</v>
                </pt>
                <pt idx="75">
                  <v>7804.179999999999</v>
                </pt>
                <pt idx="76">
                  <v>7740.66</v>
                </pt>
                <pt idx="77">
                  <v>7684.990000000001</v>
                </pt>
                <pt idx="78">
                  <v>8029.490000000001</v>
                </pt>
                <pt idx="79">
                  <v>8011.66</v>
                </pt>
                <pt idx="80">
                  <v>7979.1</v>
                </pt>
                <pt idx="81">
                  <v>7929.469999999999</v>
                </pt>
                <pt idx="82">
                  <v>7873.67</v>
                </pt>
                <pt idx="83">
                  <v>7828.48</v>
                </pt>
                <pt idx="84">
                  <v>7989.79</v>
                </pt>
                <pt idx="85">
                  <v>7949.860000000001</v>
                </pt>
                <pt idx="86">
                  <v>7889.75</v>
                </pt>
                <pt idx="87">
                  <v>7822.559999999999</v>
                </pt>
                <pt idx="88">
                  <v>7772.73</v>
                </pt>
                <pt idx="89">
                  <v>7724.67</v>
                </pt>
                <pt idx="90">
                  <v>7767.02</v>
                </pt>
                <pt idx="91">
                  <v>7737.530000000001</v>
                </pt>
                <pt idx="92">
                  <v>7667.070000000001</v>
                </pt>
                <pt idx="93">
                  <v>7614.36</v>
                </pt>
                <pt idx="94">
                  <v>7577.040000000001</v>
                </pt>
                <pt idx="95">
                  <v>7532.29</v>
                </pt>
              </numCache>
            </numRef>
          </val>
          <smooth val="0"/>
        </ser>
        <ser>
          <idx val="1"/>
          <order val="1"/>
          <tx>
            <v>ACTUAL_WIND</v>
          </tx>
          <spPr>
            <a:ln xmlns:a="http://schemas.openxmlformats.org/drawingml/2006/main" w="34925">
              <a:solidFill>
                <a:schemeClr val="accent1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ISTS_Graph_Data!$A$2:$A$97</f>
              <strCache>
                <ptCount val="96"/>
                <pt idx="0">
                  <v>00:00</v>
                </pt>
                <pt idx="1">
                  <v>00:15</v>
                </pt>
                <pt idx="2">
                  <v>00:30</v>
                </pt>
                <pt idx="3">
                  <v>00:45</v>
                </pt>
                <pt idx="4">
                  <v>01:00</v>
                </pt>
                <pt idx="5">
                  <v>01:15</v>
                </pt>
                <pt idx="6">
                  <v>01:30</v>
                </pt>
                <pt idx="7">
                  <v>01:45</v>
                </pt>
                <pt idx="8">
                  <v>02:00</v>
                </pt>
                <pt idx="9">
                  <v>02:15</v>
                </pt>
                <pt idx="10">
                  <v>02:30</v>
                </pt>
                <pt idx="11">
                  <v>02:45</v>
                </pt>
                <pt idx="12">
                  <v>03:00</v>
                </pt>
                <pt idx="13">
                  <v>03:15</v>
                </pt>
                <pt idx="14">
                  <v>03:30</v>
                </pt>
                <pt idx="15">
                  <v>03:45</v>
                </pt>
                <pt idx="16">
                  <v>04:00</v>
                </pt>
                <pt idx="17">
                  <v>04:15</v>
                </pt>
                <pt idx="18">
                  <v>04:30</v>
                </pt>
                <pt idx="19">
                  <v>04:45</v>
                </pt>
                <pt idx="20">
                  <v>05:00</v>
                </pt>
                <pt idx="21">
                  <v>05:15</v>
                </pt>
                <pt idx="22">
                  <v>05:30</v>
                </pt>
                <pt idx="23">
                  <v>05:45</v>
                </pt>
                <pt idx="24">
                  <v>06:00</v>
                </pt>
                <pt idx="25">
                  <v>06:15</v>
                </pt>
                <pt idx="26">
                  <v>06:30</v>
                </pt>
                <pt idx="27">
                  <v>06:45</v>
                </pt>
                <pt idx="28">
                  <v>07:00</v>
                </pt>
                <pt idx="29">
                  <v>07:15</v>
                </pt>
                <pt idx="30">
                  <v>07:30</v>
                </pt>
                <pt idx="31">
                  <v>07:45</v>
                </pt>
                <pt idx="32">
                  <v>08:00</v>
                </pt>
                <pt idx="33">
                  <v>08:15</v>
                </pt>
                <pt idx="34">
                  <v>08:30</v>
                </pt>
                <pt idx="35">
                  <v>08:45</v>
                </pt>
                <pt idx="36">
                  <v>09:00</v>
                </pt>
                <pt idx="37">
                  <v>09:15</v>
                </pt>
                <pt idx="38">
                  <v>09:30</v>
                </pt>
                <pt idx="39">
                  <v>09:45</v>
                </pt>
                <pt idx="40">
                  <v>10:00</v>
                </pt>
                <pt idx="41">
                  <v>10:15</v>
                </pt>
                <pt idx="42">
                  <v>10:30</v>
                </pt>
                <pt idx="43">
                  <v>10:45</v>
                </pt>
                <pt idx="44">
                  <v>11:00</v>
                </pt>
                <pt idx="45">
                  <v>11:15</v>
                </pt>
                <pt idx="46">
                  <v>11:30</v>
                </pt>
                <pt idx="47">
                  <v>11:45</v>
                </pt>
                <pt idx="48">
                  <v>12:00</v>
                </pt>
                <pt idx="49">
                  <v>12:15</v>
                </pt>
                <pt idx="50">
                  <v>12:30</v>
                </pt>
                <pt idx="51">
                  <v>12:45</v>
                </pt>
                <pt idx="52">
                  <v>13:00</v>
                </pt>
                <pt idx="53">
                  <v>13:15</v>
                </pt>
                <pt idx="54">
                  <v>13:30</v>
                </pt>
                <pt idx="55">
                  <v>13:45</v>
                </pt>
                <pt idx="56">
                  <v>14:00</v>
                </pt>
                <pt idx="57">
                  <v>14:15</v>
                </pt>
                <pt idx="58">
                  <v>14:30</v>
                </pt>
                <pt idx="59">
                  <v>14:45</v>
                </pt>
                <pt idx="60">
                  <v>15:00</v>
                </pt>
                <pt idx="61">
                  <v>15:15</v>
                </pt>
                <pt idx="62">
                  <v>15:30</v>
                </pt>
                <pt idx="63">
                  <v>15:45</v>
                </pt>
                <pt idx="64">
                  <v>16:00</v>
                </pt>
                <pt idx="65">
                  <v>16:15</v>
                </pt>
                <pt idx="66">
                  <v>16:30</v>
                </pt>
                <pt idx="67">
                  <v>16:45</v>
                </pt>
                <pt idx="68">
                  <v>17:00</v>
                </pt>
                <pt idx="69">
                  <v>17:15</v>
                </pt>
                <pt idx="70">
                  <v>17:30</v>
                </pt>
                <pt idx="71">
                  <v>17:45</v>
                </pt>
                <pt idx="72">
                  <v>18:00</v>
                </pt>
                <pt idx="73">
                  <v>18:15</v>
                </pt>
                <pt idx="74">
                  <v>18:30</v>
                </pt>
                <pt idx="75">
                  <v>18:45</v>
                </pt>
                <pt idx="76">
                  <v>19:00</v>
                </pt>
                <pt idx="77">
                  <v>19:15</v>
                </pt>
                <pt idx="78">
                  <v>19:30</v>
                </pt>
                <pt idx="79">
                  <v>19:45</v>
                </pt>
                <pt idx="80">
                  <v>20:00</v>
                </pt>
                <pt idx="81">
                  <v>20:15</v>
                </pt>
                <pt idx="82">
                  <v>20:30</v>
                </pt>
                <pt idx="83">
                  <v>20:45</v>
                </pt>
                <pt idx="84">
                  <v>21:00</v>
                </pt>
                <pt idx="85">
                  <v>21:15</v>
                </pt>
                <pt idx="86">
                  <v>21:30</v>
                </pt>
                <pt idx="87">
                  <v>21:45</v>
                </pt>
                <pt idx="88">
                  <v>22:00</v>
                </pt>
                <pt idx="89">
                  <v>22:15</v>
                </pt>
                <pt idx="90">
                  <v>22:30</v>
                </pt>
                <pt idx="91">
                  <v>22:45</v>
                </pt>
                <pt idx="92">
                  <v>23:00</v>
                </pt>
                <pt idx="93">
                  <v>23:15</v>
                </pt>
                <pt idx="94">
                  <v>23:30</v>
                </pt>
                <pt idx="95">
                  <v>23:45</v>
                </pt>
              </strCache>
            </strRef>
          </cat>
          <val>
            <numRef>
              <f>REGIONAL_Graph_Data!$C$2:$C$97</f>
              <numCache>
                <formatCode>General</formatCode>
                <ptCount val="96"/>
                <pt idx="0">
                  <v>6833.27</v>
                </pt>
                <pt idx="1">
                  <v>6653.42</v>
                </pt>
                <pt idx="2">
                  <v>6644.74</v>
                </pt>
                <pt idx="3">
                  <v>6976.7</v>
                </pt>
                <pt idx="4">
                  <v>7176.28</v>
                </pt>
                <pt idx="5">
                  <v>7071.18</v>
                </pt>
                <pt idx="6">
                  <v>6965.63</v>
                </pt>
                <pt idx="7">
                  <v>7092.940000000001</v>
                </pt>
                <pt idx="8">
                  <v>7241.12</v>
                </pt>
                <pt idx="9">
                  <v>7314.6</v>
                </pt>
                <pt idx="10">
                  <v>7184.22</v>
                </pt>
                <pt idx="11">
                  <v>6932.86</v>
                </pt>
                <pt idx="12">
                  <v>6725.59</v>
                </pt>
                <pt idx="13">
                  <v>6590.41</v>
                </pt>
                <pt idx="14">
                  <v>6382.98</v>
                </pt>
                <pt idx="15">
                  <v>6285.13</v>
                </pt>
                <pt idx="16">
                  <v>6130.89</v>
                </pt>
                <pt idx="17">
                  <v>6070.03</v>
                </pt>
                <pt idx="18">
                  <v>5830.87</v>
                </pt>
                <pt idx="19">
                  <v>5744.27</v>
                </pt>
                <pt idx="20">
                  <v>5600.62</v>
                </pt>
                <pt idx="21">
                  <v>5542.55</v>
                </pt>
                <pt idx="22">
                  <v>5595.8</v>
                </pt>
                <pt idx="23">
                  <v>5695.67</v>
                </pt>
                <pt idx="24">
                  <v>5753.91</v>
                </pt>
                <pt idx="25">
                  <v>5709.14</v>
                </pt>
                <pt idx="26">
                  <v>5814.99</v>
                </pt>
                <pt idx="27">
                  <v>5921.16</v>
                </pt>
                <pt idx="28">
                  <v>5605.29</v>
                </pt>
                <pt idx="29">
                  <v>5600.17</v>
                </pt>
                <pt idx="30">
                  <v>5795.91</v>
                </pt>
                <pt idx="31">
                  <v>6071.61</v>
                </pt>
                <pt idx="32">
                  <v>6184.51</v>
                </pt>
                <pt idx="33">
                  <v>6173.43</v>
                </pt>
                <pt idx="34">
                  <v>6254.24</v>
                </pt>
                <pt idx="35">
                  <v>6244.37</v>
                </pt>
                <pt idx="36">
                  <v>6418.68</v>
                </pt>
                <pt idx="37">
                  <v>6693.8</v>
                </pt>
                <pt idx="38">
                  <v>6900.06</v>
                </pt>
                <pt idx="39">
                  <v>6946.99</v>
                </pt>
                <pt idx="40">
                  <v>7046.41</v>
                </pt>
                <pt idx="41">
                  <v>7113.38</v>
                </pt>
                <pt idx="42">
                  <v>7105.02</v>
                </pt>
                <pt idx="43">
                  <v>7125.37</v>
                </pt>
                <pt idx="44">
                  <v>6924.95</v>
                </pt>
                <pt idx="45">
                  <v>6795.88</v>
                </pt>
                <pt idx="46">
                  <v>6545.99</v>
                </pt>
                <pt idx="47">
                  <v>6712.2</v>
                </pt>
                <pt idx="48">
                  <v>6725.51</v>
                </pt>
                <pt idx="49">
                  <v>6490.03</v>
                </pt>
                <pt idx="50">
                  <v>6410.74</v>
                </pt>
                <pt idx="51">
                  <v>6850.42</v>
                </pt>
                <pt idx="52">
                  <v>7009.38</v>
                </pt>
                <pt idx="53">
                  <v>7068.15</v>
                </pt>
                <pt idx="54">
                  <v>7266.6</v>
                </pt>
                <pt idx="55">
                  <v>7484.33</v>
                </pt>
                <pt idx="56">
                  <v>7506.04</v>
                </pt>
                <pt idx="57">
                  <v>7521.1</v>
                </pt>
                <pt idx="58">
                  <v>7518.9</v>
                </pt>
                <pt idx="59">
                  <v>7561.7</v>
                </pt>
                <pt idx="60">
                  <v>7608.2</v>
                </pt>
                <pt idx="61">
                  <v>7672.07</v>
                </pt>
                <pt idx="62">
                  <v>8087.47</v>
                </pt>
                <pt idx="63">
                  <v>8167.76</v>
                </pt>
                <pt idx="64">
                  <v>8391.9</v>
                </pt>
                <pt idx="65">
                  <v>8422.040000000001</v>
                </pt>
                <pt idx="66">
                  <v>8435.040000000001</v>
                </pt>
                <pt idx="67">
                  <v>8631.309999999999</v>
                </pt>
                <pt idx="68">
                  <v>8795.209999999999</v>
                </pt>
                <pt idx="69">
                  <v>8919.02</v>
                </pt>
                <pt idx="70">
                  <v>9069.129999999999</v>
                </pt>
                <pt idx="71">
                  <v>9276.83</v>
                </pt>
                <pt idx="72">
                  <v>9056.65</v>
                </pt>
                <pt idx="73">
                  <v>8890.440000000001</v>
                </pt>
                <pt idx="74">
                  <v>8403.83</v>
                </pt>
                <pt idx="75">
                  <v>8297.74</v>
                </pt>
                <pt idx="76">
                  <v>8491.120000000001</v>
                </pt>
                <pt idx="77">
                  <v>8731.85</v>
                </pt>
                <pt idx="78">
                  <v>9038.129999999999</v>
                </pt>
                <pt idx="79">
                  <v>9056.01</v>
                </pt>
                <pt idx="80">
                  <v>9153.030000000001</v>
                </pt>
                <pt idx="81">
                  <v>9128.459999999999</v>
                </pt>
                <pt idx="82">
                  <v>9059.200000000001</v>
                </pt>
                <pt idx="83">
                  <v>8956.219999999999</v>
                </pt>
                <pt idx="84">
                  <v>8933.790000000001</v>
                </pt>
                <pt idx="85">
                  <v>8951.41</v>
                </pt>
                <pt idx="86">
                  <v>8822.33</v>
                </pt>
                <pt idx="87">
                  <v>8762.42</v>
                </pt>
                <pt idx="88">
                  <v>8628.65</v>
                </pt>
                <pt idx="89">
                  <v>8566.110000000001</v>
                </pt>
                <pt idx="90">
                  <v>8404.200000000001</v>
                </pt>
                <pt idx="91">
                  <v>8368.02</v>
                </pt>
                <pt idx="92">
                  <v>8370.940000000001</v>
                </pt>
                <pt idx="93">
                  <v>8295.41</v>
                </pt>
                <pt idx="94">
                  <v>8183.37</v>
                </pt>
                <pt idx="95">
                  <v>8167.34</v>
                </pt>
              </numCache>
            </numRef>
          </val>
          <smooth val="0"/>
        </ser>
        <ser>
          <idx val="2"/>
          <order val="2"/>
          <tx>
            <v>PREV_ACTUAL</v>
          </tx>
          <spPr>
            <a:ln xmlns:a="http://schemas.openxmlformats.org/drawingml/2006/main" w="6350">
              <a:solidFill>
                <a:schemeClr val="tx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ISTS_Graph_Data!$A$2:$A$97</f>
              <strCache>
                <ptCount val="96"/>
                <pt idx="0">
                  <v>00:00</v>
                </pt>
                <pt idx="1">
                  <v>00:15</v>
                </pt>
                <pt idx="2">
                  <v>00:30</v>
                </pt>
                <pt idx="3">
                  <v>00:45</v>
                </pt>
                <pt idx="4">
                  <v>01:00</v>
                </pt>
                <pt idx="5">
                  <v>01:15</v>
                </pt>
                <pt idx="6">
                  <v>01:30</v>
                </pt>
                <pt idx="7">
                  <v>01:45</v>
                </pt>
                <pt idx="8">
                  <v>02:00</v>
                </pt>
                <pt idx="9">
                  <v>02:15</v>
                </pt>
                <pt idx="10">
                  <v>02:30</v>
                </pt>
                <pt idx="11">
                  <v>02:45</v>
                </pt>
                <pt idx="12">
                  <v>03:00</v>
                </pt>
                <pt idx="13">
                  <v>03:15</v>
                </pt>
                <pt idx="14">
                  <v>03:30</v>
                </pt>
                <pt idx="15">
                  <v>03:45</v>
                </pt>
                <pt idx="16">
                  <v>04:00</v>
                </pt>
                <pt idx="17">
                  <v>04:15</v>
                </pt>
                <pt idx="18">
                  <v>04:30</v>
                </pt>
                <pt idx="19">
                  <v>04:45</v>
                </pt>
                <pt idx="20">
                  <v>05:00</v>
                </pt>
                <pt idx="21">
                  <v>05:15</v>
                </pt>
                <pt idx="22">
                  <v>05:30</v>
                </pt>
                <pt idx="23">
                  <v>05:45</v>
                </pt>
                <pt idx="24">
                  <v>06:00</v>
                </pt>
                <pt idx="25">
                  <v>06:15</v>
                </pt>
                <pt idx="26">
                  <v>06:30</v>
                </pt>
                <pt idx="27">
                  <v>06:45</v>
                </pt>
                <pt idx="28">
                  <v>07:00</v>
                </pt>
                <pt idx="29">
                  <v>07:15</v>
                </pt>
                <pt idx="30">
                  <v>07:30</v>
                </pt>
                <pt idx="31">
                  <v>07:45</v>
                </pt>
                <pt idx="32">
                  <v>08:00</v>
                </pt>
                <pt idx="33">
                  <v>08:15</v>
                </pt>
                <pt idx="34">
                  <v>08:30</v>
                </pt>
                <pt idx="35">
                  <v>08:45</v>
                </pt>
                <pt idx="36">
                  <v>09:00</v>
                </pt>
                <pt idx="37">
                  <v>09:15</v>
                </pt>
                <pt idx="38">
                  <v>09:30</v>
                </pt>
                <pt idx="39">
                  <v>09:45</v>
                </pt>
                <pt idx="40">
                  <v>10:00</v>
                </pt>
                <pt idx="41">
                  <v>10:15</v>
                </pt>
                <pt idx="42">
                  <v>10:30</v>
                </pt>
                <pt idx="43">
                  <v>10:45</v>
                </pt>
                <pt idx="44">
                  <v>11:00</v>
                </pt>
                <pt idx="45">
                  <v>11:15</v>
                </pt>
                <pt idx="46">
                  <v>11:30</v>
                </pt>
                <pt idx="47">
                  <v>11:45</v>
                </pt>
                <pt idx="48">
                  <v>12:00</v>
                </pt>
                <pt idx="49">
                  <v>12:15</v>
                </pt>
                <pt idx="50">
                  <v>12:30</v>
                </pt>
                <pt idx="51">
                  <v>12:45</v>
                </pt>
                <pt idx="52">
                  <v>13:00</v>
                </pt>
                <pt idx="53">
                  <v>13:15</v>
                </pt>
                <pt idx="54">
                  <v>13:30</v>
                </pt>
                <pt idx="55">
                  <v>13:45</v>
                </pt>
                <pt idx="56">
                  <v>14:00</v>
                </pt>
                <pt idx="57">
                  <v>14:15</v>
                </pt>
                <pt idx="58">
                  <v>14:30</v>
                </pt>
                <pt idx="59">
                  <v>14:45</v>
                </pt>
                <pt idx="60">
                  <v>15:00</v>
                </pt>
                <pt idx="61">
                  <v>15:15</v>
                </pt>
                <pt idx="62">
                  <v>15:30</v>
                </pt>
                <pt idx="63">
                  <v>15:45</v>
                </pt>
                <pt idx="64">
                  <v>16:00</v>
                </pt>
                <pt idx="65">
                  <v>16:15</v>
                </pt>
                <pt idx="66">
                  <v>16:30</v>
                </pt>
                <pt idx="67">
                  <v>16:45</v>
                </pt>
                <pt idx="68">
                  <v>17:00</v>
                </pt>
                <pt idx="69">
                  <v>17:15</v>
                </pt>
                <pt idx="70">
                  <v>17:30</v>
                </pt>
                <pt idx="71">
                  <v>17:45</v>
                </pt>
                <pt idx="72">
                  <v>18:00</v>
                </pt>
                <pt idx="73">
                  <v>18:15</v>
                </pt>
                <pt idx="74">
                  <v>18:30</v>
                </pt>
                <pt idx="75">
                  <v>18:45</v>
                </pt>
                <pt idx="76">
                  <v>19:00</v>
                </pt>
                <pt idx="77">
                  <v>19:15</v>
                </pt>
                <pt idx="78">
                  <v>19:30</v>
                </pt>
                <pt idx="79">
                  <v>19:45</v>
                </pt>
                <pt idx="80">
                  <v>20:00</v>
                </pt>
                <pt idx="81">
                  <v>20:15</v>
                </pt>
                <pt idx="82">
                  <v>20:30</v>
                </pt>
                <pt idx="83">
                  <v>20:45</v>
                </pt>
                <pt idx="84">
                  <v>21:00</v>
                </pt>
                <pt idx="85">
                  <v>21:15</v>
                </pt>
                <pt idx="86">
                  <v>21:30</v>
                </pt>
                <pt idx="87">
                  <v>21:45</v>
                </pt>
                <pt idx="88">
                  <v>22:00</v>
                </pt>
                <pt idx="89">
                  <v>22:15</v>
                </pt>
                <pt idx="90">
                  <v>22:30</v>
                </pt>
                <pt idx="91">
                  <v>22:45</v>
                </pt>
                <pt idx="92">
                  <v>23:00</v>
                </pt>
                <pt idx="93">
                  <v>23:15</v>
                </pt>
                <pt idx="94">
                  <v>23:30</v>
                </pt>
                <pt idx="95">
                  <v>23:45</v>
                </pt>
              </strCache>
            </strRef>
          </cat>
          <val>
            <numRef>
              <f>REGIONAL_Graph_Data!$B$2:$B$97</f>
              <numCache>
                <formatCode>General</formatCode>
                <ptCount val="96"/>
                <pt idx="0">
                  <v>7002.53</v>
                </pt>
                <pt idx="1">
                  <v>6964.33</v>
                </pt>
                <pt idx="2">
                  <v>6900.7</v>
                </pt>
                <pt idx="3">
                  <v>6831.26</v>
                </pt>
                <pt idx="4">
                  <v>6774.93</v>
                </pt>
                <pt idx="5">
                  <v>6639.33</v>
                </pt>
                <pt idx="6">
                  <v>6204.24</v>
                </pt>
                <pt idx="7">
                  <v>5875.74</v>
                </pt>
                <pt idx="8">
                  <v>5624.89</v>
                </pt>
                <pt idx="9">
                  <v>5520.42</v>
                </pt>
                <pt idx="10">
                  <v>5446.05</v>
                </pt>
                <pt idx="11">
                  <v>5372.87</v>
                </pt>
                <pt idx="12">
                  <v>5520.27</v>
                </pt>
                <pt idx="13">
                  <v>5534.43</v>
                </pt>
                <pt idx="14">
                  <v>5485.89</v>
                </pt>
                <pt idx="15">
                  <v>5565.72</v>
                </pt>
                <pt idx="16">
                  <v>5612.63</v>
                </pt>
                <pt idx="17">
                  <v>5360.73</v>
                </pt>
                <pt idx="18">
                  <v>5147.97</v>
                </pt>
                <pt idx="19">
                  <v>5101.87</v>
                </pt>
                <pt idx="20">
                  <v>5182.84</v>
                </pt>
                <pt idx="21">
                  <v>5355.49</v>
                </pt>
                <pt idx="22">
                  <v>5201.16</v>
                </pt>
                <pt idx="23">
                  <v>5014.74</v>
                </pt>
                <pt idx="24">
                  <v>4861.75</v>
                </pt>
                <pt idx="25">
                  <v>4691.97</v>
                </pt>
                <pt idx="26">
                  <v>4527.01</v>
                </pt>
                <pt idx="27">
                  <v>4341.7</v>
                </pt>
                <pt idx="28">
                  <v>4122.15</v>
                </pt>
                <pt idx="29">
                  <v>4053.13</v>
                </pt>
                <pt idx="30">
                  <v>4056.32</v>
                </pt>
                <pt idx="31">
                  <v>4325.18</v>
                </pt>
                <pt idx="32">
                  <v>4625.59</v>
                </pt>
                <pt idx="33">
                  <v>4610.75</v>
                </pt>
                <pt idx="34">
                  <v>4660.27</v>
                </pt>
                <pt idx="35">
                  <v>4767.84</v>
                </pt>
                <pt idx="36">
                  <v>4926.38</v>
                </pt>
                <pt idx="37">
                  <v>4976.05</v>
                </pt>
                <pt idx="38">
                  <v>5207.64</v>
                </pt>
                <pt idx="39">
                  <v>5618.77</v>
                </pt>
                <pt idx="40">
                  <v>5844.04</v>
                </pt>
                <pt idx="41">
                  <v>6128.5</v>
                </pt>
                <pt idx="42">
                  <v>6279.57</v>
                </pt>
                <pt idx="43">
                  <v>6239.38</v>
                </pt>
                <pt idx="44">
                  <v>6344.62</v>
                </pt>
                <pt idx="45">
                  <v>6361.46</v>
                </pt>
                <pt idx="46">
                  <v>6416.64</v>
                </pt>
                <pt idx="47">
                  <v>6565</v>
                </pt>
                <pt idx="48">
                  <v>6647.71</v>
                </pt>
                <pt idx="49">
                  <v>6750.55</v>
                </pt>
                <pt idx="50">
                  <v>6888.32</v>
                </pt>
                <pt idx="51">
                  <v>7000.01</v>
                </pt>
                <pt idx="52">
                  <v>7248.33</v>
                </pt>
                <pt idx="53">
                  <v>7396.96</v>
                </pt>
                <pt idx="54">
                  <v>7467.18</v>
                </pt>
                <pt idx="55">
                  <v>7496.440000000001</v>
                </pt>
                <pt idx="56">
                  <v>7725.39</v>
                </pt>
                <pt idx="57">
                  <v>7814.9</v>
                </pt>
                <pt idx="58">
                  <v>7894.64</v>
                </pt>
                <pt idx="59">
                  <v>8462.51</v>
                </pt>
                <pt idx="60">
                  <v>8773.99</v>
                </pt>
                <pt idx="61">
                  <v>8873.26</v>
                </pt>
                <pt idx="62">
                  <v>8886.360000000001</v>
                </pt>
                <pt idx="63">
                  <v>8868.1</v>
                </pt>
                <pt idx="64">
                  <v>8962.530000000001</v>
                </pt>
                <pt idx="65">
                  <v>9014.940000000001</v>
                </pt>
                <pt idx="66">
                  <v>9146.75</v>
                </pt>
                <pt idx="67">
                  <v>9206.120000000001</v>
                </pt>
                <pt idx="68">
                  <v>9187.57</v>
                </pt>
                <pt idx="69">
                  <v>9181.09</v>
                </pt>
                <pt idx="70">
                  <v>9030.85</v>
                </pt>
                <pt idx="71">
                  <v>8877.68</v>
                </pt>
                <pt idx="72">
                  <v>8768.860000000001</v>
                </pt>
                <pt idx="73">
                  <v>8592.869999999999</v>
                </pt>
                <pt idx="74">
                  <v>8334.969999999999</v>
                </pt>
                <pt idx="75">
                  <v>8063.59</v>
                </pt>
                <pt idx="76">
                  <v>7908.18</v>
                </pt>
                <pt idx="77">
                  <v>8005.14</v>
                </pt>
                <pt idx="78">
                  <v>8073.73</v>
                </pt>
                <pt idx="79">
                  <v>8219.43</v>
                </pt>
                <pt idx="80">
                  <v>8160.56</v>
                </pt>
                <pt idx="81">
                  <v>7924.12</v>
                </pt>
                <pt idx="82">
                  <v>7677.74</v>
                </pt>
                <pt idx="83">
                  <v>7561.01</v>
                </pt>
                <pt idx="84">
                  <v>7350.51</v>
                </pt>
                <pt idx="85">
                  <v>7264.32</v>
                </pt>
                <pt idx="86">
                  <v>7244.559999999999</v>
                </pt>
                <pt idx="87">
                  <v>7139.87</v>
                </pt>
                <pt idx="88">
                  <v>7003.98</v>
                </pt>
                <pt idx="89">
                  <v>7002.69</v>
                </pt>
                <pt idx="90">
                  <v>7129.85</v>
                </pt>
                <pt idx="91">
                  <v>7281.81</v>
                </pt>
                <pt idx="92">
                  <v>7257.7</v>
                </pt>
                <pt idx="93">
                  <v>7060.57</v>
                </pt>
                <pt idx="94">
                  <v>6887.2</v>
                </pt>
                <pt idx="95">
                  <v>6870.29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228738944"/>
        <axId val="228753408"/>
      </lineChart>
      <catAx>
        <axId val="228738944"/>
        <scaling>
          <orientation val="minMax"/>
        </scaling>
        <delete val="0"/>
        <axPos val="b"/>
        <majorGridlines>
          <spPr>
            <a:ln xmlns:a="http://schemas.openxmlformats.org/drawingml/2006/main">
              <a:solidFill>
                <a:schemeClr val="bg1">
                  <a:lumMod val="85000"/>
                </a:schemeClr>
              </a:solidFill>
              <a:prstDash val="solid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b="1" baseline="0" i="0" kern="1200" lang="en-IN" strike="noStrike" sz="250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b="1" baseline="0" i="0" kern="1200" lang="en-IN" strike="noStrike" sz="250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rPr>
                  <a:t>----&gt; Time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4226640721311613"/>
              <y val="0.9187033530402179"/>
            </manualLayout>
          </layout>
          <overlay val="0"/>
        </title>
        <numFmt formatCode="General" sourceLinked="1"/>
        <majorTickMark val="out"/>
        <minorTickMark val="none"/>
        <tickLblPos val="nextTo"/>
        <txPr>
          <a:bodyPr xmlns:a="http://schemas.openxmlformats.org/drawingml/2006/main" rot="-5400000" vert="horz"/>
          <a:lstStyle xmlns:a="http://schemas.openxmlformats.org/drawingml/2006/main"/>
          <a:p xmlns:a="http://schemas.openxmlformats.org/drawingml/2006/main">
            <a:pPr>
              <a:defRPr b="1" sz="2000"/>
            </a:pPr>
            <a:r>
              <a:t/>
            </a:r>
            <a:endParaRPr lang="en-US"/>
          </a:p>
        </txPr>
        <crossAx val="228753408"/>
        <crosses val="autoZero"/>
        <auto val="1"/>
        <lblAlgn val="ctr"/>
        <lblOffset val="100"/>
        <tickLblSkip val="5"/>
        <tickMarkSkip val="15"/>
        <noMultiLvlLbl val="0"/>
      </catAx>
      <valAx>
        <axId val="228753408"/>
        <scaling>
          <orientation val="minMax"/>
        </scaling>
        <delete val="0"/>
        <axPos val="l"/>
        <majorGridlines>
          <spPr>
            <a:ln xmlns:a="http://schemas.openxmlformats.org/drawingml/2006/main">
              <a:solidFill>
                <a:schemeClr val="bg1">
                  <a:lumMod val="85000"/>
                </a:schemeClr>
              </a:solidFill>
              <a:prstDash val="solid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algn="ctr" rtl="0">
                  <a:defRPr b="1" baseline="0" i="0" kern="1200" lang="en-IN" strike="noStrike" sz="250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b="1" baseline="0" i="0" kern="1200" lang="en-IN" strike="noStrike" sz="250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rPr>
                  <a:t>---&gt;  MW</a:t>
                </a:r>
              </a:p>
            </rich>
          </tx>
          <layout/>
          <overlay val="0"/>
        </title>
        <numFmt formatCode="General" sourceLinked="1"/>
        <majorTickMark val="out"/>
        <minorTickMark val="none"/>
        <tickLblPos val="nextTo"/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>
              <a:defRPr b="1" sz="1600"/>
            </a:pPr>
            <a:r>
              <a:t/>
            </a:r>
            <a:endParaRPr lang="en-US"/>
          </a:p>
        </txPr>
        <crossAx val="228738944"/>
        <crosses val="autoZero"/>
        <crossBetween val="between"/>
      </valAx>
    </plotArea>
    <legend>
      <legendPos val="t"/>
      <layout>
        <manualLayout>
          <xMode val="edge"/>
          <yMode val="edge"/>
          <wMode val="factor"/>
          <hMode val="factor"/>
          <x val="0.2385902671081988"/>
          <y val="0.07740269632086695"/>
          <w val="0.5408830982790367"/>
          <h val="0.054707729798395"/>
        </manualLayout>
      </layout>
      <overlay val="0"/>
      <txPr>
        <a:bodyPr xmlns:a="http://schemas.openxmlformats.org/drawingml/2006/main"/>
        <a:lstStyle xmlns:a="http://schemas.openxmlformats.org/drawingml/2006/main"/>
        <a:p xmlns:a="http://schemas.openxmlformats.org/drawingml/2006/main">
          <a:pPr>
            <a:defRPr sz="1600"/>
          </a:pPr>
          <a:r>
            <a:t/>
          </a:r>
          <a:endParaRPr lang="en-US"/>
        </a:p>
      </txPr>
    </legend>
    <plotVisOnly val="1"/>
    <dispBlanksAs val="gap"/>
  </chart>
</chartSpace>
</file>

<file path=xl/charts/chart4.xml><?xml version="1.0" encoding="utf-8"?>
<chartSpace xmlns="http://schemas.openxmlformats.org/drawingml/2006/chart">
  <chart>
    <title>
      <tx>
        <rich>
          <a:bodyPr xmlns:a="http://schemas.openxmlformats.org/drawingml/2006/main"/>
          <a:lstStyle xmlns:a="http://schemas.openxmlformats.org/drawingml/2006/main"/>
          <a:p xmlns:a="http://schemas.openxmlformats.org/drawingml/2006/main">
            <a:pPr>
              <a:defRPr sz="2500"/>
            </a:pPr>
            <a:r>
              <a:rPr baseline="0" lang="en-US" sz="2500">
                <a:solidFill>
                  <a:schemeClr val="accent2"/>
                </a:solidFill>
              </a:rPr>
              <a:t>ISTS Solar</a:t>
            </a:r>
          </a:p>
        </rich>
      </tx>
      <layout>
        <manualLayout>
          <xMode val="edge"/>
          <yMode val="edge"/>
          <wMode val="factor"/>
          <hMode val="factor"/>
          <x val="0.4310458072160506"/>
          <y val="0.01492218641824132"/>
        </manualLayout>
      </layout>
      <overlay val="0"/>
    </title>
    <plotArea>
      <layout>
        <manualLayout>
          <layoutTarget val="inner"/>
          <xMode val="edge"/>
          <yMode val="edge"/>
          <wMode val="factor"/>
          <hMode val="factor"/>
          <x val="0.07991801991205713"/>
          <y val="0.1345056999590518"/>
          <w val="0.8923896335607526"/>
          <h val="0.643032538508358"/>
        </manualLayout>
      </layout>
      <lineChart>
        <grouping val="standard"/>
        <varyColors val="0"/>
        <ser>
          <idx val="0"/>
          <order val="0"/>
          <tx>
            <v>FORECAST</v>
          </tx>
          <spPr>
            <a:ln xmlns:a="http://schemas.openxmlformats.org/drawingml/2006/main" w="38100">
              <a:solidFill>
                <a:schemeClr val="accent2"/>
              </a:solidFill>
              <a:prstDash val="sysDash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ISTS_Graph_Data!$A$2:$A$97</f>
              <strCache>
                <ptCount val="96"/>
                <pt idx="0">
                  <v>00:00</v>
                </pt>
                <pt idx="1">
                  <v>00:15</v>
                </pt>
                <pt idx="2">
                  <v>00:30</v>
                </pt>
                <pt idx="3">
                  <v>00:45</v>
                </pt>
                <pt idx="4">
                  <v>01:00</v>
                </pt>
                <pt idx="5">
                  <v>01:15</v>
                </pt>
                <pt idx="6">
                  <v>01:30</v>
                </pt>
                <pt idx="7">
                  <v>01:45</v>
                </pt>
                <pt idx="8">
                  <v>02:00</v>
                </pt>
                <pt idx="9">
                  <v>02:15</v>
                </pt>
                <pt idx="10">
                  <v>02:30</v>
                </pt>
                <pt idx="11">
                  <v>02:45</v>
                </pt>
                <pt idx="12">
                  <v>03:00</v>
                </pt>
                <pt idx="13">
                  <v>03:15</v>
                </pt>
                <pt idx="14">
                  <v>03:30</v>
                </pt>
                <pt idx="15">
                  <v>03:45</v>
                </pt>
                <pt idx="16">
                  <v>04:00</v>
                </pt>
                <pt idx="17">
                  <v>04:15</v>
                </pt>
                <pt idx="18">
                  <v>04:30</v>
                </pt>
                <pt idx="19">
                  <v>04:45</v>
                </pt>
                <pt idx="20">
                  <v>05:00</v>
                </pt>
                <pt idx="21">
                  <v>05:15</v>
                </pt>
                <pt idx="22">
                  <v>05:30</v>
                </pt>
                <pt idx="23">
                  <v>05:45</v>
                </pt>
                <pt idx="24">
                  <v>06:00</v>
                </pt>
                <pt idx="25">
                  <v>06:15</v>
                </pt>
                <pt idx="26">
                  <v>06:30</v>
                </pt>
                <pt idx="27">
                  <v>06:45</v>
                </pt>
                <pt idx="28">
                  <v>07:00</v>
                </pt>
                <pt idx="29">
                  <v>07:15</v>
                </pt>
                <pt idx="30">
                  <v>07:30</v>
                </pt>
                <pt idx="31">
                  <v>07:45</v>
                </pt>
                <pt idx="32">
                  <v>08:00</v>
                </pt>
                <pt idx="33">
                  <v>08:15</v>
                </pt>
                <pt idx="34">
                  <v>08:30</v>
                </pt>
                <pt idx="35">
                  <v>08:45</v>
                </pt>
                <pt idx="36">
                  <v>09:00</v>
                </pt>
                <pt idx="37">
                  <v>09:15</v>
                </pt>
                <pt idx="38">
                  <v>09:30</v>
                </pt>
                <pt idx="39">
                  <v>09:45</v>
                </pt>
                <pt idx="40">
                  <v>10:00</v>
                </pt>
                <pt idx="41">
                  <v>10:15</v>
                </pt>
                <pt idx="42">
                  <v>10:30</v>
                </pt>
                <pt idx="43">
                  <v>10:45</v>
                </pt>
                <pt idx="44">
                  <v>11:00</v>
                </pt>
                <pt idx="45">
                  <v>11:15</v>
                </pt>
                <pt idx="46">
                  <v>11:30</v>
                </pt>
                <pt idx="47">
                  <v>11:45</v>
                </pt>
                <pt idx="48">
                  <v>12:00</v>
                </pt>
                <pt idx="49">
                  <v>12:15</v>
                </pt>
                <pt idx="50">
                  <v>12:30</v>
                </pt>
                <pt idx="51">
                  <v>12:45</v>
                </pt>
                <pt idx="52">
                  <v>13:00</v>
                </pt>
                <pt idx="53">
                  <v>13:15</v>
                </pt>
                <pt idx="54">
                  <v>13:30</v>
                </pt>
                <pt idx="55">
                  <v>13:45</v>
                </pt>
                <pt idx="56">
                  <v>14:00</v>
                </pt>
                <pt idx="57">
                  <v>14:15</v>
                </pt>
                <pt idx="58">
                  <v>14:30</v>
                </pt>
                <pt idx="59">
                  <v>14:45</v>
                </pt>
                <pt idx="60">
                  <v>15:00</v>
                </pt>
                <pt idx="61">
                  <v>15:15</v>
                </pt>
                <pt idx="62">
                  <v>15:30</v>
                </pt>
                <pt idx="63">
                  <v>15:45</v>
                </pt>
                <pt idx="64">
                  <v>16:00</v>
                </pt>
                <pt idx="65">
                  <v>16:15</v>
                </pt>
                <pt idx="66">
                  <v>16:30</v>
                </pt>
                <pt idx="67">
                  <v>16:45</v>
                </pt>
                <pt idx="68">
                  <v>17:00</v>
                </pt>
                <pt idx="69">
                  <v>17:15</v>
                </pt>
                <pt idx="70">
                  <v>17:30</v>
                </pt>
                <pt idx="71">
                  <v>17:45</v>
                </pt>
                <pt idx="72">
                  <v>18:00</v>
                </pt>
                <pt idx="73">
                  <v>18:15</v>
                </pt>
                <pt idx="74">
                  <v>18:30</v>
                </pt>
                <pt idx="75">
                  <v>18:45</v>
                </pt>
                <pt idx="76">
                  <v>19:00</v>
                </pt>
                <pt idx="77">
                  <v>19:15</v>
                </pt>
                <pt idx="78">
                  <v>19:30</v>
                </pt>
                <pt idx="79">
                  <v>19:45</v>
                </pt>
                <pt idx="80">
                  <v>20:00</v>
                </pt>
                <pt idx="81">
                  <v>20:15</v>
                </pt>
                <pt idx="82">
                  <v>20:30</v>
                </pt>
                <pt idx="83">
                  <v>20:45</v>
                </pt>
                <pt idx="84">
                  <v>21:00</v>
                </pt>
                <pt idx="85">
                  <v>21:15</v>
                </pt>
                <pt idx="86">
                  <v>21:30</v>
                </pt>
                <pt idx="87">
                  <v>21:45</v>
                </pt>
                <pt idx="88">
                  <v>22:00</v>
                </pt>
                <pt idx="89">
                  <v>22:15</v>
                </pt>
                <pt idx="90">
                  <v>22:30</v>
                </pt>
                <pt idx="91">
                  <v>22:45</v>
                </pt>
                <pt idx="92">
                  <v>23:00</v>
                </pt>
                <pt idx="93">
                  <v>23:15</v>
                </pt>
                <pt idx="94">
                  <v>23:30</v>
                </pt>
                <pt idx="95">
                  <v>23:45</v>
                </pt>
              </strCache>
            </strRef>
          </cat>
          <val>
            <numRef>
              <f>ISTS_Graph_Data!$G$2:$G$97</f>
              <numCache>
                <formatCode>General</formatCode>
                <ptCount val="96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10.6</v>
                </pt>
                <pt idx="24">
                  <v>24.28</v>
                </pt>
                <pt idx="25">
                  <v>52.12</v>
                </pt>
                <pt idx="26">
                  <v>140.73</v>
                </pt>
                <pt idx="27">
                  <v>259.94</v>
                </pt>
                <pt idx="28">
                  <v>389.81</v>
                </pt>
                <pt idx="29">
                  <v>526.38</v>
                </pt>
                <pt idx="30">
                  <v>671.6799999999999</v>
                </pt>
                <pt idx="31">
                  <v>814.99</v>
                </pt>
                <pt idx="32">
                  <v>957.1999999999999</v>
                </pt>
                <pt idx="33">
                  <v>1089.39</v>
                </pt>
                <pt idx="34">
                  <v>1221.91</v>
                </pt>
                <pt idx="35">
                  <v>1347.45</v>
                </pt>
                <pt idx="36">
                  <v>1300.89</v>
                </pt>
                <pt idx="37">
                  <v>1417.51</v>
                </pt>
                <pt idx="38">
                  <v>1507.54</v>
                </pt>
                <pt idx="39">
                  <v>1594</v>
                </pt>
                <pt idx="40">
                  <v>1682.43</v>
                </pt>
                <pt idx="41">
                  <v>1756.78</v>
                </pt>
                <pt idx="42">
                  <v>1873.51</v>
                </pt>
                <pt idx="43">
                  <v>1926.2</v>
                </pt>
                <pt idx="44">
                  <v>1973.03</v>
                </pt>
                <pt idx="45">
                  <v>2015.69</v>
                </pt>
                <pt idx="46">
                  <v>2067.32</v>
                </pt>
                <pt idx="47">
                  <v>2110.78</v>
                </pt>
                <pt idx="48">
                  <v>2056.66</v>
                </pt>
                <pt idx="49">
                  <v>2079.66</v>
                </pt>
                <pt idx="50">
                  <v>2089.19</v>
                </pt>
                <pt idx="51">
                  <v>2077.52</v>
                </pt>
                <pt idx="52">
                  <v>2056.89</v>
                </pt>
                <pt idx="53">
                  <v>2028.28</v>
                </pt>
                <pt idx="54">
                  <v>2035.02</v>
                </pt>
                <pt idx="55">
                  <v>2003.4</v>
                </pt>
                <pt idx="56">
                  <v>1965.17</v>
                </pt>
                <pt idx="57">
                  <v>1912.13</v>
                </pt>
                <pt idx="58">
                  <v>1811.41</v>
                </pt>
                <pt idx="59">
                  <v>1698.78</v>
                </pt>
                <pt idx="60">
                  <v>1579.81</v>
                </pt>
                <pt idx="61">
                  <v>1463.09</v>
                </pt>
                <pt idx="62">
                  <v>1347.87</v>
                </pt>
                <pt idx="63">
                  <v>1238.65</v>
                </pt>
                <pt idx="64">
                  <v>1123.52</v>
                </pt>
                <pt idx="65">
                  <v>1001.66</v>
                </pt>
                <pt idx="66">
                  <v>868.51</v>
                </pt>
                <pt idx="67">
                  <v>735.4100000000001</v>
                </pt>
                <pt idx="68">
                  <v>607.78</v>
                </pt>
                <pt idx="69">
                  <v>488.4</v>
                </pt>
                <pt idx="70">
                  <v>387.35</v>
                </pt>
                <pt idx="71">
                  <v>279.96</v>
                </pt>
                <pt idx="72">
                  <v>197.61</v>
                </pt>
                <pt idx="73">
                  <v>98.22000000000001</v>
                </pt>
                <pt idx="74">
                  <v>27.91</v>
                </pt>
                <pt idx="75">
                  <v>14.69</v>
                </pt>
                <pt idx="76">
                  <v>3.45</v>
                </pt>
                <pt idx="77">
                  <v>1.74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</numCache>
            </numRef>
          </val>
          <smooth val="0"/>
        </ser>
        <ser>
          <idx val="1"/>
          <order val="1"/>
          <tx>
            <v>ACTUAL</v>
          </tx>
          <spPr>
            <a:ln xmlns:a="http://schemas.openxmlformats.org/drawingml/2006/main" w="38100">
              <a:solidFill>
                <a:schemeClr val="accent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ISTS_Graph_Data!$A$2:$A$97</f>
              <strCache>
                <ptCount val="96"/>
                <pt idx="0">
                  <v>00:00</v>
                </pt>
                <pt idx="1">
                  <v>00:15</v>
                </pt>
                <pt idx="2">
                  <v>00:30</v>
                </pt>
                <pt idx="3">
                  <v>00:45</v>
                </pt>
                <pt idx="4">
                  <v>01:00</v>
                </pt>
                <pt idx="5">
                  <v>01:15</v>
                </pt>
                <pt idx="6">
                  <v>01:30</v>
                </pt>
                <pt idx="7">
                  <v>01:45</v>
                </pt>
                <pt idx="8">
                  <v>02:00</v>
                </pt>
                <pt idx="9">
                  <v>02:15</v>
                </pt>
                <pt idx="10">
                  <v>02:30</v>
                </pt>
                <pt idx="11">
                  <v>02:45</v>
                </pt>
                <pt idx="12">
                  <v>03:00</v>
                </pt>
                <pt idx="13">
                  <v>03:15</v>
                </pt>
                <pt idx="14">
                  <v>03:30</v>
                </pt>
                <pt idx="15">
                  <v>03:45</v>
                </pt>
                <pt idx="16">
                  <v>04:00</v>
                </pt>
                <pt idx="17">
                  <v>04:15</v>
                </pt>
                <pt idx="18">
                  <v>04:30</v>
                </pt>
                <pt idx="19">
                  <v>04:45</v>
                </pt>
                <pt idx="20">
                  <v>05:00</v>
                </pt>
                <pt idx="21">
                  <v>05:15</v>
                </pt>
                <pt idx="22">
                  <v>05:30</v>
                </pt>
                <pt idx="23">
                  <v>05:45</v>
                </pt>
                <pt idx="24">
                  <v>06:00</v>
                </pt>
                <pt idx="25">
                  <v>06:15</v>
                </pt>
                <pt idx="26">
                  <v>06:30</v>
                </pt>
                <pt idx="27">
                  <v>06:45</v>
                </pt>
                <pt idx="28">
                  <v>07:00</v>
                </pt>
                <pt idx="29">
                  <v>07:15</v>
                </pt>
                <pt idx="30">
                  <v>07:30</v>
                </pt>
                <pt idx="31">
                  <v>07:45</v>
                </pt>
                <pt idx="32">
                  <v>08:00</v>
                </pt>
                <pt idx="33">
                  <v>08:15</v>
                </pt>
                <pt idx="34">
                  <v>08:30</v>
                </pt>
                <pt idx="35">
                  <v>08:45</v>
                </pt>
                <pt idx="36">
                  <v>09:00</v>
                </pt>
                <pt idx="37">
                  <v>09:15</v>
                </pt>
                <pt idx="38">
                  <v>09:30</v>
                </pt>
                <pt idx="39">
                  <v>09:45</v>
                </pt>
                <pt idx="40">
                  <v>10:00</v>
                </pt>
                <pt idx="41">
                  <v>10:15</v>
                </pt>
                <pt idx="42">
                  <v>10:30</v>
                </pt>
                <pt idx="43">
                  <v>10:45</v>
                </pt>
                <pt idx="44">
                  <v>11:00</v>
                </pt>
                <pt idx="45">
                  <v>11:15</v>
                </pt>
                <pt idx="46">
                  <v>11:30</v>
                </pt>
                <pt idx="47">
                  <v>11:45</v>
                </pt>
                <pt idx="48">
                  <v>12:00</v>
                </pt>
                <pt idx="49">
                  <v>12:15</v>
                </pt>
                <pt idx="50">
                  <v>12:30</v>
                </pt>
                <pt idx="51">
                  <v>12:45</v>
                </pt>
                <pt idx="52">
                  <v>13:00</v>
                </pt>
                <pt idx="53">
                  <v>13:15</v>
                </pt>
                <pt idx="54">
                  <v>13:30</v>
                </pt>
                <pt idx="55">
                  <v>13:45</v>
                </pt>
                <pt idx="56">
                  <v>14:00</v>
                </pt>
                <pt idx="57">
                  <v>14:15</v>
                </pt>
                <pt idx="58">
                  <v>14:30</v>
                </pt>
                <pt idx="59">
                  <v>14:45</v>
                </pt>
                <pt idx="60">
                  <v>15:00</v>
                </pt>
                <pt idx="61">
                  <v>15:15</v>
                </pt>
                <pt idx="62">
                  <v>15:30</v>
                </pt>
                <pt idx="63">
                  <v>15:45</v>
                </pt>
                <pt idx="64">
                  <v>16:00</v>
                </pt>
                <pt idx="65">
                  <v>16:15</v>
                </pt>
                <pt idx="66">
                  <v>16:30</v>
                </pt>
                <pt idx="67">
                  <v>16:45</v>
                </pt>
                <pt idx="68">
                  <v>17:00</v>
                </pt>
                <pt idx="69">
                  <v>17:15</v>
                </pt>
                <pt idx="70">
                  <v>17:30</v>
                </pt>
                <pt idx="71">
                  <v>17:45</v>
                </pt>
                <pt idx="72">
                  <v>18:00</v>
                </pt>
                <pt idx="73">
                  <v>18:15</v>
                </pt>
                <pt idx="74">
                  <v>18:30</v>
                </pt>
                <pt idx="75">
                  <v>18:45</v>
                </pt>
                <pt idx="76">
                  <v>19:00</v>
                </pt>
                <pt idx="77">
                  <v>19:15</v>
                </pt>
                <pt idx="78">
                  <v>19:30</v>
                </pt>
                <pt idx="79">
                  <v>19:45</v>
                </pt>
                <pt idx="80">
                  <v>20:00</v>
                </pt>
                <pt idx="81">
                  <v>20:15</v>
                </pt>
                <pt idx="82">
                  <v>20:30</v>
                </pt>
                <pt idx="83">
                  <v>20:45</v>
                </pt>
                <pt idx="84">
                  <v>21:00</v>
                </pt>
                <pt idx="85">
                  <v>21:15</v>
                </pt>
                <pt idx="86">
                  <v>21:30</v>
                </pt>
                <pt idx="87">
                  <v>21:45</v>
                </pt>
                <pt idx="88">
                  <v>22:00</v>
                </pt>
                <pt idx="89">
                  <v>22:15</v>
                </pt>
                <pt idx="90">
                  <v>22:30</v>
                </pt>
                <pt idx="91">
                  <v>22:45</v>
                </pt>
                <pt idx="92">
                  <v>23:00</v>
                </pt>
                <pt idx="93">
                  <v>23:15</v>
                </pt>
                <pt idx="94">
                  <v>23:30</v>
                </pt>
                <pt idx="95">
                  <v>23:45</v>
                </pt>
              </strCache>
            </strRef>
          </cat>
          <val>
            <numRef>
              <f>ISTS_Graph_Data!$F$2:$F$97</f>
              <numCache>
                <formatCode>General</formatCode>
                <ptCount val="96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1.07</v>
                </pt>
                <pt idx="23">
                  <v>1.17</v>
                </pt>
                <pt idx="24">
                  <v>4.539999999999999</v>
                </pt>
                <pt idx="25">
                  <v>20.74</v>
                </pt>
                <pt idx="26">
                  <v>47.09999999999999</v>
                </pt>
                <pt idx="27">
                  <v>82.85000000000001</v>
                </pt>
                <pt idx="28">
                  <v>129.28</v>
                </pt>
                <pt idx="29">
                  <v>181.38</v>
                </pt>
                <pt idx="30">
                  <v>239.4</v>
                </pt>
                <pt idx="31">
                  <v>626.12</v>
                </pt>
                <pt idx="32">
                  <v>1164.01</v>
                </pt>
                <pt idx="33">
                  <v>1294.82</v>
                </pt>
                <pt idx="34">
                  <v>1437.03</v>
                </pt>
                <pt idx="35">
                  <v>1563.17</v>
                </pt>
                <pt idx="36">
                  <v>1337.38</v>
                </pt>
                <pt idx="37">
                  <v>1427.21</v>
                </pt>
                <pt idx="38">
                  <v>1800.52</v>
                </pt>
                <pt idx="39">
                  <v>1554.01</v>
                </pt>
                <pt idx="40">
                  <v>1545.3</v>
                </pt>
                <pt idx="41">
                  <v>1378.76</v>
                </pt>
                <pt idx="42">
                  <v>1302.1</v>
                </pt>
                <pt idx="43">
                  <v>1311.11</v>
                </pt>
                <pt idx="44">
                  <v>1319.16</v>
                </pt>
                <pt idx="45">
                  <v>1391.5</v>
                </pt>
                <pt idx="46">
                  <v>1227.26</v>
                </pt>
                <pt idx="47">
                  <v>1169.55</v>
                </pt>
                <pt idx="48">
                  <v>1349.16</v>
                </pt>
                <pt idx="49">
                  <v>1475.78</v>
                </pt>
                <pt idx="50">
                  <v>1537.69</v>
                </pt>
                <pt idx="51">
                  <v>1460.17</v>
                </pt>
                <pt idx="52">
                  <v>1524.88</v>
                </pt>
                <pt idx="53">
                  <v>1285.9</v>
                </pt>
                <pt idx="54">
                  <v>1422.68</v>
                </pt>
                <pt idx="55">
                  <v>1387.12</v>
                </pt>
                <pt idx="56">
                  <v>1779.37</v>
                </pt>
                <pt idx="57">
                  <v>2280.849999999999</v>
                </pt>
                <pt idx="58">
                  <v>2315.64</v>
                </pt>
                <pt idx="59">
                  <v>2087.85</v>
                </pt>
                <pt idx="60">
                  <v>1981.72</v>
                </pt>
                <pt idx="61">
                  <v>1832.73</v>
                </pt>
                <pt idx="62">
                  <v>1474.52</v>
                </pt>
                <pt idx="63">
                  <v>1291.68</v>
                </pt>
                <pt idx="64">
                  <v>1132.12</v>
                </pt>
                <pt idx="65">
                  <v>1016.18</v>
                </pt>
                <pt idx="66">
                  <v>1171.63</v>
                </pt>
                <pt idx="67">
                  <v>1134.92</v>
                </pt>
                <pt idx="68">
                  <v>727.47</v>
                </pt>
                <pt idx="69">
                  <v>535.45</v>
                </pt>
                <pt idx="70">
                  <v>514.8099999999999</v>
                </pt>
                <pt idx="71">
                  <v>396.8099999999999</v>
                </pt>
                <pt idx="72">
                  <v>242.97</v>
                </pt>
                <pt idx="73">
                  <v>137.98</v>
                </pt>
                <pt idx="74">
                  <v>34.40000000000001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</numCache>
            </numRef>
          </val>
          <smooth val="0"/>
        </ser>
        <ser>
          <idx val="2"/>
          <order val="2"/>
          <tx>
            <v>PREV_ACTUAL</v>
          </tx>
          <spPr>
            <a:ln xmlns:a="http://schemas.openxmlformats.org/drawingml/2006/main" w="6350">
              <a:solidFill>
                <a:schemeClr val="tx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ISTS_Graph_Data!$A$2:$A$97</f>
              <strCache>
                <ptCount val="96"/>
                <pt idx="0">
                  <v>00:00</v>
                </pt>
                <pt idx="1">
                  <v>00:15</v>
                </pt>
                <pt idx="2">
                  <v>00:30</v>
                </pt>
                <pt idx="3">
                  <v>00:45</v>
                </pt>
                <pt idx="4">
                  <v>01:00</v>
                </pt>
                <pt idx="5">
                  <v>01:15</v>
                </pt>
                <pt idx="6">
                  <v>01:30</v>
                </pt>
                <pt idx="7">
                  <v>01:45</v>
                </pt>
                <pt idx="8">
                  <v>02:00</v>
                </pt>
                <pt idx="9">
                  <v>02:15</v>
                </pt>
                <pt idx="10">
                  <v>02:30</v>
                </pt>
                <pt idx="11">
                  <v>02:45</v>
                </pt>
                <pt idx="12">
                  <v>03:00</v>
                </pt>
                <pt idx="13">
                  <v>03:15</v>
                </pt>
                <pt idx="14">
                  <v>03:30</v>
                </pt>
                <pt idx="15">
                  <v>03:45</v>
                </pt>
                <pt idx="16">
                  <v>04:00</v>
                </pt>
                <pt idx="17">
                  <v>04:15</v>
                </pt>
                <pt idx="18">
                  <v>04:30</v>
                </pt>
                <pt idx="19">
                  <v>04:45</v>
                </pt>
                <pt idx="20">
                  <v>05:00</v>
                </pt>
                <pt idx="21">
                  <v>05:15</v>
                </pt>
                <pt idx="22">
                  <v>05:30</v>
                </pt>
                <pt idx="23">
                  <v>05:45</v>
                </pt>
                <pt idx="24">
                  <v>06:00</v>
                </pt>
                <pt idx="25">
                  <v>06:15</v>
                </pt>
                <pt idx="26">
                  <v>06:30</v>
                </pt>
                <pt idx="27">
                  <v>06:45</v>
                </pt>
                <pt idx="28">
                  <v>07:00</v>
                </pt>
                <pt idx="29">
                  <v>07:15</v>
                </pt>
                <pt idx="30">
                  <v>07:30</v>
                </pt>
                <pt idx="31">
                  <v>07:45</v>
                </pt>
                <pt idx="32">
                  <v>08:00</v>
                </pt>
                <pt idx="33">
                  <v>08:15</v>
                </pt>
                <pt idx="34">
                  <v>08:30</v>
                </pt>
                <pt idx="35">
                  <v>08:45</v>
                </pt>
                <pt idx="36">
                  <v>09:00</v>
                </pt>
                <pt idx="37">
                  <v>09:15</v>
                </pt>
                <pt idx="38">
                  <v>09:30</v>
                </pt>
                <pt idx="39">
                  <v>09:45</v>
                </pt>
                <pt idx="40">
                  <v>10:00</v>
                </pt>
                <pt idx="41">
                  <v>10:15</v>
                </pt>
                <pt idx="42">
                  <v>10:30</v>
                </pt>
                <pt idx="43">
                  <v>10:45</v>
                </pt>
                <pt idx="44">
                  <v>11:00</v>
                </pt>
                <pt idx="45">
                  <v>11:15</v>
                </pt>
                <pt idx="46">
                  <v>11:30</v>
                </pt>
                <pt idx="47">
                  <v>11:45</v>
                </pt>
                <pt idx="48">
                  <v>12:00</v>
                </pt>
                <pt idx="49">
                  <v>12:15</v>
                </pt>
                <pt idx="50">
                  <v>12:30</v>
                </pt>
                <pt idx="51">
                  <v>12:45</v>
                </pt>
                <pt idx="52">
                  <v>13:00</v>
                </pt>
                <pt idx="53">
                  <v>13:15</v>
                </pt>
                <pt idx="54">
                  <v>13:30</v>
                </pt>
                <pt idx="55">
                  <v>13:45</v>
                </pt>
                <pt idx="56">
                  <v>14:00</v>
                </pt>
                <pt idx="57">
                  <v>14:15</v>
                </pt>
                <pt idx="58">
                  <v>14:30</v>
                </pt>
                <pt idx="59">
                  <v>14:45</v>
                </pt>
                <pt idx="60">
                  <v>15:00</v>
                </pt>
                <pt idx="61">
                  <v>15:15</v>
                </pt>
                <pt idx="62">
                  <v>15:30</v>
                </pt>
                <pt idx="63">
                  <v>15:45</v>
                </pt>
                <pt idx="64">
                  <v>16:00</v>
                </pt>
                <pt idx="65">
                  <v>16:15</v>
                </pt>
                <pt idx="66">
                  <v>16:30</v>
                </pt>
                <pt idx="67">
                  <v>16:45</v>
                </pt>
                <pt idx="68">
                  <v>17:00</v>
                </pt>
                <pt idx="69">
                  <v>17:15</v>
                </pt>
                <pt idx="70">
                  <v>17:30</v>
                </pt>
                <pt idx="71">
                  <v>17:45</v>
                </pt>
                <pt idx="72">
                  <v>18:00</v>
                </pt>
                <pt idx="73">
                  <v>18:15</v>
                </pt>
                <pt idx="74">
                  <v>18:30</v>
                </pt>
                <pt idx="75">
                  <v>18:45</v>
                </pt>
                <pt idx="76">
                  <v>19:00</v>
                </pt>
                <pt idx="77">
                  <v>19:15</v>
                </pt>
                <pt idx="78">
                  <v>19:30</v>
                </pt>
                <pt idx="79">
                  <v>19:45</v>
                </pt>
                <pt idx="80">
                  <v>20:00</v>
                </pt>
                <pt idx="81">
                  <v>20:15</v>
                </pt>
                <pt idx="82">
                  <v>20:30</v>
                </pt>
                <pt idx="83">
                  <v>20:45</v>
                </pt>
                <pt idx="84">
                  <v>21:00</v>
                </pt>
                <pt idx="85">
                  <v>21:15</v>
                </pt>
                <pt idx="86">
                  <v>21:30</v>
                </pt>
                <pt idx="87">
                  <v>21:45</v>
                </pt>
                <pt idx="88">
                  <v>22:00</v>
                </pt>
                <pt idx="89">
                  <v>22:15</v>
                </pt>
                <pt idx="90">
                  <v>22:30</v>
                </pt>
                <pt idx="91">
                  <v>22:45</v>
                </pt>
                <pt idx="92">
                  <v>23:00</v>
                </pt>
                <pt idx="93">
                  <v>23:15</v>
                </pt>
                <pt idx="94">
                  <v>23:30</v>
                </pt>
                <pt idx="95">
                  <v>23:45</v>
                </pt>
              </strCache>
            </strRef>
          </cat>
          <val>
            <numRef>
              <f>ISTS_Graph_Data!$E$2:$E$97</f>
              <numCache>
                <formatCode>General</formatCode>
                <ptCount val="96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2.06</v>
                </pt>
                <pt idx="23">
                  <v>2.44</v>
                </pt>
                <pt idx="24">
                  <v>4.130000000000001</v>
                </pt>
                <pt idx="25">
                  <v>20.91</v>
                </pt>
                <pt idx="26">
                  <v>55.03</v>
                </pt>
                <pt idx="27">
                  <v>116.43</v>
                </pt>
                <pt idx="28">
                  <v>169.15</v>
                </pt>
                <pt idx="29">
                  <v>192.16</v>
                </pt>
                <pt idx="30">
                  <v>220.61</v>
                </pt>
                <pt idx="31">
                  <v>269.1</v>
                </pt>
                <pt idx="32">
                  <v>359.32</v>
                </pt>
                <pt idx="33">
                  <v>412.34</v>
                </pt>
                <pt idx="34">
                  <v>1079.18</v>
                </pt>
                <pt idx="35">
                  <v>1317.86</v>
                </pt>
                <pt idx="36">
                  <v>1776.09</v>
                </pt>
                <pt idx="37">
                  <v>1998.95</v>
                </pt>
                <pt idx="38">
                  <v>2117.41</v>
                </pt>
                <pt idx="39">
                  <v>2076.46</v>
                </pt>
                <pt idx="40">
                  <v>2198.02</v>
                </pt>
                <pt idx="41">
                  <v>2270.95</v>
                </pt>
                <pt idx="42">
                  <v>2291.41</v>
                </pt>
                <pt idx="43">
                  <v>2060.12</v>
                </pt>
                <pt idx="44">
                  <v>2147.58</v>
                </pt>
                <pt idx="45">
                  <v>2242.07</v>
                </pt>
                <pt idx="46">
                  <v>2178.2</v>
                </pt>
                <pt idx="47">
                  <v>2119.83</v>
                </pt>
                <pt idx="48">
                  <v>2363.68</v>
                </pt>
                <pt idx="49">
                  <v>2527.34</v>
                </pt>
                <pt idx="50">
                  <v>2371.59</v>
                </pt>
                <pt idx="51">
                  <v>2155.37</v>
                </pt>
                <pt idx="52">
                  <v>2110.34</v>
                </pt>
                <pt idx="53">
                  <v>2016.67</v>
                </pt>
                <pt idx="54">
                  <v>2035.93</v>
                </pt>
                <pt idx="55">
                  <v>2167.97</v>
                </pt>
                <pt idx="56">
                  <v>2285.55</v>
                </pt>
                <pt idx="57">
                  <v>2228.15</v>
                </pt>
                <pt idx="58">
                  <v>2009.33</v>
                </pt>
                <pt idx="59">
                  <v>1817.94</v>
                </pt>
                <pt idx="60">
                  <v>1592.35</v>
                </pt>
                <pt idx="61">
                  <v>1453</v>
                </pt>
                <pt idx="62">
                  <v>1528.5</v>
                </pt>
                <pt idx="63">
                  <v>1677.98</v>
                </pt>
                <pt idx="64">
                  <v>1477.49</v>
                </pt>
                <pt idx="65">
                  <v>1299.96</v>
                </pt>
                <pt idx="66">
                  <v>1046.13</v>
                </pt>
                <pt idx="67">
                  <v>700.62</v>
                </pt>
                <pt idx="68">
                  <v>536.42</v>
                </pt>
                <pt idx="69">
                  <v>429.34</v>
                </pt>
                <pt idx="70">
                  <v>378.76</v>
                </pt>
                <pt idx="71">
                  <v>294.33</v>
                </pt>
                <pt idx="72">
                  <v>187.72</v>
                </pt>
                <pt idx="73">
                  <v>103.19</v>
                </pt>
                <pt idx="74">
                  <v>30.53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201578752"/>
        <axId val="201580928"/>
      </lineChart>
      <catAx>
        <axId val="201578752"/>
        <scaling>
          <orientation val="minMax"/>
        </scaling>
        <delete val="0"/>
        <axPos val="b"/>
        <majorGridlines>
          <spPr>
            <a:ln xmlns:a="http://schemas.openxmlformats.org/drawingml/2006/main">
              <a:solidFill>
                <a:schemeClr val="bg1">
                  <a:lumMod val="85000"/>
                </a:schemeClr>
              </a:solidFill>
              <a:prstDash val="solid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b="1" baseline="0" i="0" kern="1200" lang="en-IN" strike="noStrike" sz="250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b="1" baseline="0" i="0" kern="1200" lang="en-IN" strike="noStrike" sz="250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rPr>
                  <a:t>----&gt; Time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4226640721311613"/>
              <y val="0.9187033530402179"/>
            </manualLayout>
          </layout>
          <overlay val="0"/>
        </title>
        <numFmt formatCode="General" sourceLinked="1"/>
        <majorTickMark val="out"/>
        <minorTickMark val="none"/>
        <tickLblPos val="nextTo"/>
        <txPr>
          <a:bodyPr xmlns:a="http://schemas.openxmlformats.org/drawingml/2006/main" rot="-5400000" vert="horz"/>
          <a:lstStyle xmlns:a="http://schemas.openxmlformats.org/drawingml/2006/main"/>
          <a:p xmlns:a="http://schemas.openxmlformats.org/drawingml/2006/main">
            <a:pPr>
              <a:defRPr b="1" sz="2000"/>
            </a:pPr>
            <a:r>
              <a:t/>
            </a:r>
            <a:endParaRPr lang="en-US"/>
          </a:p>
        </txPr>
        <crossAx val="201580928"/>
        <crosses val="autoZero"/>
        <auto val="1"/>
        <lblAlgn val="ctr"/>
        <lblOffset val="100"/>
        <tickLblSkip val="5"/>
        <tickMarkSkip val="15"/>
        <noMultiLvlLbl val="0"/>
      </catAx>
      <valAx>
        <axId val="201580928"/>
        <scaling>
          <orientation val="minMax"/>
        </scaling>
        <delete val="0"/>
        <axPos val="l"/>
        <majorGridlines>
          <spPr>
            <a:ln xmlns:a="http://schemas.openxmlformats.org/drawingml/2006/main">
              <a:solidFill>
                <a:schemeClr val="bg1">
                  <a:lumMod val="85000"/>
                </a:schemeClr>
              </a:solidFill>
              <a:prstDash val="solid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b="1" baseline="0" i="0" kern="1200" lang="en-IN" strike="noStrike" sz="250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b="1" baseline="0" i="0" kern="1200" lang="en-IN" strike="noStrike" sz="250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rPr>
                  <a:t>---&gt;  MW</a:t>
                </a:r>
              </a:p>
            </rich>
          </tx>
          <overlay val="0"/>
        </title>
        <numFmt formatCode="General" sourceLinked="1"/>
        <majorTickMark val="out"/>
        <minorTickMark val="none"/>
        <tickLblPos val="nextTo"/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>
              <a:defRPr b="1" sz="1600"/>
            </a:pPr>
            <a:r>
              <a:t/>
            </a:r>
            <a:endParaRPr lang="en-US"/>
          </a:p>
        </txPr>
        <crossAx val="201578752"/>
        <crosses val="autoZero"/>
        <crossBetween val="between"/>
      </valAx>
    </plotArea>
    <legend>
      <legendPos val="t"/>
      <layout>
        <manualLayout>
          <xMode val="edge"/>
          <yMode val="edge"/>
          <wMode val="factor"/>
          <hMode val="factor"/>
          <x val="0.2385902671081988"/>
          <y val="0.07740269632086695"/>
          <w val="0.5408830982790367"/>
          <h val="0.054707729798395"/>
        </manualLayout>
      </layout>
      <overlay val="0"/>
      <txPr>
        <a:bodyPr xmlns:a="http://schemas.openxmlformats.org/drawingml/2006/main"/>
        <a:lstStyle xmlns:a="http://schemas.openxmlformats.org/drawingml/2006/main"/>
        <a:p xmlns:a="http://schemas.openxmlformats.org/drawingml/2006/main">
          <a:pPr>
            <a:defRPr sz="1600"/>
          </a:pPr>
          <a:r>
            <a:t/>
          </a:r>
          <a:endParaRPr lang="en-US"/>
        </a:p>
      </txPr>
    </legend>
    <plotVisOnly val="1"/>
    <dispBlanksAs val="gap"/>
  </chart>
</chartSpace>
</file>

<file path=xl/charts/chart5.xml><?xml version="1.0" encoding="utf-8"?>
<chartSpace xmlns="http://schemas.openxmlformats.org/drawingml/2006/chart">
  <chart>
    <title>
      <tx>
        <rich>
          <a:bodyPr xmlns:a="http://schemas.openxmlformats.org/drawingml/2006/main"/>
          <a:lstStyle xmlns:a="http://schemas.openxmlformats.org/drawingml/2006/main"/>
          <a:p xmlns:a="http://schemas.openxmlformats.org/drawingml/2006/main">
            <a:pPr>
              <a:defRPr sz="2500"/>
            </a:pPr>
            <a:r>
              <a:rPr baseline="0" lang="en-US" sz="2500">
                <a:solidFill>
                  <a:schemeClr val="accent6"/>
                </a:solidFill>
              </a:rPr>
              <a:t>ISTS Renewable</a:t>
            </a:r>
          </a:p>
        </rich>
      </tx>
      <layout>
        <manualLayout>
          <xMode val="edge"/>
          <yMode val="edge"/>
          <wMode val="factor"/>
          <hMode val="factor"/>
          <x val="0.3778056272295074"/>
          <y val="0.008335320675203366"/>
        </manualLayout>
      </layout>
      <overlay val="0"/>
    </title>
    <plotArea>
      <layout>
        <manualLayout>
          <layoutTarget val="inner"/>
          <xMode val="edge"/>
          <yMode val="edge"/>
          <wMode val="factor"/>
          <hMode val="factor"/>
          <x val="0.07991801991205713"/>
          <y val="0.1345056999590518"/>
          <w val="0.8923896335607526"/>
          <h val="0.643032538508358"/>
        </manualLayout>
      </layout>
      <lineChart>
        <grouping val="standard"/>
        <varyColors val="0"/>
        <ser>
          <idx val="0"/>
          <order val="0"/>
          <tx>
            <v>ISTS_FORECAST</v>
          </tx>
          <spPr>
            <a:ln xmlns:a="http://schemas.openxmlformats.org/drawingml/2006/main" w="38100">
              <a:solidFill>
                <a:schemeClr val="accent6"/>
              </a:solidFill>
              <a:prstDash val="sysDash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ISTS_Graph_Data!$A$2:$A$97</f>
              <strCache>
                <ptCount val="96"/>
                <pt idx="0">
                  <v>00:00</v>
                </pt>
                <pt idx="1">
                  <v>00:15</v>
                </pt>
                <pt idx="2">
                  <v>00:30</v>
                </pt>
                <pt idx="3">
                  <v>00:45</v>
                </pt>
                <pt idx="4">
                  <v>01:00</v>
                </pt>
                <pt idx="5">
                  <v>01:15</v>
                </pt>
                <pt idx="6">
                  <v>01:30</v>
                </pt>
                <pt idx="7">
                  <v>01:45</v>
                </pt>
                <pt idx="8">
                  <v>02:00</v>
                </pt>
                <pt idx="9">
                  <v>02:15</v>
                </pt>
                <pt idx="10">
                  <v>02:30</v>
                </pt>
                <pt idx="11">
                  <v>02:45</v>
                </pt>
                <pt idx="12">
                  <v>03:00</v>
                </pt>
                <pt idx="13">
                  <v>03:15</v>
                </pt>
                <pt idx="14">
                  <v>03:30</v>
                </pt>
                <pt idx="15">
                  <v>03:45</v>
                </pt>
                <pt idx="16">
                  <v>04:00</v>
                </pt>
                <pt idx="17">
                  <v>04:15</v>
                </pt>
                <pt idx="18">
                  <v>04:30</v>
                </pt>
                <pt idx="19">
                  <v>04:45</v>
                </pt>
                <pt idx="20">
                  <v>05:00</v>
                </pt>
                <pt idx="21">
                  <v>05:15</v>
                </pt>
                <pt idx="22">
                  <v>05:30</v>
                </pt>
                <pt idx="23">
                  <v>05:45</v>
                </pt>
                <pt idx="24">
                  <v>06:00</v>
                </pt>
                <pt idx="25">
                  <v>06:15</v>
                </pt>
                <pt idx="26">
                  <v>06:30</v>
                </pt>
                <pt idx="27">
                  <v>06:45</v>
                </pt>
                <pt idx="28">
                  <v>07:00</v>
                </pt>
                <pt idx="29">
                  <v>07:15</v>
                </pt>
                <pt idx="30">
                  <v>07:30</v>
                </pt>
                <pt idx="31">
                  <v>07:45</v>
                </pt>
                <pt idx="32">
                  <v>08:00</v>
                </pt>
                <pt idx="33">
                  <v>08:15</v>
                </pt>
                <pt idx="34">
                  <v>08:30</v>
                </pt>
                <pt idx="35">
                  <v>08:45</v>
                </pt>
                <pt idx="36">
                  <v>09:00</v>
                </pt>
                <pt idx="37">
                  <v>09:15</v>
                </pt>
                <pt idx="38">
                  <v>09:30</v>
                </pt>
                <pt idx="39">
                  <v>09:45</v>
                </pt>
                <pt idx="40">
                  <v>10:00</v>
                </pt>
                <pt idx="41">
                  <v>10:15</v>
                </pt>
                <pt idx="42">
                  <v>10:30</v>
                </pt>
                <pt idx="43">
                  <v>10:45</v>
                </pt>
                <pt idx="44">
                  <v>11:00</v>
                </pt>
                <pt idx="45">
                  <v>11:15</v>
                </pt>
                <pt idx="46">
                  <v>11:30</v>
                </pt>
                <pt idx="47">
                  <v>11:45</v>
                </pt>
                <pt idx="48">
                  <v>12:00</v>
                </pt>
                <pt idx="49">
                  <v>12:15</v>
                </pt>
                <pt idx="50">
                  <v>12:30</v>
                </pt>
                <pt idx="51">
                  <v>12:45</v>
                </pt>
                <pt idx="52">
                  <v>13:00</v>
                </pt>
                <pt idx="53">
                  <v>13:15</v>
                </pt>
                <pt idx="54">
                  <v>13:30</v>
                </pt>
                <pt idx="55">
                  <v>13:45</v>
                </pt>
                <pt idx="56">
                  <v>14:00</v>
                </pt>
                <pt idx="57">
                  <v>14:15</v>
                </pt>
                <pt idx="58">
                  <v>14:30</v>
                </pt>
                <pt idx="59">
                  <v>14:45</v>
                </pt>
                <pt idx="60">
                  <v>15:00</v>
                </pt>
                <pt idx="61">
                  <v>15:15</v>
                </pt>
                <pt idx="62">
                  <v>15:30</v>
                </pt>
                <pt idx="63">
                  <v>15:45</v>
                </pt>
                <pt idx="64">
                  <v>16:00</v>
                </pt>
                <pt idx="65">
                  <v>16:15</v>
                </pt>
                <pt idx="66">
                  <v>16:30</v>
                </pt>
                <pt idx="67">
                  <v>16:45</v>
                </pt>
                <pt idx="68">
                  <v>17:00</v>
                </pt>
                <pt idx="69">
                  <v>17:15</v>
                </pt>
                <pt idx="70">
                  <v>17:30</v>
                </pt>
                <pt idx="71">
                  <v>17:45</v>
                </pt>
                <pt idx="72">
                  <v>18:00</v>
                </pt>
                <pt idx="73">
                  <v>18:15</v>
                </pt>
                <pt idx="74">
                  <v>18:30</v>
                </pt>
                <pt idx="75">
                  <v>18:45</v>
                </pt>
                <pt idx="76">
                  <v>19:00</v>
                </pt>
                <pt idx="77">
                  <v>19:15</v>
                </pt>
                <pt idx="78">
                  <v>19:30</v>
                </pt>
                <pt idx="79">
                  <v>19:45</v>
                </pt>
                <pt idx="80">
                  <v>20:00</v>
                </pt>
                <pt idx="81">
                  <v>20:15</v>
                </pt>
                <pt idx="82">
                  <v>20:30</v>
                </pt>
                <pt idx="83">
                  <v>20:45</v>
                </pt>
                <pt idx="84">
                  <v>21:00</v>
                </pt>
                <pt idx="85">
                  <v>21:15</v>
                </pt>
                <pt idx="86">
                  <v>21:30</v>
                </pt>
                <pt idx="87">
                  <v>21:45</v>
                </pt>
                <pt idx="88">
                  <v>22:00</v>
                </pt>
                <pt idx="89">
                  <v>22:15</v>
                </pt>
                <pt idx="90">
                  <v>22:30</v>
                </pt>
                <pt idx="91">
                  <v>22:45</v>
                </pt>
                <pt idx="92">
                  <v>23:00</v>
                </pt>
                <pt idx="93">
                  <v>23:15</v>
                </pt>
                <pt idx="94">
                  <v>23:30</v>
                </pt>
                <pt idx="95">
                  <v>23:45</v>
                </pt>
              </strCache>
            </strRef>
          </cat>
          <val>
            <numRef>
              <f>ISTS_Graph_Data!$J$2:$J$97</f>
              <numCache>
                <formatCode>General</formatCode>
                <ptCount val="96"/>
                <pt idx="0">
                  <v>521.97</v>
                </pt>
                <pt idx="1">
                  <v>519.48</v>
                </pt>
                <pt idx="2">
                  <v>515.35</v>
                </pt>
                <pt idx="3">
                  <v>509.96</v>
                </pt>
                <pt idx="4">
                  <v>504.3200000000001</v>
                </pt>
                <pt idx="5">
                  <v>499.26</v>
                </pt>
                <pt idx="6">
                  <v>480</v>
                </pt>
                <pt idx="7">
                  <v>477.41</v>
                </pt>
                <pt idx="8">
                  <v>470.85</v>
                </pt>
                <pt idx="9">
                  <v>463.76</v>
                </pt>
                <pt idx="10">
                  <v>456.23</v>
                </pt>
                <pt idx="11">
                  <v>448.6</v>
                </pt>
                <pt idx="12">
                  <v>529.51</v>
                </pt>
                <pt idx="13">
                  <v>524.6</v>
                </pt>
                <pt idx="14">
                  <v>515.23</v>
                </pt>
                <pt idx="15">
                  <v>505.51</v>
                </pt>
                <pt idx="16">
                  <v>496.03</v>
                </pt>
                <pt idx="17">
                  <v>485.8200000000001</v>
                </pt>
                <pt idx="18">
                  <v>544.5600000000001</v>
                </pt>
                <pt idx="19">
                  <v>537.58</v>
                </pt>
                <pt idx="20">
                  <v>527.88</v>
                </pt>
                <pt idx="21">
                  <v>519.29</v>
                </pt>
                <pt idx="22">
                  <v>509.5300000000001</v>
                </pt>
                <pt idx="23">
                  <v>512.03</v>
                </pt>
                <pt idx="24">
                  <v>555.53</v>
                </pt>
                <pt idx="25">
                  <v>578.8200000000001</v>
                </pt>
                <pt idx="26">
                  <v>661.8599999999999</v>
                </pt>
                <pt idx="27">
                  <v>771.4400000000001</v>
                </pt>
                <pt idx="28">
                  <v>892.53</v>
                </pt>
                <pt idx="29">
                  <v>1027.01</v>
                </pt>
                <pt idx="30">
                  <v>1204.73</v>
                </pt>
                <pt idx="31">
                  <v>1352.07</v>
                </pt>
                <pt idx="32">
                  <v>1499.42</v>
                </pt>
                <pt idx="33">
                  <v>1637.14</v>
                </pt>
                <pt idx="34">
                  <v>1774.75</v>
                </pt>
                <pt idx="35">
                  <v>1909.13</v>
                </pt>
                <pt idx="36">
                  <v>1863.18</v>
                </pt>
                <pt idx="37">
                  <v>1982.32</v>
                </pt>
                <pt idx="38">
                  <v>2077.74</v>
                </pt>
                <pt idx="39">
                  <v>2166.75</v>
                </pt>
                <pt idx="40">
                  <v>2258.41</v>
                </pt>
                <pt idx="41">
                  <v>2335.22</v>
                </pt>
                <pt idx="42">
                  <v>2420.07</v>
                </pt>
                <pt idx="43">
                  <v>2472.02</v>
                </pt>
                <pt idx="44">
                  <v>2523.41</v>
                </pt>
                <pt idx="45">
                  <v>2570.29</v>
                </pt>
                <pt idx="46">
                  <v>2626.48</v>
                </pt>
                <pt idx="47">
                  <v>2674.05</v>
                </pt>
                <pt idx="48">
                  <v>2624.76</v>
                </pt>
                <pt idx="49">
                  <v>2647.52</v>
                </pt>
                <pt idx="50">
                  <v>2659.57</v>
                </pt>
                <pt idx="51">
                  <v>2649.940000000001</v>
                </pt>
                <pt idx="52">
                  <v>2631.3</v>
                </pt>
                <pt idx="53">
                  <v>2605.55</v>
                </pt>
                <pt idx="54">
                  <v>2497.53</v>
                </pt>
                <pt idx="55">
                  <v>2466.35</v>
                </pt>
                <pt idx="56">
                  <v>2430.15</v>
                </pt>
                <pt idx="57">
                  <v>2379.55</v>
                </pt>
                <pt idx="58">
                  <v>2282.05</v>
                </pt>
                <pt idx="59">
                  <v>2174.34</v>
                </pt>
                <pt idx="60">
                  <v>2106.34</v>
                </pt>
                <pt idx="61">
                  <v>1987.44</v>
                </pt>
                <pt idx="62">
                  <v>1869.52</v>
                </pt>
                <pt idx="63">
                  <v>1759.07</v>
                </pt>
                <pt idx="64">
                  <v>1643.4</v>
                </pt>
                <pt idx="65">
                  <v>1520.3</v>
                </pt>
                <pt idx="66">
                  <v>1426.6</v>
                </pt>
                <pt idx="67">
                  <v>1291.54</v>
                </pt>
                <pt idx="68">
                  <v>1155.79</v>
                </pt>
                <pt idx="69">
                  <v>1029.6</v>
                </pt>
                <pt idx="70">
                  <v>922.6700000000001</v>
                </pt>
                <pt idx="71">
                  <v>809.8000000000001</v>
                </pt>
                <pt idx="72">
                  <v>813.49</v>
                </pt>
                <pt idx="73">
                  <v>707.4100000000001</v>
                </pt>
                <pt idx="74">
                  <v>622.9</v>
                </pt>
                <pt idx="75">
                  <v>598.3399999999999</v>
                </pt>
                <pt idx="76">
                  <v>577.8200000000001</v>
                </pt>
                <pt idx="77">
                  <v>566.46</v>
                </pt>
                <pt idx="78">
                  <v>612.22</v>
                </pt>
                <pt idx="79">
                  <v>608.13</v>
                </pt>
                <pt idx="80">
                  <v>601.8299999999999</v>
                </pt>
                <pt idx="81">
                  <v>594.9400000000001</v>
                </pt>
                <pt idx="82">
                  <v>588.38</v>
                </pt>
                <pt idx="83">
                  <v>581.21</v>
                </pt>
                <pt idx="84">
                  <v>598.5</v>
                </pt>
                <pt idx="85">
                  <v>593.59</v>
                </pt>
                <pt idx="86">
                  <v>586.48</v>
                </pt>
                <pt idx="87">
                  <v>580.03</v>
                </pt>
                <pt idx="88">
                  <v>573.4599999999999</v>
                </pt>
                <pt idx="89">
                  <v>567.14</v>
                </pt>
                <pt idx="90">
                  <v>571.73</v>
                </pt>
                <pt idx="91">
                  <v>565.26</v>
                </pt>
                <pt idx="92">
                  <v>555.8000000000001</v>
                </pt>
                <pt idx="93">
                  <v>547.8299999999999</v>
                </pt>
                <pt idx="94">
                  <v>539.77</v>
                </pt>
                <pt idx="95">
                  <v>533.76</v>
                </pt>
              </numCache>
            </numRef>
          </val>
          <smooth val="0"/>
        </ser>
        <ser>
          <idx val="1"/>
          <order val="1"/>
          <tx>
            <v>ISTS_ACTUAL</v>
          </tx>
          <spPr>
            <a:ln xmlns:a="http://schemas.openxmlformats.org/drawingml/2006/main" w="38100">
              <a:solidFill>
                <a:schemeClr val="accent6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ISTS_Graph_Data!$A$2:$A$97</f>
              <strCache>
                <ptCount val="96"/>
                <pt idx="0">
                  <v>00:00</v>
                </pt>
                <pt idx="1">
                  <v>00:15</v>
                </pt>
                <pt idx="2">
                  <v>00:30</v>
                </pt>
                <pt idx="3">
                  <v>00:45</v>
                </pt>
                <pt idx="4">
                  <v>01:00</v>
                </pt>
                <pt idx="5">
                  <v>01:15</v>
                </pt>
                <pt idx="6">
                  <v>01:30</v>
                </pt>
                <pt idx="7">
                  <v>01:45</v>
                </pt>
                <pt idx="8">
                  <v>02:00</v>
                </pt>
                <pt idx="9">
                  <v>02:15</v>
                </pt>
                <pt idx="10">
                  <v>02:30</v>
                </pt>
                <pt idx="11">
                  <v>02:45</v>
                </pt>
                <pt idx="12">
                  <v>03:00</v>
                </pt>
                <pt idx="13">
                  <v>03:15</v>
                </pt>
                <pt idx="14">
                  <v>03:30</v>
                </pt>
                <pt idx="15">
                  <v>03:45</v>
                </pt>
                <pt idx="16">
                  <v>04:00</v>
                </pt>
                <pt idx="17">
                  <v>04:15</v>
                </pt>
                <pt idx="18">
                  <v>04:30</v>
                </pt>
                <pt idx="19">
                  <v>04:45</v>
                </pt>
                <pt idx="20">
                  <v>05:00</v>
                </pt>
                <pt idx="21">
                  <v>05:15</v>
                </pt>
                <pt idx="22">
                  <v>05:30</v>
                </pt>
                <pt idx="23">
                  <v>05:45</v>
                </pt>
                <pt idx="24">
                  <v>06:00</v>
                </pt>
                <pt idx="25">
                  <v>06:15</v>
                </pt>
                <pt idx="26">
                  <v>06:30</v>
                </pt>
                <pt idx="27">
                  <v>06:45</v>
                </pt>
                <pt idx="28">
                  <v>07:00</v>
                </pt>
                <pt idx="29">
                  <v>07:15</v>
                </pt>
                <pt idx="30">
                  <v>07:30</v>
                </pt>
                <pt idx="31">
                  <v>07:45</v>
                </pt>
                <pt idx="32">
                  <v>08:00</v>
                </pt>
                <pt idx="33">
                  <v>08:15</v>
                </pt>
                <pt idx="34">
                  <v>08:30</v>
                </pt>
                <pt idx="35">
                  <v>08:45</v>
                </pt>
                <pt idx="36">
                  <v>09:00</v>
                </pt>
                <pt idx="37">
                  <v>09:15</v>
                </pt>
                <pt idx="38">
                  <v>09:30</v>
                </pt>
                <pt idx="39">
                  <v>09:45</v>
                </pt>
                <pt idx="40">
                  <v>10:00</v>
                </pt>
                <pt idx="41">
                  <v>10:15</v>
                </pt>
                <pt idx="42">
                  <v>10:30</v>
                </pt>
                <pt idx="43">
                  <v>10:45</v>
                </pt>
                <pt idx="44">
                  <v>11:00</v>
                </pt>
                <pt idx="45">
                  <v>11:15</v>
                </pt>
                <pt idx="46">
                  <v>11:30</v>
                </pt>
                <pt idx="47">
                  <v>11:45</v>
                </pt>
                <pt idx="48">
                  <v>12:00</v>
                </pt>
                <pt idx="49">
                  <v>12:15</v>
                </pt>
                <pt idx="50">
                  <v>12:30</v>
                </pt>
                <pt idx="51">
                  <v>12:45</v>
                </pt>
                <pt idx="52">
                  <v>13:00</v>
                </pt>
                <pt idx="53">
                  <v>13:15</v>
                </pt>
                <pt idx="54">
                  <v>13:30</v>
                </pt>
                <pt idx="55">
                  <v>13:45</v>
                </pt>
                <pt idx="56">
                  <v>14:00</v>
                </pt>
                <pt idx="57">
                  <v>14:15</v>
                </pt>
                <pt idx="58">
                  <v>14:30</v>
                </pt>
                <pt idx="59">
                  <v>14:45</v>
                </pt>
                <pt idx="60">
                  <v>15:00</v>
                </pt>
                <pt idx="61">
                  <v>15:15</v>
                </pt>
                <pt idx="62">
                  <v>15:30</v>
                </pt>
                <pt idx="63">
                  <v>15:45</v>
                </pt>
                <pt idx="64">
                  <v>16:00</v>
                </pt>
                <pt idx="65">
                  <v>16:15</v>
                </pt>
                <pt idx="66">
                  <v>16:30</v>
                </pt>
                <pt idx="67">
                  <v>16:45</v>
                </pt>
                <pt idx="68">
                  <v>17:00</v>
                </pt>
                <pt idx="69">
                  <v>17:15</v>
                </pt>
                <pt idx="70">
                  <v>17:30</v>
                </pt>
                <pt idx="71">
                  <v>17:45</v>
                </pt>
                <pt idx="72">
                  <v>18:00</v>
                </pt>
                <pt idx="73">
                  <v>18:15</v>
                </pt>
                <pt idx="74">
                  <v>18:30</v>
                </pt>
                <pt idx="75">
                  <v>18:45</v>
                </pt>
                <pt idx="76">
                  <v>19:00</v>
                </pt>
                <pt idx="77">
                  <v>19:15</v>
                </pt>
                <pt idx="78">
                  <v>19:30</v>
                </pt>
                <pt idx="79">
                  <v>19:45</v>
                </pt>
                <pt idx="80">
                  <v>20:00</v>
                </pt>
                <pt idx="81">
                  <v>20:15</v>
                </pt>
                <pt idx="82">
                  <v>20:30</v>
                </pt>
                <pt idx="83">
                  <v>20:45</v>
                </pt>
                <pt idx="84">
                  <v>21:00</v>
                </pt>
                <pt idx="85">
                  <v>21:15</v>
                </pt>
                <pt idx="86">
                  <v>21:30</v>
                </pt>
                <pt idx="87">
                  <v>21:45</v>
                </pt>
                <pt idx="88">
                  <v>22:00</v>
                </pt>
                <pt idx="89">
                  <v>22:15</v>
                </pt>
                <pt idx="90">
                  <v>22:30</v>
                </pt>
                <pt idx="91">
                  <v>22:45</v>
                </pt>
                <pt idx="92">
                  <v>23:00</v>
                </pt>
                <pt idx="93">
                  <v>23:15</v>
                </pt>
                <pt idx="94">
                  <v>23:30</v>
                </pt>
                <pt idx="95">
                  <v>23:45</v>
                </pt>
              </strCache>
            </strRef>
          </cat>
          <val>
            <numRef>
              <f>ISTS_Graph_Data!$I$2:$I$97</f>
              <numCache>
                <formatCode>General</formatCode>
                <ptCount val="96"/>
                <pt idx="0">
                  <v>508.27</v>
                </pt>
                <pt idx="1">
                  <v>519.4200000000001</v>
                </pt>
                <pt idx="2">
                  <v>542.74</v>
                </pt>
                <pt idx="3">
                  <v>570.6999999999999</v>
                </pt>
                <pt idx="4">
                  <v>588.28</v>
                </pt>
                <pt idx="5">
                  <v>605.1800000000001</v>
                </pt>
                <pt idx="6">
                  <v>619.63</v>
                </pt>
                <pt idx="7">
                  <v>609.9400000000001</v>
                </pt>
                <pt idx="8">
                  <v>606.12</v>
                </pt>
                <pt idx="9">
                  <v>625.6</v>
                </pt>
                <pt idx="10">
                  <v>643.22</v>
                </pt>
                <pt idx="11">
                  <v>645.8599999999999</v>
                </pt>
                <pt idx="12">
                  <v>651.59</v>
                </pt>
                <pt idx="13">
                  <v>656.41</v>
                </pt>
                <pt idx="14">
                  <v>654.98</v>
                </pt>
                <pt idx="15">
                  <v>654.13</v>
                </pt>
                <pt idx="16">
                  <v>647.89</v>
                </pt>
                <pt idx="17">
                  <v>646.03</v>
                </pt>
                <pt idx="18">
                  <v>647.8699999999999</v>
                </pt>
                <pt idx="19">
                  <v>639.27</v>
                </pt>
                <pt idx="20">
                  <v>627.62</v>
                </pt>
                <pt idx="21">
                  <v>595.5500000000001</v>
                </pt>
                <pt idx="22">
                  <v>571.8700000000001</v>
                </pt>
                <pt idx="23">
                  <v>587.84</v>
                </pt>
                <pt idx="24">
                  <v>625.45</v>
                </pt>
                <pt idx="25">
                  <v>658.88</v>
                </pt>
                <pt idx="26">
                  <v>675.09</v>
                </pt>
                <pt idx="27">
                  <v>665.01</v>
                </pt>
                <pt idx="28">
                  <v>682.5699999999999</v>
                </pt>
                <pt idx="29">
                  <v>747.55</v>
                </pt>
                <pt idx="30">
                  <v>826.3100000000001</v>
                </pt>
                <pt idx="31">
                  <v>1240.73</v>
                </pt>
                <pt idx="32">
                  <v>1785.52</v>
                </pt>
                <pt idx="33">
                  <v>1894.25</v>
                </pt>
                <pt idx="34">
                  <v>2010.27</v>
                </pt>
                <pt idx="35">
                  <v>2114.54</v>
                </pt>
                <pt idx="36">
                  <v>1879.06</v>
                </pt>
                <pt idx="37">
                  <v>1978.01</v>
                </pt>
                <pt idx="38">
                  <v>2399.58</v>
                </pt>
                <pt idx="39">
                  <v>2178</v>
                </pt>
                <pt idx="40">
                  <v>2161.71</v>
                </pt>
                <pt idx="41">
                  <v>1981.14</v>
                </pt>
                <pt idx="42">
                  <v>1901.12</v>
                </pt>
                <pt idx="43">
                  <v>1880.48</v>
                </pt>
                <pt idx="44">
                  <v>1827.11</v>
                </pt>
                <pt idx="45">
                  <v>1832.38</v>
                </pt>
                <pt idx="46">
                  <v>1637.25</v>
                </pt>
                <pt idx="47">
                  <v>1553.75</v>
                </pt>
                <pt idx="48">
                  <v>1733.67</v>
                </pt>
                <pt idx="49">
                  <v>1853.81</v>
                </pt>
                <pt idx="50">
                  <v>1902.43</v>
                </pt>
                <pt idx="51">
                  <v>1852.59</v>
                </pt>
                <pt idx="52">
                  <v>1962.26</v>
                </pt>
                <pt idx="53">
                  <v>1771.05</v>
                </pt>
                <pt idx="54">
                  <v>1919.28</v>
                </pt>
                <pt idx="55">
                  <v>1878.45</v>
                </pt>
                <pt idx="56">
                  <v>2242.41</v>
                </pt>
                <pt idx="57">
                  <v>2739.949999999999</v>
                </pt>
                <pt idx="58">
                  <v>2789.54</v>
                </pt>
                <pt idx="59">
                  <v>2590.55</v>
                </pt>
                <pt idx="60">
                  <v>2517.92</v>
                </pt>
                <pt idx="61">
                  <v>2407.8</v>
                </pt>
                <pt idx="62">
                  <v>2077.99</v>
                </pt>
                <pt idx="63">
                  <v>1919.44</v>
                </pt>
                <pt idx="64">
                  <v>1774.02</v>
                </pt>
                <pt idx="65">
                  <v>1669.22</v>
                </pt>
                <pt idx="66">
                  <v>1826.67</v>
                </pt>
                <pt idx="67">
                  <v>1794.23</v>
                </pt>
                <pt idx="68">
                  <v>1387.68</v>
                </pt>
                <pt idx="69">
                  <v>1196.47</v>
                </pt>
                <pt idx="70">
                  <v>1175.94</v>
                </pt>
                <pt idx="71">
                  <v>1058.64</v>
                </pt>
                <pt idx="72">
                  <v>905.6200000000001</v>
                </pt>
                <pt idx="73">
                  <v>801.4200000000001</v>
                </pt>
                <pt idx="74">
                  <v>693.23</v>
                </pt>
                <pt idx="75">
                  <v>651.74</v>
                </pt>
                <pt idx="76">
                  <v>648.12</v>
                </pt>
                <pt idx="77">
                  <v>653.8499999999999</v>
                </pt>
                <pt idx="78">
                  <v>650.13</v>
                </pt>
                <pt idx="79">
                  <v>655.01</v>
                </pt>
                <pt idx="80">
                  <v>655.03</v>
                </pt>
                <pt idx="81">
                  <v>651.4599999999999</v>
                </pt>
                <pt idx="82">
                  <v>647.2</v>
                </pt>
                <pt idx="83">
                  <v>639.22</v>
                </pt>
                <pt idx="84">
                  <v>635.79</v>
                </pt>
                <pt idx="85">
                  <v>626.4100000000001</v>
                </pt>
                <pt idx="86">
                  <v>623.3299999999999</v>
                </pt>
                <pt idx="87">
                  <v>630.4200000000001</v>
                </pt>
                <pt idx="88">
                  <v>643.65</v>
                </pt>
                <pt idx="89">
                  <v>638.11</v>
                </pt>
                <pt idx="90">
                  <v>630.2</v>
                </pt>
                <pt idx="91">
                  <v>632.02</v>
                </pt>
                <pt idx="92">
                  <v>623.9399999999999</v>
                </pt>
                <pt idx="93">
                  <v>621.4100000000001</v>
                </pt>
                <pt idx="94">
                  <v>619.37</v>
                </pt>
                <pt idx="95">
                  <v>618.34</v>
                </pt>
              </numCache>
            </numRef>
          </val>
          <smooth val="0"/>
        </ser>
        <ser>
          <idx val="2"/>
          <order val="2"/>
          <tx>
            <v>ISTS_PREV</v>
          </tx>
          <spPr>
            <a:ln xmlns:a="http://schemas.openxmlformats.org/drawingml/2006/main" w="6350">
              <a:solidFill>
                <a:schemeClr val="tx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ISTS_Graph_Data!$H$2:$H$97</f>
              <numCache>
                <formatCode>General</formatCode>
                <ptCount val="96"/>
                <pt idx="0">
                  <v>543.53</v>
                </pt>
                <pt idx="1">
                  <v>528.33</v>
                </pt>
                <pt idx="2">
                  <v>496.7</v>
                </pt>
                <pt idx="3">
                  <v>468.26</v>
                </pt>
                <pt idx="4">
                  <v>424.93</v>
                </pt>
                <pt idx="5">
                  <v>404.33</v>
                </pt>
                <pt idx="6">
                  <v>420.24</v>
                </pt>
                <pt idx="7">
                  <v>475.74</v>
                </pt>
                <pt idx="8">
                  <v>482.89</v>
                </pt>
                <pt idx="9">
                  <v>472.42</v>
                </pt>
                <pt idx="10">
                  <v>436.05</v>
                </pt>
                <pt idx="11">
                  <v>404.8699999999999</v>
                </pt>
                <pt idx="12">
                  <v>394.27</v>
                </pt>
                <pt idx="13">
                  <v>414.4299999999999</v>
                </pt>
                <pt idx="14">
                  <v>413.89</v>
                </pt>
                <pt idx="15">
                  <v>409.72</v>
                </pt>
                <pt idx="16">
                  <v>400.63</v>
                </pt>
                <pt idx="17">
                  <v>355.73</v>
                </pt>
                <pt idx="18">
                  <v>325.97</v>
                </pt>
                <pt idx="19">
                  <v>281.87</v>
                </pt>
                <pt idx="20">
                  <v>228.84</v>
                </pt>
                <pt idx="21">
                  <v>178.49</v>
                </pt>
                <pt idx="22">
                  <v>155.22</v>
                </pt>
                <pt idx="23">
                  <v>150.18</v>
                </pt>
                <pt idx="24">
                  <v>152.88</v>
                </pt>
                <pt idx="25">
                  <v>182.88</v>
                </pt>
                <pt idx="26">
                  <v>233.04</v>
                </pt>
                <pt idx="27">
                  <v>286.13</v>
                </pt>
                <pt idx="28">
                  <v>336.3</v>
                </pt>
                <pt idx="29">
                  <v>365.29</v>
                </pt>
                <pt idx="30">
                  <v>421.9299999999999</v>
                </pt>
                <pt idx="31">
                  <v>495.28</v>
                </pt>
                <pt idx="32">
                  <v>610.91</v>
                </pt>
                <pt idx="33">
                  <v>670.09</v>
                </pt>
                <pt idx="34">
                  <v>1315.45</v>
                </pt>
                <pt idx="35">
                  <v>1551.7</v>
                </pt>
                <pt idx="36">
                  <v>2036.47</v>
                </pt>
                <pt idx="37">
                  <v>2281</v>
                </pt>
                <pt idx="38">
                  <v>2433.05</v>
                </pt>
                <pt idx="39">
                  <v>2460.23</v>
                </pt>
                <pt idx="40">
                  <v>2620.059999999999</v>
                </pt>
                <pt idx="41">
                  <v>2726.45</v>
                </pt>
                <pt idx="42">
                  <v>2766.98</v>
                </pt>
                <pt idx="43">
                  <v>2550.5</v>
                </pt>
                <pt idx="44">
                  <v>2641.2</v>
                </pt>
                <pt idx="45">
                  <v>2700.53</v>
                </pt>
                <pt idx="46">
                  <v>2605.84</v>
                </pt>
                <pt idx="47">
                  <v>2579.83</v>
                </pt>
                <pt idx="48">
                  <v>2859.39</v>
                </pt>
                <pt idx="49">
                  <v>3029.89</v>
                </pt>
                <pt idx="50">
                  <v>2889.91</v>
                </pt>
                <pt idx="51">
                  <v>2679.38</v>
                </pt>
                <pt idx="52">
                  <v>2644.67</v>
                </pt>
                <pt idx="53">
                  <v>2572.63</v>
                </pt>
                <pt idx="54">
                  <v>2593.11</v>
                </pt>
                <pt idx="55">
                  <v>2728.41</v>
                </pt>
                <pt idx="56">
                  <v>2864.94</v>
                </pt>
                <pt idx="57">
                  <v>2816.05</v>
                </pt>
                <pt idx="58">
                  <v>2612.97</v>
                </pt>
                <pt idx="59">
                  <v>2430.45</v>
                </pt>
                <pt idx="60">
                  <v>2207.34</v>
                </pt>
                <pt idx="61">
                  <v>2075.26</v>
                </pt>
                <pt idx="62">
                  <v>2148.86</v>
                </pt>
                <pt idx="63">
                  <v>2308.08</v>
                </pt>
                <pt idx="64">
                  <v>2119.02</v>
                </pt>
                <pt idx="65">
                  <v>1945.9</v>
                </pt>
                <pt idx="66">
                  <v>1693.88</v>
                </pt>
                <pt idx="67">
                  <v>1351.74</v>
                </pt>
                <pt idx="68">
                  <v>1186.99</v>
                </pt>
                <pt idx="69">
                  <v>1084.43</v>
                </pt>
                <pt idx="70">
                  <v>1035.61</v>
                </pt>
                <pt idx="71">
                  <v>952.01</v>
                </pt>
                <pt idx="72">
                  <v>845.5800000000002</v>
                </pt>
                <pt idx="73">
                  <v>760.0599999999999</v>
                </pt>
                <pt idx="74">
                  <v>675.5</v>
                </pt>
                <pt idx="75">
                  <v>634.5899999999999</v>
                </pt>
                <pt idx="76">
                  <v>580.1799999999999</v>
                </pt>
                <pt idx="77">
                  <v>630.14</v>
                </pt>
                <pt idx="78">
                  <v>648.73</v>
                </pt>
                <pt idx="79">
                  <v>650.4300000000001</v>
                </pt>
                <pt idx="80">
                  <v>638.5600000000001</v>
                </pt>
                <pt idx="81">
                  <v>629.12</v>
                </pt>
                <pt idx="82">
                  <v>631.74</v>
                </pt>
                <pt idx="83">
                  <v>641.01</v>
                </pt>
                <pt idx="84">
                  <v>638.51</v>
                </pt>
                <pt idx="85">
                  <v>633.3199999999999</v>
                </pt>
                <pt idx="86">
                  <v>630.5599999999999</v>
                </pt>
                <pt idx="87">
                  <v>614.87</v>
                </pt>
                <pt idx="88">
                  <v>617.98</v>
                </pt>
                <pt idx="89">
                  <v>594.6899999999999</v>
                </pt>
                <pt idx="90">
                  <v>573.85</v>
                </pt>
                <pt idx="91">
                  <v>574.8100000000001</v>
                </pt>
                <pt idx="92">
                  <v>579.7</v>
                </pt>
                <pt idx="93">
                  <v>581.5700000000001</v>
                </pt>
                <pt idx="94">
                  <v>584.2</v>
                </pt>
                <pt idx="95">
                  <v>564.29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201623040"/>
        <axId val="201624960"/>
      </lineChart>
      <catAx>
        <axId val="201623040"/>
        <scaling>
          <orientation val="minMax"/>
        </scaling>
        <delete val="0"/>
        <axPos val="b"/>
        <majorGridlines>
          <spPr>
            <a:ln xmlns:a="http://schemas.openxmlformats.org/drawingml/2006/main">
              <a:solidFill>
                <a:schemeClr val="bg1">
                  <a:lumMod val="85000"/>
                </a:schemeClr>
              </a:solidFill>
              <a:prstDash val="solid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b="1" baseline="0" i="0" kern="1200" lang="en-IN" strike="noStrike" sz="2500">
                    <a:solidFill>
                      <a:schemeClr val="accent6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b="1" baseline="0" i="0" kern="1200" lang="en-IN" strike="noStrike" sz="2500">
                    <a:solidFill>
                      <a:schemeClr val="accent6"/>
                    </a:solidFill>
                    <a:latin typeface="+mn-lt"/>
                    <a:ea typeface="+mn-ea"/>
                    <a:cs typeface="+mn-cs"/>
                  </a:rPr>
                  <a:t>----&gt; Time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4226640721311613"/>
              <y val="0.9187033530402179"/>
            </manualLayout>
          </layout>
          <overlay val="0"/>
        </title>
        <numFmt formatCode="General" sourceLinked="1"/>
        <majorTickMark val="out"/>
        <minorTickMark val="none"/>
        <tickLblPos val="nextTo"/>
        <txPr>
          <a:bodyPr xmlns:a="http://schemas.openxmlformats.org/drawingml/2006/main" rot="-5400000" vert="horz"/>
          <a:lstStyle xmlns:a="http://schemas.openxmlformats.org/drawingml/2006/main"/>
          <a:p xmlns:a="http://schemas.openxmlformats.org/drawingml/2006/main">
            <a:pPr>
              <a:defRPr b="1" sz="2000"/>
            </a:pPr>
            <a:r>
              <a:t/>
            </a:r>
            <a:endParaRPr lang="en-US"/>
          </a:p>
        </txPr>
        <crossAx val="201624960"/>
        <crosses val="autoZero"/>
        <auto val="1"/>
        <lblAlgn val="ctr"/>
        <lblOffset val="100"/>
        <tickLblSkip val="5"/>
        <tickMarkSkip val="15"/>
        <noMultiLvlLbl val="0"/>
      </catAx>
      <valAx>
        <axId val="201624960"/>
        <scaling>
          <orientation val="minMax"/>
        </scaling>
        <delete val="0"/>
        <axPos val="l"/>
        <majorGridlines>
          <spPr>
            <a:ln xmlns:a="http://schemas.openxmlformats.org/drawingml/2006/main">
              <a:solidFill>
                <a:schemeClr val="bg1">
                  <a:lumMod val="85000"/>
                </a:schemeClr>
              </a:solidFill>
              <a:prstDash val="solid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b="1" baseline="0" i="0" kern="1200" lang="en-IN" strike="noStrike" sz="2500">
                    <a:solidFill>
                      <a:schemeClr val="accent6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b="1" baseline="0" i="0" kern="1200" lang="en-IN" strike="noStrike" sz="2500">
                    <a:solidFill>
                      <a:schemeClr val="accent6"/>
                    </a:solidFill>
                    <a:latin typeface="+mn-lt"/>
                    <a:ea typeface="+mn-ea"/>
                    <a:cs typeface="+mn-cs"/>
                  </a:rPr>
                  <a:t>---&gt;  MW</a:t>
                </a:r>
              </a:p>
            </rich>
          </tx>
          <overlay val="0"/>
        </title>
        <numFmt formatCode="General" sourceLinked="1"/>
        <majorTickMark val="out"/>
        <minorTickMark val="none"/>
        <tickLblPos val="nextTo"/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>
              <a:defRPr b="1" sz="1600"/>
            </a:pPr>
            <a:r>
              <a:t/>
            </a:r>
            <a:endParaRPr lang="en-US"/>
          </a:p>
        </txPr>
        <crossAx val="201623040"/>
        <crosses val="autoZero"/>
        <crossBetween val="between"/>
      </valAx>
    </plotArea>
    <legend>
      <legendPos val="t"/>
      <layout>
        <manualLayout>
          <xMode val="edge"/>
          <yMode val="edge"/>
          <wMode val="factor"/>
          <hMode val="factor"/>
          <x val="0.2385902671081988"/>
          <y val="0.07740269632086695"/>
          <w val="0.6091124251141534"/>
          <h val="0.05470773910045004"/>
        </manualLayout>
      </layout>
      <overlay val="0"/>
      <txPr>
        <a:bodyPr xmlns:a="http://schemas.openxmlformats.org/drawingml/2006/main"/>
        <a:lstStyle xmlns:a="http://schemas.openxmlformats.org/drawingml/2006/main"/>
        <a:p xmlns:a="http://schemas.openxmlformats.org/drawingml/2006/main">
          <a:pPr>
            <a:defRPr sz="1600"/>
          </a:pPr>
          <a:r>
            <a:t/>
          </a:r>
          <a:endParaRPr lang="en-US"/>
        </a:p>
      </txPr>
    </legend>
    <plotVisOnly val="1"/>
    <dispBlanksAs val="gap"/>
  </chart>
</chartSpace>
</file>

<file path=xl/charts/chart6.xml><?xml version="1.0" encoding="utf-8"?>
<chartSpace xmlns="http://schemas.openxmlformats.org/drawingml/2006/chart">
  <chart>
    <title>
      <tx>
        <rich>
          <a:bodyPr xmlns:a="http://schemas.openxmlformats.org/drawingml/2006/main"/>
          <a:lstStyle xmlns:a="http://schemas.openxmlformats.org/drawingml/2006/main"/>
          <a:p xmlns:a="http://schemas.openxmlformats.org/drawingml/2006/main">
            <a:pPr>
              <a:defRPr sz="2500"/>
            </a:pPr>
            <a:r>
              <a:rPr baseline="0" lang="en-US" sz="2500">
                <a:solidFill>
                  <a:schemeClr val="accent1"/>
                </a:solidFill>
              </a:rPr>
              <a:t>ISTS Wind</a:t>
            </a:r>
          </a:p>
        </rich>
      </tx>
      <layout>
        <manualLayout>
          <xMode val="edge"/>
          <yMode val="edge"/>
          <wMode val="factor"/>
          <hMode val="factor"/>
          <x val="0.4310458072160506"/>
          <y val="0.01492218641824132"/>
        </manualLayout>
      </layout>
      <overlay val="0"/>
    </title>
    <plotArea>
      <layout>
        <manualLayout>
          <layoutTarget val="inner"/>
          <xMode val="edge"/>
          <yMode val="edge"/>
          <wMode val="factor"/>
          <hMode val="factor"/>
          <x val="0.07991801991205713"/>
          <y val="0.1345056999590518"/>
          <w val="0.8923896335607526"/>
          <h val="0.643032538508358"/>
        </manualLayout>
      </layout>
      <lineChart>
        <grouping val="standard"/>
        <varyColors val="0"/>
        <ser>
          <idx val="0"/>
          <order val="0"/>
          <tx>
            <v>FORECAST</v>
          </tx>
          <spPr>
            <a:ln xmlns:a="http://schemas.openxmlformats.org/drawingml/2006/main" w="38100">
              <a:solidFill>
                <a:schemeClr val="accent1"/>
              </a:solidFill>
              <a:prstDash val="sysDash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ISTS_Graph_Data!$A$2:$A$97</f>
              <strCache>
                <ptCount val="96"/>
                <pt idx="0">
                  <v>00:00</v>
                </pt>
                <pt idx="1">
                  <v>00:15</v>
                </pt>
                <pt idx="2">
                  <v>00:30</v>
                </pt>
                <pt idx="3">
                  <v>00:45</v>
                </pt>
                <pt idx="4">
                  <v>01:00</v>
                </pt>
                <pt idx="5">
                  <v>01:15</v>
                </pt>
                <pt idx="6">
                  <v>01:30</v>
                </pt>
                <pt idx="7">
                  <v>01:45</v>
                </pt>
                <pt idx="8">
                  <v>02:00</v>
                </pt>
                <pt idx="9">
                  <v>02:15</v>
                </pt>
                <pt idx="10">
                  <v>02:30</v>
                </pt>
                <pt idx="11">
                  <v>02:45</v>
                </pt>
                <pt idx="12">
                  <v>03:00</v>
                </pt>
                <pt idx="13">
                  <v>03:15</v>
                </pt>
                <pt idx="14">
                  <v>03:30</v>
                </pt>
                <pt idx="15">
                  <v>03:45</v>
                </pt>
                <pt idx="16">
                  <v>04:00</v>
                </pt>
                <pt idx="17">
                  <v>04:15</v>
                </pt>
                <pt idx="18">
                  <v>04:30</v>
                </pt>
                <pt idx="19">
                  <v>04:45</v>
                </pt>
                <pt idx="20">
                  <v>05:00</v>
                </pt>
                <pt idx="21">
                  <v>05:15</v>
                </pt>
                <pt idx="22">
                  <v>05:30</v>
                </pt>
                <pt idx="23">
                  <v>05:45</v>
                </pt>
                <pt idx="24">
                  <v>06:00</v>
                </pt>
                <pt idx="25">
                  <v>06:15</v>
                </pt>
                <pt idx="26">
                  <v>06:30</v>
                </pt>
                <pt idx="27">
                  <v>06:45</v>
                </pt>
                <pt idx="28">
                  <v>07:00</v>
                </pt>
                <pt idx="29">
                  <v>07:15</v>
                </pt>
                <pt idx="30">
                  <v>07:30</v>
                </pt>
                <pt idx="31">
                  <v>07:45</v>
                </pt>
                <pt idx="32">
                  <v>08:00</v>
                </pt>
                <pt idx="33">
                  <v>08:15</v>
                </pt>
                <pt idx="34">
                  <v>08:30</v>
                </pt>
                <pt idx="35">
                  <v>08:45</v>
                </pt>
                <pt idx="36">
                  <v>09:00</v>
                </pt>
                <pt idx="37">
                  <v>09:15</v>
                </pt>
                <pt idx="38">
                  <v>09:30</v>
                </pt>
                <pt idx="39">
                  <v>09:45</v>
                </pt>
                <pt idx="40">
                  <v>10:00</v>
                </pt>
                <pt idx="41">
                  <v>10:15</v>
                </pt>
                <pt idx="42">
                  <v>10:30</v>
                </pt>
                <pt idx="43">
                  <v>10:45</v>
                </pt>
                <pt idx="44">
                  <v>11:00</v>
                </pt>
                <pt idx="45">
                  <v>11:15</v>
                </pt>
                <pt idx="46">
                  <v>11:30</v>
                </pt>
                <pt idx="47">
                  <v>11:45</v>
                </pt>
                <pt idx="48">
                  <v>12:00</v>
                </pt>
                <pt idx="49">
                  <v>12:15</v>
                </pt>
                <pt idx="50">
                  <v>12:30</v>
                </pt>
                <pt idx="51">
                  <v>12:45</v>
                </pt>
                <pt idx="52">
                  <v>13:00</v>
                </pt>
                <pt idx="53">
                  <v>13:15</v>
                </pt>
                <pt idx="54">
                  <v>13:30</v>
                </pt>
                <pt idx="55">
                  <v>13:45</v>
                </pt>
                <pt idx="56">
                  <v>14:00</v>
                </pt>
                <pt idx="57">
                  <v>14:15</v>
                </pt>
                <pt idx="58">
                  <v>14:30</v>
                </pt>
                <pt idx="59">
                  <v>14:45</v>
                </pt>
                <pt idx="60">
                  <v>15:00</v>
                </pt>
                <pt idx="61">
                  <v>15:15</v>
                </pt>
                <pt idx="62">
                  <v>15:30</v>
                </pt>
                <pt idx="63">
                  <v>15:45</v>
                </pt>
                <pt idx="64">
                  <v>16:00</v>
                </pt>
                <pt idx="65">
                  <v>16:15</v>
                </pt>
                <pt idx="66">
                  <v>16:30</v>
                </pt>
                <pt idx="67">
                  <v>16:45</v>
                </pt>
                <pt idx="68">
                  <v>17:00</v>
                </pt>
                <pt idx="69">
                  <v>17:15</v>
                </pt>
                <pt idx="70">
                  <v>17:30</v>
                </pt>
                <pt idx="71">
                  <v>17:45</v>
                </pt>
                <pt idx="72">
                  <v>18:00</v>
                </pt>
                <pt idx="73">
                  <v>18:15</v>
                </pt>
                <pt idx="74">
                  <v>18:30</v>
                </pt>
                <pt idx="75">
                  <v>18:45</v>
                </pt>
                <pt idx="76">
                  <v>19:00</v>
                </pt>
                <pt idx="77">
                  <v>19:15</v>
                </pt>
                <pt idx="78">
                  <v>19:30</v>
                </pt>
                <pt idx="79">
                  <v>19:45</v>
                </pt>
                <pt idx="80">
                  <v>20:00</v>
                </pt>
                <pt idx="81">
                  <v>20:15</v>
                </pt>
                <pt idx="82">
                  <v>20:30</v>
                </pt>
                <pt idx="83">
                  <v>20:45</v>
                </pt>
                <pt idx="84">
                  <v>21:00</v>
                </pt>
                <pt idx="85">
                  <v>21:15</v>
                </pt>
                <pt idx="86">
                  <v>21:30</v>
                </pt>
                <pt idx="87">
                  <v>21:45</v>
                </pt>
                <pt idx="88">
                  <v>22:00</v>
                </pt>
                <pt idx="89">
                  <v>22:15</v>
                </pt>
                <pt idx="90">
                  <v>22:30</v>
                </pt>
                <pt idx="91">
                  <v>22:45</v>
                </pt>
                <pt idx="92">
                  <v>23:00</v>
                </pt>
                <pt idx="93">
                  <v>23:15</v>
                </pt>
                <pt idx="94">
                  <v>23:30</v>
                </pt>
                <pt idx="95">
                  <v>23:45</v>
                </pt>
              </strCache>
            </strRef>
          </cat>
          <val>
            <numRef>
              <f>ISTS_Graph_Data!$D$2:$D$97</f>
              <numCache>
                <formatCode>General</formatCode>
                <ptCount val="96"/>
                <pt idx="0">
                  <v>521.97</v>
                </pt>
                <pt idx="1">
                  <v>519.48</v>
                </pt>
                <pt idx="2">
                  <v>515.35</v>
                </pt>
                <pt idx="3">
                  <v>509.96</v>
                </pt>
                <pt idx="4">
                  <v>504.3200000000001</v>
                </pt>
                <pt idx="5">
                  <v>499.26</v>
                </pt>
                <pt idx="6">
                  <v>480</v>
                </pt>
                <pt idx="7">
                  <v>477.41</v>
                </pt>
                <pt idx="8">
                  <v>470.85</v>
                </pt>
                <pt idx="9">
                  <v>463.76</v>
                </pt>
                <pt idx="10">
                  <v>456.23</v>
                </pt>
                <pt idx="11">
                  <v>448.6</v>
                </pt>
                <pt idx="12">
                  <v>529.51</v>
                </pt>
                <pt idx="13">
                  <v>524.6</v>
                </pt>
                <pt idx="14">
                  <v>515.23</v>
                </pt>
                <pt idx="15">
                  <v>505.51</v>
                </pt>
                <pt idx="16">
                  <v>496.03</v>
                </pt>
                <pt idx="17">
                  <v>485.8200000000001</v>
                </pt>
                <pt idx="18">
                  <v>544.5600000000001</v>
                </pt>
                <pt idx="19">
                  <v>537.58</v>
                </pt>
                <pt idx="20">
                  <v>527.88</v>
                </pt>
                <pt idx="21">
                  <v>519.29</v>
                </pt>
                <pt idx="22">
                  <v>509.5300000000001</v>
                </pt>
                <pt idx="23">
                  <v>501.4299999999999</v>
                </pt>
                <pt idx="24">
                  <v>531.25</v>
                </pt>
                <pt idx="25">
                  <v>526.7</v>
                </pt>
                <pt idx="26">
                  <v>521.13</v>
                </pt>
                <pt idx="27">
                  <v>511.5</v>
                </pt>
                <pt idx="28">
                  <v>502.72</v>
                </pt>
                <pt idx="29">
                  <v>500.63</v>
                </pt>
                <pt idx="30">
                  <v>533.05</v>
                </pt>
                <pt idx="31">
                  <v>537.08</v>
                </pt>
                <pt idx="32">
                  <v>542.22</v>
                </pt>
                <pt idx="33">
                  <v>547.75</v>
                </pt>
                <pt idx="34">
                  <v>552.8399999999999</v>
                </pt>
                <pt idx="35">
                  <v>561.6800000000001</v>
                </pt>
                <pt idx="36">
                  <v>562.29</v>
                </pt>
                <pt idx="37">
                  <v>564.8099999999999</v>
                </pt>
                <pt idx="38">
                  <v>570.2</v>
                </pt>
                <pt idx="39">
                  <v>572.75</v>
                </pt>
                <pt idx="40">
                  <v>575.98</v>
                </pt>
                <pt idx="41">
                  <v>578.4400000000001</v>
                </pt>
                <pt idx="42">
                  <v>546.5599999999999</v>
                </pt>
                <pt idx="43">
                  <v>545.8199999999999</v>
                </pt>
                <pt idx="44">
                  <v>550.38</v>
                </pt>
                <pt idx="45">
                  <v>554.6</v>
                </pt>
                <pt idx="46">
                  <v>559.1600000000001</v>
                </pt>
                <pt idx="47">
                  <v>563.27</v>
                </pt>
                <pt idx="48">
                  <v>568.1</v>
                </pt>
                <pt idx="49">
                  <v>567.86</v>
                </pt>
                <pt idx="50">
                  <v>570.38</v>
                </pt>
                <pt idx="51">
                  <v>572.42</v>
                </pt>
                <pt idx="52">
                  <v>574.41</v>
                </pt>
                <pt idx="53">
                  <v>577.27</v>
                </pt>
                <pt idx="54">
                  <v>462.51</v>
                </pt>
                <pt idx="55">
                  <v>462.95</v>
                </pt>
                <pt idx="56">
                  <v>464.98</v>
                </pt>
                <pt idx="57">
                  <v>467.42</v>
                </pt>
                <pt idx="58">
                  <v>470.64</v>
                </pt>
                <pt idx="59">
                  <v>475.5600000000001</v>
                </pt>
                <pt idx="60">
                  <v>526.53</v>
                </pt>
                <pt idx="61">
                  <v>524.35</v>
                </pt>
                <pt idx="62">
                  <v>521.65</v>
                </pt>
                <pt idx="63">
                  <v>520.42</v>
                </pt>
                <pt idx="64">
                  <v>519.88</v>
                </pt>
                <pt idx="65">
                  <v>518.64</v>
                </pt>
                <pt idx="66">
                  <v>558.0899999999999</v>
                </pt>
                <pt idx="67">
                  <v>556.13</v>
                </pt>
                <pt idx="68">
                  <v>548.01</v>
                </pt>
                <pt idx="69">
                  <v>541.1999999999999</v>
                </pt>
                <pt idx="70">
                  <v>535.3200000000001</v>
                </pt>
                <pt idx="71">
                  <v>529.84</v>
                </pt>
                <pt idx="72">
                  <v>615.88</v>
                </pt>
                <pt idx="73">
                  <v>609.1900000000001</v>
                </pt>
                <pt idx="74">
                  <v>594.99</v>
                </pt>
                <pt idx="75">
                  <v>583.65</v>
                </pt>
                <pt idx="76">
                  <v>574.37</v>
                </pt>
                <pt idx="77">
                  <v>564.72</v>
                </pt>
                <pt idx="78">
                  <v>612.22</v>
                </pt>
                <pt idx="79">
                  <v>608.13</v>
                </pt>
                <pt idx="80">
                  <v>601.8299999999999</v>
                </pt>
                <pt idx="81">
                  <v>594.9400000000001</v>
                </pt>
                <pt idx="82">
                  <v>588.38</v>
                </pt>
                <pt idx="83">
                  <v>581.21</v>
                </pt>
                <pt idx="84">
                  <v>598.5</v>
                </pt>
                <pt idx="85">
                  <v>593.59</v>
                </pt>
                <pt idx="86">
                  <v>586.48</v>
                </pt>
                <pt idx="87">
                  <v>580.03</v>
                </pt>
                <pt idx="88">
                  <v>573.4599999999999</v>
                </pt>
                <pt idx="89">
                  <v>567.14</v>
                </pt>
                <pt idx="90">
                  <v>571.73</v>
                </pt>
                <pt idx="91">
                  <v>565.26</v>
                </pt>
                <pt idx="92">
                  <v>555.8000000000001</v>
                </pt>
                <pt idx="93">
                  <v>547.8299999999999</v>
                </pt>
                <pt idx="94">
                  <v>539.77</v>
                </pt>
                <pt idx="95">
                  <v>533.76</v>
                </pt>
              </numCache>
            </numRef>
          </val>
          <smooth val="0"/>
        </ser>
        <ser>
          <idx val="1"/>
          <order val="1"/>
          <tx>
            <v>ACTUAL_WIND</v>
          </tx>
          <spPr>
            <a:ln xmlns:a="http://schemas.openxmlformats.org/drawingml/2006/main" w="34925">
              <a:solidFill>
                <a:schemeClr val="accent1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ISTS_Graph_Data!$A$2:$A$97</f>
              <strCache>
                <ptCount val="96"/>
                <pt idx="0">
                  <v>00:00</v>
                </pt>
                <pt idx="1">
                  <v>00:15</v>
                </pt>
                <pt idx="2">
                  <v>00:30</v>
                </pt>
                <pt idx="3">
                  <v>00:45</v>
                </pt>
                <pt idx="4">
                  <v>01:00</v>
                </pt>
                <pt idx="5">
                  <v>01:15</v>
                </pt>
                <pt idx="6">
                  <v>01:30</v>
                </pt>
                <pt idx="7">
                  <v>01:45</v>
                </pt>
                <pt idx="8">
                  <v>02:00</v>
                </pt>
                <pt idx="9">
                  <v>02:15</v>
                </pt>
                <pt idx="10">
                  <v>02:30</v>
                </pt>
                <pt idx="11">
                  <v>02:45</v>
                </pt>
                <pt idx="12">
                  <v>03:00</v>
                </pt>
                <pt idx="13">
                  <v>03:15</v>
                </pt>
                <pt idx="14">
                  <v>03:30</v>
                </pt>
                <pt idx="15">
                  <v>03:45</v>
                </pt>
                <pt idx="16">
                  <v>04:00</v>
                </pt>
                <pt idx="17">
                  <v>04:15</v>
                </pt>
                <pt idx="18">
                  <v>04:30</v>
                </pt>
                <pt idx="19">
                  <v>04:45</v>
                </pt>
                <pt idx="20">
                  <v>05:00</v>
                </pt>
                <pt idx="21">
                  <v>05:15</v>
                </pt>
                <pt idx="22">
                  <v>05:30</v>
                </pt>
                <pt idx="23">
                  <v>05:45</v>
                </pt>
                <pt idx="24">
                  <v>06:00</v>
                </pt>
                <pt idx="25">
                  <v>06:15</v>
                </pt>
                <pt idx="26">
                  <v>06:30</v>
                </pt>
                <pt idx="27">
                  <v>06:45</v>
                </pt>
                <pt idx="28">
                  <v>07:00</v>
                </pt>
                <pt idx="29">
                  <v>07:15</v>
                </pt>
                <pt idx="30">
                  <v>07:30</v>
                </pt>
                <pt idx="31">
                  <v>07:45</v>
                </pt>
                <pt idx="32">
                  <v>08:00</v>
                </pt>
                <pt idx="33">
                  <v>08:15</v>
                </pt>
                <pt idx="34">
                  <v>08:30</v>
                </pt>
                <pt idx="35">
                  <v>08:45</v>
                </pt>
                <pt idx="36">
                  <v>09:00</v>
                </pt>
                <pt idx="37">
                  <v>09:15</v>
                </pt>
                <pt idx="38">
                  <v>09:30</v>
                </pt>
                <pt idx="39">
                  <v>09:45</v>
                </pt>
                <pt idx="40">
                  <v>10:00</v>
                </pt>
                <pt idx="41">
                  <v>10:15</v>
                </pt>
                <pt idx="42">
                  <v>10:30</v>
                </pt>
                <pt idx="43">
                  <v>10:45</v>
                </pt>
                <pt idx="44">
                  <v>11:00</v>
                </pt>
                <pt idx="45">
                  <v>11:15</v>
                </pt>
                <pt idx="46">
                  <v>11:30</v>
                </pt>
                <pt idx="47">
                  <v>11:45</v>
                </pt>
                <pt idx="48">
                  <v>12:00</v>
                </pt>
                <pt idx="49">
                  <v>12:15</v>
                </pt>
                <pt idx="50">
                  <v>12:30</v>
                </pt>
                <pt idx="51">
                  <v>12:45</v>
                </pt>
                <pt idx="52">
                  <v>13:00</v>
                </pt>
                <pt idx="53">
                  <v>13:15</v>
                </pt>
                <pt idx="54">
                  <v>13:30</v>
                </pt>
                <pt idx="55">
                  <v>13:45</v>
                </pt>
                <pt idx="56">
                  <v>14:00</v>
                </pt>
                <pt idx="57">
                  <v>14:15</v>
                </pt>
                <pt idx="58">
                  <v>14:30</v>
                </pt>
                <pt idx="59">
                  <v>14:45</v>
                </pt>
                <pt idx="60">
                  <v>15:00</v>
                </pt>
                <pt idx="61">
                  <v>15:15</v>
                </pt>
                <pt idx="62">
                  <v>15:30</v>
                </pt>
                <pt idx="63">
                  <v>15:45</v>
                </pt>
                <pt idx="64">
                  <v>16:00</v>
                </pt>
                <pt idx="65">
                  <v>16:15</v>
                </pt>
                <pt idx="66">
                  <v>16:30</v>
                </pt>
                <pt idx="67">
                  <v>16:45</v>
                </pt>
                <pt idx="68">
                  <v>17:00</v>
                </pt>
                <pt idx="69">
                  <v>17:15</v>
                </pt>
                <pt idx="70">
                  <v>17:30</v>
                </pt>
                <pt idx="71">
                  <v>17:45</v>
                </pt>
                <pt idx="72">
                  <v>18:00</v>
                </pt>
                <pt idx="73">
                  <v>18:15</v>
                </pt>
                <pt idx="74">
                  <v>18:30</v>
                </pt>
                <pt idx="75">
                  <v>18:45</v>
                </pt>
                <pt idx="76">
                  <v>19:00</v>
                </pt>
                <pt idx="77">
                  <v>19:15</v>
                </pt>
                <pt idx="78">
                  <v>19:30</v>
                </pt>
                <pt idx="79">
                  <v>19:45</v>
                </pt>
                <pt idx="80">
                  <v>20:00</v>
                </pt>
                <pt idx="81">
                  <v>20:15</v>
                </pt>
                <pt idx="82">
                  <v>20:30</v>
                </pt>
                <pt idx="83">
                  <v>20:45</v>
                </pt>
                <pt idx="84">
                  <v>21:00</v>
                </pt>
                <pt idx="85">
                  <v>21:15</v>
                </pt>
                <pt idx="86">
                  <v>21:30</v>
                </pt>
                <pt idx="87">
                  <v>21:45</v>
                </pt>
                <pt idx="88">
                  <v>22:00</v>
                </pt>
                <pt idx="89">
                  <v>22:15</v>
                </pt>
                <pt idx="90">
                  <v>22:30</v>
                </pt>
                <pt idx="91">
                  <v>22:45</v>
                </pt>
                <pt idx="92">
                  <v>23:00</v>
                </pt>
                <pt idx="93">
                  <v>23:15</v>
                </pt>
                <pt idx="94">
                  <v>23:30</v>
                </pt>
                <pt idx="95">
                  <v>23:45</v>
                </pt>
              </strCache>
            </strRef>
          </cat>
          <val>
            <numRef>
              <f>ISTS_Graph_Data!$C$2:$C$97</f>
              <numCache>
                <formatCode>General</formatCode>
                <ptCount val="96"/>
                <pt idx="0">
                  <v>508.27</v>
                </pt>
                <pt idx="1">
                  <v>519.4200000000001</v>
                </pt>
                <pt idx="2">
                  <v>542.74</v>
                </pt>
                <pt idx="3">
                  <v>570.6999999999999</v>
                </pt>
                <pt idx="4">
                  <v>588.28</v>
                </pt>
                <pt idx="5">
                  <v>605.1800000000001</v>
                </pt>
                <pt idx="6">
                  <v>619.63</v>
                </pt>
                <pt idx="7">
                  <v>609.9400000000001</v>
                </pt>
                <pt idx="8">
                  <v>606.12</v>
                </pt>
                <pt idx="9">
                  <v>625.6</v>
                </pt>
                <pt idx="10">
                  <v>643.22</v>
                </pt>
                <pt idx="11">
                  <v>645.8599999999999</v>
                </pt>
                <pt idx="12">
                  <v>651.59</v>
                </pt>
                <pt idx="13">
                  <v>656.41</v>
                </pt>
                <pt idx="14">
                  <v>654.98</v>
                </pt>
                <pt idx="15">
                  <v>654.13</v>
                </pt>
                <pt idx="16">
                  <v>647.89</v>
                </pt>
                <pt idx="17">
                  <v>646.03</v>
                </pt>
                <pt idx="18">
                  <v>647.8699999999999</v>
                </pt>
                <pt idx="19">
                  <v>639.27</v>
                </pt>
                <pt idx="20">
                  <v>627.62</v>
                </pt>
                <pt idx="21">
                  <v>595.5500000000001</v>
                </pt>
                <pt idx="22">
                  <v>570.8000000000001</v>
                </pt>
                <pt idx="23">
                  <v>586.6700000000001</v>
                </pt>
                <pt idx="24">
                  <v>620.9100000000001</v>
                </pt>
                <pt idx="25">
                  <v>638.14</v>
                </pt>
                <pt idx="26">
                  <v>627.99</v>
                </pt>
                <pt idx="27">
                  <v>582.16</v>
                </pt>
                <pt idx="28">
                  <v>553.29</v>
                </pt>
                <pt idx="29">
                  <v>566.17</v>
                </pt>
                <pt idx="30">
                  <v>586.9100000000001</v>
                </pt>
                <pt idx="31">
                  <v>614.6099999999999</v>
                </pt>
                <pt idx="32">
                  <v>621.51</v>
                </pt>
                <pt idx="33">
                  <v>599.4299999999999</v>
                </pt>
                <pt idx="34">
                  <v>573.24</v>
                </pt>
                <pt idx="35">
                  <v>551.37</v>
                </pt>
                <pt idx="36">
                  <v>541.6800000000001</v>
                </pt>
                <pt idx="37">
                  <v>550.8</v>
                </pt>
                <pt idx="38">
                  <v>599.0600000000001</v>
                </pt>
                <pt idx="39">
                  <v>623.99</v>
                </pt>
                <pt idx="40">
                  <v>616.41</v>
                </pt>
                <pt idx="41">
                  <v>602.38</v>
                </pt>
                <pt idx="42">
                  <v>599.02</v>
                </pt>
                <pt idx="43">
                  <v>569.37</v>
                </pt>
                <pt idx="44">
                  <v>507.95</v>
                </pt>
                <pt idx="45">
                  <v>440.88</v>
                </pt>
                <pt idx="46">
                  <v>409.99</v>
                </pt>
                <pt idx="47">
                  <v>384.2</v>
                </pt>
                <pt idx="48">
                  <v>384.51</v>
                </pt>
                <pt idx="49">
                  <v>378.03</v>
                </pt>
                <pt idx="50">
                  <v>364.74</v>
                </pt>
                <pt idx="51">
                  <v>392.42</v>
                </pt>
                <pt idx="52">
                  <v>437.38</v>
                </pt>
                <pt idx="53">
                  <v>485.15</v>
                </pt>
                <pt idx="54">
                  <v>496.6</v>
                </pt>
                <pt idx="55">
                  <v>491.33</v>
                </pt>
                <pt idx="56">
                  <v>463.04</v>
                </pt>
                <pt idx="57">
                  <v>459.1</v>
                </pt>
                <pt idx="58">
                  <v>473.9</v>
                </pt>
                <pt idx="59">
                  <v>502.7</v>
                </pt>
                <pt idx="60">
                  <v>536.2</v>
                </pt>
                <pt idx="61">
                  <v>575.0700000000001</v>
                </pt>
                <pt idx="62">
                  <v>603.47</v>
                </pt>
                <pt idx="63">
                  <v>627.76</v>
                </pt>
                <pt idx="64">
                  <v>641.9</v>
                </pt>
                <pt idx="65">
                  <v>653.04</v>
                </pt>
                <pt idx="66">
                  <v>655.04</v>
                </pt>
                <pt idx="67">
                  <v>659.3099999999999</v>
                </pt>
                <pt idx="68">
                  <v>660.2099999999999</v>
                </pt>
                <pt idx="69">
                  <v>661.02</v>
                </pt>
                <pt idx="70">
                  <v>661.13</v>
                </pt>
                <pt idx="71">
                  <v>661.8299999999999</v>
                </pt>
                <pt idx="72">
                  <v>662.6500000000001</v>
                </pt>
                <pt idx="73">
                  <v>663.4400000000001</v>
                </pt>
                <pt idx="74">
                  <v>658.83</v>
                </pt>
                <pt idx="75">
                  <v>651.74</v>
                </pt>
                <pt idx="76">
                  <v>648.12</v>
                </pt>
                <pt idx="77">
                  <v>653.8499999999999</v>
                </pt>
                <pt idx="78">
                  <v>650.13</v>
                </pt>
                <pt idx="79">
                  <v>655.01</v>
                </pt>
                <pt idx="80">
                  <v>655.03</v>
                </pt>
                <pt idx="81">
                  <v>651.4599999999999</v>
                </pt>
                <pt idx="82">
                  <v>647.2</v>
                </pt>
                <pt idx="83">
                  <v>639.22</v>
                </pt>
                <pt idx="84">
                  <v>635.79</v>
                </pt>
                <pt idx="85">
                  <v>626.4100000000001</v>
                </pt>
                <pt idx="86">
                  <v>623.3299999999999</v>
                </pt>
                <pt idx="87">
                  <v>630.4200000000001</v>
                </pt>
                <pt idx="88">
                  <v>643.65</v>
                </pt>
                <pt idx="89">
                  <v>638.11</v>
                </pt>
                <pt idx="90">
                  <v>630.2</v>
                </pt>
                <pt idx="91">
                  <v>632.02</v>
                </pt>
                <pt idx="92">
                  <v>623.9399999999999</v>
                </pt>
                <pt idx="93">
                  <v>621.4100000000001</v>
                </pt>
                <pt idx="94">
                  <v>619.37</v>
                </pt>
                <pt idx="95">
                  <v>618.34</v>
                </pt>
              </numCache>
            </numRef>
          </val>
          <smooth val="0"/>
        </ser>
        <ser>
          <idx val="2"/>
          <order val="2"/>
          <tx>
            <v>PREV_ACTUAL</v>
          </tx>
          <spPr>
            <a:ln xmlns:a="http://schemas.openxmlformats.org/drawingml/2006/main" w="6350">
              <a:solidFill>
                <a:schemeClr val="tx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ISTS_Graph_Data!$A$2:$A$97</f>
              <strCache>
                <ptCount val="96"/>
                <pt idx="0">
                  <v>00:00</v>
                </pt>
                <pt idx="1">
                  <v>00:15</v>
                </pt>
                <pt idx="2">
                  <v>00:30</v>
                </pt>
                <pt idx="3">
                  <v>00:45</v>
                </pt>
                <pt idx="4">
                  <v>01:00</v>
                </pt>
                <pt idx="5">
                  <v>01:15</v>
                </pt>
                <pt idx="6">
                  <v>01:30</v>
                </pt>
                <pt idx="7">
                  <v>01:45</v>
                </pt>
                <pt idx="8">
                  <v>02:00</v>
                </pt>
                <pt idx="9">
                  <v>02:15</v>
                </pt>
                <pt idx="10">
                  <v>02:30</v>
                </pt>
                <pt idx="11">
                  <v>02:45</v>
                </pt>
                <pt idx="12">
                  <v>03:00</v>
                </pt>
                <pt idx="13">
                  <v>03:15</v>
                </pt>
                <pt idx="14">
                  <v>03:30</v>
                </pt>
                <pt idx="15">
                  <v>03:45</v>
                </pt>
                <pt idx="16">
                  <v>04:00</v>
                </pt>
                <pt idx="17">
                  <v>04:15</v>
                </pt>
                <pt idx="18">
                  <v>04:30</v>
                </pt>
                <pt idx="19">
                  <v>04:45</v>
                </pt>
                <pt idx="20">
                  <v>05:00</v>
                </pt>
                <pt idx="21">
                  <v>05:15</v>
                </pt>
                <pt idx="22">
                  <v>05:30</v>
                </pt>
                <pt idx="23">
                  <v>05:45</v>
                </pt>
                <pt idx="24">
                  <v>06:00</v>
                </pt>
                <pt idx="25">
                  <v>06:15</v>
                </pt>
                <pt idx="26">
                  <v>06:30</v>
                </pt>
                <pt idx="27">
                  <v>06:45</v>
                </pt>
                <pt idx="28">
                  <v>07:00</v>
                </pt>
                <pt idx="29">
                  <v>07:15</v>
                </pt>
                <pt idx="30">
                  <v>07:30</v>
                </pt>
                <pt idx="31">
                  <v>07:45</v>
                </pt>
                <pt idx="32">
                  <v>08:00</v>
                </pt>
                <pt idx="33">
                  <v>08:15</v>
                </pt>
                <pt idx="34">
                  <v>08:30</v>
                </pt>
                <pt idx="35">
                  <v>08:45</v>
                </pt>
                <pt idx="36">
                  <v>09:00</v>
                </pt>
                <pt idx="37">
                  <v>09:15</v>
                </pt>
                <pt idx="38">
                  <v>09:30</v>
                </pt>
                <pt idx="39">
                  <v>09:45</v>
                </pt>
                <pt idx="40">
                  <v>10:00</v>
                </pt>
                <pt idx="41">
                  <v>10:15</v>
                </pt>
                <pt idx="42">
                  <v>10:30</v>
                </pt>
                <pt idx="43">
                  <v>10:45</v>
                </pt>
                <pt idx="44">
                  <v>11:00</v>
                </pt>
                <pt idx="45">
                  <v>11:15</v>
                </pt>
                <pt idx="46">
                  <v>11:30</v>
                </pt>
                <pt idx="47">
                  <v>11:45</v>
                </pt>
                <pt idx="48">
                  <v>12:00</v>
                </pt>
                <pt idx="49">
                  <v>12:15</v>
                </pt>
                <pt idx="50">
                  <v>12:30</v>
                </pt>
                <pt idx="51">
                  <v>12:45</v>
                </pt>
                <pt idx="52">
                  <v>13:00</v>
                </pt>
                <pt idx="53">
                  <v>13:15</v>
                </pt>
                <pt idx="54">
                  <v>13:30</v>
                </pt>
                <pt idx="55">
                  <v>13:45</v>
                </pt>
                <pt idx="56">
                  <v>14:00</v>
                </pt>
                <pt idx="57">
                  <v>14:15</v>
                </pt>
                <pt idx="58">
                  <v>14:30</v>
                </pt>
                <pt idx="59">
                  <v>14:45</v>
                </pt>
                <pt idx="60">
                  <v>15:00</v>
                </pt>
                <pt idx="61">
                  <v>15:15</v>
                </pt>
                <pt idx="62">
                  <v>15:30</v>
                </pt>
                <pt idx="63">
                  <v>15:45</v>
                </pt>
                <pt idx="64">
                  <v>16:00</v>
                </pt>
                <pt idx="65">
                  <v>16:15</v>
                </pt>
                <pt idx="66">
                  <v>16:30</v>
                </pt>
                <pt idx="67">
                  <v>16:45</v>
                </pt>
                <pt idx="68">
                  <v>17:00</v>
                </pt>
                <pt idx="69">
                  <v>17:15</v>
                </pt>
                <pt idx="70">
                  <v>17:30</v>
                </pt>
                <pt idx="71">
                  <v>17:45</v>
                </pt>
                <pt idx="72">
                  <v>18:00</v>
                </pt>
                <pt idx="73">
                  <v>18:15</v>
                </pt>
                <pt idx="74">
                  <v>18:30</v>
                </pt>
                <pt idx="75">
                  <v>18:45</v>
                </pt>
                <pt idx="76">
                  <v>19:00</v>
                </pt>
                <pt idx="77">
                  <v>19:15</v>
                </pt>
                <pt idx="78">
                  <v>19:30</v>
                </pt>
                <pt idx="79">
                  <v>19:45</v>
                </pt>
                <pt idx="80">
                  <v>20:00</v>
                </pt>
                <pt idx="81">
                  <v>20:15</v>
                </pt>
                <pt idx="82">
                  <v>20:30</v>
                </pt>
                <pt idx="83">
                  <v>20:45</v>
                </pt>
                <pt idx="84">
                  <v>21:00</v>
                </pt>
                <pt idx="85">
                  <v>21:15</v>
                </pt>
                <pt idx="86">
                  <v>21:30</v>
                </pt>
                <pt idx="87">
                  <v>21:45</v>
                </pt>
                <pt idx="88">
                  <v>22:00</v>
                </pt>
                <pt idx="89">
                  <v>22:15</v>
                </pt>
                <pt idx="90">
                  <v>22:30</v>
                </pt>
                <pt idx="91">
                  <v>22:45</v>
                </pt>
                <pt idx="92">
                  <v>23:00</v>
                </pt>
                <pt idx="93">
                  <v>23:15</v>
                </pt>
                <pt idx="94">
                  <v>23:30</v>
                </pt>
                <pt idx="95">
                  <v>23:45</v>
                </pt>
              </strCache>
            </strRef>
          </cat>
          <val>
            <numRef>
              <f>ISTS_Graph_Data!$B$2:$B$97</f>
              <numCache>
                <formatCode>General</formatCode>
                <ptCount val="96"/>
                <pt idx="0">
                  <v>543.53</v>
                </pt>
                <pt idx="1">
                  <v>528.33</v>
                </pt>
                <pt idx="2">
                  <v>496.7</v>
                </pt>
                <pt idx="3">
                  <v>468.26</v>
                </pt>
                <pt idx="4">
                  <v>424.93</v>
                </pt>
                <pt idx="5">
                  <v>404.33</v>
                </pt>
                <pt idx="6">
                  <v>420.24</v>
                </pt>
                <pt idx="7">
                  <v>475.74</v>
                </pt>
                <pt idx="8">
                  <v>482.89</v>
                </pt>
                <pt idx="9">
                  <v>472.42</v>
                </pt>
                <pt idx="10">
                  <v>436.05</v>
                </pt>
                <pt idx="11">
                  <v>404.8699999999999</v>
                </pt>
                <pt idx="12">
                  <v>394.27</v>
                </pt>
                <pt idx="13">
                  <v>414.4299999999999</v>
                </pt>
                <pt idx="14">
                  <v>413.89</v>
                </pt>
                <pt idx="15">
                  <v>409.72</v>
                </pt>
                <pt idx="16">
                  <v>400.63</v>
                </pt>
                <pt idx="17">
                  <v>355.73</v>
                </pt>
                <pt idx="18">
                  <v>325.97</v>
                </pt>
                <pt idx="19">
                  <v>281.87</v>
                </pt>
                <pt idx="20">
                  <v>228.84</v>
                </pt>
                <pt idx="21">
                  <v>178.49</v>
                </pt>
                <pt idx="22">
                  <v>153.16</v>
                </pt>
                <pt idx="23">
                  <v>147.74</v>
                </pt>
                <pt idx="24">
                  <v>148.75</v>
                </pt>
                <pt idx="25">
                  <v>161.97</v>
                </pt>
                <pt idx="26">
                  <v>178.01</v>
                </pt>
                <pt idx="27">
                  <v>169.7</v>
                </pt>
                <pt idx="28">
                  <v>167.15</v>
                </pt>
                <pt idx="29">
                  <v>173.13</v>
                </pt>
                <pt idx="30">
                  <v>201.32</v>
                </pt>
                <pt idx="31">
                  <v>226.18</v>
                </pt>
                <pt idx="32">
                  <v>251.59</v>
                </pt>
                <pt idx="33">
                  <v>257.75</v>
                </pt>
                <pt idx="34">
                  <v>236.27</v>
                </pt>
                <pt idx="35">
                  <v>233.84</v>
                </pt>
                <pt idx="36">
                  <v>260.38</v>
                </pt>
                <pt idx="37">
                  <v>282.05</v>
                </pt>
                <pt idx="38">
                  <v>315.64</v>
                </pt>
                <pt idx="39">
                  <v>383.77</v>
                </pt>
                <pt idx="40">
                  <v>422.04</v>
                </pt>
                <pt idx="41">
                  <v>455.5</v>
                </pt>
                <pt idx="42">
                  <v>475.57</v>
                </pt>
                <pt idx="43">
                  <v>490.38</v>
                </pt>
                <pt idx="44">
                  <v>493.6199999999999</v>
                </pt>
                <pt idx="45">
                  <v>458.46</v>
                </pt>
                <pt idx="46">
                  <v>427.64</v>
                </pt>
                <pt idx="47">
                  <v>460</v>
                </pt>
                <pt idx="48">
                  <v>495.71</v>
                </pt>
                <pt idx="49">
                  <v>502.55</v>
                </pt>
                <pt idx="50">
                  <v>518.3199999999999</v>
                </pt>
                <pt idx="51">
                  <v>524.01</v>
                </pt>
                <pt idx="52">
                  <v>534.3299999999999</v>
                </pt>
                <pt idx="53">
                  <v>555.96</v>
                </pt>
                <pt idx="54">
                  <v>557.1800000000001</v>
                </pt>
                <pt idx="55">
                  <v>560.4400000000001</v>
                </pt>
                <pt idx="56">
                  <v>579.3900000000001</v>
                </pt>
                <pt idx="57">
                  <v>587.9000000000001</v>
                </pt>
                <pt idx="58">
                  <v>603.6400000000001</v>
                </pt>
                <pt idx="59">
                  <v>612.51</v>
                </pt>
                <pt idx="60">
                  <v>614.99</v>
                </pt>
                <pt idx="61">
                  <v>622.26</v>
                </pt>
                <pt idx="62">
                  <v>620.36</v>
                </pt>
                <pt idx="63">
                  <v>630.1</v>
                </pt>
                <pt idx="64">
                  <v>641.53</v>
                </pt>
                <pt idx="65">
                  <v>645.9400000000001</v>
                </pt>
                <pt idx="66">
                  <v>647.75</v>
                </pt>
                <pt idx="67">
                  <v>651.12</v>
                </pt>
                <pt idx="68">
                  <v>650.5700000000001</v>
                </pt>
                <pt idx="69">
                  <v>655.09</v>
                </pt>
                <pt idx="70">
                  <v>656.85</v>
                </pt>
                <pt idx="71">
                  <v>657.6799999999999</v>
                </pt>
                <pt idx="72">
                  <v>657.8600000000001</v>
                </pt>
                <pt idx="73">
                  <v>656.8699999999999</v>
                </pt>
                <pt idx="74">
                  <v>644.97</v>
                </pt>
                <pt idx="75">
                  <v>634.5899999999999</v>
                </pt>
                <pt idx="76">
                  <v>580.1799999999999</v>
                </pt>
                <pt idx="77">
                  <v>630.14</v>
                </pt>
                <pt idx="78">
                  <v>648.73</v>
                </pt>
                <pt idx="79">
                  <v>650.4300000000001</v>
                </pt>
                <pt idx="80">
                  <v>638.5600000000001</v>
                </pt>
                <pt idx="81">
                  <v>629.12</v>
                </pt>
                <pt idx="82">
                  <v>631.74</v>
                </pt>
                <pt idx="83">
                  <v>641.01</v>
                </pt>
                <pt idx="84">
                  <v>638.51</v>
                </pt>
                <pt idx="85">
                  <v>633.3199999999999</v>
                </pt>
                <pt idx="86">
                  <v>630.5599999999999</v>
                </pt>
                <pt idx="87">
                  <v>614.87</v>
                </pt>
                <pt idx="88">
                  <v>617.98</v>
                </pt>
                <pt idx="89">
                  <v>594.6899999999999</v>
                </pt>
                <pt idx="90">
                  <v>573.85</v>
                </pt>
                <pt idx="91">
                  <v>574.8100000000001</v>
                </pt>
                <pt idx="92">
                  <v>579.7</v>
                </pt>
                <pt idx="93">
                  <v>581.5700000000001</v>
                </pt>
                <pt idx="94">
                  <v>584.2</v>
                </pt>
                <pt idx="95">
                  <v>564.29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201758592"/>
        <axId val="201764864"/>
      </lineChart>
      <catAx>
        <axId val="201758592"/>
        <scaling>
          <orientation val="minMax"/>
        </scaling>
        <delete val="0"/>
        <axPos val="b"/>
        <majorGridlines>
          <spPr>
            <a:ln xmlns:a="http://schemas.openxmlformats.org/drawingml/2006/main">
              <a:solidFill>
                <a:schemeClr val="bg1">
                  <a:lumMod val="85000"/>
                </a:schemeClr>
              </a:solidFill>
              <a:prstDash val="solid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b="1" baseline="0" i="0" kern="1200" lang="en-IN" strike="noStrike" sz="250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b="1" baseline="0" i="0" kern="1200" lang="en-IN" strike="noStrike" sz="250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rPr>
                  <a:t>----&gt; Time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4226640721311613"/>
              <y val="0.9187033530402179"/>
            </manualLayout>
          </layout>
          <overlay val="0"/>
        </title>
        <numFmt formatCode="General" sourceLinked="1"/>
        <majorTickMark val="out"/>
        <minorTickMark val="none"/>
        <tickLblPos val="nextTo"/>
        <txPr>
          <a:bodyPr xmlns:a="http://schemas.openxmlformats.org/drawingml/2006/main" rot="-5400000" vert="horz"/>
          <a:lstStyle xmlns:a="http://schemas.openxmlformats.org/drawingml/2006/main"/>
          <a:p xmlns:a="http://schemas.openxmlformats.org/drawingml/2006/main">
            <a:pPr>
              <a:defRPr b="1" sz="2000"/>
            </a:pPr>
            <a:r>
              <a:t/>
            </a:r>
            <a:endParaRPr lang="en-US"/>
          </a:p>
        </txPr>
        <crossAx val="201764864"/>
        <crosses val="autoZero"/>
        <auto val="1"/>
        <lblAlgn val="ctr"/>
        <lblOffset val="100"/>
        <tickLblSkip val="5"/>
        <tickMarkSkip val="15"/>
        <noMultiLvlLbl val="0"/>
      </catAx>
      <valAx>
        <axId val="201764864"/>
        <scaling>
          <orientation val="minMax"/>
        </scaling>
        <delete val="0"/>
        <axPos val="l"/>
        <majorGridlines>
          <spPr>
            <a:ln xmlns:a="http://schemas.openxmlformats.org/drawingml/2006/main">
              <a:solidFill>
                <a:schemeClr val="bg1">
                  <a:lumMod val="85000"/>
                </a:schemeClr>
              </a:solidFill>
              <a:prstDash val="solid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algn="ctr" rtl="0">
                  <a:defRPr b="1" baseline="0" i="0" kern="1200" lang="en-IN" strike="noStrike" sz="250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b="1" baseline="0" i="0" kern="1200" lang="en-IN" strike="noStrike" sz="250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rPr>
                  <a:t>---&gt;  MW</a:t>
                </a:r>
              </a:p>
            </rich>
          </tx>
          <overlay val="0"/>
        </title>
        <numFmt formatCode="General" sourceLinked="1"/>
        <majorTickMark val="out"/>
        <minorTickMark val="none"/>
        <tickLblPos val="nextTo"/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>
              <a:defRPr b="1" sz="1600"/>
            </a:pPr>
            <a:r>
              <a:t/>
            </a:r>
            <a:endParaRPr lang="en-US"/>
          </a:p>
        </txPr>
        <crossAx val="201758592"/>
        <crosses val="autoZero"/>
        <crossBetween val="between"/>
      </valAx>
    </plotArea>
    <legend>
      <legendPos val="t"/>
      <layout>
        <manualLayout>
          <xMode val="edge"/>
          <yMode val="edge"/>
          <wMode val="factor"/>
          <hMode val="factor"/>
          <x val="0.2385902671081988"/>
          <y val="0.07740269632086695"/>
          <w val="0.5408830982790367"/>
          <h val="0.054707729798395"/>
        </manualLayout>
      </layout>
      <overlay val="0"/>
      <txPr>
        <a:bodyPr xmlns:a="http://schemas.openxmlformats.org/drawingml/2006/main"/>
        <a:lstStyle xmlns:a="http://schemas.openxmlformats.org/drawingml/2006/main"/>
        <a:p xmlns:a="http://schemas.openxmlformats.org/drawingml/2006/main">
          <a:pPr>
            <a:defRPr sz="1600"/>
          </a:pPr>
          <a:r>
            <a:t/>
          </a:r>
          <a:endParaRPr lang="en-US"/>
        </a:p>
      </txPr>
    </legend>
    <plotVisOnly val="1"/>
    <dispBlanksAs val="gap"/>
  </chart>
</chartSpace>
</file>

<file path=xl/charts/chart7.xml><?xml version="1.0" encoding="utf-8"?>
<chartSpace xmlns="http://schemas.openxmlformats.org/drawingml/2006/chart">
  <chart>
    <title>
      <tx>
        <rich>
          <a:bodyPr xmlns:a="http://schemas.openxmlformats.org/drawingml/2006/main"/>
          <a:lstStyle xmlns:a="http://schemas.openxmlformats.org/drawingml/2006/main"/>
          <a:p xmlns:a="http://schemas.openxmlformats.org/drawingml/2006/main">
            <a:pPr>
              <a:defRPr sz="2500"/>
            </a:pPr>
            <a:r>
              <a:rPr baseline="0" lang="en-US" sz="2500">
                <a:solidFill>
                  <a:schemeClr val="accent2"/>
                </a:solidFill>
              </a:rPr>
              <a:t>NPKUNTA Solar</a:t>
            </a:r>
          </a:p>
        </rich>
      </tx>
      <layout>
        <manualLayout>
          <xMode val="edge"/>
          <yMode val="edge"/>
          <wMode val="factor"/>
          <hMode val="factor"/>
          <x val="0.4310458072160506"/>
          <y val="0.01492218641824132"/>
        </manualLayout>
      </layout>
      <overlay val="0"/>
    </title>
    <plotArea>
      <layout>
        <manualLayout>
          <layoutTarget val="inner"/>
          <xMode val="edge"/>
          <yMode val="edge"/>
          <wMode val="factor"/>
          <hMode val="factor"/>
          <x val="0.07991801991205713"/>
          <y val="0.1345056999590518"/>
          <w val="0.8923896335607526"/>
          <h val="0.643032538508358"/>
        </manualLayout>
      </layout>
      <lineChart>
        <grouping val="standard"/>
        <varyColors val="0"/>
        <ser>
          <idx val="0"/>
          <order val="0"/>
          <tx>
            <v>FORECAST</v>
          </tx>
          <spPr>
            <a:ln xmlns:a="http://schemas.openxmlformats.org/drawingml/2006/main" w="38100">
              <a:solidFill>
                <a:schemeClr val="accent2"/>
              </a:solidFill>
              <a:prstDash val="sysDash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ISTS_Graph_Data!$A$2:$A$97</f>
              <strCache>
                <ptCount val="96"/>
                <pt idx="0">
                  <v>00:00</v>
                </pt>
                <pt idx="1">
                  <v>00:15</v>
                </pt>
                <pt idx="2">
                  <v>00:30</v>
                </pt>
                <pt idx="3">
                  <v>00:45</v>
                </pt>
                <pt idx="4">
                  <v>01:00</v>
                </pt>
                <pt idx="5">
                  <v>01:15</v>
                </pt>
                <pt idx="6">
                  <v>01:30</v>
                </pt>
                <pt idx="7">
                  <v>01:45</v>
                </pt>
                <pt idx="8">
                  <v>02:00</v>
                </pt>
                <pt idx="9">
                  <v>02:15</v>
                </pt>
                <pt idx="10">
                  <v>02:30</v>
                </pt>
                <pt idx="11">
                  <v>02:45</v>
                </pt>
                <pt idx="12">
                  <v>03:00</v>
                </pt>
                <pt idx="13">
                  <v>03:15</v>
                </pt>
                <pt idx="14">
                  <v>03:30</v>
                </pt>
                <pt idx="15">
                  <v>03:45</v>
                </pt>
                <pt idx="16">
                  <v>04:00</v>
                </pt>
                <pt idx="17">
                  <v>04:15</v>
                </pt>
                <pt idx="18">
                  <v>04:30</v>
                </pt>
                <pt idx="19">
                  <v>04:45</v>
                </pt>
                <pt idx="20">
                  <v>05:00</v>
                </pt>
                <pt idx="21">
                  <v>05:15</v>
                </pt>
                <pt idx="22">
                  <v>05:30</v>
                </pt>
                <pt idx="23">
                  <v>05:45</v>
                </pt>
                <pt idx="24">
                  <v>06:00</v>
                </pt>
                <pt idx="25">
                  <v>06:15</v>
                </pt>
                <pt idx="26">
                  <v>06:30</v>
                </pt>
                <pt idx="27">
                  <v>06:45</v>
                </pt>
                <pt idx="28">
                  <v>07:00</v>
                </pt>
                <pt idx="29">
                  <v>07:15</v>
                </pt>
                <pt idx="30">
                  <v>07:30</v>
                </pt>
                <pt idx="31">
                  <v>07:45</v>
                </pt>
                <pt idx="32">
                  <v>08:00</v>
                </pt>
                <pt idx="33">
                  <v>08:15</v>
                </pt>
                <pt idx="34">
                  <v>08:30</v>
                </pt>
                <pt idx="35">
                  <v>08:45</v>
                </pt>
                <pt idx="36">
                  <v>09:00</v>
                </pt>
                <pt idx="37">
                  <v>09:15</v>
                </pt>
                <pt idx="38">
                  <v>09:30</v>
                </pt>
                <pt idx="39">
                  <v>09:45</v>
                </pt>
                <pt idx="40">
                  <v>10:00</v>
                </pt>
                <pt idx="41">
                  <v>10:15</v>
                </pt>
                <pt idx="42">
                  <v>10:30</v>
                </pt>
                <pt idx="43">
                  <v>10:45</v>
                </pt>
                <pt idx="44">
                  <v>11:00</v>
                </pt>
                <pt idx="45">
                  <v>11:15</v>
                </pt>
                <pt idx="46">
                  <v>11:30</v>
                </pt>
                <pt idx="47">
                  <v>11:45</v>
                </pt>
                <pt idx="48">
                  <v>12:00</v>
                </pt>
                <pt idx="49">
                  <v>12:15</v>
                </pt>
                <pt idx="50">
                  <v>12:30</v>
                </pt>
                <pt idx="51">
                  <v>12:45</v>
                </pt>
                <pt idx="52">
                  <v>13:00</v>
                </pt>
                <pt idx="53">
                  <v>13:15</v>
                </pt>
                <pt idx="54">
                  <v>13:30</v>
                </pt>
                <pt idx="55">
                  <v>13:45</v>
                </pt>
                <pt idx="56">
                  <v>14:00</v>
                </pt>
                <pt idx="57">
                  <v>14:15</v>
                </pt>
                <pt idx="58">
                  <v>14:30</v>
                </pt>
                <pt idx="59">
                  <v>14:45</v>
                </pt>
                <pt idx="60">
                  <v>15:00</v>
                </pt>
                <pt idx="61">
                  <v>15:15</v>
                </pt>
                <pt idx="62">
                  <v>15:30</v>
                </pt>
                <pt idx="63">
                  <v>15:45</v>
                </pt>
                <pt idx="64">
                  <v>16:00</v>
                </pt>
                <pt idx="65">
                  <v>16:15</v>
                </pt>
                <pt idx="66">
                  <v>16:30</v>
                </pt>
                <pt idx="67">
                  <v>16:45</v>
                </pt>
                <pt idx="68">
                  <v>17:00</v>
                </pt>
                <pt idx="69">
                  <v>17:15</v>
                </pt>
                <pt idx="70">
                  <v>17:30</v>
                </pt>
                <pt idx="71">
                  <v>17:45</v>
                </pt>
                <pt idx="72">
                  <v>18:00</v>
                </pt>
                <pt idx="73">
                  <v>18:15</v>
                </pt>
                <pt idx="74">
                  <v>18:30</v>
                </pt>
                <pt idx="75">
                  <v>18:45</v>
                </pt>
                <pt idx="76">
                  <v>19:00</v>
                </pt>
                <pt idx="77">
                  <v>19:15</v>
                </pt>
                <pt idx="78">
                  <v>19:30</v>
                </pt>
                <pt idx="79">
                  <v>19:45</v>
                </pt>
                <pt idx="80">
                  <v>20:00</v>
                </pt>
                <pt idx="81">
                  <v>20:15</v>
                </pt>
                <pt idx="82">
                  <v>20:30</v>
                </pt>
                <pt idx="83">
                  <v>20:45</v>
                </pt>
                <pt idx="84">
                  <v>21:00</v>
                </pt>
                <pt idx="85">
                  <v>21:15</v>
                </pt>
                <pt idx="86">
                  <v>21:30</v>
                </pt>
                <pt idx="87">
                  <v>21:45</v>
                </pt>
                <pt idx="88">
                  <v>22:00</v>
                </pt>
                <pt idx="89">
                  <v>22:15</v>
                </pt>
                <pt idx="90">
                  <v>22:30</v>
                </pt>
                <pt idx="91">
                  <v>22:45</v>
                </pt>
                <pt idx="92">
                  <v>23:00</v>
                </pt>
                <pt idx="93">
                  <v>23:15</v>
                </pt>
                <pt idx="94">
                  <v>23:30</v>
                </pt>
                <pt idx="95">
                  <v>23:45</v>
                </pt>
              </strCache>
            </strRef>
          </cat>
          <val>
            <numRef>
              <f>PS_Graph_Data!$G$2:$G$97</f>
              <numCache>
                <formatCode>General</formatCode>
                <ptCount val="96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4.25</v>
                </pt>
                <pt idx="24">
                  <v>9.9</v>
                </pt>
                <pt idx="25">
                  <v>22.21</v>
                </pt>
                <pt idx="26">
                  <v>49.94</v>
                </pt>
                <pt idx="27">
                  <v>86.03</v>
                </pt>
                <pt idx="28">
                  <v>126.87</v>
                </pt>
                <pt idx="29">
                  <v>169.68</v>
                </pt>
                <pt idx="30">
                  <v>211.3</v>
                </pt>
                <pt idx="31">
                  <v>253.2</v>
                </pt>
                <pt idx="32">
                  <v>297</v>
                </pt>
                <pt idx="33">
                  <v>333.58</v>
                </pt>
                <pt idx="34">
                  <v>372.16</v>
                </pt>
                <pt idx="35">
                  <v>410.95</v>
                </pt>
                <pt idx="36">
                  <v>455.84</v>
                </pt>
                <pt idx="37">
                  <v>490.61</v>
                </pt>
                <pt idx="38">
                  <v>525.5600000000001</v>
                </pt>
                <pt idx="39">
                  <v>550.8</v>
                </pt>
                <pt idx="40">
                  <v>580.0799999999999</v>
                </pt>
                <pt idx="41">
                  <v>605.87</v>
                </pt>
                <pt idx="42">
                  <v>630.48</v>
                </pt>
                <pt idx="43">
                  <v>643.5200000000001</v>
                </pt>
                <pt idx="44">
                  <v>653.35</v>
                </pt>
                <pt idx="45">
                  <v>661.9699999999999</v>
                </pt>
                <pt idx="46">
                  <v>655.26</v>
                </pt>
                <pt idx="47">
                  <v>645.61</v>
                </pt>
                <pt idx="48">
                  <v>621.1900000000001</v>
                </pt>
                <pt idx="49">
                  <v>612.75</v>
                </pt>
                <pt idx="50">
                  <v>621.4</v>
                </pt>
                <pt idx="51">
                  <v>625.1000000000001</v>
                </pt>
                <pt idx="52">
                  <v>626.8099999999999</v>
                </pt>
                <pt idx="53">
                  <v>626.38</v>
                </pt>
                <pt idx="54">
                  <v>600.2</v>
                </pt>
                <pt idx="55">
                  <v>574.5300000000001</v>
                </pt>
                <pt idx="56">
                  <v>547.3100000000001</v>
                </pt>
                <pt idx="57">
                  <v>510.3800000000001</v>
                </pt>
                <pt idx="58">
                  <v>486.21</v>
                </pt>
                <pt idx="59">
                  <v>461.99</v>
                </pt>
                <pt idx="60">
                  <v>442.49</v>
                </pt>
                <pt idx="61">
                  <v>416.87</v>
                </pt>
                <pt idx="62">
                  <v>385.87</v>
                </pt>
                <pt idx="63">
                  <v>350.92</v>
                </pt>
                <pt idx="64">
                  <v>316.07</v>
                </pt>
                <pt idx="65">
                  <v>277.66</v>
                </pt>
                <pt idx="66">
                  <v>258.7</v>
                </pt>
                <pt idx="67">
                  <v>222.33</v>
                </pt>
                <pt idx="68">
                  <v>186.07</v>
                </pt>
                <pt idx="69">
                  <v>148.59</v>
                </pt>
                <pt idx="70">
                  <v>116.4</v>
                </pt>
                <pt idx="71">
                  <v>80.69</v>
                </pt>
                <pt idx="72">
                  <v>57.79000000000001</v>
                </pt>
                <pt idx="73">
                  <v>26.25</v>
                </pt>
                <pt idx="74">
                  <v>6.219999999999999</v>
                </pt>
                <pt idx="75">
                  <v>3.46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</numCache>
            </numRef>
          </val>
          <smooth val="0"/>
        </ser>
        <ser>
          <idx val="1"/>
          <order val="1"/>
          <tx>
            <v>ACTUAL</v>
          </tx>
          <spPr>
            <a:ln xmlns:a="http://schemas.openxmlformats.org/drawingml/2006/main" w="38100">
              <a:solidFill>
                <a:schemeClr val="accent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ISTS_Graph_Data!$A$2:$A$97</f>
              <strCache>
                <ptCount val="96"/>
                <pt idx="0">
                  <v>00:00</v>
                </pt>
                <pt idx="1">
                  <v>00:15</v>
                </pt>
                <pt idx="2">
                  <v>00:30</v>
                </pt>
                <pt idx="3">
                  <v>00:45</v>
                </pt>
                <pt idx="4">
                  <v>01:00</v>
                </pt>
                <pt idx="5">
                  <v>01:15</v>
                </pt>
                <pt idx="6">
                  <v>01:30</v>
                </pt>
                <pt idx="7">
                  <v>01:45</v>
                </pt>
                <pt idx="8">
                  <v>02:00</v>
                </pt>
                <pt idx="9">
                  <v>02:15</v>
                </pt>
                <pt idx="10">
                  <v>02:30</v>
                </pt>
                <pt idx="11">
                  <v>02:45</v>
                </pt>
                <pt idx="12">
                  <v>03:00</v>
                </pt>
                <pt idx="13">
                  <v>03:15</v>
                </pt>
                <pt idx="14">
                  <v>03:30</v>
                </pt>
                <pt idx="15">
                  <v>03:45</v>
                </pt>
                <pt idx="16">
                  <v>04:00</v>
                </pt>
                <pt idx="17">
                  <v>04:15</v>
                </pt>
                <pt idx="18">
                  <v>04:30</v>
                </pt>
                <pt idx="19">
                  <v>04:45</v>
                </pt>
                <pt idx="20">
                  <v>05:00</v>
                </pt>
                <pt idx="21">
                  <v>05:15</v>
                </pt>
                <pt idx="22">
                  <v>05:30</v>
                </pt>
                <pt idx="23">
                  <v>05:45</v>
                </pt>
                <pt idx="24">
                  <v>06:00</v>
                </pt>
                <pt idx="25">
                  <v>06:15</v>
                </pt>
                <pt idx="26">
                  <v>06:30</v>
                </pt>
                <pt idx="27">
                  <v>06:45</v>
                </pt>
                <pt idx="28">
                  <v>07:00</v>
                </pt>
                <pt idx="29">
                  <v>07:15</v>
                </pt>
                <pt idx="30">
                  <v>07:30</v>
                </pt>
                <pt idx="31">
                  <v>07:45</v>
                </pt>
                <pt idx="32">
                  <v>08:00</v>
                </pt>
                <pt idx="33">
                  <v>08:15</v>
                </pt>
                <pt idx="34">
                  <v>08:30</v>
                </pt>
                <pt idx="35">
                  <v>08:45</v>
                </pt>
                <pt idx="36">
                  <v>09:00</v>
                </pt>
                <pt idx="37">
                  <v>09:15</v>
                </pt>
                <pt idx="38">
                  <v>09:30</v>
                </pt>
                <pt idx="39">
                  <v>09:45</v>
                </pt>
                <pt idx="40">
                  <v>10:00</v>
                </pt>
                <pt idx="41">
                  <v>10:15</v>
                </pt>
                <pt idx="42">
                  <v>10:30</v>
                </pt>
                <pt idx="43">
                  <v>10:45</v>
                </pt>
                <pt idx="44">
                  <v>11:00</v>
                </pt>
                <pt idx="45">
                  <v>11:15</v>
                </pt>
                <pt idx="46">
                  <v>11:30</v>
                </pt>
                <pt idx="47">
                  <v>11:45</v>
                </pt>
                <pt idx="48">
                  <v>12:00</v>
                </pt>
                <pt idx="49">
                  <v>12:15</v>
                </pt>
                <pt idx="50">
                  <v>12:30</v>
                </pt>
                <pt idx="51">
                  <v>12:45</v>
                </pt>
                <pt idx="52">
                  <v>13:00</v>
                </pt>
                <pt idx="53">
                  <v>13:15</v>
                </pt>
                <pt idx="54">
                  <v>13:30</v>
                </pt>
                <pt idx="55">
                  <v>13:45</v>
                </pt>
                <pt idx="56">
                  <v>14:00</v>
                </pt>
                <pt idx="57">
                  <v>14:15</v>
                </pt>
                <pt idx="58">
                  <v>14:30</v>
                </pt>
                <pt idx="59">
                  <v>14:45</v>
                </pt>
                <pt idx="60">
                  <v>15:00</v>
                </pt>
                <pt idx="61">
                  <v>15:15</v>
                </pt>
                <pt idx="62">
                  <v>15:30</v>
                </pt>
                <pt idx="63">
                  <v>15:45</v>
                </pt>
                <pt idx="64">
                  <v>16:00</v>
                </pt>
                <pt idx="65">
                  <v>16:15</v>
                </pt>
                <pt idx="66">
                  <v>16:30</v>
                </pt>
                <pt idx="67">
                  <v>16:45</v>
                </pt>
                <pt idx="68">
                  <v>17:00</v>
                </pt>
                <pt idx="69">
                  <v>17:15</v>
                </pt>
                <pt idx="70">
                  <v>17:30</v>
                </pt>
                <pt idx="71">
                  <v>17:45</v>
                </pt>
                <pt idx="72">
                  <v>18:00</v>
                </pt>
                <pt idx="73">
                  <v>18:15</v>
                </pt>
                <pt idx="74">
                  <v>18:30</v>
                </pt>
                <pt idx="75">
                  <v>18:45</v>
                </pt>
                <pt idx="76">
                  <v>19:00</v>
                </pt>
                <pt idx="77">
                  <v>19:15</v>
                </pt>
                <pt idx="78">
                  <v>19:30</v>
                </pt>
                <pt idx="79">
                  <v>19:45</v>
                </pt>
                <pt idx="80">
                  <v>20:00</v>
                </pt>
                <pt idx="81">
                  <v>20:15</v>
                </pt>
                <pt idx="82">
                  <v>20:30</v>
                </pt>
                <pt idx="83">
                  <v>20:45</v>
                </pt>
                <pt idx="84">
                  <v>21:00</v>
                </pt>
                <pt idx="85">
                  <v>21:15</v>
                </pt>
                <pt idx="86">
                  <v>21:30</v>
                </pt>
                <pt idx="87">
                  <v>21:45</v>
                </pt>
                <pt idx="88">
                  <v>22:00</v>
                </pt>
                <pt idx="89">
                  <v>22:15</v>
                </pt>
                <pt idx="90">
                  <v>22:30</v>
                </pt>
                <pt idx="91">
                  <v>22:45</v>
                </pt>
                <pt idx="92">
                  <v>23:00</v>
                </pt>
                <pt idx="93">
                  <v>23:15</v>
                </pt>
                <pt idx="94">
                  <v>23:30</v>
                </pt>
                <pt idx="95">
                  <v>23:45</v>
                </pt>
              </strCache>
            </strRef>
          </cat>
          <val>
            <numRef>
              <f>PS_Graph_Data!$F$2:$F$97</f>
              <numCache>
                <formatCode>General</formatCode>
                <ptCount val="96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1.07</v>
                </pt>
                <pt idx="23">
                  <v>1.17</v>
                </pt>
                <pt idx="24">
                  <v>4.539999999999999</v>
                </pt>
                <pt idx="25">
                  <v>20.74</v>
                </pt>
                <pt idx="26">
                  <v>47.09999999999999</v>
                </pt>
                <pt idx="27">
                  <v>82.85000000000001</v>
                </pt>
                <pt idx="28">
                  <v>129.28</v>
                </pt>
                <pt idx="29">
                  <v>181.38</v>
                </pt>
                <pt idx="30">
                  <v>239.4</v>
                </pt>
                <pt idx="31">
                  <v>286.92</v>
                </pt>
                <pt idx="32">
                  <v>325.13</v>
                </pt>
                <pt idx="33">
                  <v>392.98</v>
                </pt>
                <pt idx="34">
                  <v>445.23</v>
                </pt>
                <pt idx="35">
                  <v>492.51</v>
                </pt>
                <pt idx="36">
                  <v>423.72</v>
                </pt>
                <pt idx="37">
                  <v>387.08</v>
                </pt>
                <pt idx="38">
                  <v>571.01</v>
                </pt>
                <pt idx="39">
                  <v>604.66</v>
                </pt>
                <pt idx="40">
                  <v>603.98</v>
                </pt>
                <pt idx="41">
                  <v>437.44</v>
                </pt>
                <pt idx="42">
                  <v>360.78</v>
                </pt>
                <pt idx="43">
                  <v>369.79</v>
                </pt>
                <pt idx="44">
                  <v>377.84</v>
                </pt>
                <pt idx="45">
                  <v>450.1800000000001</v>
                </pt>
                <pt idx="46">
                  <v>285.94</v>
                </pt>
                <pt idx="47">
                  <v>228.23</v>
                </pt>
                <pt idx="48">
                  <v>407.84</v>
                </pt>
                <pt idx="49">
                  <v>534.46</v>
                </pt>
                <pt idx="50">
                  <v>596.37</v>
                </pt>
                <pt idx="51">
                  <v>518.85</v>
                </pt>
                <pt idx="52">
                  <v>583.5599999999999</v>
                </pt>
                <pt idx="53">
                  <v>344.58</v>
                </pt>
                <pt idx="54">
                  <v>481.36</v>
                </pt>
                <pt idx="55">
                  <v>445.8</v>
                </pt>
                <pt idx="56">
                  <v>453.22</v>
                </pt>
                <pt idx="57">
                  <v>676.54</v>
                </pt>
                <pt idx="58">
                  <v>644.6700000000001</v>
                </pt>
                <pt idx="59">
                  <v>643.6900000000001</v>
                </pt>
                <pt idx="60">
                  <v>618.25</v>
                </pt>
                <pt idx="61">
                  <v>580.55</v>
                </pt>
                <pt idx="62">
                  <v>558.74</v>
                </pt>
                <pt idx="63">
                  <v>502.26</v>
                </pt>
                <pt idx="64">
                  <v>451.36</v>
                </pt>
                <pt idx="65">
                  <v>406.64</v>
                </pt>
                <pt idx="66">
                  <v>348.13</v>
                </pt>
                <pt idx="67">
                  <v>301.69</v>
                </pt>
                <pt idx="68">
                  <v>254.87</v>
                </pt>
                <pt idx="69">
                  <v>191.52</v>
                </pt>
                <pt idx="70">
                  <v>140.39</v>
                </pt>
                <pt idx="71">
                  <v>96.59</v>
                </pt>
                <pt idx="72">
                  <v>56.42</v>
                </pt>
                <pt idx="73">
                  <v>31.73999999999999</v>
                </pt>
                <pt idx="74">
                  <v>7.25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</numCache>
            </numRef>
          </val>
          <smooth val="0"/>
        </ser>
        <ser>
          <idx val="2"/>
          <order val="2"/>
          <tx>
            <v>PREV_ACTUAL</v>
          </tx>
          <spPr>
            <a:ln xmlns:a="http://schemas.openxmlformats.org/drawingml/2006/main" w="6350">
              <a:solidFill>
                <a:schemeClr val="tx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ISTS_Graph_Data!$A$2:$A$97</f>
              <strCache>
                <ptCount val="96"/>
                <pt idx="0">
                  <v>00:00</v>
                </pt>
                <pt idx="1">
                  <v>00:15</v>
                </pt>
                <pt idx="2">
                  <v>00:30</v>
                </pt>
                <pt idx="3">
                  <v>00:45</v>
                </pt>
                <pt idx="4">
                  <v>01:00</v>
                </pt>
                <pt idx="5">
                  <v>01:15</v>
                </pt>
                <pt idx="6">
                  <v>01:30</v>
                </pt>
                <pt idx="7">
                  <v>01:45</v>
                </pt>
                <pt idx="8">
                  <v>02:00</v>
                </pt>
                <pt idx="9">
                  <v>02:15</v>
                </pt>
                <pt idx="10">
                  <v>02:30</v>
                </pt>
                <pt idx="11">
                  <v>02:45</v>
                </pt>
                <pt idx="12">
                  <v>03:00</v>
                </pt>
                <pt idx="13">
                  <v>03:15</v>
                </pt>
                <pt idx="14">
                  <v>03:30</v>
                </pt>
                <pt idx="15">
                  <v>03:45</v>
                </pt>
                <pt idx="16">
                  <v>04:00</v>
                </pt>
                <pt idx="17">
                  <v>04:15</v>
                </pt>
                <pt idx="18">
                  <v>04:30</v>
                </pt>
                <pt idx="19">
                  <v>04:45</v>
                </pt>
                <pt idx="20">
                  <v>05:00</v>
                </pt>
                <pt idx="21">
                  <v>05:15</v>
                </pt>
                <pt idx="22">
                  <v>05:30</v>
                </pt>
                <pt idx="23">
                  <v>05:45</v>
                </pt>
                <pt idx="24">
                  <v>06:00</v>
                </pt>
                <pt idx="25">
                  <v>06:15</v>
                </pt>
                <pt idx="26">
                  <v>06:30</v>
                </pt>
                <pt idx="27">
                  <v>06:45</v>
                </pt>
                <pt idx="28">
                  <v>07:00</v>
                </pt>
                <pt idx="29">
                  <v>07:15</v>
                </pt>
                <pt idx="30">
                  <v>07:30</v>
                </pt>
                <pt idx="31">
                  <v>07:45</v>
                </pt>
                <pt idx="32">
                  <v>08:00</v>
                </pt>
                <pt idx="33">
                  <v>08:15</v>
                </pt>
                <pt idx="34">
                  <v>08:30</v>
                </pt>
                <pt idx="35">
                  <v>08:45</v>
                </pt>
                <pt idx="36">
                  <v>09:00</v>
                </pt>
                <pt idx="37">
                  <v>09:15</v>
                </pt>
                <pt idx="38">
                  <v>09:30</v>
                </pt>
                <pt idx="39">
                  <v>09:45</v>
                </pt>
                <pt idx="40">
                  <v>10:00</v>
                </pt>
                <pt idx="41">
                  <v>10:15</v>
                </pt>
                <pt idx="42">
                  <v>10:30</v>
                </pt>
                <pt idx="43">
                  <v>10:45</v>
                </pt>
                <pt idx="44">
                  <v>11:00</v>
                </pt>
                <pt idx="45">
                  <v>11:15</v>
                </pt>
                <pt idx="46">
                  <v>11:30</v>
                </pt>
                <pt idx="47">
                  <v>11:45</v>
                </pt>
                <pt idx="48">
                  <v>12:00</v>
                </pt>
                <pt idx="49">
                  <v>12:15</v>
                </pt>
                <pt idx="50">
                  <v>12:30</v>
                </pt>
                <pt idx="51">
                  <v>12:45</v>
                </pt>
                <pt idx="52">
                  <v>13:00</v>
                </pt>
                <pt idx="53">
                  <v>13:15</v>
                </pt>
                <pt idx="54">
                  <v>13:30</v>
                </pt>
                <pt idx="55">
                  <v>13:45</v>
                </pt>
                <pt idx="56">
                  <v>14:00</v>
                </pt>
                <pt idx="57">
                  <v>14:15</v>
                </pt>
                <pt idx="58">
                  <v>14:30</v>
                </pt>
                <pt idx="59">
                  <v>14:45</v>
                </pt>
                <pt idx="60">
                  <v>15:00</v>
                </pt>
                <pt idx="61">
                  <v>15:15</v>
                </pt>
                <pt idx="62">
                  <v>15:30</v>
                </pt>
                <pt idx="63">
                  <v>15:45</v>
                </pt>
                <pt idx="64">
                  <v>16:00</v>
                </pt>
                <pt idx="65">
                  <v>16:15</v>
                </pt>
                <pt idx="66">
                  <v>16:30</v>
                </pt>
                <pt idx="67">
                  <v>16:45</v>
                </pt>
                <pt idx="68">
                  <v>17:00</v>
                </pt>
                <pt idx="69">
                  <v>17:15</v>
                </pt>
                <pt idx="70">
                  <v>17:30</v>
                </pt>
                <pt idx="71">
                  <v>17:45</v>
                </pt>
                <pt idx="72">
                  <v>18:00</v>
                </pt>
                <pt idx="73">
                  <v>18:15</v>
                </pt>
                <pt idx="74">
                  <v>18:30</v>
                </pt>
                <pt idx="75">
                  <v>18:45</v>
                </pt>
                <pt idx="76">
                  <v>19:00</v>
                </pt>
                <pt idx="77">
                  <v>19:15</v>
                </pt>
                <pt idx="78">
                  <v>19:30</v>
                </pt>
                <pt idx="79">
                  <v>19:45</v>
                </pt>
                <pt idx="80">
                  <v>20:00</v>
                </pt>
                <pt idx="81">
                  <v>20:15</v>
                </pt>
                <pt idx="82">
                  <v>20:30</v>
                </pt>
                <pt idx="83">
                  <v>20:45</v>
                </pt>
                <pt idx="84">
                  <v>21:00</v>
                </pt>
                <pt idx="85">
                  <v>21:15</v>
                </pt>
                <pt idx="86">
                  <v>21:30</v>
                </pt>
                <pt idx="87">
                  <v>21:45</v>
                </pt>
                <pt idx="88">
                  <v>22:00</v>
                </pt>
                <pt idx="89">
                  <v>22:15</v>
                </pt>
                <pt idx="90">
                  <v>22:30</v>
                </pt>
                <pt idx="91">
                  <v>22:45</v>
                </pt>
                <pt idx="92">
                  <v>23:00</v>
                </pt>
                <pt idx="93">
                  <v>23:15</v>
                </pt>
                <pt idx="94">
                  <v>23:30</v>
                </pt>
                <pt idx="95">
                  <v>23:45</v>
                </pt>
              </strCache>
            </strRef>
          </cat>
          <val>
            <numRef>
              <f>PS_Graph_Data!$E$2:$E$97</f>
              <numCache>
                <formatCode>General</formatCode>
                <ptCount val="96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2.06</v>
                </pt>
                <pt idx="23">
                  <v>2.44</v>
                </pt>
                <pt idx="24">
                  <v>4.130000000000001</v>
                </pt>
                <pt idx="25">
                  <v>20.91</v>
                </pt>
                <pt idx="26">
                  <v>55.03</v>
                </pt>
                <pt idx="27">
                  <v>116.43</v>
                </pt>
                <pt idx="28">
                  <v>169.15</v>
                </pt>
                <pt idx="29">
                  <v>192.16</v>
                </pt>
                <pt idx="30">
                  <v>220.61</v>
                </pt>
                <pt idx="31">
                  <v>269.1</v>
                </pt>
                <pt idx="32">
                  <v>359.32</v>
                </pt>
                <pt idx="33">
                  <v>412.34</v>
                </pt>
                <pt idx="34">
                  <v>460.86</v>
                </pt>
                <pt idx="35">
                  <v>503.84</v>
                </pt>
                <pt idx="36">
                  <v>547.21</v>
                </pt>
                <pt idx="37">
                  <v>577.63</v>
                </pt>
                <pt idx="38">
                  <v>603.74</v>
                </pt>
                <pt idx="39">
                  <v>615.42</v>
                </pt>
                <pt idx="40">
                  <v>677.27</v>
                </pt>
                <pt idx="41">
                  <v>703.83</v>
                </pt>
                <pt idx="42">
                  <v>724.55</v>
                </pt>
                <pt idx="43">
                  <v>723.0700000000001</v>
                </pt>
                <pt idx="44">
                  <v>733.22</v>
                </pt>
                <pt idx="45">
                  <v>745.73</v>
                </pt>
                <pt idx="46">
                  <v>663.6900000000001</v>
                </pt>
                <pt idx="47">
                  <v>647.4599999999999</v>
                </pt>
                <pt idx="48">
                  <v>651.92</v>
                </pt>
                <pt idx="49">
                  <v>695.9400000000001</v>
                </pt>
                <pt idx="50">
                  <v>614.0999999999999</v>
                </pt>
                <pt idx="51">
                  <v>564.16</v>
                </pt>
                <pt idx="52">
                  <v>570</v>
                </pt>
                <pt idx="53">
                  <v>418.43</v>
                </pt>
                <pt idx="54">
                  <v>417.1</v>
                </pt>
                <pt idx="55">
                  <v>558.3299999999999</v>
                </pt>
                <pt idx="56">
                  <v>586.8399999999999</v>
                </pt>
                <pt idx="57">
                  <v>423.42</v>
                </pt>
                <pt idx="58">
                  <v>403.92</v>
                </pt>
                <pt idx="59">
                  <v>463.3800000000001</v>
                </pt>
                <pt idx="60">
                  <v>536.01</v>
                </pt>
                <pt idx="61">
                  <v>408.5699999999999</v>
                </pt>
                <pt idx="62">
                  <v>385.91</v>
                </pt>
                <pt idx="63">
                  <v>386.11</v>
                </pt>
                <pt idx="64">
                  <v>333.42</v>
                </pt>
                <pt idx="65">
                  <v>227.83</v>
                </pt>
                <pt idx="66">
                  <v>125.43</v>
                </pt>
                <pt idx="67">
                  <v>116.02</v>
                </pt>
                <pt idx="68">
                  <v>103.85</v>
                </pt>
                <pt idx="69">
                  <v>117.77</v>
                </pt>
                <pt idx="70">
                  <v>100.37</v>
                </pt>
                <pt idx="71">
                  <v>65</v>
                </pt>
                <pt idx="72">
                  <v>30.55</v>
                </pt>
                <pt idx="73">
                  <v>15.27</v>
                </pt>
                <pt idx="74">
                  <v>9.640000000000001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228434688"/>
        <axId val="228436608"/>
      </lineChart>
      <catAx>
        <axId val="228434688"/>
        <scaling>
          <orientation val="minMax"/>
        </scaling>
        <delete val="0"/>
        <axPos val="b"/>
        <majorGridlines>
          <spPr>
            <a:ln xmlns:a="http://schemas.openxmlformats.org/drawingml/2006/main">
              <a:solidFill>
                <a:schemeClr val="bg1">
                  <a:lumMod val="85000"/>
                </a:schemeClr>
              </a:solidFill>
              <a:prstDash val="solid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b="1" baseline="0" i="0" kern="1200" lang="en-IN" strike="noStrike" sz="250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b="1" baseline="0" i="0" kern="1200" lang="en-IN" strike="noStrike" sz="250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rPr>
                  <a:t>----&gt; Time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4226640721311613"/>
              <y val="0.9187033530402179"/>
            </manualLayout>
          </layout>
          <overlay val="0"/>
        </title>
        <numFmt formatCode="General" sourceLinked="1"/>
        <majorTickMark val="out"/>
        <minorTickMark val="none"/>
        <tickLblPos val="nextTo"/>
        <txPr>
          <a:bodyPr xmlns:a="http://schemas.openxmlformats.org/drawingml/2006/main" rot="-5400000" vert="horz"/>
          <a:lstStyle xmlns:a="http://schemas.openxmlformats.org/drawingml/2006/main"/>
          <a:p xmlns:a="http://schemas.openxmlformats.org/drawingml/2006/main">
            <a:pPr>
              <a:defRPr b="1" sz="2000"/>
            </a:pPr>
            <a:r>
              <a:t/>
            </a:r>
            <a:endParaRPr lang="en-US"/>
          </a:p>
        </txPr>
        <crossAx val="228436608"/>
        <crosses val="autoZero"/>
        <auto val="1"/>
        <lblAlgn val="ctr"/>
        <lblOffset val="100"/>
        <tickLblSkip val="5"/>
        <tickMarkSkip val="15"/>
        <noMultiLvlLbl val="0"/>
      </catAx>
      <valAx>
        <axId val="228436608"/>
        <scaling>
          <orientation val="minMax"/>
        </scaling>
        <delete val="0"/>
        <axPos val="l"/>
        <majorGridlines>
          <spPr>
            <a:ln xmlns:a="http://schemas.openxmlformats.org/drawingml/2006/main">
              <a:solidFill>
                <a:schemeClr val="bg1">
                  <a:lumMod val="85000"/>
                </a:schemeClr>
              </a:solidFill>
              <a:prstDash val="solid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b="1" baseline="0" i="0" kern="1200" lang="en-IN" strike="noStrike" sz="250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b="1" baseline="0" i="0" kern="1200" lang="en-IN" strike="noStrike" sz="250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rPr>
                  <a:t>---&gt;  MW</a:t>
                </a:r>
              </a:p>
            </rich>
          </tx>
          <overlay val="0"/>
        </title>
        <numFmt formatCode="General" sourceLinked="1"/>
        <majorTickMark val="out"/>
        <minorTickMark val="none"/>
        <tickLblPos val="nextTo"/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>
              <a:defRPr b="1" sz="1600"/>
            </a:pPr>
            <a:r>
              <a:t/>
            </a:r>
            <a:endParaRPr lang="en-US"/>
          </a:p>
        </txPr>
        <crossAx val="228434688"/>
        <crosses val="autoZero"/>
        <crossBetween val="between"/>
      </valAx>
    </plotArea>
    <legend>
      <legendPos val="t"/>
      <layout>
        <manualLayout>
          <xMode val="edge"/>
          <yMode val="edge"/>
          <wMode val="factor"/>
          <hMode val="factor"/>
          <x val="0.2385902671081988"/>
          <y val="0.07740269632086695"/>
          <w val="0.5408830982790367"/>
          <h val="0.054707729798395"/>
        </manualLayout>
      </layout>
      <overlay val="0"/>
      <txPr>
        <a:bodyPr xmlns:a="http://schemas.openxmlformats.org/drawingml/2006/main"/>
        <a:lstStyle xmlns:a="http://schemas.openxmlformats.org/drawingml/2006/main"/>
        <a:p xmlns:a="http://schemas.openxmlformats.org/drawingml/2006/main">
          <a:pPr>
            <a:defRPr sz="1600"/>
          </a:pPr>
          <a:r>
            <a:t/>
          </a:r>
          <a:endParaRPr lang="en-US"/>
        </a:p>
      </txPr>
    </legend>
    <plotVisOnly val="1"/>
    <dispBlanksAs val="gap"/>
  </chart>
</chartSpace>
</file>

<file path=xl/charts/chart8.xml><?xml version="1.0" encoding="utf-8"?>
<chartSpace xmlns="http://schemas.openxmlformats.org/drawingml/2006/chart">
  <chart>
    <title>
      <tx>
        <rich>
          <a:bodyPr xmlns:a="http://schemas.openxmlformats.org/drawingml/2006/main"/>
          <a:lstStyle xmlns:a="http://schemas.openxmlformats.org/drawingml/2006/main"/>
          <a:p xmlns:a="http://schemas.openxmlformats.org/drawingml/2006/main">
            <a:pPr>
              <a:defRPr sz="2500"/>
            </a:pPr>
            <a:r>
              <a:rPr baseline="0" lang="en-US" sz="2500">
                <a:solidFill>
                  <a:schemeClr val="accent1"/>
                </a:solidFill>
              </a:rPr>
              <a:t>Tuticorn  Wind</a:t>
            </a:r>
          </a:p>
        </rich>
      </tx>
      <layout>
        <manualLayout>
          <xMode val="edge"/>
          <yMode val="edge"/>
          <wMode val="factor"/>
          <hMode val="factor"/>
          <x val="0.4310458072160506"/>
          <y val="0.01492218641824132"/>
        </manualLayout>
      </layout>
      <overlay val="0"/>
    </title>
    <plotArea>
      <layout>
        <manualLayout>
          <layoutTarget val="inner"/>
          <xMode val="edge"/>
          <yMode val="edge"/>
          <wMode val="factor"/>
          <hMode val="factor"/>
          <x val="0.07991801991205713"/>
          <y val="0.1345056999590518"/>
          <w val="0.8923896335607526"/>
          <h val="0.643032538508358"/>
        </manualLayout>
      </layout>
      <lineChart>
        <grouping val="standard"/>
        <varyColors val="0"/>
        <ser>
          <idx val="0"/>
          <order val="0"/>
          <tx>
            <v>FORECAST</v>
          </tx>
          <spPr>
            <a:ln xmlns:a="http://schemas.openxmlformats.org/drawingml/2006/main" w="38100">
              <a:solidFill>
                <a:schemeClr val="accent1"/>
              </a:solidFill>
              <a:prstDash val="sysDash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ISTS_Graph_Data!$A$2:$A$97</f>
              <strCache>
                <ptCount val="96"/>
                <pt idx="0">
                  <v>00:00</v>
                </pt>
                <pt idx="1">
                  <v>00:15</v>
                </pt>
                <pt idx="2">
                  <v>00:30</v>
                </pt>
                <pt idx="3">
                  <v>00:45</v>
                </pt>
                <pt idx="4">
                  <v>01:00</v>
                </pt>
                <pt idx="5">
                  <v>01:15</v>
                </pt>
                <pt idx="6">
                  <v>01:30</v>
                </pt>
                <pt idx="7">
                  <v>01:45</v>
                </pt>
                <pt idx="8">
                  <v>02:00</v>
                </pt>
                <pt idx="9">
                  <v>02:15</v>
                </pt>
                <pt idx="10">
                  <v>02:30</v>
                </pt>
                <pt idx="11">
                  <v>02:45</v>
                </pt>
                <pt idx="12">
                  <v>03:00</v>
                </pt>
                <pt idx="13">
                  <v>03:15</v>
                </pt>
                <pt idx="14">
                  <v>03:30</v>
                </pt>
                <pt idx="15">
                  <v>03:45</v>
                </pt>
                <pt idx="16">
                  <v>04:00</v>
                </pt>
                <pt idx="17">
                  <v>04:15</v>
                </pt>
                <pt idx="18">
                  <v>04:30</v>
                </pt>
                <pt idx="19">
                  <v>04:45</v>
                </pt>
                <pt idx="20">
                  <v>05:00</v>
                </pt>
                <pt idx="21">
                  <v>05:15</v>
                </pt>
                <pt idx="22">
                  <v>05:30</v>
                </pt>
                <pt idx="23">
                  <v>05:45</v>
                </pt>
                <pt idx="24">
                  <v>06:00</v>
                </pt>
                <pt idx="25">
                  <v>06:15</v>
                </pt>
                <pt idx="26">
                  <v>06:30</v>
                </pt>
                <pt idx="27">
                  <v>06:45</v>
                </pt>
                <pt idx="28">
                  <v>07:00</v>
                </pt>
                <pt idx="29">
                  <v>07:15</v>
                </pt>
                <pt idx="30">
                  <v>07:30</v>
                </pt>
                <pt idx="31">
                  <v>07:45</v>
                </pt>
                <pt idx="32">
                  <v>08:00</v>
                </pt>
                <pt idx="33">
                  <v>08:15</v>
                </pt>
                <pt idx="34">
                  <v>08:30</v>
                </pt>
                <pt idx="35">
                  <v>08:45</v>
                </pt>
                <pt idx="36">
                  <v>09:00</v>
                </pt>
                <pt idx="37">
                  <v>09:15</v>
                </pt>
                <pt idx="38">
                  <v>09:30</v>
                </pt>
                <pt idx="39">
                  <v>09:45</v>
                </pt>
                <pt idx="40">
                  <v>10:00</v>
                </pt>
                <pt idx="41">
                  <v>10:15</v>
                </pt>
                <pt idx="42">
                  <v>10:30</v>
                </pt>
                <pt idx="43">
                  <v>10:45</v>
                </pt>
                <pt idx="44">
                  <v>11:00</v>
                </pt>
                <pt idx="45">
                  <v>11:15</v>
                </pt>
                <pt idx="46">
                  <v>11:30</v>
                </pt>
                <pt idx="47">
                  <v>11:45</v>
                </pt>
                <pt idx="48">
                  <v>12:00</v>
                </pt>
                <pt idx="49">
                  <v>12:15</v>
                </pt>
                <pt idx="50">
                  <v>12:30</v>
                </pt>
                <pt idx="51">
                  <v>12:45</v>
                </pt>
                <pt idx="52">
                  <v>13:00</v>
                </pt>
                <pt idx="53">
                  <v>13:15</v>
                </pt>
                <pt idx="54">
                  <v>13:30</v>
                </pt>
                <pt idx="55">
                  <v>13:45</v>
                </pt>
                <pt idx="56">
                  <v>14:00</v>
                </pt>
                <pt idx="57">
                  <v>14:15</v>
                </pt>
                <pt idx="58">
                  <v>14:30</v>
                </pt>
                <pt idx="59">
                  <v>14:45</v>
                </pt>
                <pt idx="60">
                  <v>15:00</v>
                </pt>
                <pt idx="61">
                  <v>15:15</v>
                </pt>
                <pt idx="62">
                  <v>15:30</v>
                </pt>
                <pt idx="63">
                  <v>15:45</v>
                </pt>
                <pt idx="64">
                  <v>16:00</v>
                </pt>
                <pt idx="65">
                  <v>16:15</v>
                </pt>
                <pt idx="66">
                  <v>16:30</v>
                </pt>
                <pt idx="67">
                  <v>16:45</v>
                </pt>
                <pt idx="68">
                  <v>17:00</v>
                </pt>
                <pt idx="69">
                  <v>17:15</v>
                </pt>
                <pt idx="70">
                  <v>17:30</v>
                </pt>
                <pt idx="71">
                  <v>17:45</v>
                </pt>
                <pt idx="72">
                  <v>18:00</v>
                </pt>
                <pt idx="73">
                  <v>18:15</v>
                </pt>
                <pt idx="74">
                  <v>18:30</v>
                </pt>
                <pt idx="75">
                  <v>18:45</v>
                </pt>
                <pt idx="76">
                  <v>19:00</v>
                </pt>
                <pt idx="77">
                  <v>19:15</v>
                </pt>
                <pt idx="78">
                  <v>19:30</v>
                </pt>
                <pt idx="79">
                  <v>19:45</v>
                </pt>
                <pt idx="80">
                  <v>20:00</v>
                </pt>
                <pt idx="81">
                  <v>20:15</v>
                </pt>
                <pt idx="82">
                  <v>20:30</v>
                </pt>
                <pt idx="83">
                  <v>20:45</v>
                </pt>
                <pt idx="84">
                  <v>21:00</v>
                </pt>
                <pt idx="85">
                  <v>21:15</v>
                </pt>
                <pt idx="86">
                  <v>21:30</v>
                </pt>
                <pt idx="87">
                  <v>21:45</v>
                </pt>
                <pt idx="88">
                  <v>22:00</v>
                </pt>
                <pt idx="89">
                  <v>22:15</v>
                </pt>
                <pt idx="90">
                  <v>22:30</v>
                </pt>
                <pt idx="91">
                  <v>22:45</v>
                </pt>
                <pt idx="92">
                  <v>23:00</v>
                </pt>
                <pt idx="93">
                  <v>23:15</v>
                </pt>
                <pt idx="94">
                  <v>23:30</v>
                </pt>
                <pt idx="95">
                  <v>23:45</v>
                </pt>
              </strCache>
            </strRef>
          </cat>
          <val>
            <numRef>
              <f>PS_Graph_Data!$D$2:$D$97</f>
              <numCache>
                <formatCode>General</formatCode>
                <ptCount val="96"/>
                <pt idx="0">
                  <v>521.97</v>
                </pt>
                <pt idx="1">
                  <v>519.48</v>
                </pt>
                <pt idx="2">
                  <v>515.35</v>
                </pt>
                <pt idx="3">
                  <v>509.96</v>
                </pt>
                <pt idx="4">
                  <v>504.3200000000001</v>
                </pt>
                <pt idx="5">
                  <v>499.26</v>
                </pt>
                <pt idx="6">
                  <v>480</v>
                </pt>
                <pt idx="7">
                  <v>477.41</v>
                </pt>
                <pt idx="8">
                  <v>470.85</v>
                </pt>
                <pt idx="9">
                  <v>463.76</v>
                </pt>
                <pt idx="10">
                  <v>456.23</v>
                </pt>
                <pt idx="11">
                  <v>448.6</v>
                </pt>
                <pt idx="12">
                  <v>529.51</v>
                </pt>
                <pt idx="13">
                  <v>524.6</v>
                </pt>
                <pt idx="14">
                  <v>515.23</v>
                </pt>
                <pt idx="15">
                  <v>505.51</v>
                </pt>
                <pt idx="16">
                  <v>496.03</v>
                </pt>
                <pt idx="17">
                  <v>485.8200000000001</v>
                </pt>
                <pt idx="18">
                  <v>544.5600000000001</v>
                </pt>
                <pt idx="19">
                  <v>537.58</v>
                </pt>
                <pt idx="20">
                  <v>527.88</v>
                </pt>
                <pt idx="21">
                  <v>519.29</v>
                </pt>
                <pt idx="22">
                  <v>509.5300000000001</v>
                </pt>
                <pt idx="23">
                  <v>501.4299999999999</v>
                </pt>
                <pt idx="24">
                  <v>531.25</v>
                </pt>
                <pt idx="25">
                  <v>526.7</v>
                </pt>
                <pt idx="26">
                  <v>521.13</v>
                </pt>
                <pt idx="27">
                  <v>511.5</v>
                </pt>
                <pt idx="28">
                  <v>502.72</v>
                </pt>
                <pt idx="29">
                  <v>500.63</v>
                </pt>
                <pt idx="30">
                  <v>533.05</v>
                </pt>
                <pt idx="31">
                  <v>537.08</v>
                </pt>
                <pt idx="32">
                  <v>542.22</v>
                </pt>
                <pt idx="33">
                  <v>547.75</v>
                </pt>
                <pt idx="34">
                  <v>552.8399999999999</v>
                </pt>
                <pt idx="35">
                  <v>561.6800000000001</v>
                </pt>
                <pt idx="36">
                  <v>562.29</v>
                </pt>
                <pt idx="37">
                  <v>564.8099999999999</v>
                </pt>
                <pt idx="38">
                  <v>570.2</v>
                </pt>
                <pt idx="39">
                  <v>572.75</v>
                </pt>
                <pt idx="40">
                  <v>575.98</v>
                </pt>
                <pt idx="41">
                  <v>578.4400000000001</v>
                </pt>
                <pt idx="42">
                  <v>546.5599999999999</v>
                </pt>
                <pt idx="43">
                  <v>545.8199999999999</v>
                </pt>
                <pt idx="44">
                  <v>550.38</v>
                </pt>
                <pt idx="45">
                  <v>554.6</v>
                </pt>
                <pt idx="46">
                  <v>559.1600000000001</v>
                </pt>
                <pt idx="47">
                  <v>563.27</v>
                </pt>
                <pt idx="48">
                  <v>568.1</v>
                </pt>
                <pt idx="49">
                  <v>567.86</v>
                </pt>
                <pt idx="50">
                  <v>570.38</v>
                </pt>
                <pt idx="51">
                  <v>572.42</v>
                </pt>
                <pt idx="52">
                  <v>574.41</v>
                </pt>
                <pt idx="53">
                  <v>577.27</v>
                </pt>
                <pt idx="54">
                  <v>462.51</v>
                </pt>
                <pt idx="55">
                  <v>462.95</v>
                </pt>
                <pt idx="56">
                  <v>464.98</v>
                </pt>
                <pt idx="57">
                  <v>467.42</v>
                </pt>
                <pt idx="58">
                  <v>470.64</v>
                </pt>
                <pt idx="59">
                  <v>475.5600000000001</v>
                </pt>
                <pt idx="60">
                  <v>526.53</v>
                </pt>
                <pt idx="61">
                  <v>524.35</v>
                </pt>
                <pt idx="62">
                  <v>521.65</v>
                </pt>
                <pt idx="63">
                  <v>520.42</v>
                </pt>
                <pt idx="64">
                  <v>519.88</v>
                </pt>
                <pt idx="65">
                  <v>518.64</v>
                </pt>
                <pt idx="66">
                  <v>558.0899999999999</v>
                </pt>
                <pt idx="67">
                  <v>556.13</v>
                </pt>
                <pt idx="68">
                  <v>548.01</v>
                </pt>
                <pt idx="69">
                  <v>541.1999999999999</v>
                </pt>
                <pt idx="70">
                  <v>535.3200000000001</v>
                </pt>
                <pt idx="71">
                  <v>529.84</v>
                </pt>
                <pt idx="72">
                  <v>615.88</v>
                </pt>
                <pt idx="73">
                  <v>609.1900000000001</v>
                </pt>
                <pt idx="74">
                  <v>594.99</v>
                </pt>
                <pt idx="75">
                  <v>583.65</v>
                </pt>
                <pt idx="76">
                  <v>574.37</v>
                </pt>
                <pt idx="77">
                  <v>564.72</v>
                </pt>
                <pt idx="78">
                  <v>612.22</v>
                </pt>
                <pt idx="79">
                  <v>608.13</v>
                </pt>
                <pt idx="80">
                  <v>601.8299999999999</v>
                </pt>
                <pt idx="81">
                  <v>594.9400000000001</v>
                </pt>
                <pt idx="82">
                  <v>588.38</v>
                </pt>
                <pt idx="83">
                  <v>581.21</v>
                </pt>
                <pt idx="84">
                  <v>598.5</v>
                </pt>
                <pt idx="85">
                  <v>593.59</v>
                </pt>
                <pt idx="86">
                  <v>586.48</v>
                </pt>
                <pt idx="87">
                  <v>580.03</v>
                </pt>
                <pt idx="88">
                  <v>573.4599999999999</v>
                </pt>
                <pt idx="89">
                  <v>567.14</v>
                </pt>
                <pt idx="90">
                  <v>571.73</v>
                </pt>
                <pt idx="91">
                  <v>565.26</v>
                </pt>
                <pt idx="92">
                  <v>555.8000000000001</v>
                </pt>
                <pt idx="93">
                  <v>547.8299999999999</v>
                </pt>
                <pt idx="94">
                  <v>539.77</v>
                </pt>
                <pt idx="95">
                  <v>533.76</v>
                </pt>
              </numCache>
            </numRef>
          </val>
          <smooth val="0"/>
        </ser>
        <ser>
          <idx val="1"/>
          <order val="1"/>
          <tx>
            <v>ACTUAL</v>
          </tx>
          <spPr>
            <a:ln xmlns:a="http://schemas.openxmlformats.org/drawingml/2006/main" w="34925">
              <a:solidFill>
                <a:schemeClr val="accent1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ISTS_Graph_Data!$A$2:$A$97</f>
              <strCache>
                <ptCount val="96"/>
                <pt idx="0">
                  <v>00:00</v>
                </pt>
                <pt idx="1">
                  <v>00:15</v>
                </pt>
                <pt idx="2">
                  <v>00:30</v>
                </pt>
                <pt idx="3">
                  <v>00:45</v>
                </pt>
                <pt idx="4">
                  <v>01:00</v>
                </pt>
                <pt idx="5">
                  <v>01:15</v>
                </pt>
                <pt idx="6">
                  <v>01:30</v>
                </pt>
                <pt idx="7">
                  <v>01:45</v>
                </pt>
                <pt idx="8">
                  <v>02:00</v>
                </pt>
                <pt idx="9">
                  <v>02:15</v>
                </pt>
                <pt idx="10">
                  <v>02:30</v>
                </pt>
                <pt idx="11">
                  <v>02:45</v>
                </pt>
                <pt idx="12">
                  <v>03:00</v>
                </pt>
                <pt idx="13">
                  <v>03:15</v>
                </pt>
                <pt idx="14">
                  <v>03:30</v>
                </pt>
                <pt idx="15">
                  <v>03:45</v>
                </pt>
                <pt idx="16">
                  <v>04:00</v>
                </pt>
                <pt idx="17">
                  <v>04:15</v>
                </pt>
                <pt idx="18">
                  <v>04:30</v>
                </pt>
                <pt idx="19">
                  <v>04:45</v>
                </pt>
                <pt idx="20">
                  <v>05:00</v>
                </pt>
                <pt idx="21">
                  <v>05:15</v>
                </pt>
                <pt idx="22">
                  <v>05:30</v>
                </pt>
                <pt idx="23">
                  <v>05:45</v>
                </pt>
                <pt idx="24">
                  <v>06:00</v>
                </pt>
                <pt idx="25">
                  <v>06:15</v>
                </pt>
                <pt idx="26">
                  <v>06:30</v>
                </pt>
                <pt idx="27">
                  <v>06:45</v>
                </pt>
                <pt idx="28">
                  <v>07:00</v>
                </pt>
                <pt idx="29">
                  <v>07:15</v>
                </pt>
                <pt idx="30">
                  <v>07:30</v>
                </pt>
                <pt idx="31">
                  <v>07:45</v>
                </pt>
                <pt idx="32">
                  <v>08:00</v>
                </pt>
                <pt idx="33">
                  <v>08:15</v>
                </pt>
                <pt idx="34">
                  <v>08:30</v>
                </pt>
                <pt idx="35">
                  <v>08:45</v>
                </pt>
                <pt idx="36">
                  <v>09:00</v>
                </pt>
                <pt idx="37">
                  <v>09:15</v>
                </pt>
                <pt idx="38">
                  <v>09:30</v>
                </pt>
                <pt idx="39">
                  <v>09:45</v>
                </pt>
                <pt idx="40">
                  <v>10:00</v>
                </pt>
                <pt idx="41">
                  <v>10:15</v>
                </pt>
                <pt idx="42">
                  <v>10:30</v>
                </pt>
                <pt idx="43">
                  <v>10:45</v>
                </pt>
                <pt idx="44">
                  <v>11:00</v>
                </pt>
                <pt idx="45">
                  <v>11:15</v>
                </pt>
                <pt idx="46">
                  <v>11:30</v>
                </pt>
                <pt idx="47">
                  <v>11:45</v>
                </pt>
                <pt idx="48">
                  <v>12:00</v>
                </pt>
                <pt idx="49">
                  <v>12:15</v>
                </pt>
                <pt idx="50">
                  <v>12:30</v>
                </pt>
                <pt idx="51">
                  <v>12:45</v>
                </pt>
                <pt idx="52">
                  <v>13:00</v>
                </pt>
                <pt idx="53">
                  <v>13:15</v>
                </pt>
                <pt idx="54">
                  <v>13:30</v>
                </pt>
                <pt idx="55">
                  <v>13:45</v>
                </pt>
                <pt idx="56">
                  <v>14:00</v>
                </pt>
                <pt idx="57">
                  <v>14:15</v>
                </pt>
                <pt idx="58">
                  <v>14:30</v>
                </pt>
                <pt idx="59">
                  <v>14:45</v>
                </pt>
                <pt idx="60">
                  <v>15:00</v>
                </pt>
                <pt idx="61">
                  <v>15:15</v>
                </pt>
                <pt idx="62">
                  <v>15:30</v>
                </pt>
                <pt idx="63">
                  <v>15:45</v>
                </pt>
                <pt idx="64">
                  <v>16:00</v>
                </pt>
                <pt idx="65">
                  <v>16:15</v>
                </pt>
                <pt idx="66">
                  <v>16:30</v>
                </pt>
                <pt idx="67">
                  <v>16:45</v>
                </pt>
                <pt idx="68">
                  <v>17:00</v>
                </pt>
                <pt idx="69">
                  <v>17:15</v>
                </pt>
                <pt idx="70">
                  <v>17:30</v>
                </pt>
                <pt idx="71">
                  <v>17:45</v>
                </pt>
                <pt idx="72">
                  <v>18:00</v>
                </pt>
                <pt idx="73">
                  <v>18:15</v>
                </pt>
                <pt idx="74">
                  <v>18:30</v>
                </pt>
                <pt idx="75">
                  <v>18:45</v>
                </pt>
                <pt idx="76">
                  <v>19:00</v>
                </pt>
                <pt idx="77">
                  <v>19:15</v>
                </pt>
                <pt idx="78">
                  <v>19:30</v>
                </pt>
                <pt idx="79">
                  <v>19:45</v>
                </pt>
                <pt idx="80">
                  <v>20:00</v>
                </pt>
                <pt idx="81">
                  <v>20:15</v>
                </pt>
                <pt idx="82">
                  <v>20:30</v>
                </pt>
                <pt idx="83">
                  <v>20:45</v>
                </pt>
                <pt idx="84">
                  <v>21:00</v>
                </pt>
                <pt idx="85">
                  <v>21:15</v>
                </pt>
                <pt idx="86">
                  <v>21:30</v>
                </pt>
                <pt idx="87">
                  <v>21:45</v>
                </pt>
                <pt idx="88">
                  <v>22:00</v>
                </pt>
                <pt idx="89">
                  <v>22:15</v>
                </pt>
                <pt idx="90">
                  <v>22:30</v>
                </pt>
                <pt idx="91">
                  <v>22:45</v>
                </pt>
                <pt idx="92">
                  <v>23:00</v>
                </pt>
                <pt idx="93">
                  <v>23:15</v>
                </pt>
                <pt idx="94">
                  <v>23:30</v>
                </pt>
                <pt idx="95">
                  <v>23:45</v>
                </pt>
              </strCache>
            </strRef>
          </cat>
          <val>
            <numRef>
              <f>PS_Graph_Data!$C$2:$C$97</f>
              <numCache>
                <formatCode>General</formatCode>
                <ptCount val="96"/>
                <pt idx="0">
                  <v>508.27</v>
                </pt>
                <pt idx="1">
                  <v>519.4200000000001</v>
                </pt>
                <pt idx="2">
                  <v>542.74</v>
                </pt>
                <pt idx="3">
                  <v>570.6999999999999</v>
                </pt>
                <pt idx="4">
                  <v>588.28</v>
                </pt>
                <pt idx="5">
                  <v>605.1800000000001</v>
                </pt>
                <pt idx="6">
                  <v>619.63</v>
                </pt>
                <pt idx="7">
                  <v>609.9400000000001</v>
                </pt>
                <pt idx="8">
                  <v>606.12</v>
                </pt>
                <pt idx="9">
                  <v>625.6</v>
                </pt>
                <pt idx="10">
                  <v>643.22</v>
                </pt>
                <pt idx="11">
                  <v>645.8599999999999</v>
                </pt>
                <pt idx="12">
                  <v>651.59</v>
                </pt>
                <pt idx="13">
                  <v>656.41</v>
                </pt>
                <pt idx="14">
                  <v>654.98</v>
                </pt>
                <pt idx="15">
                  <v>654.13</v>
                </pt>
                <pt idx="16">
                  <v>647.89</v>
                </pt>
                <pt idx="17">
                  <v>646.03</v>
                </pt>
                <pt idx="18">
                  <v>647.8699999999999</v>
                </pt>
                <pt idx="19">
                  <v>639.27</v>
                </pt>
                <pt idx="20">
                  <v>627.62</v>
                </pt>
                <pt idx="21">
                  <v>595.5500000000001</v>
                </pt>
                <pt idx="22">
                  <v>570.8000000000001</v>
                </pt>
                <pt idx="23">
                  <v>586.6700000000001</v>
                </pt>
                <pt idx="24">
                  <v>620.9100000000001</v>
                </pt>
                <pt idx="25">
                  <v>638.14</v>
                </pt>
                <pt idx="26">
                  <v>627.99</v>
                </pt>
                <pt idx="27">
                  <v>582.16</v>
                </pt>
                <pt idx="28">
                  <v>553.29</v>
                </pt>
                <pt idx="29">
                  <v>566.17</v>
                </pt>
                <pt idx="30">
                  <v>586.9100000000001</v>
                </pt>
                <pt idx="31">
                  <v>614.6099999999999</v>
                </pt>
                <pt idx="32">
                  <v>621.51</v>
                </pt>
                <pt idx="33">
                  <v>599.4299999999999</v>
                </pt>
                <pt idx="34">
                  <v>573.24</v>
                </pt>
                <pt idx="35">
                  <v>551.37</v>
                </pt>
                <pt idx="36">
                  <v>541.6800000000001</v>
                </pt>
                <pt idx="37">
                  <v>550.8</v>
                </pt>
                <pt idx="38">
                  <v>599.0600000000001</v>
                </pt>
                <pt idx="39">
                  <v>623.99</v>
                </pt>
                <pt idx="40">
                  <v>616.41</v>
                </pt>
                <pt idx="41">
                  <v>602.38</v>
                </pt>
                <pt idx="42">
                  <v>599.02</v>
                </pt>
                <pt idx="43">
                  <v>569.37</v>
                </pt>
                <pt idx="44">
                  <v>507.95</v>
                </pt>
                <pt idx="45">
                  <v>440.88</v>
                </pt>
                <pt idx="46">
                  <v>409.99</v>
                </pt>
                <pt idx="47">
                  <v>384.2</v>
                </pt>
                <pt idx="48">
                  <v>384.51</v>
                </pt>
                <pt idx="49">
                  <v>378.03</v>
                </pt>
                <pt idx="50">
                  <v>364.74</v>
                </pt>
                <pt idx="51">
                  <v>392.42</v>
                </pt>
                <pt idx="52">
                  <v>437.38</v>
                </pt>
                <pt idx="53">
                  <v>485.15</v>
                </pt>
                <pt idx="54">
                  <v>496.6</v>
                </pt>
                <pt idx="55">
                  <v>491.33</v>
                </pt>
                <pt idx="56">
                  <v>463.04</v>
                </pt>
                <pt idx="57">
                  <v>459.1</v>
                </pt>
                <pt idx="58">
                  <v>473.9</v>
                </pt>
                <pt idx="59">
                  <v>502.7</v>
                </pt>
                <pt idx="60">
                  <v>536.2</v>
                </pt>
                <pt idx="61">
                  <v>575.0700000000001</v>
                </pt>
                <pt idx="62">
                  <v>603.47</v>
                </pt>
                <pt idx="63">
                  <v>627.76</v>
                </pt>
                <pt idx="64">
                  <v>641.9</v>
                </pt>
                <pt idx="65">
                  <v>653.04</v>
                </pt>
                <pt idx="66">
                  <v>655.04</v>
                </pt>
                <pt idx="67">
                  <v>659.3099999999999</v>
                </pt>
                <pt idx="68">
                  <v>660.2099999999999</v>
                </pt>
                <pt idx="69">
                  <v>661.02</v>
                </pt>
                <pt idx="70">
                  <v>661.13</v>
                </pt>
                <pt idx="71">
                  <v>661.8299999999999</v>
                </pt>
                <pt idx="72">
                  <v>662.6500000000001</v>
                </pt>
                <pt idx="73">
                  <v>663.4400000000001</v>
                </pt>
                <pt idx="74">
                  <v>658.83</v>
                </pt>
                <pt idx="75">
                  <v>651.74</v>
                </pt>
                <pt idx="76">
                  <v>648.12</v>
                </pt>
                <pt idx="77">
                  <v>653.8499999999999</v>
                </pt>
                <pt idx="78">
                  <v>650.13</v>
                </pt>
                <pt idx="79">
                  <v>655.01</v>
                </pt>
                <pt idx="80">
                  <v>655.03</v>
                </pt>
                <pt idx="81">
                  <v>651.4599999999999</v>
                </pt>
                <pt idx="82">
                  <v>647.2</v>
                </pt>
                <pt idx="83">
                  <v>639.22</v>
                </pt>
                <pt idx="84">
                  <v>635.79</v>
                </pt>
                <pt idx="85">
                  <v>626.4100000000001</v>
                </pt>
                <pt idx="86">
                  <v>623.3299999999999</v>
                </pt>
                <pt idx="87">
                  <v>630.4200000000001</v>
                </pt>
                <pt idx="88">
                  <v>643.65</v>
                </pt>
                <pt idx="89">
                  <v>638.11</v>
                </pt>
                <pt idx="90">
                  <v>630.2</v>
                </pt>
                <pt idx="91">
                  <v>632.02</v>
                </pt>
                <pt idx="92">
                  <v>623.9399999999999</v>
                </pt>
                <pt idx="93">
                  <v>621.4100000000001</v>
                </pt>
                <pt idx="94">
                  <v>619.37</v>
                </pt>
                <pt idx="95">
                  <v>618.34</v>
                </pt>
              </numCache>
            </numRef>
          </val>
          <smooth val="0"/>
        </ser>
        <ser>
          <idx val="2"/>
          <order val="2"/>
          <tx>
            <v>PREV_ACTUAL</v>
          </tx>
          <spPr>
            <a:ln xmlns:a="http://schemas.openxmlformats.org/drawingml/2006/main" w="6350">
              <a:solidFill>
                <a:schemeClr val="tx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ISTS_Graph_Data!$A$2:$A$97</f>
              <strCache>
                <ptCount val="96"/>
                <pt idx="0">
                  <v>00:00</v>
                </pt>
                <pt idx="1">
                  <v>00:15</v>
                </pt>
                <pt idx="2">
                  <v>00:30</v>
                </pt>
                <pt idx="3">
                  <v>00:45</v>
                </pt>
                <pt idx="4">
                  <v>01:00</v>
                </pt>
                <pt idx="5">
                  <v>01:15</v>
                </pt>
                <pt idx="6">
                  <v>01:30</v>
                </pt>
                <pt idx="7">
                  <v>01:45</v>
                </pt>
                <pt idx="8">
                  <v>02:00</v>
                </pt>
                <pt idx="9">
                  <v>02:15</v>
                </pt>
                <pt idx="10">
                  <v>02:30</v>
                </pt>
                <pt idx="11">
                  <v>02:45</v>
                </pt>
                <pt idx="12">
                  <v>03:00</v>
                </pt>
                <pt idx="13">
                  <v>03:15</v>
                </pt>
                <pt idx="14">
                  <v>03:30</v>
                </pt>
                <pt idx="15">
                  <v>03:45</v>
                </pt>
                <pt idx="16">
                  <v>04:00</v>
                </pt>
                <pt idx="17">
                  <v>04:15</v>
                </pt>
                <pt idx="18">
                  <v>04:30</v>
                </pt>
                <pt idx="19">
                  <v>04:45</v>
                </pt>
                <pt idx="20">
                  <v>05:00</v>
                </pt>
                <pt idx="21">
                  <v>05:15</v>
                </pt>
                <pt idx="22">
                  <v>05:30</v>
                </pt>
                <pt idx="23">
                  <v>05:45</v>
                </pt>
                <pt idx="24">
                  <v>06:00</v>
                </pt>
                <pt idx="25">
                  <v>06:15</v>
                </pt>
                <pt idx="26">
                  <v>06:30</v>
                </pt>
                <pt idx="27">
                  <v>06:45</v>
                </pt>
                <pt idx="28">
                  <v>07:00</v>
                </pt>
                <pt idx="29">
                  <v>07:15</v>
                </pt>
                <pt idx="30">
                  <v>07:30</v>
                </pt>
                <pt idx="31">
                  <v>07:45</v>
                </pt>
                <pt idx="32">
                  <v>08:00</v>
                </pt>
                <pt idx="33">
                  <v>08:15</v>
                </pt>
                <pt idx="34">
                  <v>08:30</v>
                </pt>
                <pt idx="35">
                  <v>08:45</v>
                </pt>
                <pt idx="36">
                  <v>09:00</v>
                </pt>
                <pt idx="37">
                  <v>09:15</v>
                </pt>
                <pt idx="38">
                  <v>09:30</v>
                </pt>
                <pt idx="39">
                  <v>09:45</v>
                </pt>
                <pt idx="40">
                  <v>10:00</v>
                </pt>
                <pt idx="41">
                  <v>10:15</v>
                </pt>
                <pt idx="42">
                  <v>10:30</v>
                </pt>
                <pt idx="43">
                  <v>10:45</v>
                </pt>
                <pt idx="44">
                  <v>11:00</v>
                </pt>
                <pt idx="45">
                  <v>11:15</v>
                </pt>
                <pt idx="46">
                  <v>11:30</v>
                </pt>
                <pt idx="47">
                  <v>11:45</v>
                </pt>
                <pt idx="48">
                  <v>12:00</v>
                </pt>
                <pt idx="49">
                  <v>12:15</v>
                </pt>
                <pt idx="50">
                  <v>12:30</v>
                </pt>
                <pt idx="51">
                  <v>12:45</v>
                </pt>
                <pt idx="52">
                  <v>13:00</v>
                </pt>
                <pt idx="53">
                  <v>13:15</v>
                </pt>
                <pt idx="54">
                  <v>13:30</v>
                </pt>
                <pt idx="55">
                  <v>13:45</v>
                </pt>
                <pt idx="56">
                  <v>14:00</v>
                </pt>
                <pt idx="57">
                  <v>14:15</v>
                </pt>
                <pt idx="58">
                  <v>14:30</v>
                </pt>
                <pt idx="59">
                  <v>14:45</v>
                </pt>
                <pt idx="60">
                  <v>15:00</v>
                </pt>
                <pt idx="61">
                  <v>15:15</v>
                </pt>
                <pt idx="62">
                  <v>15:30</v>
                </pt>
                <pt idx="63">
                  <v>15:45</v>
                </pt>
                <pt idx="64">
                  <v>16:00</v>
                </pt>
                <pt idx="65">
                  <v>16:15</v>
                </pt>
                <pt idx="66">
                  <v>16:30</v>
                </pt>
                <pt idx="67">
                  <v>16:45</v>
                </pt>
                <pt idx="68">
                  <v>17:00</v>
                </pt>
                <pt idx="69">
                  <v>17:15</v>
                </pt>
                <pt idx="70">
                  <v>17:30</v>
                </pt>
                <pt idx="71">
                  <v>17:45</v>
                </pt>
                <pt idx="72">
                  <v>18:00</v>
                </pt>
                <pt idx="73">
                  <v>18:15</v>
                </pt>
                <pt idx="74">
                  <v>18:30</v>
                </pt>
                <pt idx="75">
                  <v>18:45</v>
                </pt>
                <pt idx="76">
                  <v>19:00</v>
                </pt>
                <pt idx="77">
                  <v>19:15</v>
                </pt>
                <pt idx="78">
                  <v>19:30</v>
                </pt>
                <pt idx="79">
                  <v>19:45</v>
                </pt>
                <pt idx="80">
                  <v>20:00</v>
                </pt>
                <pt idx="81">
                  <v>20:15</v>
                </pt>
                <pt idx="82">
                  <v>20:30</v>
                </pt>
                <pt idx="83">
                  <v>20:45</v>
                </pt>
                <pt idx="84">
                  <v>21:00</v>
                </pt>
                <pt idx="85">
                  <v>21:15</v>
                </pt>
                <pt idx="86">
                  <v>21:30</v>
                </pt>
                <pt idx="87">
                  <v>21:45</v>
                </pt>
                <pt idx="88">
                  <v>22:00</v>
                </pt>
                <pt idx="89">
                  <v>22:15</v>
                </pt>
                <pt idx="90">
                  <v>22:30</v>
                </pt>
                <pt idx="91">
                  <v>22:45</v>
                </pt>
                <pt idx="92">
                  <v>23:00</v>
                </pt>
                <pt idx="93">
                  <v>23:15</v>
                </pt>
                <pt idx="94">
                  <v>23:30</v>
                </pt>
                <pt idx="95">
                  <v>23:45</v>
                </pt>
              </strCache>
            </strRef>
          </cat>
          <val>
            <numRef>
              <f>PS_Graph_Data!$B$2:$B$97</f>
              <numCache>
                <formatCode>General</formatCode>
                <ptCount val="96"/>
                <pt idx="0">
                  <v>543.53</v>
                </pt>
                <pt idx="1">
                  <v>528.33</v>
                </pt>
                <pt idx="2">
                  <v>496.7</v>
                </pt>
                <pt idx="3">
                  <v>468.26</v>
                </pt>
                <pt idx="4">
                  <v>424.93</v>
                </pt>
                <pt idx="5">
                  <v>404.33</v>
                </pt>
                <pt idx="6">
                  <v>420.24</v>
                </pt>
                <pt idx="7">
                  <v>475.74</v>
                </pt>
                <pt idx="8">
                  <v>482.89</v>
                </pt>
                <pt idx="9">
                  <v>472.42</v>
                </pt>
                <pt idx="10">
                  <v>436.05</v>
                </pt>
                <pt idx="11">
                  <v>404.8699999999999</v>
                </pt>
                <pt idx="12">
                  <v>394.27</v>
                </pt>
                <pt idx="13">
                  <v>414.4299999999999</v>
                </pt>
                <pt idx="14">
                  <v>413.89</v>
                </pt>
                <pt idx="15">
                  <v>409.72</v>
                </pt>
                <pt idx="16">
                  <v>400.63</v>
                </pt>
                <pt idx="17">
                  <v>355.73</v>
                </pt>
                <pt idx="18">
                  <v>325.97</v>
                </pt>
                <pt idx="19">
                  <v>281.87</v>
                </pt>
                <pt idx="20">
                  <v>228.84</v>
                </pt>
                <pt idx="21">
                  <v>178.49</v>
                </pt>
                <pt idx="22">
                  <v>153.16</v>
                </pt>
                <pt idx="23">
                  <v>147.74</v>
                </pt>
                <pt idx="24">
                  <v>148.75</v>
                </pt>
                <pt idx="25">
                  <v>161.97</v>
                </pt>
                <pt idx="26">
                  <v>178.01</v>
                </pt>
                <pt idx="27">
                  <v>169.7</v>
                </pt>
                <pt idx="28">
                  <v>167.15</v>
                </pt>
                <pt idx="29">
                  <v>173.13</v>
                </pt>
                <pt idx="30">
                  <v>201.32</v>
                </pt>
                <pt idx="31">
                  <v>226.18</v>
                </pt>
                <pt idx="32">
                  <v>251.59</v>
                </pt>
                <pt idx="33">
                  <v>257.75</v>
                </pt>
                <pt idx="34">
                  <v>236.27</v>
                </pt>
                <pt idx="35">
                  <v>233.84</v>
                </pt>
                <pt idx="36">
                  <v>260.38</v>
                </pt>
                <pt idx="37">
                  <v>282.05</v>
                </pt>
                <pt idx="38">
                  <v>315.64</v>
                </pt>
                <pt idx="39">
                  <v>383.77</v>
                </pt>
                <pt idx="40">
                  <v>422.04</v>
                </pt>
                <pt idx="41">
                  <v>455.5</v>
                </pt>
                <pt idx="42">
                  <v>475.57</v>
                </pt>
                <pt idx="43">
                  <v>490.38</v>
                </pt>
                <pt idx="44">
                  <v>493.6199999999999</v>
                </pt>
                <pt idx="45">
                  <v>458.46</v>
                </pt>
                <pt idx="46">
                  <v>427.64</v>
                </pt>
                <pt idx="47">
                  <v>460</v>
                </pt>
                <pt idx="48">
                  <v>495.71</v>
                </pt>
                <pt idx="49">
                  <v>502.55</v>
                </pt>
                <pt idx="50">
                  <v>518.3199999999999</v>
                </pt>
                <pt idx="51">
                  <v>524.01</v>
                </pt>
                <pt idx="52">
                  <v>534.3299999999999</v>
                </pt>
                <pt idx="53">
                  <v>555.96</v>
                </pt>
                <pt idx="54">
                  <v>557.1800000000001</v>
                </pt>
                <pt idx="55">
                  <v>560.4400000000001</v>
                </pt>
                <pt idx="56">
                  <v>579.3900000000001</v>
                </pt>
                <pt idx="57">
                  <v>587.9000000000001</v>
                </pt>
                <pt idx="58">
                  <v>603.6400000000001</v>
                </pt>
                <pt idx="59">
                  <v>612.51</v>
                </pt>
                <pt idx="60">
                  <v>614.99</v>
                </pt>
                <pt idx="61">
                  <v>622.26</v>
                </pt>
                <pt idx="62">
                  <v>620.36</v>
                </pt>
                <pt idx="63">
                  <v>630.1</v>
                </pt>
                <pt idx="64">
                  <v>641.53</v>
                </pt>
                <pt idx="65">
                  <v>645.9400000000001</v>
                </pt>
                <pt idx="66">
                  <v>647.75</v>
                </pt>
                <pt idx="67">
                  <v>651.12</v>
                </pt>
                <pt idx="68">
                  <v>650.5700000000001</v>
                </pt>
                <pt idx="69">
                  <v>655.09</v>
                </pt>
                <pt idx="70">
                  <v>656.85</v>
                </pt>
                <pt idx="71">
                  <v>657.6799999999999</v>
                </pt>
                <pt idx="72">
                  <v>657.8600000000001</v>
                </pt>
                <pt idx="73">
                  <v>656.8699999999999</v>
                </pt>
                <pt idx="74">
                  <v>644.97</v>
                </pt>
                <pt idx="75">
                  <v>634.5899999999999</v>
                </pt>
                <pt idx="76">
                  <v>580.1799999999999</v>
                </pt>
                <pt idx="77">
                  <v>630.14</v>
                </pt>
                <pt idx="78">
                  <v>648.73</v>
                </pt>
                <pt idx="79">
                  <v>650.4300000000001</v>
                </pt>
                <pt idx="80">
                  <v>638.5600000000001</v>
                </pt>
                <pt idx="81">
                  <v>629.12</v>
                </pt>
                <pt idx="82">
                  <v>631.74</v>
                </pt>
                <pt idx="83">
                  <v>641.01</v>
                </pt>
                <pt idx="84">
                  <v>638.51</v>
                </pt>
                <pt idx="85">
                  <v>633.3199999999999</v>
                </pt>
                <pt idx="86">
                  <v>630.5599999999999</v>
                </pt>
                <pt idx="87">
                  <v>614.87</v>
                </pt>
                <pt idx="88">
                  <v>617.98</v>
                </pt>
                <pt idx="89">
                  <v>594.6899999999999</v>
                </pt>
                <pt idx="90">
                  <v>573.85</v>
                </pt>
                <pt idx="91">
                  <v>574.8100000000001</v>
                </pt>
                <pt idx="92">
                  <v>579.7</v>
                </pt>
                <pt idx="93">
                  <v>581.5700000000001</v>
                </pt>
                <pt idx="94">
                  <v>584.2</v>
                </pt>
                <pt idx="95">
                  <v>564.29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229142912"/>
        <axId val="229144832"/>
      </lineChart>
      <catAx>
        <axId val="229142912"/>
        <scaling>
          <orientation val="minMax"/>
        </scaling>
        <delete val="0"/>
        <axPos val="b"/>
        <majorGridlines>
          <spPr>
            <a:ln xmlns:a="http://schemas.openxmlformats.org/drawingml/2006/main">
              <a:solidFill>
                <a:schemeClr val="bg1">
                  <a:lumMod val="85000"/>
                </a:schemeClr>
              </a:solidFill>
              <a:prstDash val="solid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b="1" baseline="0" i="0" kern="1200" lang="en-IN" strike="noStrike" sz="250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b="1" baseline="0" i="0" kern="1200" lang="en-IN" strike="noStrike" sz="250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rPr>
                  <a:t>----&gt; Time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4226640721311613"/>
              <y val="0.9187033530402179"/>
            </manualLayout>
          </layout>
          <overlay val="0"/>
        </title>
        <numFmt formatCode="General" sourceLinked="1"/>
        <majorTickMark val="out"/>
        <minorTickMark val="none"/>
        <tickLblPos val="nextTo"/>
        <txPr>
          <a:bodyPr xmlns:a="http://schemas.openxmlformats.org/drawingml/2006/main" rot="-5400000" vert="horz"/>
          <a:lstStyle xmlns:a="http://schemas.openxmlformats.org/drawingml/2006/main"/>
          <a:p xmlns:a="http://schemas.openxmlformats.org/drawingml/2006/main">
            <a:pPr>
              <a:defRPr b="1" sz="2000"/>
            </a:pPr>
            <a:r>
              <a:t/>
            </a:r>
            <a:endParaRPr lang="en-US"/>
          </a:p>
        </txPr>
        <crossAx val="229144832"/>
        <crosses val="autoZero"/>
        <auto val="1"/>
        <lblAlgn val="ctr"/>
        <lblOffset val="100"/>
        <tickLblSkip val="5"/>
        <tickMarkSkip val="15"/>
        <noMultiLvlLbl val="0"/>
      </catAx>
      <valAx>
        <axId val="229144832"/>
        <scaling>
          <orientation val="minMax"/>
        </scaling>
        <delete val="0"/>
        <axPos val="l"/>
        <majorGridlines>
          <spPr>
            <a:ln xmlns:a="http://schemas.openxmlformats.org/drawingml/2006/main">
              <a:solidFill>
                <a:schemeClr val="bg1">
                  <a:lumMod val="85000"/>
                </a:schemeClr>
              </a:solidFill>
              <a:prstDash val="solid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algn="ctr" rtl="0">
                  <a:defRPr b="1" baseline="0" i="0" kern="1200" lang="en-IN" strike="noStrike" sz="250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b="1" baseline="0" i="0" kern="1200" lang="en-IN" strike="noStrike" sz="250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rPr>
                  <a:t>---&gt;  MW</a:t>
                </a:r>
              </a:p>
            </rich>
          </tx>
          <overlay val="0"/>
        </title>
        <numFmt formatCode="General" sourceLinked="1"/>
        <majorTickMark val="out"/>
        <minorTickMark val="none"/>
        <tickLblPos val="nextTo"/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>
              <a:defRPr b="1" sz="1600"/>
            </a:pPr>
            <a:r>
              <a:t/>
            </a:r>
            <a:endParaRPr lang="en-US"/>
          </a:p>
        </txPr>
        <crossAx val="229142912"/>
        <crosses val="autoZero"/>
        <crossBetween val="between"/>
      </valAx>
    </plotArea>
    <legend>
      <legendPos val="t"/>
      <layout>
        <manualLayout>
          <xMode val="edge"/>
          <yMode val="edge"/>
          <wMode val="factor"/>
          <hMode val="factor"/>
          <x val="0.2385902671081988"/>
          <y val="0.07740269632086695"/>
          <w val="0.5408830982790367"/>
          <h val="0.054707729798395"/>
        </manualLayout>
      </layout>
      <overlay val="0"/>
      <txPr>
        <a:bodyPr xmlns:a="http://schemas.openxmlformats.org/drawingml/2006/main"/>
        <a:lstStyle xmlns:a="http://schemas.openxmlformats.org/drawingml/2006/main"/>
        <a:p xmlns:a="http://schemas.openxmlformats.org/drawingml/2006/main">
          <a:pPr>
            <a:defRPr sz="1600"/>
          </a:pPr>
          <a:r>
            <a:t/>
          </a:r>
          <a:endParaRPr lang="en-US"/>
        </a:p>
      </txPr>
    </legend>
    <plotVisOnly val="1"/>
    <dispBlanksAs val="gap"/>
  </chart>
</chartSpace>
</file>

<file path=xl/charts/chart9.xml><?xml version="1.0" encoding="utf-8"?>
<chartSpace xmlns="http://schemas.openxmlformats.org/drawingml/2006/chart">
  <chart>
    <title>
      <tx>
        <rich>
          <a:bodyPr xmlns:a="http://schemas.openxmlformats.org/drawingml/2006/main"/>
          <a:lstStyle xmlns:a="http://schemas.openxmlformats.org/drawingml/2006/main"/>
          <a:p xmlns:a="http://schemas.openxmlformats.org/drawingml/2006/main">
            <a:pPr>
              <a:defRPr sz="2500"/>
            </a:pPr>
            <a:r>
              <a:rPr baseline="0" lang="en-US" sz="2500">
                <a:solidFill>
                  <a:schemeClr val="accent2"/>
                </a:solidFill>
              </a:rPr>
              <a:t>Pavagada Solar</a:t>
            </a:r>
          </a:p>
        </rich>
      </tx>
      <layout>
        <manualLayout>
          <xMode val="edge"/>
          <yMode val="edge"/>
          <wMode val="factor"/>
          <hMode val="factor"/>
          <x val="0.4310458072160506"/>
          <y val="0.01492218641824132"/>
        </manualLayout>
      </layout>
      <overlay val="0"/>
    </title>
    <plotArea>
      <layout>
        <manualLayout>
          <layoutTarget val="inner"/>
          <xMode val="edge"/>
          <yMode val="edge"/>
          <wMode val="factor"/>
          <hMode val="factor"/>
          <x val="0.07991801991205713"/>
          <y val="0.1345056999590518"/>
          <w val="0.8923896335607526"/>
          <h val="0.643032538508358"/>
        </manualLayout>
      </layout>
      <lineChart>
        <grouping val="standard"/>
        <varyColors val="0"/>
        <ser>
          <idx val="0"/>
          <order val="0"/>
          <tx>
            <v>FORECAST</v>
          </tx>
          <spPr>
            <a:ln xmlns:a="http://schemas.openxmlformats.org/drawingml/2006/main" w="38100">
              <a:solidFill>
                <a:schemeClr val="accent2"/>
              </a:solidFill>
              <a:prstDash val="sysDash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ISTS_Graph_Data!$A$2:$A$97</f>
              <strCache>
                <ptCount val="96"/>
                <pt idx="0">
                  <v>00:00</v>
                </pt>
                <pt idx="1">
                  <v>00:15</v>
                </pt>
                <pt idx="2">
                  <v>00:30</v>
                </pt>
                <pt idx="3">
                  <v>00:45</v>
                </pt>
                <pt idx="4">
                  <v>01:00</v>
                </pt>
                <pt idx="5">
                  <v>01:15</v>
                </pt>
                <pt idx="6">
                  <v>01:30</v>
                </pt>
                <pt idx="7">
                  <v>01:45</v>
                </pt>
                <pt idx="8">
                  <v>02:00</v>
                </pt>
                <pt idx="9">
                  <v>02:15</v>
                </pt>
                <pt idx="10">
                  <v>02:30</v>
                </pt>
                <pt idx="11">
                  <v>02:45</v>
                </pt>
                <pt idx="12">
                  <v>03:00</v>
                </pt>
                <pt idx="13">
                  <v>03:15</v>
                </pt>
                <pt idx="14">
                  <v>03:30</v>
                </pt>
                <pt idx="15">
                  <v>03:45</v>
                </pt>
                <pt idx="16">
                  <v>04:00</v>
                </pt>
                <pt idx="17">
                  <v>04:15</v>
                </pt>
                <pt idx="18">
                  <v>04:30</v>
                </pt>
                <pt idx="19">
                  <v>04:45</v>
                </pt>
                <pt idx="20">
                  <v>05:00</v>
                </pt>
                <pt idx="21">
                  <v>05:15</v>
                </pt>
                <pt idx="22">
                  <v>05:30</v>
                </pt>
                <pt idx="23">
                  <v>05:45</v>
                </pt>
                <pt idx="24">
                  <v>06:00</v>
                </pt>
                <pt idx="25">
                  <v>06:15</v>
                </pt>
                <pt idx="26">
                  <v>06:30</v>
                </pt>
                <pt idx="27">
                  <v>06:45</v>
                </pt>
                <pt idx="28">
                  <v>07:00</v>
                </pt>
                <pt idx="29">
                  <v>07:15</v>
                </pt>
                <pt idx="30">
                  <v>07:30</v>
                </pt>
                <pt idx="31">
                  <v>07:45</v>
                </pt>
                <pt idx="32">
                  <v>08:00</v>
                </pt>
                <pt idx="33">
                  <v>08:15</v>
                </pt>
                <pt idx="34">
                  <v>08:30</v>
                </pt>
                <pt idx="35">
                  <v>08:45</v>
                </pt>
                <pt idx="36">
                  <v>09:00</v>
                </pt>
                <pt idx="37">
                  <v>09:15</v>
                </pt>
                <pt idx="38">
                  <v>09:30</v>
                </pt>
                <pt idx="39">
                  <v>09:45</v>
                </pt>
                <pt idx="40">
                  <v>10:00</v>
                </pt>
                <pt idx="41">
                  <v>10:15</v>
                </pt>
                <pt idx="42">
                  <v>10:30</v>
                </pt>
                <pt idx="43">
                  <v>10:45</v>
                </pt>
                <pt idx="44">
                  <v>11:00</v>
                </pt>
                <pt idx="45">
                  <v>11:15</v>
                </pt>
                <pt idx="46">
                  <v>11:30</v>
                </pt>
                <pt idx="47">
                  <v>11:45</v>
                </pt>
                <pt idx="48">
                  <v>12:00</v>
                </pt>
                <pt idx="49">
                  <v>12:15</v>
                </pt>
                <pt idx="50">
                  <v>12:30</v>
                </pt>
                <pt idx="51">
                  <v>12:45</v>
                </pt>
                <pt idx="52">
                  <v>13:00</v>
                </pt>
                <pt idx="53">
                  <v>13:15</v>
                </pt>
                <pt idx="54">
                  <v>13:30</v>
                </pt>
                <pt idx="55">
                  <v>13:45</v>
                </pt>
                <pt idx="56">
                  <v>14:00</v>
                </pt>
                <pt idx="57">
                  <v>14:15</v>
                </pt>
                <pt idx="58">
                  <v>14:30</v>
                </pt>
                <pt idx="59">
                  <v>14:45</v>
                </pt>
                <pt idx="60">
                  <v>15:00</v>
                </pt>
                <pt idx="61">
                  <v>15:15</v>
                </pt>
                <pt idx="62">
                  <v>15:30</v>
                </pt>
                <pt idx="63">
                  <v>15:45</v>
                </pt>
                <pt idx="64">
                  <v>16:00</v>
                </pt>
                <pt idx="65">
                  <v>16:15</v>
                </pt>
                <pt idx="66">
                  <v>16:30</v>
                </pt>
                <pt idx="67">
                  <v>16:45</v>
                </pt>
                <pt idx="68">
                  <v>17:00</v>
                </pt>
                <pt idx="69">
                  <v>17:15</v>
                </pt>
                <pt idx="70">
                  <v>17:30</v>
                </pt>
                <pt idx="71">
                  <v>17:45</v>
                </pt>
                <pt idx="72">
                  <v>18:00</v>
                </pt>
                <pt idx="73">
                  <v>18:15</v>
                </pt>
                <pt idx="74">
                  <v>18:30</v>
                </pt>
                <pt idx="75">
                  <v>18:45</v>
                </pt>
                <pt idx="76">
                  <v>19:00</v>
                </pt>
                <pt idx="77">
                  <v>19:15</v>
                </pt>
                <pt idx="78">
                  <v>19:30</v>
                </pt>
                <pt idx="79">
                  <v>19:45</v>
                </pt>
                <pt idx="80">
                  <v>20:00</v>
                </pt>
                <pt idx="81">
                  <v>20:15</v>
                </pt>
                <pt idx="82">
                  <v>20:30</v>
                </pt>
                <pt idx="83">
                  <v>20:45</v>
                </pt>
                <pt idx="84">
                  <v>21:00</v>
                </pt>
                <pt idx="85">
                  <v>21:15</v>
                </pt>
                <pt idx="86">
                  <v>21:30</v>
                </pt>
                <pt idx="87">
                  <v>21:45</v>
                </pt>
                <pt idx="88">
                  <v>22:00</v>
                </pt>
                <pt idx="89">
                  <v>22:15</v>
                </pt>
                <pt idx="90">
                  <v>22:30</v>
                </pt>
                <pt idx="91">
                  <v>22:45</v>
                </pt>
                <pt idx="92">
                  <v>23:00</v>
                </pt>
                <pt idx="93">
                  <v>23:15</v>
                </pt>
                <pt idx="94">
                  <v>23:30</v>
                </pt>
                <pt idx="95">
                  <v>23:45</v>
                </pt>
              </strCache>
            </strRef>
          </cat>
          <val>
            <numRef>
              <f>PS_Graph_Data!$J$2:$J$97</f>
              <numCache>
                <formatCode>General</formatCode>
                <ptCount val="96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6.350000000000001</v>
                </pt>
                <pt idx="24">
                  <v>14.38</v>
                </pt>
                <pt idx="25">
                  <v>29.91</v>
                </pt>
                <pt idx="26">
                  <v>90.78999999999998</v>
                </pt>
                <pt idx="27">
                  <v>173.91</v>
                </pt>
                <pt idx="28">
                  <v>262.94</v>
                </pt>
                <pt idx="29">
                  <v>356.7</v>
                </pt>
                <pt idx="30">
                  <v>460.38</v>
                </pt>
                <pt idx="31">
                  <v>561.79</v>
                </pt>
                <pt idx="32">
                  <v>660.1999999999999</v>
                </pt>
                <pt idx="33">
                  <v>755.8099999999999</v>
                </pt>
                <pt idx="34">
                  <v>849.7500000000001</v>
                </pt>
                <pt idx="35">
                  <v>936.5</v>
                </pt>
                <pt idx="36">
                  <v>845.05</v>
                </pt>
                <pt idx="37">
                  <v>926.9000000000001</v>
                </pt>
                <pt idx="38">
                  <v>981.98</v>
                </pt>
                <pt idx="39">
                  <v>1043.2</v>
                </pt>
                <pt idx="40">
                  <v>1102.35</v>
                </pt>
                <pt idx="41">
                  <v>1150.91</v>
                </pt>
                <pt idx="42">
                  <v>1243.03</v>
                </pt>
                <pt idx="43">
                  <v>1282.68</v>
                </pt>
                <pt idx="44">
                  <v>1319.68</v>
                </pt>
                <pt idx="45">
                  <v>1353.72</v>
                </pt>
                <pt idx="46">
                  <v>1412.06</v>
                </pt>
                <pt idx="47">
                  <v>1465.17</v>
                </pt>
                <pt idx="48">
                  <v>1435.47</v>
                </pt>
                <pt idx="49">
                  <v>1466.91</v>
                </pt>
                <pt idx="50">
                  <v>1467.79</v>
                </pt>
                <pt idx="51">
                  <v>1452.42</v>
                </pt>
                <pt idx="52">
                  <v>1430.08</v>
                </pt>
                <pt idx="53">
                  <v>1401.9</v>
                </pt>
                <pt idx="54">
                  <v>1434.82</v>
                </pt>
                <pt idx="55">
                  <v>1428.87</v>
                </pt>
                <pt idx="56">
                  <v>1417.86</v>
                </pt>
                <pt idx="57">
                  <v>1401.75</v>
                </pt>
                <pt idx="58">
                  <v>1325.2</v>
                </pt>
                <pt idx="59">
                  <v>1236.79</v>
                </pt>
                <pt idx="60">
                  <v>1137.32</v>
                </pt>
                <pt idx="61">
                  <v>1046.22</v>
                </pt>
                <pt idx="62">
                  <v>962</v>
                </pt>
                <pt idx="63">
                  <v>887.7300000000001</v>
                </pt>
                <pt idx="64">
                  <v>807.45</v>
                </pt>
                <pt idx="65">
                  <v>724</v>
                </pt>
                <pt idx="66">
                  <v>609.8100000000001</v>
                </pt>
                <pt idx="67">
                  <v>513.08</v>
                </pt>
                <pt idx="68">
                  <v>421.71</v>
                </pt>
                <pt idx="69">
                  <v>339.81</v>
                </pt>
                <pt idx="70">
                  <v>270.95</v>
                </pt>
                <pt idx="71">
                  <v>199.27</v>
                </pt>
                <pt idx="72">
                  <v>139.82</v>
                </pt>
                <pt idx="73">
                  <v>71.97000000000001</v>
                </pt>
                <pt idx="74">
                  <v>21.69</v>
                </pt>
                <pt idx="75">
                  <v>11.23</v>
                </pt>
                <pt idx="76">
                  <v>3.45</v>
                </pt>
                <pt idx="77">
                  <v>1.74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</numCache>
            </numRef>
          </val>
          <smooth val="0"/>
        </ser>
        <ser>
          <idx val="1"/>
          <order val="1"/>
          <tx>
            <v>ACTUAL</v>
          </tx>
          <spPr>
            <a:ln xmlns:a="http://schemas.openxmlformats.org/drawingml/2006/main" w="38100">
              <a:solidFill>
                <a:schemeClr val="accent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ISTS_Graph_Data!$A$2:$A$97</f>
              <strCache>
                <ptCount val="96"/>
                <pt idx="0">
                  <v>00:00</v>
                </pt>
                <pt idx="1">
                  <v>00:15</v>
                </pt>
                <pt idx="2">
                  <v>00:30</v>
                </pt>
                <pt idx="3">
                  <v>00:45</v>
                </pt>
                <pt idx="4">
                  <v>01:00</v>
                </pt>
                <pt idx="5">
                  <v>01:15</v>
                </pt>
                <pt idx="6">
                  <v>01:30</v>
                </pt>
                <pt idx="7">
                  <v>01:45</v>
                </pt>
                <pt idx="8">
                  <v>02:00</v>
                </pt>
                <pt idx="9">
                  <v>02:15</v>
                </pt>
                <pt idx="10">
                  <v>02:30</v>
                </pt>
                <pt idx="11">
                  <v>02:45</v>
                </pt>
                <pt idx="12">
                  <v>03:00</v>
                </pt>
                <pt idx="13">
                  <v>03:15</v>
                </pt>
                <pt idx="14">
                  <v>03:30</v>
                </pt>
                <pt idx="15">
                  <v>03:45</v>
                </pt>
                <pt idx="16">
                  <v>04:00</v>
                </pt>
                <pt idx="17">
                  <v>04:15</v>
                </pt>
                <pt idx="18">
                  <v>04:30</v>
                </pt>
                <pt idx="19">
                  <v>04:45</v>
                </pt>
                <pt idx="20">
                  <v>05:00</v>
                </pt>
                <pt idx="21">
                  <v>05:15</v>
                </pt>
                <pt idx="22">
                  <v>05:30</v>
                </pt>
                <pt idx="23">
                  <v>05:45</v>
                </pt>
                <pt idx="24">
                  <v>06:00</v>
                </pt>
                <pt idx="25">
                  <v>06:15</v>
                </pt>
                <pt idx="26">
                  <v>06:30</v>
                </pt>
                <pt idx="27">
                  <v>06:45</v>
                </pt>
                <pt idx="28">
                  <v>07:00</v>
                </pt>
                <pt idx="29">
                  <v>07:15</v>
                </pt>
                <pt idx="30">
                  <v>07:30</v>
                </pt>
                <pt idx="31">
                  <v>07:45</v>
                </pt>
                <pt idx="32">
                  <v>08:00</v>
                </pt>
                <pt idx="33">
                  <v>08:15</v>
                </pt>
                <pt idx="34">
                  <v>08:30</v>
                </pt>
                <pt idx="35">
                  <v>08:45</v>
                </pt>
                <pt idx="36">
                  <v>09:00</v>
                </pt>
                <pt idx="37">
                  <v>09:15</v>
                </pt>
                <pt idx="38">
                  <v>09:30</v>
                </pt>
                <pt idx="39">
                  <v>09:45</v>
                </pt>
                <pt idx="40">
                  <v>10:00</v>
                </pt>
                <pt idx="41">
                  <v>10:15</v>
                </pt>
                <pt idx="42">
                  <v>10:30</v>
                </pt>
                <pt idx="43">
                  <v>10:45</v>
                </pt>
                <pt idx="44">
                  <v>11:00</v>
                </pt>
                <pt idx="45">
                  <v>11:15</v>
                </pt>
                <pt idx="46">
                  <v>11:30</v>
                </pt>
                <pt idx="47">
                  <v>11:45</v>
                </pt>
                <pt idx="48">
                  <v>12:00</v>
                </pt>
                <pt idx="49">
                  <v>12:15</v>
                </pt>
                <pt idx="50">
                  <v>12:30</v>
                </pt>
                <pt idx="51">
                  <v>12:45</v>
                </pt>
                <pt idx="52">
                  <v>13:00</v>
                </pt>
                <pt idx="53">
                  <v>13:15</v>
                </pt>
                <pt idx="54">
                  <v>13:30</v>
                </pt>
                <pt idx="55">
                  <v>13:45</v>
                </pt>
                <pt idx="56">
                  <v>14:00</v>
                </pt>
                <pt idx="57">
                  <v>14:15</v>
                </pt>
                <pt idx="58">
                  <v>14:30</v>
                </pt>
                <pt idx="59">
                  <v>14:45</v>
                </pt>
                <pt idx="60">
                  <v>15:00</v>
                </pt>
                <pt idx="61">
                  <v>15:15</v>
                </pt>
                <pt idx="62">
                  <v>15:30</v>
                </pt>
                <pt idx="63">
                  <v>15:45</v>
                </pt>
                <pt idx="64">
                  <v>16:00</v>
                </pt>
                <pt idx="65">
                  <v>16:15</v>
                </pt>
                <pt idx="66">
                  <v>16:30</v>
                </pt>
                <pt idx="67">
                  <v>16:45</v>
                </pt>
                <pt idx="68">
                  <v>17:00</v>
                </pt>
                <pt idx="69">
                  <v>17:15</v>
                </pt>
                <pt idx="70">
                  <v>17:30</v>
                </pt>
                <pt idx="71">
                  <v>17:45</v>
                </pt>
                <pt idx="72">
                  <v>18:00</v>
                </pt>
                <pt idx="73">
                  <v>18:15</v>
                </pt>
                <pt idx="74">
                  <v>18:30</v>
                </pt>
                <pt idx="75">
                  <v>18:45</v>
                </pt>
                <pt idx="76">
                  <v>19:00</v>
                </pt>
                <pt idx="77">
                  <v>19:15</v>
                </pt>
                <pt idx="78">
                  <v>19:30</v>
                </pt>
                <pt idx="79">
                  <v>19:45</v>
                </pt>
                <pt idx="80">
                  <v>20:00</v>
                </pt>
                <pt idx="81">
                  <v>20:15</v>
                </pt>
                <pt idx="82">
                  <v>20:30</v>
                </pt>
                <pt idx="83">
                  <v>20:45</v>
                </pt>
                <pt idx="84">
                  <v>21:00</v>
                </pt>
                <pt idx="85">
                  <v>21:15</v>
                </pt>
                <pt idx="86">
                  <v>21:30</v>
                </pt>
                <pt idx="87">
                  <v>21:45</v>
                </pt>
                <pt idx="88">
                  <v>22:00</v>
                </pt>
                <pt idx="89">
                  <v>22:15</v>
                </pt>
                <pt idx="90">
                  <v>22:30</v>
                </pt>
                <pt idx="91">
                  <v>22:45</v>
                </pt>
                <pt idx="92">
                  <v>23:00</v>
                </pt>
                <pt idx="93">
                  <v>23:15</v>
                </pt>
                <pt idx="94">
                  <v>23:30</v>
                </pt>
                <pt idx="95">
                  <v>23:45</v>
                </pt>
              </strCache>
            </strRef>
          </cat>
          <val>
            <numRef>
              <f>PS_Graph_Data!$I$2:$I$97</f>
              <numCache>
                <formatCode>General</formatCode>
                <ptCount val="96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339.2</v>
                </pt>
                <pt idx="32">
                  <v>838.88</v>
                </pt>
                <pt idx="33">
                  <v>901.8399999999999</v>
                </pt>
                <pt idx="34">
                  <v>991.8</v>
                </pt>
                <pt idx="35">
                  <v>1070.66</v>
                </pt>
                <pt idx="36">
                  <v>913.66</v>
                </pt>
                <pt idx="37">
                  <v>1040.13</v>
                </pt>
                <pt idx="38">
                  <v>1229.51</v>
                </pt>
                <pt idx="39">
                  <v>949.35</v>
                </pt>
                <pt idx="40">
                  <v>941.3199999999998</v>
                </pt>
                <pt idx="41">
                  <v>941.3199999999998</v>
                </pt>
                <pt idx="42">
                  <v>941.3199999999998</v>
                </pt>
                <pt idx="43">
                  <v>941.3199999999998</v>
                </pt>
                <pt idx="44">
                  <v>941.3199999999998</v>
                </pt>
                <pt idx="45">
                  <v>941.3199999999998</v>
                </pt>
                <pt idx="46">
                  <v>941.3199999999998</v>
                </pt>
                <pt idx="47">
                  <v>941.3199999999998</v>
                </pt>
                <pt idx="48">
                  <v>941.3199999999998</v>
                </pt>
                <pt idx="49">
                  <v>941.3199999999998</v>
                </pt>
                <pt idx="50">
                  <v>941.3199999999998</v>
                </pt>
                <pt idx="51">
                  <v>941.3199999999998</v>
                </pt>
                <pt idx="52">
                  <v>941.3199999999998</v>
                </pt>
                <pt idx="53">
                  <v>941.3199999999998</v>
                </pt>
                <pt idx="54">
                  <v>941.3199999999998</v>
                </pt>
                <pt idx="55">
                  <v>941.3199999999998</v>
                </pt>
                <pt idx="56">
                  <v>1326.15</v>
                </pt>
                <pt idx="57">
                  <v>1604.31</v>
                </pt>
                <pt idx="58">
                  <v>1670.97</v>
                </pt>
                <pt idx="59">
                  <v>1444.16</v>
                </pt>
                <pt idx="60">
                  <v>1363.47</v>
                </pt>
                <pt idx="61">
                  <v>1252.18</v>
                </pt>
                <pt idx="62">
                  <v>915.78</v>
                </pt>
                <pt idx="63">
                  <v>789.42</v>
                </pt>
                <pt idx="64">
                  <v>680.76</v>
                </pt>
                <pt idx="65">
                  <v>609.54</v>
                </pt>
                <pt idx="66">
                  <v>823.5</v>
                </pt>
                <pt idx="67">
                  <v>833.2299999999999</v>
                </pt>
                <pt idx="68">
                  <v>472.6000000000001</v>
                </pt>
                <pt idx="69">
                  <v>343.93</v>
                </pt>
                <pt idx="70">
                  <v>374.42</v>
                </pt>
                <pt idx="71">
                  <v>300.22</v>
                </pt>
                <pt idx="72">
                  <v>186.55</v>
                </pt>
                <pt idx="73">
                  <v>106.24</v>
                </pt>
                <pt idx="74">
                  <v>27.15000000000001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</numCache>
            </numRef>
          </val>
          <smooth val="0"/>
        </ser>
        <ser>
          <idx val="2"/>
          <order val="2"/>
          <tx>
            <v>PREV_ACTUAL</v>
          </tx>
          <spPr>
            <a:ln xmlns:a="http://schemas.openxmlformats.org/drawingml/2006/main" w="6350">
              <a:solidFill>
                <a:schemeClr val="tx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ISTS_Graph_Data!$A$2:$A$97</f>
              <strCache>
                <ptCount val="96"/>
                <pt idx="0">
                  <v>00:00</v>
                </pt>
                <pt idx="1">
                  <v>00:15</v>
                </pt>
                <pt idx="2">
                  <v>00:30</v>
                </pt>
                <pt idx="3">
                  <v>00:45</v>
                </pt>
                <pt idx="4">
                  <v>01:00</v>
                </pt>
                <pt idx="5">
                  <v>01:15</v>
                </pt>
                <pt idx="6">
                  <v>01:30</v>
                </pt>
                <pt idx="7">
                  <v>01:45</v>
                </pt>
                <pt idx="8">
                  <v>02:00</v>
                </pt>
                <pt idx="9">
                  <v>02:15</v>
                </pt>
                <pt idx="10">
                  <v>02:30</v>
                </pt>
                <pt idx="11">
                  <v>02:45</v>
                </pt>
                <pt idx="12">
                  <v>03:00</v>
                </pt>
                <pt idx="13">
                  <v>03:15</v>
                </pt>
                <pt idx="14">
                  <v>03:30</v>
                </pt>
                <pt idx="15">
                  <v>03:45</v>
                </pt>
                <pt idx="16">
                  <v>04:00</v>
                </pt>
                <pt idx="17">
                  <v>04:15</v>
                </pt>
                <pt idx="18">
                  <v>04:30</v>
                </pt>
                <pt idx="19">
                  <v>04:45</v>
                </pt>
                <pt idx="20">
                  <v>05:00</v>
                </pt>
                <pt idx="21">
                  <v>05:15</v>
                </pt>
                <pt idx="22">
                  <v>05:30</v>
                </pt>
                <pt idx="23">
                  <v>05:45</v>
                </pt>
                <pt idx="24">
                  <v>06:00</v>
                </pt>
                <pt idx="25">
                  <v>06:15</v>
                </pt>
                <pt idx="26">
                  <v>06:30</v>
                </pt>
                <pt idx="27">
                  <v>06:45</v>
                </pt>
                <pt idx="28">
                  <v>07:00</v>
                </pt>
                <pt idx="29">
                  <v>07:15</v>
                </pt>
                <pt idx="30">
                  <v>07:30</v>
                </pt>
                <pt idx="31">
                  <v>07:45</v>
                </pt>
                <pt idx="32">
                  <v>08:00</v>
                </pt>
                <pt idx="33">
                  <v>08:15</v>
                </pt>
                <pt idx="34">
                  <v>08:30</v>
                </pt>
                <pt idx="35">
                  <v>08:45</v>
                </pt>
                <pt idx="36">
                  <v>09:00</v>
                </pt>
                <pt idx="37">
                  <v>09:15</v>
                </pt>
                <pt idx="38">
                  <v>09:30</v>
                </pt>
                <pt idx="39">
                  <v>09:45</v>
                </pt>
                <pt idx="40">
                  <v>10:00</v>
                </pt>
                <pt idx="41">
                  <v>10:15</v>
                </pt>
                <pt idx="42">
                  <v>10:30</v>
                </pt>
                <pt idx="43">
                  <v>10:45</v>
                </pt>
                <pt idx="44">
                  <v>11:00</v>
                </pt>
                <pt idx="45">
                  <v>11:15</v>
                </pt>
                <pt idx="46">
                  <v>11:30</v>
                </pt>
                <pt idx="47">
                  <v>11:45</v>
                </pt>
                <pt idx="48">
                  <v>12:00</v>
                </pt>
                <pt idx="49">
                  <v>12:15</v>
                </pt>
                <pt idx="50">
                  <v>12:30</v>
                </pt>
                <pt idx="51">
                  <v>12:45</v>
                </pt>
                <pt idx="52">
                  <v>13:00</v>
                </pt>
                <pt idx="53">
                  <v>13:15</v>
                </pt>
                <pt idx="54">
                  <v>13:30</v>
                </pt>
                <pt idx="55">
                  <v>13:45</v>
                </pt>
                <pt idx="56">
                  <v>14:00</v>
                </pt>
                <pt idx="57">
                  <v>14:15</v>
                </pt>
                <pt idx="58">
                  <v>14:30</v>
                </pt>
                <pt idx="59">
                  <v>14:45</v>
                </pt>
                <pt idx="60">
                  <v>15:00</v>
                </pt>
                <pt idx="61">
                  <v>15:15</v>
                </pt>
                <pt idx="62">
                  <v>15:30</v>
                </pt>
                <pt idx="63">
                  <v>15:45</v>
                </pt>
                <pt idx="64">
                  <v>16:00</v>
                </pt>
                <pt idx="65">
                  <v>16:15</v>
                </pt>
                <pt idx="66">
                  <v>16:30</v>
                </pt>
                <pt idx="67">
                  <v>16:45</v>
                </pt>
                <pt idx="68">
                  <v>17:00</v>
                </pt>
                <pt idx="69">
                  <v>17:15</v>
                </pt>
                <pt idx="70">
                  <v>17:30</v>
                </pt>
                <pt idx="71">
                  <v>17:45</v>
                </pt>
                <pt idx="72">
                  <v>18:00</v>
                </pt>
                <pt idx="73">
                  <v>18:15</v>
                </pt>
                <pt idx="74">
                  <v>18:30</v>
                </pt>
                <pt idx="75">
                  <v>18:45</v>
                </pt>
                <pt idx="76">
                  <v>19:00</v>
                </pt>
                <pt idx="77">
                  <v>19:15</v>
                </pt>
                <pt idx="78">
                  <v>19:30</v>
                </pt>
                <pt idx="79">
                  <v>19:45</v>
                </pt>
                <pt idx="80">
                  <v>20:00</v>
                </pt>
                <pt idx="81">
                  <v>20:15</v>
                </pt>
                <pt idx="82">
                  <v>20:30</v>
                </pt>
                <pt idx="83">
                  <v>20:45</v>
                </pt>
                <pt idx="84">
                  <v>21:00</v>
                </pt>
                <pt idx="85">
                  <v>21:15</v>
                </pt>
                <pt idx="86">
                  <v>21:30</v>
                </pt>
                <pt idx="87">
                  <v>21:45</v>
                </pt>
                <pt idx="88">
                  <v>22:00</v>
                </pt>
                <pt idx="89">
                  <v>22:15</v>
                </pt>
                <pt idx="90">
                  <v>22:30</v>
                </pt>
                <pt idx="91">
                  <v>22:45</v>
                </pt>
                <pt idx="92">
                  <v>23:00</v>
                </pt>
                <pt idx="93">
                  <v>23:15</v>
                </pt>
                <pt idx="94">
                  <v>23:30</v>
                </pt>
                <pt idx="95">
                  <v>23:45</v>
                </pt>
              </strCache>
            </strRef>
          </cat>
          <val>
            <numRef>
              <f>PS_Graph_Data!$H$2:$H$97</f>
              <numCache>
                <formatCode>General</formatCode>
                <ptCount val="96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618.3199999999999</v>
                </pt>
                <pt idx="35">
                  <v>814.02</v>
                </pt>
                <pt idx="36">
                  <v>1228.88</v>
                </pt>
                <pt idx="37">
                  <v>1421.32</v>
                </pt>
                <pt idx="38">
                  <v>1513.67</v>
                </pt>
                <pt idx="39">
                  <v>1461.04</v>
                </pt>
                <pt idx="40">
                  <v>1520.75</v>
                </pt>
                <pt idx="41">
                  <v>1567.12</v>
                </pt>
                <pt idx="42">
                  <v>1566.86</v>
                </pt>
                <pt idx="43">
                  <v>1337.05</v>
                </pt>
                <pt idx="44">
                  <v>1414.36</v>
                </pt>
                <pt idx="45">
                  <v>1496.34</v>
                </pt>
                <pt idx="46">
                  <v>1514.51</v>
                </pt>
                <pt idx="47">
                  <v>1472.37</v>
                </pt>
                <pt idx="48">
                  <v>1711.76</v>
                </pt>
                <pt idx="49">
                  <v>1831.4</v>
                </pt>
                <pt idx="50">
                  <v>1757.49</v>
                </pt>
                <pt idx="51">
                  <v>1591.21</v>
                </pt>
                <pt idx="52">
                  <v>1540.34</v>
                </pt>
                <pt idx="53">
                  <v>1598.24</v>
                </pt>
                <pt idx="54">
                  <v>1618.83</v>
                </pt>
                <pt idx="55">
                  <v>1609.64</v>
                </pt>
                <pt idx="56">
                  <v>1698.71</v>
                </pt>
                <pt idx="57">
                  <v>1804.73</v>
                </pt>
                <pt idx="58">
                  <v>1605.41</v>
                </pt>
                <pt idx="59">
                  <v>1354.56</v>
                </pt>
                <pt idx="60">
                  <v>1056.34</v>
                </pt>
                <pt idx="61">
                  <v>1044.43</v>
                </pt>
                <pt idx="62">
                  <v>1142.59</v>
                </pt>
                <pt idx="63">
                  <v>1291.87</v>
                </pt>
                <pt idx="64">
                  <v>1144.07</v>
                </pt>
                <pt idx="65">
                  <v>1072.13</v>
                </pt>
                <pt idx="66">
                  <v>920.6999999999999</v>
                </pt>
                <pt idx="67">
                  <v>584.6</v>
                </pt>
                <pt idx="68">
                  <v>432.57</v>
                </pt>
                <pt idx="69">
                  <v>311.57</v>
                </pt>
                <pt idx="70">
                  <v>278.39</v>
                </pt>
                <pt idx="71">
                  <v>229.33</v>
                </pt>
                <pt idx="72">
                  <v>157.17</v>
                </pt>
                <pt idx="73">
                  <v>87.92</v>
                </pt>
                <pt idx="74">
                  <v>20.89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228789632"/>
        <axId val="228791808"/>
      </lineChart>
      <catAx>
        <axId val="228789632"/>
        <scaling>
          <orientation val="minMax"/>
        </scaling>
        <delete val="0"/>
        <axPos val="b"/>
        <majorGridlines>
          <spPr>
            <a:ln xmlns:a="http://schemas.openxmlformats.org/drawingml/2006/main">
              <a:solidFill>
                <a:schemeClr val="bg1">
                  <a:lumMod val="85000"/>
                </a:schemeClr>
              </a:solidFill>
              <a:prstDash val="solid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b="1" baseline="0" i="0" kern="1200" lang="en-IN" strike="noStrike" sz="250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b="1" baseline="0" i="0" kern="1200" lang="en-IN" strike="noStrike" sz="250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rPr>
                  <a:t>----&gt; Time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4226640721311613"/>
              <y val="0.9187033530402179"/>
            </manualLayout>
          </layout>
          <overlay val="0"/>
        </title>
        <numFmt formatCode="General" sourceLinked="1"/>
        <majorTickMark val="out"/>
        <minorTickMark val="none"/>
        <tickLblPos val="nextTo"/>
        <txPr>
          <a:bodyPr xmlns:a="http://schemas.openxmlformats.org/drawingml/2006/main" rot="-5400000" vert="horz"/>
          <a:lstStyle xmlns:a="http://schemas.openxmlformats.org/drawingml/2006/main"/>
          <a:p xmlns:a="http://schemas.openxmlformats.org/drawingml/2006/main">
            <a:pPr>
              <a:defRPr b="1" sz="2000"/>
            </a:pPr>
            <a:r>
              <a:t/>
            </a:r>
            <a:endParaRPr lang="en-US"/>
          </a:p>
        </txPr>
        <crossAx val="228791808"/>
        <crosses val="autoZero"/>
        <auto val="1"/>
        <lblAlgn val="ctr"/>
        <lblOffset val="100"/>
        <tickLblSkip val="5"/>
        <tickMarkSkip val="15"/>
        <noMultiLvlLbl val="0"/>
      </catAx>
      <valAx>
        <axId val="228791808"/>
        <scaling>
          <orientation val="minMax"/>
        </scaling>
        <delete val="0"/>
        <axPos val="l"/>
        <majorGridlines>
          <spPr>
            <a:ln xmlns:a="http://schemas.openxmlformats.org/drawingml/2006/main">
              <a:solidFill>
                <a:schemeClr val="bg1">
                  <a:lumMod val="85000"/>
                </a:schemeClr>
              </a:solidFill>
              <a:prstDash val="solid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b="1" baseline="0" i="0" kern="1200" lang="en-IN" strike="noStrike" sz="250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b="1" baseline="0" i="0" kern="1200" lang="en-IN" strike="noStrike" sz="250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rPr>
                  <a:t>---&gt;  MW</a:t>
                </a:r>
              </a:p>
            </rich>
          </tx>
          <overlay val="0"/>
        </title>
        <numFmt formatCode="General" sourceLinked="1"/>
        <majorTickMark val="out"/>
        <minorTickMark val="none"/>
        <tickLblPos val="nextTo"/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>
              <a:defRPr b="1" sz="1600"/>
            </a:pPr>
            <a:r>
              <a:t/>
            </a:r>
            <a:endParaRPr lang="en-US"/>
          </a:p>
        </txPr>
        <crossAx val="228789632"/>
        <crosses val="autoZero"/>
        <crossBetween val="between"/>
      </valAx>
    </plotArea>
    <legend>
      <legendPos val="t"/>
      <layout>
        <manualLayout>
          <xMode val="edge"/>
          <yMode val="edge"/>
          <wMode val="factor"/>
          <hMode val="factor"/>
          <x val="0.2385902671081988"/>
          <y val="0.07740269632086695"/>
          <w val="0.5408830982790367"/>
          <h val="0.054707729798395"/>
        </manualLayout>
      </layout>
      <overlay val="0"/>
      <txPr>
        <a:bodyPr xmlns:a="http://schemas.openxmlformats.org/drawingml/2006/main"/>
        <a:lstStyle xmlns:a="http://schemas.openxmlformats.org/drawingml/2006/main"/>
        <a:p xmlns:a="http://schemas.openxmlformats.org/drawingml/2006/main">
          <a:pPr>
            <a:defRPr sz="1600"/>
          </a:pPr>
          <a:r>
            <a:t/>
          </a:r>
          <a:endParaRPr lang="en-US"/>
        </a:p>
      </txPr>
    </legend>
    <plotVisOnly val="1"/>
    <dispBlanksAs val="gap"/>
  </chart>
</chartSpace>
</file>

<file path=xl/charts/chart10.xml><?xml version="1.0" encoding="utf-8"?>
<chartSpace xmlns="http://schemas.openxmlformats.org/drawingml/2006/chart">
  <chart>
    <title>
      <tx>
        <rich>
          <a:bodyPr xmlns:a="http://schemas.openxmlformats.org/drawingml/2006/main"/>
          <a:lstStyle xmlns:a="http://schemas.openxmlformats.org/drawingml/2006/main"/>
          <a:p xmlns:a="http://schemas.openxmlformats.org/drawingml/2006/main">
            <a:pPr>
              <a:defRPr sz="2500"/>
            </a:pPr>
            <a:r>
              <a:rPr baseline="0" lang="en-US" sz="2500">
                <a:solidFill>
                  <a:schemeClr val="accent6"/>
                </a:solidFill>
              </a:rPr>
              <a:t>AP Renewable</a:t>
            </a:r>
          </a:p>
        </rich>
      </tx>
      <layout>
        <manualLayout>
          <xMode val="edge"/>
          <yMode val="edge"/>
          <wMode val="factor"/>
          <hMode val="factor"/>
          <x val="0.3778056272295074"/>
          <y val="0.008335320675203366"/>
        </manualLayout>
      </layout>
      <overlay val="0"/>
    </title>
    <plotArea>
      <layout>
        <manualLayout>
          <layoutTarget val="inner"/>
          <xMode val="edge"/>
          <yMode val="edge"/>
          <wMode val="factor"/>
          <hMode val="factor"/>
          <x val="0.07991801991205713"/>
          <y val="0.1345056999590518"/>
          <w val="0.8923896335607526"/>
          <h val="0.643032538508358"/>
        </manualLayout>
      </layout>
      <lineChart>
        <grouping val="standard"/>
        <varyColors val="0"/>
        <ser>
          <idx val="0"/>
          <order val="0"/>
          <tx>
            <v>AP_FORECAST</v>
          </tx>
          <spPr>
            <a:ln xmlns:a="http://schemas.openxmlformats.org/drawingml/2006/main" w="38100">
              <a:solidFill>
                <a:schemeClr val="accent6"/>
              </a:solidFill>
              <a:prstDash val="sysDash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ISTS_Graph_Data!$A$2:$A$97</f>
              <strCache>
                <ptCount val="96"/>
                <pt idx="0">
                  <v>00:00</v>
                </pt>
                <pt idx="1">
                  <v>00:15</v>
                </pt>
                <pt idx="2">
                  <v>00:30</v>
                </pt>
                <pt idx="3">
                  <v>00:45</v>
                </pt>
                <pt idx="4">
                  <v>01:00</v>
                </pt>
                <pt idx="5">
                  <v>01:15</v>
                </pt>
                <pt idx="6">
                  <v>01:30</v>
                </pt>
                <pt idx="7">
                  <v>01:45</v>
                </pt>
                <pt idx="8">
                  <v>02:00</v>
                </pt>
                <pt idx="9">
                  <v>02:15</v>
                </pt>
                <pt idx="10">
                  <v>02:30</v>
                </pt>
                <pt idx="11">
                  <v>02:45</v>
                </pt>
                <pt idx="12">
                  <v>03:00</v>
                </pt>
                <pt idx="13">
                  <v>03:15</v>
                </pt>
                <pt idx="14">
                  <v>03:30</v>
                </pt>
                <pt idx="15">
                  <v>03:45</v>
                </pt>
                <pt idx="16">
                  <v>04:00</v>
                </pt>
                <pt idx="17">
                  <v>04:15</v>
                </pt>
                <pt idx="18">
                  <v>04:30</v>
                </pt>
                <pt idx="19">
                  <v>04:45</v>
                </pt>
                <pt idx="20">
                  <v>05:00</v>
                </pt>
                <pt idx="21">
                  <v>05:15</v>
                </pt>
                <pt idx="22">
                  <v>05:30</v>
                </pt>
                <pt idx="23">
                  <v>05:45</v>
                </pt>
                <pt idx="24">
                  <v>06:00</v>
                </pt>
                <pt idx="25">
                  <v>06:15</v>
                </pt>
                <pt idx="26">
                  <v>06:30</v>
                </pt>
                <pt idx="27">
                  <v>06:45</v>
                </pt>
                <pt idx="28">
                  <v>07:00</v>
                </pt>
                <pt idx="29">
                  <v>07:15</v>
                </pt>
                <pt idx="30">
                  <v>07:30</v>
                </pt>
                <pt idx="31">
                  <v>07:45</v>
                </pt>
                <pt idx="32">
                  <v>08:00</v>
                </pt>
                <pt idx="33">
                  <v>08:15</v>
                </pt>
                <pt idx="34">
                  <v>08:30</v>
                </pt>
                <pt idx="35">
                  <v>08:45</v>
                </pt>
                <pt idx="36">
                  <v>09:00</v>
                </pt>
                <pt idx="37">
                  <v>09:15</v>
                </pt>
                <pt idx="38">
                  <v>09:30</v>
                </pt>
                <pt idx="39">
                  <v>09:45</v>
                </pt>
                <pt idx="40">
                  <v>10:00</v>
                </pt>
                <pt idx="41">
                  <v>10:15</v>
                </pt>
                <pt idx="42">
                  <v>10:30</v>
                </pt>
                <pt idx="43">
                  <v>10:45</v>
                </pt>
                <pt idx="44">
                  <v>11:00</v>
                </pt>
                <pt idx="45">
                  <v>11:15</v>
                </pt>
                <pt idx="46">
                  <v>11:30</v>
                </pt>
                <pt idx="47">
                  <v>11:45</v>
                </pt>
                <pt idx="48">
                  <v>12:00</v>
                </pt>
                <pt idx="49">
                  <v>12:15</v>
                </pt>
                <pt idx="50">
                  <v>12:30</v>
                </pt>
                <pt idx="51">
                  <v>12:45</v>
                </pt>
                <pt idx="52">
                  <v>13:00</v>
                </pt>
                <pt idx="53">
                  <v>13:15</v>
                </pt>
                <pt idx="54">
                  <v>13:30</v>
                </pt>
                <pt idx="55">
                  <v>13:45</v>
                </pt>
                <pt idx="56">
                  <v>14:00</v>
                </pt>
                <pt idx="57">
                  <v>14:15</v>
                </pt>
                <pt idx="58">
                  <v>14:30</v>
                </pt>
                <pt idx="59">
                  <v>14:45</v>
                </pt>
                <pt idx="60">
                  <v>15:00</v>
                </pt>
                <pt idx="61">
                  <v>15:15</v>
                </pt>
                <pt idx="62">
                  <v>15:30</v>
                </pt>
                <pt idx="63">
                  <v>15:45</v>
                </pt>
                <pt idx="64">
                  <v>16:00</v>
                </pt>
                <pt idx="65">
                  <v>16:15</v>
                </pt>
                <pt idx="66">
                  <v>16:30</v>
                </pt>
                <pt idx="67">
                  <v>16:45</v>
                </pt>
                <pt idx="68">
                  <v>17:00</v>
                </pt>
                <pt idx="69">
                  <v>17:15</v>
                </pt>
                <pt idx="70">
                  <v>17:30</v>
                </pt>
                <pt idx="71">
                  <v>17:45</v>
                </pt>
                <pt idx="72">
                  <v>18:00</v>
                </pt>
                <pt idx="73">
                  <v>18:15</v>
                </pt>
                <pt idx="74">
                  <v>18:30</v>
                </pt>
                <pt idx="75">
                  <v>18:45</v>
                </pt>
                <pt idx="76">
                  <v>19:00</v>
                </pt>
                <pt idx="77">
                  <v>19:15</v>
                </pt>
                <pt idx="78">
                  <v>19:30</v>
                </pt>
                <pt idx="79">
                  <v>19:45</v>
                </pt>
                <pt idx="80">
                  <v>20:00</v>
                </pt>
                <pt idx="81">
                  <v>20:15</v>
                </pt>
                <pt idx="82">
                  <v>20:30</v>
                </pt>
                <pt idx="83">
                  <v>20:45</v>
                </pt>
                <pt idx="84">
                  <v>21:00</v>
                </pt>
                <pt idx="85">
                  <v>21:15</v>
                </pt>
                <pt idx="86">
                  <v>21:30</v>
                </pt>
                <pt idx="87">
                  <v>21:45</v>
                </pt>
                <pt idx="88">
                  <v>22:00</v>
                </pt>
                <pt idx="89">
                  <v>22:15</v>
                </pt>
                <pt idx="90">
                  <v>22:30</v>
                </pt>
                <pt idx="91">
                  <v>22:45</v>
                </pt>
                <pt idx="92">
                  <v>23:00</v>
                </pt>
                <pt idx="93">
                  <v>23:15</v>
                </pt>
                <pt idx="94">
                  <v>23:30</v>
                </pt>
                <pt idx="95">
                  <v>23:45</v>
                </pt>
              </strCache>
            </strRef>
          </cat>
          <val>
            <numRef>
              <f>AP_Graph_Data!$J$2:$J$97</f>
              <numCache>
                <formatCode>General</formatCode>
                <ptCount val="96"/>
                <pt idx="0">
                  <v>2004</v>
                </pt>
                <pt idx="1">
                  <v>1993</v>
                </pt>
                <pt idx="2">
                  <v>1969</v>
                </pt>
                <pt idx="3">
                  <v>1949</v>
                </pt>
                <pt idx="4">
                  <v>1943</v>
                </pt>
                <pt idx="5">
                  <v>1931</v>
                </pt>
                <pt idx="6">
                  <v>1939</v>
                </pt>
                <pt idx="7">
                  <v>1928</v>
                </pt>
                <pt idx="8">
                  <v>1907</v>
                </pt>
                <pt idx="9">
                  <v>1889</v>
                </pt>
                <pt idx="10">
                  <v>1882</v>
                </pt>
                <pt idx="11">
                  <v>1872</v>
                </pt>
                <pt idx="12">
                  <v>1856</v>
                </pt>
                <pt idx="13">
                  <v>1850</v>
                </pt>
                <pt idx="14">
                  <v>1832</v>
                </pt>
                <pt idx="15">
                  <v>1811</v>
                </pt>
                <pt idx="16">
                  <v>1798</v>
                </pt>
                <pt idx="17">
                  <v>1786</v>
                </pt>
                <pt idx="18">
                  <v>1729</v>
                </pt>
                <pt idx="19">
                  <v>1719</v>
                </pt>
                <pt idx="20">
                  <v>1700</v>
                </pt>
                <pt idx="21">
                  <v>1684</v>
                </pt>
                <pt idx="22">
                  <v>1677</v>
                </pt>
                <pt idx="23">
                  <v>1677</v>
                </pt>
                <pt idx="24">
                  <v>1500</v>
                </pt>
                <pt idx="25">
                  <v>1521</v>
                </pt>
                <pt idx="26">
                  <v>1610</v>
                </pt>
                <pt idx="27">
                  <v>1696</v>
                </pt>
                <pt idx="28">
                  <v>1796</v>
                </pt>
                <pt idx="29">
                  <v>1938</v>
                </pt>
                <pt idx="30">
                  <v>1999</v>
                </pt>
                <pt idx="31">
                  <v>2102</v>
                </pt>
                <pt idx="32">
                  <v>2223</v>
                </pt>
                <pt idx="33">
                  <v>2331</v>
                </pt>
                <pt idx="34">
                  <v>2434</v>
                </pt>
                <pt idx="35">
                  <v>2524</v>
                </pt>
                <pt idx="36">
                  <v>2501</v>
                </pt>
                <pt idx="37">
                  <v>2559</v>
                </pt>
                <pt idx="38">
                  <v>2609</v>
                </pt>
                <pt idx="39">
                  <v>2658</v>
                </pt>
                <pt idx="40">
                  <v>2702</v>
                </pt>
                <pt idx="41">
                  <v>2735</v>
                </pt>
                <pt idx="42">
                  <v>2792</v>
                </pt>
                <pt idx="43">
                  <v>2816</v>
                </pt>
                <pt idx="44">
                  <v>2856</v>
                </pt>
                <pt idx="45">
                  <v>2879</v>
                </pt>
                <pt idx="46">
                  <v>2897</v>
                </pt>
                <pt idx="47">
                  <v>2909</v>
                </pt>
                <pt idx="48">
                  <v>2848</v>
                </pt>
                <pt idx="49">
                  <v>2846</v>
                </pt>
                <pt idx="50">
                  <v>2861</v>
                </pt>
                <pt idx="51">
                  <v>2876</v>
                </pt>
                <pt idx="52">
                  <v>2887</v>
                </pt>
                <pt idx="53">
                  <v>2845</v>
                </pt>
                <pt idx="54">
                  <v>2863</v>
                </pt>
                <pt idx="55">
                  <v>2833</v>
                </pt>
                <pt idx="56">
                  <v>2800</v>
                </pt>
                <pt idx="57">
                  <v>2757</v>
                </pt>
                <pt idx="58">
                  <v>2715</v>
                </pt>
                <pt idx="59">
                  <v>2657</v>
                </pt>
                <pt idx="60">
                  <v>2562</v>
                </pt>
                <pt idx="61">
                  <v>2521</v>
                </pt>
                <pt idx="62">
                  <v>2483</v>
                </pt>
                <pt idx="63">
                  <v>2441</v>
                </pt>
                <pt idx="64">
                  <v>2387</v>
                </pt>
                <pt idx="65">
                  <v>2346</v>
                </pt>
                <pt idx="66">
                  <v>2263</v>
                </pt>
                <pt idx="67">
                  <v>2190</v>
                </pt>
                <pt idx="68">
                  <v>2132</v>
                </pt>
                <pt idx="69">
                  <v>2067</v>
                </pt>
                <pt idx="70">
                  <v>2023</v>
                </pt>
                <pt idx="71">
                  <v>1963</v>
                </pt>
                <pt idx="72">
                  <v>2070</v>
                </pt>
                <pt idx="73">
                  <v>2005</v>
                </pt>
                <pt idx="74">
                  <v>1949</v>
                </pt>
                <pt idx="75">
                  <v>1922</v>
                </pt>
                <pt idx="76">
                  <v>1913</v>
                </pt>
                <pt idx="77">
                  <v>1912</v>
                </pt>
                <pt idx="78">
                  <v>1883</v>
                </pt>
                <pt idx="79">
                  <v>1884</v>
                </pt>
                <pt idx="80">
                  <v>1881</v>
                </pt>
                <pt idx="81">
                  <v>1873</v>
                </pt>
                <pt idx="82">
                  <v>1866</v>
                </pt>
                <pt idx="83">
                  <v>1862</v>
                </pt>
                <pt idx="84">
                  <v>2244</v>
                </pt>
                <pt idx="85">
                  <v>2241</v>
                </pt>
                <pt idx="86">
                  <v>2227</v>
                </pt>
                <pt idx="87">
                  <v>2204</v>
                </pt>
                <pt idx="88">
                  <v>2192</v>
                </pt>
                <pt idx="89">
                  <v>2179</v>
                </pt>
                <pt idx="90">
                  <v>2304</v>
                </pt>
                <pt idx="91">
                  <v>2297</v>
                </pt>
                <pt idx="92">
                  <v>2268</v>
                </pt>
                <pt idx="93">
                  <v>2244</v>
                </pt>
                <pt idx="94">
                  <v>2237</v>
                </pt>
                <pt idx="95">
                  <v>2223</v>
                </pt>
              </numCache>
            </numRef>
          </val>
          <smooth val="0"/>
        </ser>
        <ser>
          <idx val="1"/>
          <order val="1"/>
          <tx>
            <v>AP_ACTUAL</v>
          </tx>
          <spPr>
            <a:ln xmlns:a="http://schemas.openxmlformats.org/drawingml/2006/main" w="38100">
              <a:solidFill>
                <a:schemeClr val="accent6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ISTS_Graph_Data!$A$2:$A$97</f>
              <strCache>
                <ptCount val="96"/>
                <pt idx="0">
                  <v>00:00</v>
                </pt>
                <pt idx="1">
                  <v>00:15</v>
                </pt>
                <pt idx="2">
                  <v>00:30</v>
                </pt>
                <pt idx="3">
                  <v>00:45</v>
                </pt>
                <pt idx="4">
                  <v>01:00</v>
                </pt>
                <pt idx="5">
                  <v>01:15</v>
                </pt>
                <pt idx="6">
                  <v>01:30</v>
                </pt>
                <pt idx="7">
                  <v>01:45</v>
                </pt>
                <pt idx="8">
                  <v>02:00</v>
                </pt>
                <pt idx="9">
                  <v>02:15</v>
                </pt>
                <pt idx="10">
                  <v>02:30</v>
                </pt>
                <pt idx="11">
                  <v>02:45</v>
                </pt>
                <pt idx="12">
                  <v>03:00</v>
                </pt>
                <pt idx="13">
                  <v>03:15</v>
                </pt>
                <pt idx="14">
                  <v>03:30</v>
                </pt>
                <pt idx="15">
                  <v>03:45</v>
                </pt>
                <pt idx="16">
                  <v>04:00</v>
                </pt>
                <pt idx="17">
                  <v>04:15</v>
                </pt>
                <pt idx="18">
                  <v>04:30</v>
                </pt>
                <pt idx="19">
                  <v>04:45</v>
                </pt>
                <pt idx="20">
                  <v>05:00</v>
                </pt>
                <pt idx="21">
                  <v>05:15</v>
                </pt>
                <pt idx="22">
                  <v>05:30</v>
                </pt>
                <pt idx="23">
                  <v>05:45</v>
                </pt>
                <pt idx="24">
                  <v>06:00</v>
                </pt>
                <pt idx="25">
                  <v>06:15</v>
                </pt>
                <pt idx="26">
                  <v>06:30</v>
                </pt>
                <pt idx="27">
                  <v>06:45</v>
                </pt>
                <pt idx="28">
                  <v>07:00</v>
                </pt>
                <pt idx="29">
                  <v>07:15</v>
                </pt>
                <pt idx="30">
                  <v>07:30</v>
                </pt>
                <pt idx="31">
                  <v>07:45</v>
                </pt>
                <pt idx="32">
                  <v>08:00</v>
                </pt>
                <pt idx="33">
                  <v>08:15</v>
                </pt>
                <pt idx="34">
                  <v>08:30</v>
                </pt>
                <pt idx="35">
                  <v>08:45</v>
                </pt>
                <pt idx="36">
                  <v>09:00</v>
                </pt>
                <pt idx="37">
                  <v>09:15</v>
                </pt>
                <pt idx="38">
                  <v>09:30</v>
                </pt>
                <pt idx="39">
                  <v>09:45</v>
                </pt>
                <pt idx="40">
                  <v>10:00</v>
                </pt>
                <pt idx="41">
                  <v>10:15</v>
                </pt>
                <pt idx="42">
                  <v>10:30</v>
                </pt>
                <pt idx="43">
                  <v>10:45</v>
                </pt>
                <pt idx="44">
                  <v>11:00</v>
                </pt>
                <pt idx="45">
                  <v>11:15</v>
                </pt>
                <pt idx="46">
                  <v>11:30</v>
                </pt>
                <pt idx="47">
                  <v>11:45</v>
                </pt>
                <pt idx="48">
                  <v>12:00</v>
                </pt>
                <pt idx="49">
                  <v>12:15</v>
                </pt>
                <pt idx="50">
                  <v>12:30</v>
                </pt>
                <pt idx="51">
                  <v>12:45</v>
                </pt>
                <pt idx="52">
                  <v>13:00</v>
                </pt>
                <pt idx="53">
                  <v>13:15</v>
                </pt>
                <pt idx="54">
                  <v>13:30</v>
                </pt>
                <pt idx="55">
                  <v>13:45</v>
                </pt>
                <pt idx="56">
                  <v>14:00</v>
                </pt>
                <pt idx="57">
                  <v>14:15</v>
                </pt>
                <pt idx="58">
                  <v>14:30</v>
                </pt>
                <pt idx="59">
                  <v>14:45</v>
                </pt>
                <pt idx="60">
                  <v>15:00</v>
                </pt>
                <pt idx="61">
                  <v>15:15</v>
                </pt>
                <pt idx="62">
                  <v>15:30</v>
                </pt>
                <pt idx="63">
                  <v>15:45</v>
                </pt>
                <pt idx="64">
                  <v>16:00</v>
                </pt>
                <pt idx="65">
                  <v>16:15</v>
                </pt>
                <pt idx="66">
                  <v>16:30</v>
                </pt>
                <pt idx="67">
                  <v>16:45</v>
                </pt>
                <pt idx="68">
                  <v>17:00</v>
                </pt>
                <pt idx="69">
                  <v>17:15</v>
                </pt>
                <pt idx="70">
                  <v>17:30</v>
                </pt>
                <pt idx="71">
                  <v>17:45</v>
                </pt>
                <pt idx="72">
                  <v>18:00</v>
                </pt>
                <pt idx="73">
                  <v>18:15</v>
                </pt>
                <pt idx="74">
                  <v>18:30</v>
                </pt>
                <pt idx="75">
                  <v>18:45</v>
                </pt>
                <pt idx="76">
                  <v>19:00</v>
                </pt>
                <pt idx="77">
                  <v>19:15</v>
                </pt>
                <pt idx="78">
                  <v>19:30</v>
                </pt>
                <pt idx="79">
                  <v>19:45</v>
                </pt>
                <pt idx="80">
                  <v>20:00</v>
                </pt>
                <pt idx="81">
                  <v>20:15</v>
                </pt>
                <pt idx="82">
                  <v>20:30</v>
                </pt>
                <pt idx="83">
                  <v>20:45</v>
                </pt>
                <pt idx="84">
                  <v>21:00</v>
                </pt>
                <pt idx="85">
                  <v>21:15</v>
                </pt>
                <pt idx="86">
                  <v>21:30</v>
                </pt>
                <pt idx="87">
                  <v>21:45</v>
                </pt>
                <pt idx="88">
                  <v>22:00</v>
                </pt>
                <pt idx="89">
                  <v>22:15</v>
                </pt>
                <pt idx="90">
                  <v>22:30</v>
                </pt>
                <pt idx="91">
                  <v>22:45</v>
                </pt>
                <pt idx="92">
                  <v>23:00</v>
                </pt>
                <pt idx="93">
                  <v>23:15</v>
                </pt>
                <pt idx="94">
                  <v>23:30</v>
                </pt>
                <pt idx="95">
                  <v>23:45</v>
                </pt>
              </strCache>
            </strRef>
          </cat>
          <val>
            <numRef>
              <f>AP_Graph_Data!$I$2:$I$97</f>
              <numCache>
                <formatCode>General</formatCode>
                <ptCount val="96"/>
                <pt idx="0">
                  <v>2380</v>
                </pt>
                <pt idx="1">
                  <v>2318</v>
                </pt>
                <pt idx="2">
                  <v>2242</v>
                </pt>
                <pt idx="3">
                  <v>2262</v>
                </pt>
                <pt idx="4">
                  <v>2334</v>
                </pt>
                <pt idx="5">
                  <v>2353</v>
                </pt>
                <pt idx="6">
                  <v>2287</v>
                </pt>
                <pt idx="7">
                  <v>2277</v>
                </pt>
                <pt idx="8">
                  <v>2266</v>
                </pt>
                <pt idx="9">
                  <v>2235</v>
                </pt>
                <pt idx="10">
                  <v>2263</v>
                </pt>
                <pt idx="11">
                  <v>2166</v>
                </pt>
                <pt idx="12">
                  <v>2058</v>
                </pt>
                <pt idx="13">
                  <v>1957</v>
                </pt>
                <pt idx="14">
                  <v>1717</v>
                </pt>
                <pt idx="15">
                  <v>1604</v>
                </pt>
                <pt idx="16">
                  <v>1359</v>
                </pt>
                <pt idx="17">
                  <v>1323</v>
                </pt>
                <pt idx="18">
                  <v>1435</v>
                </pt>
                <pt idx="19">
                  <v>1567</v>
                </pt>
                <pt idx="20">
                  <v>1566</v>
                </pt>
                <pt idx="21">
                  <v>1507</v>
                </pt>
                <pt idx="22">
                  <v>1510</v>
                </pt>
                <pt idx="23">
                  <v>1598</v>
                </pt>
                <pt idx="24">
                  <v>1755</v>
                </pt>
                <pt idx="25">
                  <v>1673</v>
                </pt>
                <pt idx="26">
                  <v>1601</v>
                </pt>
                <pt idx="27">
                  <v>1542</v>
                </pt>
                <pt idx="28">
                  <v>1461</v>
                </pt>
                <pt idx="29">
                  <v>1549</v>
                </pt>
                <pt idx="30">
                  <v>1753</v>
                </pt>
                <pt idx="31">
                  <v>2090</v>
                </pt>
                <pt idx="32">
                  <v>2380</v>
                </pt>
                <pt idx="33">
                  <v>2509</v>
                </pt>
                <pt idx="34">
                  <v>2651</v>
                </pt>
                <pt idx="35">
                  <v>2596</v>
                </pt>
                <pt idx="36">
                  <v>2463</v>
                </pt>
                <pt idx="37">
                  <v>2473</v>
                </pt>
                <pt idx="38">
                  <v>2610</v>
                </pt>
                <pt idx="39">
                  <v>2721</v>
                </pt>
                <pt idx="40">
                  <v>2726</v>
                </pt>
                <pt idx="41">
                  <v>2645</v>
                </pt>
                <pt idx="42">
                  <v>2696</v>
                </pt>
                <pt idx="43">
                  <v>2661</v>
                </pt>
                <pt idx="44">
                  <v>2408</v>
                </pt>
                <pt idx="45">
                  <v>2520</v>
                </pt>
                <pt idx="46">
                  <v>2902</v>
                </pt>
                <pt idx="47">
                  <v>2797</v>
                </pt>
                <pt idx="48">
                  <v>2687</v>
                </pt>
                <pt idx="49">
                  <v>2704</v>
                </pt>
                <pt idx="50">
                  <v>2755</v>
                </pt>
                <pt idx="51">
                  <v>2827</v>
                </pt>
                <pt idx="52">
                  <v>2834</v>
                </pt>
                <pt idx="53">
                  <v>2802</v>
                </pt>
                <pt idx="54">
                  <v>2795</v>
                </pt>
                <pt idx="55">
                  <v>2812</v>
                </pt>
                <pt idx="56">
                  <v>2786</v>
                </pt>
                <pt idx="57">
                  <v>2782</v>
                </pt>
                <pt idx="58">
                  <v>2903</v>
                </pt>
                <pt idx="59">
                  <v>2656</v>
                </pt>
                <pt idx="60">
                  <v>2720</v>
                </pt>
                <pt idx="61">
                  <v>2697</v>
                </pt>
                <pt idx="62">
                  <v>2745</v>
                </pt>
                <pt idx="63">
                  <v>2954</v>
                </pt>
                <pt idx="64">
                  <v>2884</v>
                </pt>
                <pt idx="65">
                  <v>2782</v>
                </pt>
                <pt idx="66">
                  <v>2709</v>
                </pt>
                <pt idx="67">
                  <v>2634</v>
                </pt>
                <pt idx="68">
                  <v>2654</v>
                </pt>
                <pt idx="69">
                  <v>2771</v>
                </pt>
                <pt idx="70">
                  <v>2705</v>
                </pt>
                <pt idx="71">
                  <v>2689</v>
                </pt>
                <pt idx="72">
                  <v>2331</v>
                </pt>
                <pt idx="73">
                  <v>2222</v>
                </pt>
                <pt idx="74">
                  <v>1855</v>
                </pt>
                <pt idx="75">
                  <v>1866</v>
                </pt>
                <pt idx="76">
                  <v>2161</v>
                </pt>
                <pt idx="77">
                  <v>2482</v>
                </pt>
                <pt idx="78">
                  <v>2851</v>
                </pt>
                <pt idx="79">
                  <v>2820</v>
                </pt>
                <pt idx="80">
                  <v>2894</v>
                </pt>
                <pt idx="81">
                  <v>2966</v>
                </pt>
                <pt idx="82">
                  <v>2997</v>
                </pt>
                <pt idx="83">
                  <v>3000</v>
                </pt>
                <pt idx="84">
                  <v>2986</v>
                </pt>
                <pt idx="85">
                  <v>2994</v>
                </pt>
                <pt idx="86">
                  <v>2992</v>
                </pt>
                <pt idx="87">
                  <v>2935</v>
                </pt>
                <pt idx="88">
                  <v>2842</v>
                </pt>
                <pt idx="89">
                  <v>2782</v>
                </pt>
                <pt idx="90">
                  <v>2644</v>
                </pt>
                <pt idx="91">
                  <v>2604</v>
                </pt>
                <pt idx="92">
                  <v>2679</v>
                </pt>
                <pt idx="93">
                  <v>2690</v>
                </pt>
                <pt idx="94">
                  <v>2669</v>
                </pt>
                <pt idx="95">
                  <v>2657</v>
                </pt>
              </numCache>
            </numRef>
          </val>
          <smooth val="0"/>
        </ser>
        <ser>
          <idx val="2"/>
          <order val="2"/>
          <tx>
            <v>AP_PREV</v>
          </tx>
          <spPr>
            <a:ln xmlns:a="http://schemas.openxmlformats.org/drawingml/2006/main" w="6350">
              <a:solidFill>
                <a:schemeClr val="tx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AP_Graph_Data!$H$2:$H$97</f>
              <numCache>
                <formatCode>General</formatCode>
                <ptCount val="96"/>
                <pt idx="0">
                  <v>2421</v>
                </pt>
                <pt idx="1">
                  <v>2459</v>
                </pt>
                <pt idx="2">
                  <v>2513</v>
                </pt>
                <pt idx="3">
                  <v>2556</v>
                </pt>
                <pt idx="4">
                  <v>2574</v>
                </pt>
                <pt idx="5">
                  <v>2617</v>
                </pt>
                <pt idx="6">
                  <v>2448</v>
                </pt>
                <pt idx="7">
                  <v>2232</v>
                </pt>
                <pt idx="8">
                  <v>2035</v>
                </pt>
                <pt idx="9">
                  <v>1985</v>
                </pt>
                <pt idx="10">
                  <v>2058</v>
                </pt>
                <pt idx="11">
                  <v>2003</v>
                </pt>
                <pt idx="12">
                  <v>2027</v>
                </pt>
                <pt idx="13">
                  <v>2039</v>
                </pt>
                <pt idx="14">
                  <v>2114</v>
                </pt>
                <pt idx="15">
                  <v>2213</v>
                </pt>
                <pt idx="16">
                  <v>2215</v>
                </pt>
                <pt idx="17">
                  <v>2028</v>
                </pt>
                <pt idx="18">
                  <v>1975</v>
                </pt>
                <pt idx="19">
                  <v>2007</v>
                </pt>
                <pt idx="20">
                  <v>2156</v>
                </pt>
                <pt idx="21">
                  <v>2430</v>
                </pt>
                <pt idx="22">
                  <v>2414</v>
                </pt>
                <pt idx="23">
                  <v>2307</v>
                </pt>
                <pt idx="24">
                  <v>2265</v>
                </pt>
                <pt idx="25">
                  <v>2243</v>
                </pt>
                <pt idx="26">
                  <v>2212</v>
                </pt>
                <pt idx="27">
                  <v>2128</v>
                </pt>
                <pt idx="28">
                  <v>1936</v>
                </pt>
                <pt idx="29">
                  <v>1866</v>
                </pt>
                <pt idx="30">
                  <v>1883</v>
                </pt>
                <pt idx="31">
                  <v>2010</v>
                </pt>
                <pt idx="32">
                  <v>2154</v>
                </pt>
                <pt idx="33">
                  <v>2032</v>
                </pt>
                <pt idx="34">
                  <v>2071</v>
                </pt>
                <pt idx="35">
                  <v>2100</v>
                </pt>
                <pt idx="36">
                  <v>1867</v>
                </pt>
                <pt idx="37">
                  <v>1723</v>
                </pt>
                <pt idx="38">
                  <v>1703</v>
                </pt>
                <pt idx="39">
                  <v>1691</v>
                </pt>
                <pt idx="40">
                  <v>1842</v>
                </pt>
                <pt idx="41">
                  <v>1921</v>
                </pt>
                <pt idx="42">
                  <v>1894</v>
                </pt>
                <pt idx="43">
                  <v>1737</v>
                </pt>
                <pt idx="44">
                  <v>1741</v>
                </pt>
                <pt idx="45">
                  <v>1707</v>
                </pt>
                <pt idx="46">
                  <v>1741</v>
                </pt>
                <pt idx="47">
                  <v>1721</v>
                </pt>
                <pt idx="48">
                  <v>1684</v>
                </pt>
                <pt idx="49">
                  <v>1730</v>
                </pt>
                <pt idx="50">
                  <v>1906</v>
                </pt>
                <pt idx="51">
                  <v>2094</v>
                </pt>
                <pt idx="52">
                  <v>2169</v>
                </pt>
                <pt idx="53">
                  <v>2139</v>
                </pt>
                <pt idx="54">
                  <v>2398</v>
                </pt>
                <pt idx="55">
                  <v>2236</v>
                </pt>
                <pt idx="56">
                  <v>2335</v>
                </pt>
                <pt idx="57">
                  <v>2558</v>
                </pt>
                <pt idx="58">
                  <v>2670</v>
                </pt>
                <pt idx="59">
                  <v>3020</v>
                </pt>
                <pt idx="60">
                  <v>3306</v>
                </pt>
                <pt idx="61">
                  <v>3327</v>
                </pt>
                <pt idx="62">
                  <v>3334</v>
                </pt>
                <pt idx="63">
                  <v>3272</v>
                </pt>
                <pt idx="64">
                  <v>3343</v>
                </pt>
                <pt idx="65">
                  <v>3403</v>
                </pt>
                <pt idx="66">
                  <v>3230</v>
                </pt>
                <pt idx="67">
                  <v>3118</v>
                </pt>
                <pt idx="68">
                  <v>3188</v>
                </pt>
                <pt idx="69">
                  <v>3075</v>
                </pt>
                <pt idx="70">
                  <v>2928</v>
                </pt>
                <pt idx="71">
                  <v>2943</v>
                </pt>
                <pt idx="72">
                  <v>2942</v>
                </pt>
                <pt idx="73">
                  <v>2953</v>
                </pt>
                <pt idx="74">
                  <v>2893</v>
                </pt>
                <pt idx="75">
                  <v>2674</v>
                </pt>
                <pt idx="76">
                  <v>2616</v>
                </pt>
                <pt idx="77">
                  <v>2630</v>
                </pt>
                <pt idx="78">
                  <v>2693</v>
                </pt>
                <pt idx="79">
                  <v>2948</v>
                </pt>
                <pt idx="80">
                  <v>3044</v>
                </pt>
                <pt idx="81">
                  <v>2946</v>
                </pt>
                <pt idx="82">
                  <v>2790</v>
                </pt>
                <pt idx="83">
                  <v>2774</v>
                </pt>
                <pt idx="84">
                  <v>2671</v>
                </pt>
                <pt idx="85">
                  <v>2576</v>
                </pt>
                <pt idx="86">
                  <v>2530</v>
                </pt>
                <pt idx="87">
                  <v>2454</v>
                </pt>
                <pt idx="88">
                  <v>2386</v>
                </pt>
                <pt idx="89">
                  <v>2394</v>
                </pt>
                <pt idx="90">
                  <v>2511</v>
                </pt>
                <pt idx="91">
                  <v>2650</v>
                </pt>
                <pt idx="92">
                  <v>2634</v>
                </pt>
                <pt idx="93">
                  <v>2567</v>
                </pt>
                <pt idx="94">
                  <v>2490</v>
                </pt>
                <pt idx="95">
                  <v>2430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228887552"/>
        <axId val="228893824"/>
      </lineChart>
      <catAx>
        <axId val="228887552"/>
        <scaling>
          <orientation val="minMax"/>
        </scaling>
        <delete val="0"/>
        <axPos val="b"/>
        <majorGridlines>
          <spPr>
            <a:ln xmlns:a="http://schemas.openxmlformats.org/drawingml/2006/main">
              <a:solidFill>
                <a:schemeClr val="bg1">
                  <a:lumMod val="85000"/>
                </a:schemeClr>
              </a:solidFill>
              <a:prstDash val="solid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b="1" baseline="0" i="0" kern="1200" lang="en-IN" strike="noStrike" sz="2500">
                    <a:solidFill>
                      <a:schemeClr val="accent6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b="1" baseline="0" i="0" kern="1200" lang="en-IN" strike="noStrike" sz="2500">
                    <a:solidFill>
                      <a:schemeClr val="accent6"/>
                    </a:solidFill>
                    <a:latin typeface="+mn-lt"/>
                    <a:ea typeface="+mn-ea"/>
                    <a:cs typeface="+mn-cs"/>
                  </a:rPr>
                  <a:t>----&gt; Time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4226640721311613"/>
              <y val="0.9187033530402179"/>
            </manualLayout>
          </layout>
          <overlay val="0"/>
        </title>
        <numFmt formatCode="General" sourceLinked="1"/>
        <majorTickMark val="out"/>
        <minorTickMark val="none"/>
        <tickLblPos val="nextTo"/>
        <txPr>
          <a:bodyPr xmlns:a="http://schemas.openxmlformats.org/drawingml/2006/main" rot="-5400000" vert="horz"/>
          <a:lstStyle xmlns:a="http://schemas.openxmlformats.org/drawingml/2006/main"/>
          <a:p xmlns:a="http://schemas.openxmlformats.org/drawingml/2006/main">
            <a:pPr>
              <a:defRPr b="1" sz="2000"/>
            </a:pPr>
            <a:r>
              <a:t/>
            </a:r>
            <a:endParaRPr lang="en-US"/>
          </a:p>
        </txPr>
        <crossAx val="228893824"/>
        <crosses val="autoZero"/>
        <auto val="1"/>
        <lblAlgn val="ctr"/>
        <lblOffset val="100"/>
        <tickLblSkip val="5"/>
        <tickMarkSkip val="15"/>
        <noMultiLvlLbl val="0"/>
      </catAx>
      <valAx>
        <axId val="228893824"/>
        <scaling>
          <orientation val="minMax"/>
        </scaling>
        <delete val="0"/>
        <axPos val="l"/>
        <majorGridlines>
          <spPr>
            <a:ln xmlns:a="http://schemas.openxmlformats.org/drawingml/2006/main">
              <a:solidFill>
                <a:schemeClr val="bg1">
                  <a:lumMod val="85000"/>
                </a:schemeClr>
              </a:solidFill>
              <a:prstDash val="solid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b="1" baseline="0" i="0" kern="1200" lang="en-IN" strike="noStrike" sz="2500">
                    <a:solidFill>
                      <a:schemeClr val="accent6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b="1" baseline="0" i="0" kern="1200" lang="en-IN" strike="noStrike" sz="2500">
                    <a:solidFill>
                      <a:schemeClr val="accent6"/>
                    </a:solidFill>
                    <a:latin typeface="+mn-lt"/>
                    <a:ea typeface="+mn-ea"/>
                    <a:cs typeface="+mn-cs"/>
                  </a:rPr>
                  <a:t>---&gt;  MW</a:t>
                </a:r>
              </a:p>
            </rich>
          </tx>
          <overlay val="0"/>
        </title>
        <numFmt formatCode="General" sourceLinked="1"/>
        <majorTickMark val="out"/>
        <minorTickMark val="none"/>
        <tickLblPos val="nextTo"/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>
              <a:defRPr b="1" sz="1600"/>
            </a:pPr>
            <a:r>
              <a:t/>
            </a:r>
            <a:endParaRPr lang="en-US"/>
          </a:p>
        </txPr>
        <crossAx val="228887552"/>
        <crosses val="autoZero"/>
        <crossBetween val="between"/>
      </valAx>
    </plotArea>
    <legend>
      <legendPos val="t"/>
      <layout>
        <manualLayout>
          <xMode val="edge"/>
          <yMode val="edge"/>
          <wMode val="factor"/>
          <hMode val="factor"/>
          <x val="0.2385902671081988"/>
          <y val="0.07740269632086695"/>
          <w val="0.6091124251141534"/>
          <h val="0.05470773910045004"/>
        </manualLayout>
      </layout>
      <overlay val="0"/>
      <txPr>
        <a:bodyPr xmlns:a="http://schemas.openxmlformats.org/drawingml/2006/main"/>
        <a:lstStyle xmlns:a="http://schemas.openxmlformats.org/drawingml/2006/main"/>
        <a:p xmlns:a="http://schemas.openxmlformats.org/drawingml/2006/main">
          <a:pPr>
            <a:defRPr sz="1600"/>
          </a:pPr>
          <a:r>
            <a:t/>
          </a:r>
          <a:endParaRPr lang="en-US"/>
        </a:p>
      </txPr>
    </legend>
    <plotVisOnly val="1"/>
    <dispBlanksAs val="gap"/>
  </chart>
</chartSpace>
</file>

<file path=xl/charts/chart11.xml><?xml version="1.0" encoding="utf-8"?>
<chartSpace xmlns="http://schemas.openxmlformats.org/drawingml/2006/chart">
  <chart>
    <title>
      <tx>
        <rich>
          <a:bodyPr xmlns:a="http://schemas.openxmlformats.org/drawingml/2006/main"/>
          <a:lstStyle xmlns:a="http://schemas.openxmlformats.org/drawingml/2006/main"/>
          <a:p xmlns:a="http://schemas.openxmlformats.org/drawingml/2006/main">
            <a:pPr>
              <a:defRPr sz="2500"/>
            </a:pPr>
            <a:r>
              <a:rPr baseline="0" lang="en-US" sz="2500">
                <a:solidFill>
                  <a:schemeClr val="accent2"/>
                </a:solidFill>
              </a:rPr>
              <a:t>AP Solar</a:t>
            </a:r>
          </a:p>
        </rich>
      </tx>
      <layout>
        <manualLayout>
          <xMode val="edge"/>
          <yMode val="edge"/>
          <wMode val="factor"/>
          <hMode val="factor"/>
          <x val="0.4310458072160506"/>
          <y val="0.01492218641824132"/>
        </manualLayout>
      </layout>
      <overlay val="0"/>
    </title>
    <plotArea>
      <layout>
        <manualLayout>
          <layoutTarget val="inner"/>
          <xMode val="edge"/>
          <yMode val="edge"/>
          <wMode val="factor"/>
          <hMode val="factor"/>
          <x val="0.07991801991205713"/>
          <y val="0.1345056999590518"/>
          <w val="0.8923896335607526"/>
          <h val="0.643032538508358"/>
        </manualLayout>
      </layout>
      <lineChart>
        <grouping val="standard"/>
        <varyColors val="0"/>
        <ser>
          <idx val="0"/>
          <order val="0"/>
          <tx>
            <v>FORECAST</v>
          </tx>
          <spPr>
            <a:ln xmlns:a="http://schemas.openxmlformats.org/drawingml/2006/main" w="38100">
              <a:solidFill>
                <a:schemeClr val="accent2"/>
              </a:solidFill>
              <a:prstDash val="sysDash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ISTS_Graph_Data!$A$2:$A$97</f>
              <strCache>
                <ptCount val="96"/>
                <pt idx="0">
                  <v>00:00</v>
                </pt>
                <pt idx="1">
                  <v>00:15</v>
                </pt>
                <pt idx="2">
                  <v>00:30</v>
                </pt>
                <pt idx="3">
                  <v>00:45</v>
                </pt>
                <pt idx="4">
                  <v>01:00</v>
                </pt>
                <pt idx="5">
                  <v>01:15</v>
                </pt>
                <pt idx="6">
                  <v>01:30</v>
                </pt>
                <pt idx="7">
                  <v>01:45</v>
                </pt>
                <pt idx="8">
                  <v>02:00</v>
                </pt>
                <pt idx="9">
                  <v>02:15</v>
                </pt>
                <pt idx="10">
                  <v>02:30</v>
                </pt>
                <pt idx="11">
                  <v>02:45</v>
                </pt>
                <pt idx="12">
                  <v>03:00</v>
                </pt>
                <pt idx="13">
                  <v>03:15</v>
                </pt>
                <pt idx="14">
                  <v>03:30</v>
                </pt>
                <pt idx="15">
                  <v>03:45</v>
                </pt>
                <pt idx="16">
                  <v>04:00</v>
                </pt>
                <pt idx="17">
                  <v>04:15</v>
                </pt>
                <pt idx="18">
                  <v>04:30</v>
                </pt>
                <pt idx="19">
                  <v>04:45</v>
                </pt>
                <pt idx="20">
                  <v>05:00</v>
                </pt>
                <pt idx="21">
                  <v>05:15</v>
                </pt>
                <pt idx="22">
                  <v>05:30</v>
                </pt>
                <pt idx="23">
                  <v>05:45</v>
                </pt>
                <pt idx="24">
                  <v>06:00</v>
                </pt>
                <pt idx="25">
                  <v>06:15</v>
                </pt>
                <pt idx="26">
                  <v>06:30</v>
                </pt>
                <pt idx="27">
                  <v>06:45</v>
                </pt>
                <pt idx="28">
                  <v>07:00</v>
                </pt>
                <pt idx="29">
                  <v>07:15</v>
                </pt>
                <pt idx="30">
                  <v>07:30</v>
                </pt>
                <pt idx="31">
                  <v>07:45</v>
                </pt>
                <pt idx="32">
                  <v>08:00</v>
                </pt>
                <pt idx="33">
                  <v>08:15</v>
                </pt>
                <pt idx="34">
                  <v>08:30</v>
                </pt>
                <pt idx="35">
                  <v>08:45</v>
                </pt>
                <pt idx="36">
                  <v>09:00</v>
                </pt>
                <pt idx="37">
                  <v>09:15</v>
                </pt>
                <pt idx="38">
                  <v>09:30</v>
                </pt>
                <pt idx="39">
                  <v>09:45</v>
                </pt>
                <pt idx="40">
                  <v>10:00</v>
                </pt>
                <pt idx="41">
                  <v>10:15</v>
                </pt>
                <pt idx="42">
                  <v>10:30</v>
                </pt>
                <pt idx="43">
                  <v>10:45</v>
                </pt>
                <pt idx="44">
                  <v>11:00</v>
                </pt>
                <pt idx="45">
                  <v>11:15</v>
                </pt>
                <pt idx="46">
                  <v>11:30</v>
                </pt>
                <pt idx="47">
                  <v>11:45</v>
                </pt>
                <pt idx="48">
                  <v>12:00</v>
                </pt>
                <pt idx="49">
                  <v>12:15</v>
                </pt>
                <pt idx="50">
                  <v>12:30</v>
                </pt>
                <pt idx="51">
                  <v>12:45</v>
                </pt>
                <pt idx="52">
                  <v>13:00</v>
                </pt>
                <pt idx="53">
                  <v>13:15</v>
                </pt>
                <pt idx="54">
                  <v>13:30</v>
                </pt>
                <pt idx="55">
                  <v>13:45</v>
                </pt>
                <pt idx="56">
                  <v>14:00</v>
                </pt>
                <pt idx="57">
                  <v>14:15</v>
                </pt>
                <pt idx="58">
                  <v>14:30</v>
                </pt>
                <pt idx="59">
                  <v>14:45</v>
                </pt>
                <pt idx="60">
                  <v>15:00</v>
                </pt>
                <pt idx="61">
                  <v>15:15</v>
                </pt>
                <pt idx="62">
                  <v>15:30</v>
                </pt>
                <pt idx="63">
                  <v>15:45</v>
                </pt>
                <pt idx="64">
                  <v>16:00</v>
                </pt>
                <pt idx="65">
                  <v>16:15</v>
                </pt>
                <pt idx="66">
                  <v>16:30</v>
                </pt>
                <pt idx="67">
                  <v>16:45</v>
                </pt>
                <pt idx="68">
                  <v>17:00</v>
                </pt>
                <pt idx="69">
                  <v>17:15</v>
                </pt>
                <pt idx="70">
                  <v>17:30</v>
                </pt>
                <pt idx="71">
                  <v>17:45</v>
                </pt>
                <pt idx="72">
                  <v>18:00</v>
                </pt>
                <pt idx="73">
                  <v>18:15</v>
                </pt>
                <pt idx="74">
                  <v>18:30</v>
                </pt>
                <pt idx="75">
                  <v>18:45</v>
                </pt>
                <pt idx="76">
                  <v>19:00</v>
                </pt>
                <pt idx="77">
                  <v>19:15</v>
                </pt>
                <pt idx="78">
                  <v>19:30</v>
                </pt>
                <pt idx="79">
                  <v>19:45</v>
                </pt>
                <pt idx="80">
                  <v>20:00</v>
                </pt>
                <pt idx="81">
                  <v>20:15</v>
                </pt>
                <pt idx="82">
                  <v>20:30</v>
                </pt>
                <pt idx="83">
                  <v>20:45</v>
                </pt>
                <pt idx="84">
                  <v>21:00</v>
                </pt>
                <pt idx="85">
                  <v>21:15</v>
                </pt>
                <pt idx="86">
                  <v>21:30</v>
                </pt>
                <pt idx="87">
                  <v>21:45</v>
                </pt>
                <pt idx="88">
                  <v>22:00</v>
                </pt>
                <pt idx="89">
                  <v>22:15</v>
                </pt>
                <pt idx="90">
                  <v>22:30</v>
                </pt>
                <pt idx="91">
                  <v>22:45</v>
                </pt>
                <pt idx="92">
                  <v>23:00</v>
                </pt>
                <pt idx="93">
                  <v>23:15</v>
                </pt>
                <pt idx="94">
                  <v>23:30</v>
                </pt>
                <pt idx="95">
                  <v>23:45</v>
                </pt>
              </strCache>
            </strRef>
          </cat>
          <val>
            <numRef>
              <f>AP_Graph_Data!$G$2:$G$97</f>
              <numCache>
                <formatCode>General</formatCode>
                <ptCount val="96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11</v>
                </pt>
                <pt idx="24">
                  <v>24</v>
                </pt>
                <pt idx="25">
                  <v>50</v>
                </pt>
                <pt idx="26">
                  <v>104</v>
                </pt>
                <pt idx="27">
                  <v>170</v>
                </pt>
                <pt idx="28">
                  <v>236</v>
                </pt>
                <pt idx="29">
                  <v>306</v>
                </pt>
                <pt idx="30">
                  <v>377</v>
                </pt>
                <pt idx="31">
                  <v>447</v>
                </pt>
                <pt idx="32">
                  <v>519</v>
                </pt>
                <pt idx="33">
                  <v>589</v>
                </pt>
                <pt idx="34">
                  <v>661</v>
                </pt>
                <pt idx="35">
                  <v>729</v>
                </pt>
                <pt idx="36">
                  <v>767</v>
                </pt>
                <pt idx="37">
                  <v>825</v>
                </pt>
                <pt idx="38">
                  <v>867</v>
                </pt>
                <pt idx="39">
                  <v>906</v>
                </pt>
                <pt idx="40">
                  <v>941</v>
                </pt>
                <pt idx="41">
                  <v>968</v>
                </pt>
                <pt idx="42">
                  <v>1035</v>
                </pt>
                <pt idx="43">
                  <v>1066</v>
                </pt>
                <pt idx="44">
                  <v>1096</v>
                </pt>
                <pt idx="45">
                  <v>1119</v>
                </pt>
                <pt idx="46">
                  <v>1133</v>
                </pt>
                <pt idx="47">
                  <v>1137</v>
                </pt>
                <pt idx="48">
                  <v>1096</v>
                </pt>
                <pt idx="49">
                  <v>1092</v>
                </pt>
                <pt idx="50">
                  <v>1096</v>
                </pt>
                <pt idx="51">
                  <v>1097</v>
                </pt>
                <pt idx="52">
                  <v>1094</v>
                </pt>
                <pt idx="53">
                  <v>1036</v>
                </pt>
                <pt idx="54">
                  <v>1049</v>
                </pt>
                <pt idx="55">
                  <v>1020</v>
                </pt>
                <pt idx="56">
                  <v>969</v>
                </pt>
                <pt idx="57">
                  <v>916</v>
                </pt>
                <pt idx="58">
                  <v>864</v>
                </pt>
                <pt idx="59">
                  <v>797</v>
                </pt>
                <pt idx="60">
                  <v>740</v>
                </pt>
                <pt idx="61">
                  <v>695</v>
                </pt>
                <pt idx="62">
                  <v>639</v>
                </pt>
                <pt idx="63">
                  <v>585</v>
                </pt>
                <pt idx="64">
                  <v>526</v>
                </pt>
                <pt idx="65">
                  <v>479</v>
                </pt>
                <pt idx="66">
                  <v>431</v>
                </pt>
                <pt idx="67">
                  <v>354</v>
                </pt>
                <pt idx="68">
                  <v>287</v>
                </pt>
                <pt idx="69">
                  <v>223</v>
                </pt>
                <pt idx="70">
                  <v>178</v>
                </pt>
                <pt idx="71">
                  <v>125</v>
                </pt>
                <pt idx="72">
                  <v>93</v>
                </pt>
                <pt idx="73">
                  <v>45</v>
                </pt>
                <pt idx="74">
                  <v>15</v>
                </pt>
                <pt idx="75">
                  <v>8</v>
                </pt>
                <pt idx="76">
                  <v>2</v>
                </pt>
                <pt idx="77">
                  <v>1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</numCache>
            </numRef>
          </val>
          <smooth val="0"/>
        </ser>
        <ser>
          <idx val="1"/>
          <order val="1"/>
          <tx>
            <v>ACTUAL</v>
          </tx>
          <spPr>
            <a:ln xmlns:a="http://schemas.openxmlformats.org/drawingml/2006/main" w="38100">
              <a:solidFill>
                <a:schemeClr val="accent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ISTS_Graph_Data!$A$2:$A$97</f>
              <strCache>
                <ptCount val="96"/>
                <pt idx="0">
                  <v>00:00</v>
                </pt>
                <pt idx="1">
                  <v>00:15</v>
                </pt>
                <pt idx="2">
                  <v>00:30</v>
                </pt>
                <pt idx="3">
                  <v>00:45</v>
                </pt>
                <pt idx="4">
                  <v>01:00</v>
                </pt>
                <pt idx="5">
                  <v>01:15</v>
                </pt>
                <pt idx="6">
                  <v>01:30</v>
                </pt>
                <pt idx="7">
                  <v>01:45</v>
                </pt>
                <pt idx="8">
                  <v>02:00</v>
                </pt>
                <pt idx="9">
                  <v>02:15</v>
                </pt>
                <pt idx="10">
                  <v>02:30</v>
                </pt>
                <pt idx="11">
                  <v>02:45</v>
                </pt>
                <pt idx="12">
                  <v>03:00</v>
                </pt>
                <pt idx="13">
                  <v>03:15</v>
                </pt>
                <pt idx="14">
                  <v>03:30</v>
                </pt>
                <pt idx="15">
                  <v>03:45</v>
                </pt>
                <pt idx="16">
                  <v>04:00</v>
                </pt>
                <pt idx="17">
                  <v>04:15</v>
                </pt>
                <pt idx="18">
                  <v>04:30</v>
                </pt>
                <pt idx="19">
                  <v>04:45</v>
                </pt>
                <pt idx="20">
                  <v>05:00</v>
                </pt>
                <pt idx="21">
                  <v>05:15</v>
                </pt>
                <pt idx="22">
                  <v>05:30</v>
                </pt>
                <pt idx="23">
                  <v>05:45</v>
                </pt>
                <pt idx="24">
                  <v>06:00</v>
                </pt>
                <pt idx="25">
                  <v>06:15</v>
                </pt>
                <pt idx="26">
                  <v>06:30</v>
                </pt>
                <pt idx="27">
                  <v>06:45</v>
                </pt>
                <pt idx="28">
                  <v>07:00</v>
                </pt>
                <pt idx="29">
                  <v>07:15</v>
                </pt>
                <pt idx="30">
                  <v>07:30</v>
                </pt>
                <pt idx="31">
                  <v>07:45</v>
                </pt>
                <pt idx="32">
                  <v>08:00</v>
                </pt>
                <pt idx="33">
                  <v>08:15</v>
                </pt>
                <pt idx="34">
                  <v>08:30</v>
                </pt>
                <pt idx="35">
                  <v>08:45</v>
                </pt>
                <pt idx="36">
                  <v>09:00</v>
                </pt>
                <pt idx="37">
                  <v>09:15</v>
                </pt>
                <pt idx="38">
                  <v>09:30</v>
                </pt>
                <pt idx="39">
                  <v>09:45</v>
                </pt>
                <pt idx="40">
                  <v>10:00</v>
                </pt>
                <pt idx="41">
                  <v>10:15</v>
                </pt>
                <pt idx="42">
                  <v>10:30</v>
                </pt>
                <pt idx="43">
                  <v>10:45</v>
                </pt>
                <pt idx="44">
                  <v>11:00</v>
                </pt>
                <pt idx="45">
                  <v>11:15</v>
                </pt>
                <pt idx="46">
                  <v>11:30</v>
                </pt>
                <pt idx="47">
                  <v>11:45</v>
                </pt>
                <pt idx="48">
                  <v>12:00</v>
                </pt>
                <pt idx="49">
                  <v>12:15</v>
                </pt>
                <pt idx="50">
                  <v>12:30</v>
                </pt>
                <pt idx="51">
                  <v>12:45</v>
                </pt>
                <pt idx="52">
                  <v>13:00</v>
                </pt>
                <pt idx="53">
                  <v>13:15</v>
                </pt>
                <pt idx="54">
                  <v>13:30</v>
                </pt>
                <pt idx="55">
                  <v>13:45</v>
                </pt>
                <pt idx="56">
                  <v>14:00</v>
                </pt>
                <pt idx="57">
                  <v>14:15</v>
                </pt>
                <pt idx="58">
                  <v>14:30</v>
                </pt>
                <pt idx="59">
                  <v>14:45</v>
                </pt>
                <pt idx="60">
                  <v>15:00</v>
                </pt>
                <pt idx="61">
                  <v>15:15</v>
                </pt>
                <pt idx="62">
                  <v>15:30</v>
                </pt>
                <pt idx="63">
                  <v>15:45</v>
                </pt>
                <pt idx="64">
                  <v>16:00</v>
                </pt>
                <pt idx="65">
                  <v>16:15</v>
                </pt>
                <pt idx="66">
                  <v>16:30</v>
                </pt>
                <pt idx="67">
                  <v>16:45</v>
                </pt>
                <pt idx="68">
                  <v>17:00</v>
                </pt>
                <pt idx="69">
                  <v>17:15</v>
                </pt>
                <pt idx="70">
                  <v>17:30</v>
                </pt>
                <pt idx="71">
                  <v>17:45</v>
                </pt>
                <pt idx="72">
                  <v>18:00</v>
                </pt>
                <pt idx="73">
                  <v>18:15</v>
                </pt>
                <pt idx="74">
                  <v>18:30</v>
                </pt>
                <pt idx="75">
                  <v>18:45</v>
                </pt>
                <pt idx="76">
                  <v>19:00</v>
                </pt>
                <pt idx="77">
                  <v>19:15</v>
                </pt>
                <pt idx="78">
                  <v>19:30</v>
                </pt>
                <pt idx="79">
                  <v>19:45</v>
                </pt>
                <pt idx="80">
                  <v>20:00</v>
                </pt>
                <pt idx="81">
                  <v>20:15</v>
                </pt>
                <pt idx="82">
                  <v>20:30</v>
                </pt>
                <pt idx="83">
                  <v>20:45</v>
                </pt>
                <pt idx="84">
                  <v>21:00</v>
                </pt>
                <pt idx="85">
                  <v>21:15</v>
                </pt>
                <pt idx="86">
                  <v>21:30</v>
                </pt>
                <pt idx="87">
                  <v>21:45</v>
                </pt>
                <pt idx="88">
                  <v>22:00</v>
                </pt>
                <pt idx="89">
                  <v>22:15</v>
                </pt>
                <pt idx="90">
                  <v>22:30</v>
                </pt>
                <pt idx="91">
                  <v>22:45</v>
                </pt>
                <pt idx="92">
                  <v>23:00</v>
                </pt>
                <pt idx="93">
                  <v>23:15</v>
                </pt>
                <pt idx="94">
                  <v>23:30</v>
                </pt>
                <pt idx="95">
                  <v>23:45</v>
                </pt>
              </strCache>
            </strRef>
          </cat>
          <val>
            <numRef>
              <f>AP_Graph_Data!$F$2:$F$97</f>
              <numCache>
                <formatCode>General</formatCode>
                <ptCount val="96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135</v>
                </pt>
                <pt idx="25">
                  <v>164</v>
                </pt>
                <pt idx="26">
                  <v>191</v>
                </pt>
                <pt idx="27">
                  <v>231</v>
                </pt>
                <pt idx="28">
                  <v>268</v>
                </pt>
                <pt idx="29">
                  <v>325</v>
                </pt>
                <pt idx="30">
                  <v>380</v>
                </pt>
                <pt idx="31">
                  <v>470</v>
                </pt>
                <pt idx="32">
                  <v>653</v>
                </pt>
                <pt idx="33">
                  <v>745</v>
                </pt>
                <pt idx="34">
                  <v>873</v>
                </pt>
                <pt idx="35">
                  <v>916</v>
                </pt>
                <pt idx="36">
                  <v>801</v>
                </pt>
                <pt idx="37">
                  <v>755</v>
                </pt>
                <pt idx="38">
                  <v>879</v>
                </pt>
                <pt idx="39">
                  <v>1023</v>
                </pt>
                <pt idx="40">
                  <v>995</v>
                </pt>
                <pt idx="41">
                  <v>851</v>
                </pt>
                <pt idx="42">
                  <v>965</v>
                </pt>
                <pt idx="43">
                  <v>899</v>
                </pt>
                <pt idx="44">
                  <v>650</v>
                </pt>
                <pt idx="45">
                  <v>761</v>
                </pt>
                <pt idx="46">
                  <v>1098</v>
                </pt>
                <pt idx="47">
                  <v>961</v>
                </pt>
                <pt idx="48">
                  <v>827</v>
                </pt>
                <pt idx="49">
                  <v>859</v>
                </pt>
                <pt idx="50">
                  <v>914</v>
                </pt>
                <pt idx="51">
                  <v>1002</v>
                </pt>
                <pt idx="52">
                  <v>1011</v>
                </pt>
                <pt idx="53">
                  <v>960</v>
                </pt>
                <pt idx="54">
                  <v>947</v>
                </pt>
                <pt idx="55">
                  <v>950</v>
                </pt>
                <pt idx="56">
                  <v>927</v>
                </pt>
                <pt idx="57">
                  <v>911</v>
                </pt>
                <pt idx="58">
                  <v>1038</v>
                </pt>
                <pt idx="59">
                  <v>790</v>
                </pt>
                <pt idx="60">
                  <v>851</v>
                </pt>
                <pt idx="61">
                  <v>826</v>
                </pt>
                <pt idx="62">
                  <v>769</v>
                </pt>
                <pt idx="63">
                  <v>893</v>
                </pt>
                <pt idx="64">
                  <v>774</v>
                </pt>
                <pt idx="65">
                  <v>668</v>
                </pt>
                <pt idx="66">
                  <v>599</v>
                </pt>
                <pt idx="67">
                  <v>411</v>
                </pt>
                <pt idx="68">
                  <v>313</v>
                </pt>
                <pt idx="69">
                  <v>401</v>
                </pt>
                <pt idx="70">
                  <v>316</v>
                </pt>
                <pt idx="71">
                  <v>234</v>
                </pt>
                <pt idx="72">
                  <v>188</v>
                </pt>
                <pt idx="73">
                  <v>156</v>
                </pt>
                <pt idx="74">
                  <v>50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</numCache>
            </numRef>
          </val>
          <smooth val="0"/>
        </ser>
        <ser>
          <idx val="2"/>
          <order val="2"/>
          <tx>
            <v>PREV_ACTUAL</v>
          </tx>
          <spPr>
            <a:ln xmlns:a="http://schemas.openxmlformats.org/drawingml/2006/main" w="6350">
              <a:solidFill>
                <a:schemeClr val="tx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ISTS_Graph_Data!$A$2:$A$97</f>
              <strCache>
                <ptCount val="96"/>
                <pt idx="0">
                  <v>00:00</v>
                </pt>
                <pt idx="1">
                  <v>00:15</v>
                </pt>
                <pt idx="2">
                  <v>00:30</v>
                </pt>
                <pt idx="3">
                  <v>00:45</v>
                </pt>
                <pt idx="4">
                  <v>01:00</v>
                </pt>
                <pt idx="5">
                  <v>01:15</v>
                </pt>
                <pt idx="6">
                  <v>01:30</v>
                </pt>
                <pt idx="7">
                  <v>01:45</v>
                </pt>
                <pt idx="8">
                  <v>02:00</v>
                </pt>
                <pt idx="9">
                  <v>02:15</v>
                </pt>
                <pt idx="10">
                  <v>02:30</v>
                </pt>
                <pt idx="11">
                  <v>02:45</v>
                </pt>
                <pt idx="12">
                  <v>03:00</v>
                </pt>
                <pt idx="13">
                  <v>03:15</v>
                </pt>
                <pt idx="14">
                  <v>03:30</v>
                </pt>
                <pt idx="15">
                  <v>03:45</v>
                </pt>
                <pt idx="16">
                  <v>04:00</v>
                </pt>
                <pt idx="17">
                  <v>04:15</v>
                </pt>
                <pt idx="18">
                  <v>04:30</v>
                </pt>
                <pt idx="19">
                  <v>04:45</v>
                </pt>
                <pt idx="20">
                  <v>05:00</v>
                </pt>
                <pt idx="21">
                  <v>05:15</v>
                </pt>
                <pt idx="22">
                  <v>05:30</v>
                </pt>
                <pt idx="23">
                  <v>05:45</v>
                </pt>
                <pt idx="24">
                  <v>06:00</v>
                </pt>
                <pt idx="25">
                  <v>06:15</v>
                </pt>
                <pt idx="26">
                  <v>06:30</v>
                </pt>
                <pt idx="27">
                  <v>06:45</v>
                </pt>
                <pt idx="28">
                  <v>07:00</v>
                </pt>
                <pt idx="29">
                  <v>07:15</v>
                </pt>
                <pt idx="30">
                  <v>07:30</v>
                </pt>
                <pt idx="31">
                  <v>07:45</v>
                </pt>
                <pt idx="32">
                  <v>08:00</v>
                </pt>
                <pt idx="33">
                  <v>08:15</v>
                </pt>
                <pt idx="34">
                  <v>08:30</v>
                </pt>
                <pt idx="35">
                  <v>08:45</v>
                </pt>
                <pt idx="36">
                  <v>09:00</v>
                </pt>
                <pt idx="37">
                  <v>09:15</v>
                </pt>
                <pt idx="38">
                  <v>09:30</v>
                </pt>
                <pt idx="39">
                  <v>09:45</v>
                </pt>
                <pt idx="40">
                  <v>10:00</v>
                </pt>
                <pt idx="41">
                  <v>10:15</v>
                </pt>
                <pt idx="42">
                  <v>10:30</v>
                </pt>
                <pt idx="43">
                  <v>10:45</v>
                </pt>
                <pt idx="44">
                  <v>11:00</v>
                </pt>
                <pt idx="45">
                  <v>11:15</v>
                </pt>
                <pt idx="46">
                  <v>11:30</v>
                </pt>
                <pt idx="47">
                  <v>11:45</v>
                </pt>
                <pt idx="48">
                  <v>12:00</v>
                </pt>
                <pt idx="49">
                  <v>12:15</v>
                </pt>
                <pt idx="50">
                  <v>12:30</v>
                </pt>
                <pt idx="51">
                  <v>12:45</v>
                </pt>
                <pt idx="52">
                  <v>13:00</v>
                </pt>
                <pt idx="53">
                  <v>13:15</v>
                </pt>
                <pt idx="54">
                  <v>13:30</v>
                </pt>
                <pt idx="55">
                  <v>13:45</v>
                </pt>
                <pt idx="56">
                  <v>14:00</v>
                </pt>
                <pt idx="57">
                  <v>14:15</v>
                </pt>
                <pt idx="58">
                  <v>14:30</v>
                </pt>
                <pt idx="59">
                  <v>14:45</v>
                </pt>
                <pt idx="60">
                  <v>15:00</v>
                </pt>
                <pt idx="61">
                  <v>15:15</v>
                </pt>
                <pt idx="62">
                  <v>15:30</v>
                </pt>
                <pt idx="63">
                  <v>15:45</v>
                </pt>
                <pt idx="64">
                  <v>16:00</v>
                </pt>
                <pt idx="65">
                  <v>16:15</v>
                </pt>
                <pt idx="66">
                  <v>16:30</v>
                </pt>
                <pt idx="67">
                  <v>16:45</v>
                </pt>
                <pt idx="68">
                  <v>17:00</v>
                </pt>
                <pt idx="69">
                  <v>17:15</v>
                </pt>
                <pt idx="70">
                  <v>17:30</v>
                </pt>
                <pt idx="71">
                  <v>17:45</v>
                </pt>
                <pt idx="72">
                  <v>18:00</v>
                </pt>
                <pt idx="73">
                  <v>18:15</v>
                </pt>
                <pt idx="74">
                  <v>18:30</v>
                </pt>
                <pt idx="75">
                  <v>18:45</v>
                </pt>
                <pt idx="76">
                  <v>19:00</v>
                </pt>
                <pt idx="77">
                  <v>19:15</v>
                </pt>
                <pt idx="78">
                  <v>19:30</v>
                </pt>
                <pt idx="79">
                  <v>19:45</v>
                </pt>
                <pt idx="80">
                  <v>20:00</v>
                </pt>
                <pt idx="81">
                  <v>20:15</v>
                </pt>
                <pt idx="82">
                  <v>20:30</v>
                </pt>
                <pt idx="83">
                  <v>20:45</v>
                </pt>
                <pt idx="84">
                  <v>21:00</v>
                </pt>
                <pt idx="85">
                  <v>21:15</v>
                </pt>
                <pt idx="86">
                  <v>21:30</v>
                </pt>
                <pt idx="87">
                  <v>21:45</v>
                </pt>
                <pt idx="88">
                  <v>22:00</v>
                </pt>
                <pt idx="89">
                  <v>22:15</v>
                </pt>
                <pt idx="90">
                  <v>22:30</v>
                </pt>
                <pt idx="91">
                  <v>22:45</v>
                </pt>
                <pt idx="92">
                  <v>23:00</v>
                </pt>
                <pt idx="93">
                  <v>23:15</v>
                </pt>
                <pt idx="94">
                  <v>23:30</v>
                </pt>
                <pt idx="95">
                  <v>23:45</v>
                </pt>
              </strCache>
            </strRef>
          </cat>
          <val>
            <numRef>
              <f>AP_Graph_Data!$E$2:$E$97</f>
              <numCache>
                <formatCode>General</formatCode>
                <ptCount val="96"/>
                <pt idx="0">
                  <v>118</v>
                </pt>
                <pt idx="1">
                  <v>117</v>
                </pt>
                <pt idx="2">
                  <v>116</v>
                </pt>
                <pt idx="3">
                  <v>117</v>
                </pt>
                <pt idx="4">
                  <v>115</v>
                </pt>
                <pt idx="5">
                  <v>115</v>
                </pt>
                <pt idx="6">
                  <v>114</v>
                </pt>
                <pt idx="7">
                  <v>115</v>
                </pt>
                <pt idx="8">
                  <v>124</v>
                </pt>
                <pt idx="9">
                  <v>120</v>
                </pt>
                <pt idx="10">
                  <v>122</v>
                </pt>
                <pt idx="11">
                  <v>122</v>
                </pt>
                <pt idx="12">
                  <v>124</v>
                </pt>
                <pt idx="13">
                  <v>122</v>
                </pt>
                <pt idx="14">
                  <v>121</v>
                </pt>
                <pt idx="15">
                  <v>119</v>
                </pt>
                <pt idx="16">
                  <v>118</v>
                </pt>
                <pt idx="17">
                  <v>114</v>
                </pt>
                <pt idx="18">
                  <v>115</v>
                </pt>
                <pt idx="19">
                  <v>116</v>
                </pt>
                <pt idx="20">
                  <v>115</v>
                </pt>
                <pt idx="21">
                  <v>115</v>
                </pt>
                <pt idx="22">
                  <v>118</v>
                </pt>
                <pt idx="23">
                  <v>117</v>
                </pt>
                <pt idx="24">
                  <v>116</v>
                </pt>
                <pt idx="25">
                  <v>135</v>
                </pt>
                <pt idx="26">
                  <v>170</v>
                </pt>
                <pt idx="27">
                  <v>217</v>
                </pt>
                <pt idx="28">
                  <v>251</v>
                </pt>
                <pt idx="29">
                  <v>299</v>
                </pt>
                <pt idx="30">
                  <v>396</v>
                </pt>
                <pt idx="31">
                  <v>450</v>
                </pt>
                <pt idx="32">
                  <v>400</v>
                </pt>
                <pt idx="33">
                  <v>374</v>
                </pt>
                <pt idx="34">
                  <v>432</v>
                </pt>
                <pt idx="35">
                  <v>502</v>
                </pt>
                <pt idx="36">
                  <v>434</v>
                </pt>
                <pt idx="37">
                  <v>426</v>
                </pt>
                <pt idx="38">
                  <v>429</v>
                </pt>
                <pt idx="39">
                  <v>433</v>
                </pt>
                <pt idx="40">
                  <v>564</v>
                </pt>
                <pt idx="41">
                  <v>653</v>
                </pt>
                <pt idx="42">
                  <v>614</v>
                </pt>
                <pt idx="43">
                  <v>428</v>
                </pt>
                <pt idx="44">
                  <v>413</v>
                </pt>
                <pt idx="45">
                  <v>388</v>
                </pt>
                <pt idx="46">
                  <v>414</v>
                </pt>
                <pt idx="47">
                  <v>399</v>
                </pt>
                <pt idx="48">
                  <v>386</v>
                </pt>
                <pt idx="49">
                  <v>415</v>
                </pt>
                <pt idx="50">
                  <v>599</v>
                </pt>
                <pt idx="51">
                  <v>642</v>
                </pt>
                <pt idx="52">
                  <v>542</v>
                </pt>
                <pt idx="53">
                  <v>498</v>
                </pt>
                <pt idx="54">
                  <v>750</v>
                </pt>
                <pt idx="55">
                  <v>583</v>
                </pt>
                <pt idx="56">
                  <v>539</v>
                </pt>
                <pt idx="57">
                  <v>730</v>
                </pt>
                <pt idx="58">
                  <v>735</v>
                </pt>
                <pt idx="59">
                  <v>562</v>
                </pt>
                <pt idx="60">
                  <v>492</v>
                </pt>
                <pt idx="61">
                  <v>475</v>
                </pt>
                <pt idx="62">
                  <v>506</v>
                </pt>
                <pt idx="63">
                  <v>454</v>
                </pt>
                <pt idx="64">
                  <v>465</v>
                </pt>
                <pt idx="65">
                  <v>468</v>
                </pt>
                <pt idx="66">
                  <v>289</v>
                </pt>
                <pt idx="67">
                  <v>214</v>
                </pt>
                <pt idx="68">
                  <v>335</v>
                </pt>
                <pt idx="69">
                  <v>314</v>
                </pt>
                <pt idx="70">
                  <v>214</v>
                </pt>
                <pt idx="71">
                  <v>190</v>
                </pt>
                <pt idx="72">
                  <v>179</v>
                </pt>
                <pt idx="73">
                  <v>142</v>
                </pt>
                <pt idx="74">
                  <v>125</v>
                </pt>
                <pt idx="75">
                  <v>118</v>
                </pt>
                <pt idx="76">
                  <v>124</v>
                </pt>
                <pt idx="77">
                  <v>120</v>
                </pt>
                <pt idx="78">
                  <v>118</v>
                </pt>
                <pt idx="79">
                  <v>116</v>
                </pt>
                <pt idx="80">
                  <v>115</v>
                </pt>
                <pt idx="81">
                  <v>113</v>
                </pt>
                <pt idx="82">
                  <v>117</v>
                </pt>
                <pt idx="83">
                  <v>118</v>
                </pt>
                <pt idx="84">
                  <v>124</v>
                </pt>
                <pt idx="85">
                  <v>127</v>
                </pt>
                <pt idx="86">
                  <v>128</v>
                </pt>
                <pt idx="87">
                  <v>129</v>
                </pt>
                <pt idx="88">
                  <v>129</v>
                </pt>
                <pt idx="89">
                  <v>129</v>
                </pt>
                <pt idx="90">
                  <v>127</v>
                </pt>
                <pt idx="91">
                  <v>123</v>
                </pt>
                <pt idx="92">
                  <v>123</v>
                </pt>
                <pt idx="93">
                  <v>121</v>
                </pt>
                <pt idx="94">
                  <v>122</v>
                </pt>
                <pt idx="95">
                  <v>129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229018624"/>
        <axId val="229028992"/>
      </lineChart>
      <catAx>
        <axId val="229018624"/>
        <scaling>
          <orientation val="minMax"/>
        </scaling>
        <delete val="0"/>
        <axPos val="b"/>
        <majorGridlines>
          <spPr>
            <a:ln xmlns:a="http://schemas.openxmlformats.org/drawingml/2006/main">
              <a:solidFill>
                <a:schemeClr val="bg1">
                  <a:lumMod val="85000"/>
                </a:schemeClr>
              </a:solidFill>
              <a:prstDash val="solid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b="1" baseline="0" i="0" kern="1200" lang="en-IN" strike="noStrike" sz="250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b="1" baseline="0" i="0" kern="1200" lang="en-IN" strike="noStrike" sz="250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rPr>
                  <a:t>----&gt; Time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4226640721311613"/>
              <y val="0.9187033530402179"/>
            </manualLayout>
          </layout>
          <overlay val="0"/>
        </title>
        <numFmt formatCode="General" sourceLinked="1"/>
        <majorTickMark val="out"/>
        <minorTickMark val="none"/>
        <tickLblPos val="nextTo"/>
        <txPr>
          <a:bodyPr xmlns:a="http://schemas.openxmlformats.org/drawingml/2006/main" rot="-5400000" vert="horz"/>
          <a:lstStyle xmlns:a="http://schemas.openxmlformats.org/drawingml/2006/main"/>
          <a:p xmlns:a="http://schemas.openxmlformats.org/drawingml/2006/main">
            <a:pPr>
              <a:defRPr b="1" sz="2000"/>
            </a:pPr>
            <a:r>
              <a:t/>
            </a:r>
            <a:endParaRPr lang="en-US"/>
          </a:p>
        </txPr>
        <crossAx val="229028992"/>
        <crosses val="autoZero"/>
        <auto val="1"/>
        <lblAlgn val="ctr"/>
        <lblOffset val="100"/>
        <tickLblSkip val="5"/>
        <tickMarkSkip val="15"/>
        <noMultiLvlLbl val="0"/>
      </catAx>
      <valAx>
        <axId val="229028992"/>
        <scaling>
          <orientation val="minMax"/>
        </scaling>
        <delete val="0"/>
        <axPos val="l"/>
        <majorGridlines>
          <spPr>
            <a:ln xmlns:a="http://schemas.openxmlformats.org/drawingml/2006/main">
              <a:solidFill>
                <a:schemeClr val="bg1">
                  <a:lumMod val="85000"/>
                </a:schemeClr>
              </a:solidFill>
              <a:prstDash val="solid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b="1" baseline="0" i="0" kern="1200" lang="en-IN" strike="noStrike" sz="250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b="1" baseline="0" i="0" kern="1200" lang="en-IN" strike="noStrike" sz="250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rPr>
                  <a:t>---&gt;  MW</a:t>
                </a:r>
              </a:p>
            </rich>
          </tx>
          <overlay val="0"/>
        </title>
        <numFmt formatCode="General" sourceLinked="1"/>
        <majorTickMark val="out"/>
        <minorTickMark val="none"/>
        <tickLblPos val="nextTo"/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>
              <a:defRPr b="1" sz="1600"/>
            </a:pPr>
            <a:r>
              <a:t/>
            </a:r>
            <a:endParaRPr lang="en-US"/>
          </a:p>
        </txPr>
        <crossAx val="229018624"/>
        <crosses val="autoZero"/>
        <crossBetween val="between"/>
      </valAx>
    </plotArea>
    <legend>
      <legendPos val="t"/>
      <layout>
        <manualLayout>
          <xMode val="edge"/>
          <yMode val="edge"/>
          <wMode val="factor"/>
          <hMode val="factor"/>
          <x val="0.2385902671081988"/>
          <y val="0.07740269632086695"/>
          <w val="0.5408830982790367"/>
          <h val="0.054707729798395"/>
        </manualLayout>
      </layout>
      <overlay val="0"/>
      <txPr>
        <a:bodyPr xmlns:a="http://schemas.openxmlformats.org/drawingml/2006/main"/>
        <a:lstStyle xmlns:a="http://schemas.openxmlformats.org/drawingml/2006/main"/>
        <a:p xmlns:a="http://schemas.openxmlformats.org/drawingml/2006/main">
          <a:pPr>
            <a:defRPr sz="1600"/>
          </a:pPr>
          <a:r>
            <a:t/>
          </a:r>
          <a:endParaRPr lang="en-US"/>
        </a:p>
      </txPr>
    </legend>
    <plotVisOnly val="1"/>
    <dispBlanksAs val="gap"/>
  </chart>
</chartSpace>
</file>

<file path=xl/charts/chart12.xml><?xml version="1.0" encoding="utf-8"?>
<chartSpace xmlns="http://schemas.openxmlformats.org/drawingml/2006/chart">
  <chart>
    <title>
      <tx>
        <rich>
          <a:bodyPr xmlns:a="http://schemas.openxmlformats.org/drawingml/2006/main"/>
          <a:lstStyle xmlns:a="http://schemas.openxmlformats.org/drawingml/2006/main"/>
          <a:p xmlns:a="http://schemas.openxmlformats.org/drawingml/2006/main">
            <a:pPr>
              <a:defRPr sz="2500"/>
            </a:pPr>
            <a:r>
              <a:rPr baseline="0" lang="en-US" sz="2500">
                <a:solidFill>
                  <a:schemeClr val="accent1"/>
                </a:solidFill>
              </a:rPr>
              <a:t>AP Wind</a:t>
            </a:r>
          </a:p>
        </rich>
      </tx>
      <layout>
        <manualLayout>
          <xMode val="edge"/>
          <yMode val="edge"/>
          <wMode val="factor"/>
          <hMode val="factor"/>
          <x val="0.4310458072160506"/>
          <y val="0.01492218641824132"/>
        </manualLayout>
      </layout>
      <overlay val="0"/>
    </title>
    <plotArea>
      <layout>
        <manualLayout>
          <layoutTarget val="inner"/>
          <xMode val="edge"/>
          <yMode val="edge"/>
          <wMode val="factor"/>
          <hMode val="factor"/>
          <x val="0.07991801991205713"/>
          <y val="0.1345056999590518"/>
          <w val="0.8923896335607526"/>
          <h val="0.643032538508358"/>
        </manualLayout>
      </layout>
      <lineChart>
        <grouping val="standard"/>
        <varyColors val="0"/>
        <ser>
          <idx val="0"/>
          <order val="0"/>
          <tx>
            <v>FORECAST</v>
          </tx>
          <spPr>
            <a:ln xmlns:a="http://schemas.openxmlformats.org/drawingml/2006/main" w="38100">
              <a:solidFill>
                <a:schemeClr val="accent1"/>
              </a:solidFill>
              <a:prstDash val="sysDash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ISTS_Graph_Data!$A$2:$A$97</f>
              <strCache>
                <ptCount val="96"/>
                <pt idx="0">
                  <v>00:00</v>
                </pt>
                <pt idx="1">
                  <v>00:15</v>
                </pt>
                <pt idx="2">
                  <v>00:30</v>
                </pt>
                <pt idx="3">
                  <v>00:45</v>
                </pt>
                <pt idx="4">
                  <v>01:00</v>
                </pt>
                <pt idx="5">
                  <v>01:15</v>
                </pt>
                <pt idx="6">
                  <v>01:30</v>
                </pt>
                <pt idx="7">
                  <v>01:45</v>
                </pt>
                <pt idx="8">
                  <v>02:00</v>
                </pt>
                <pt idx="9">
                  <v>02:15</v>
                </pt>
                <pt idx="10">
                  <v>02:30</v>
                </pt>
                <pt idx="11">
                  <v>02:45</v>
                </pt>
                <pt idx="12">
                  <v>03:00</v>
                </pt>
                <pt idx="13">
                  <v>03:15</v>
                </pt>
                <pt idx="14">
                  <v>03:30</v>
                </pt>
                <pt idx="15">
                  <v>03:45</v>
                </pt>
                <pt idx="16">
                  <v>04:00</v>
                </pt>
                <pt idx="17">
                  <v>04:15</v>
                </pt>
                <pt idx="18">
                  <v>04:30</v>
                </pt>
                <pt idx="19">
                  <v>04:45</v>
                </pt>
                <pt idx="20">
                  <v>05:00</v>
                </pt>
                <pt idx="21">
                  <v>05:15</v>
                </pt>
                <pt idx="22">
                  <v>05:30</v>
                </pt>
                <pt idx="23">
                  <v>05:45</v>
                </pt>
                <pt idx="24">
                  <v>06:00</v>
                </pt>
                <pt idx="25">
                  <v>06:15</v>
                </pt>
                <pt idx="26">
                  <v>06:30</v>
                </pt>
                <pt idx="27">
                  <v>06:45</v>
                </pt>
                <pt idx="28">
                  <v>07:00</v>
                </pt>
                <pt idx="29">
                  <v>07:15</v>
                </pt>
                <pt idx="30">
                  <v>07:30</v>
                </pt>
                <pt idx="31">
                  <v>07:45</v>
                </pt>
                <pt idx="32">
                  <v>08:00</v>
                </pt>
                <pt idx="33">
                  <v>08:15</v>
                </pt>
                <pt idx="34">
                  <v>08:30</v>
                </pt>
                <pt idx="35">
                  <v>08:45</v>
                </pt>
                <pt idx="36">
                  <v>09:00</v>
                </pt>
                <pt idx="37">
                  <v>09:15</v>
                </pt>
                <pt idx="38">
                  <v>09:30</v>
                </pt>
                <pt idx="39">
                  <v>09:45</v>
                </pt>
                <pt idx="40">
                  <v>10:00</v>
                </pt>
                <pt idx="41">
                  <v>10:15</v>
                </pt>
                <pt idx="42">
                  <v>10:30</v>
                </pt>
                <pt idx="43">
                  <v>10:45</v>
                </pt>
                <pt idx="44">
                  <v>11:00</v>
                </pt>
                <pt idx="45">
                  <v>11:15</v>
                </pt>
                <pt idx="46">
                  <v>11:30</v>
                </pt>
                <pt idx="47">
                  <v>11:45</v>
                </pt>
                <pt idx="48">
                  <v>12:00</v>
                </pt>
                <pt idx="49">
                  <v>12:15</v>
                </pt>
                <pt idx="50">
                  <v>12:30</v>
                </pt>
                <pt idx="51">
                  <v>12:45</v>
                </pt>
                <pt idx="52">
                  <v>13:00</v>
                </pt>
                <pt idx="53">
                  <v>13:15</v>
                </pt>
                <pt idx="54">
                  <v>13:30</v>
                </pt>
                <pt idx="55">
                  <v>13:45</v>
                </pt>
                <pt idx="56">
                  <v>14:00</v>
                </pt>
                <pt idx="57">
                  <v>14:15</v>
                </pt>
                <pt idx="58">
                  <v>14:30</v>
                </pt>
                <pt idx="59">
                  <v>14:45</v>
                </pt>
                <pt idx="60">
                  <v>15:00</v>
                </pt>
                <pt idx="61">
                  <v>15:15</v>
                </pt>
                <pt idx="62">
                  <v>15:30</v>
                </pt>
                <pt idx="63">
                  <v>15:45</v>
                </pt>
                <pt idx="64">
                  <v>16:00</v>
                </pt>
                <pt idx="65">
                  <v>16:15</v>
                </pt>
                <pt idx="66">
                  <v>16:30</v>
                </pt>
                <pt idx="67">
                  <v>16:45</v>
                </pt>
                <pt idx="68">
                  <v>17:00</v>
                </pt>
                <pt idx="69">
                  <v>17:15</v>
                </pt>
                <pt idx="70">
                  <v>17:30</v>
                </pt>
                <pt idx="71">
                  <v>17:45</v>
                </pt>
                <pt idx="72">
                  <v>18:00</v>
                </pt>
                <pt idx="73">
                  <v>18:15</v>
                </pt>
                <pt idx="74">
                  <v>18:30</v>
                </pt>
                <pt idx="75">
                  <v>18:45</v>
                </pt>
                <pt idx="76">
                  <v>19:00</v>
                </pt>
                <pt idx="77">
                  <v>19:15</v>
                </pt>
                <pt idx="78">
                  <v>19:30</v>
                </pt>
                <pt idx="79">
                  <v>19:45</v>
                </pt>
                <pt idx="80">
                  <v>20:00</v>
                </pt>
                <pt idx="81">
                  <v>20:15</v>
                </pt>
                <pt idx="82">
                  <v>20:30</v>
                </pt>
                <pt idx="83">
                  <v>20:45</v>
                </pt>
                <pt idx="84">
                  <v>21:00</v>
                </pt>
                <pt idx="85">
                  <v>21:15</v>
                </pt>
                <pt idx="86">
                  <v>21:30</v>
                </pt>
                <pt idx="87">
                  <v>21:45</v>
                </pt>
                <pt idx="88">
                  <v>22:00</v>
                </pt>
                <pt idx="89">
                  <v>22:15</v>
                </pt>
                <pt idx="90">
                  <v>22:30</v>
                </pt>
                <pt idx="91">
                  <v>22:45</v>
                </pt>
                <pt idx="92">
                  <v>23:00</v>
                </pt>
                <pt idx="93">
                  <v>23:15</v>
                </pt>
                <pt idx="94">
                  <v>23:30</v>
                </pt>
                <pt idx="95">
                  <v>23:45</v>
                </pt>
              </strCache>
            </strRef>
          </cat>
          <val>
            <numRef>
              <f>AP_Graph_Data!$D$2:$D$97</f>
              <numCache>
                <formatCode>General</formatCode>
                <ptCount val="96"/>
                <pt idx="0">
                  <v>2004</v>
                </pt>
                <pt idx="1">
                  <v>1993</v>
                </pt>
                <pt idx="2">
                  <v>1969</v>
                </pt>
                <pt idx="3">
                  <v>1949</v>
                </pt>
                <pt idx="4">
                  <v>1943</v>
                </pt>
                <pt idx="5">
                  <v>1931</v>
                </pt>
                <pt idx="6">
                  <v>1939</v>
                </pt>
                <pt idx="7">
                  <v>1928</v>
                </pt>
                <pt idx="8">
                  <v>1907</v>
                </pt>
                <pt idx="9">
                  <v>1889</v>
                </pt>
                <pt idx="10">
                  <v>1882</v>
                </pt>
                <pt idx="11">
                  <v>1872</v>
                </pt>
                <pt idx="12">
                  <v>1856</v>
                </pt>
                <pt idx="13">
                  <v>1850</v>
                </pt>
                <pt idx="14">
                  <v>1832</v>
                </pt>
                <pt idx="15">
                  <v>1811</v>
                </pt>
                <pt idx="16">
                  <v>1798</v>
                </pt>
                <pt idx="17">
                  <v>1786</v>
                </pt>
                <pt idx="18">
                  <v>1729</v>
                </pt>
                <pt idx="19">
                  <v>1719</v>
                </pt>
                <pt idx="20">
                  <v>1700</v>
                </pt>
                <pt idx="21">
                  <v>1684</v>
                </pt>
                <pt idx="22">
                  <v>1677</v>
                </pt>
                <pt idx="23">
                  <v>1666</v>
                </pt>
                <pt idx="24">
                  <v>1476</v>
                </pt>
                <pt idx="25">
                  <v>1471</v>
                </pt>
                <pt idx="26">
                  <v>1506</v>
                </pt>
                <pt idx="27">
                  <v>1526</v>
                </pt>
                <pt idx="28">
                  <v>1560</v>
                </pt>
                <pt idx="29">
                  <v>1632</v>
                </pt>
                <pt idx="30">
                  <v>1622</v>
                </pt>
                <pt idx="31">
                  <v>1655</v>
                </pt>
                <pt idx="32">
                  <v>1704</v>
                </pt>
                <pt idx="33">
                  <v>1742</v>
                </pt>
                <pt idx="34">
                  <v>1773</v>
                </pt>
                <pt idx="35">
                  <v>1795</v>
                </pt>
                <pt idx="36">
                  <v>1734</v>
                </pt>
                <pt idx="37">
                  <v>1734</v>
                </pt>
                <pt idx="38">
                  <v>1742</v>
                </pt>
                <pt idx="39">
                  <v>1752</v>
                </pt>
                <pt idx="40">
                  <v>1761</v>
                </pt>
                <pt idx="41">
                  <v>1767</v>
                </pt>
                <pt idx="42">
                  <v>1757</v>
                </pt>
                <pt idx="43">
                  <v>1750</v>
                </pt>
                <pt idx="44">
                  <v>1760</v>
                </pt>
                <pt idx="45">
                  <v>1760</v>
                </pt>
                <pt idx="46">
                  <v>1764</v>
                </pt>
                <pt idx="47">
                  <v>1772</v>
                </pt>
                <pt idx="48">
                  <v>1752</v>
                </pt>
                <pt idx="49">
                  <v>1754</v>
                </pt>
                <pt idx="50">
                  <v>1765</v>
                </pt>
                <pt idx="51">
                  <v>1779</v>
                </pt>
                <pt idx="52">
                  <v>1793</v>
                </pt>
                <pt idx="53">
                  <v>1809</v>
                </pt>
                <pt idx="54">
                  <v>1814</v>
                </pt>
                <pt idx="55">
                  <v>1813</v>
                </pt>
                <pt idx="56">
                  <v>1831</v>
                </pt>
                <pt idx="57">
                  <v>1841</v>
                </pt>
                <pt idx="58">
                  <v>1851</v>
                </pt>
                <pt idx="59">
                  <v>1860</v>
                </pt>
                <pt idx="60">
                  <v>1822</v>
                </pt>
                <pt idx="61">
                  <v>1826</v>
                </pt>
                <pt idx="62">
                  <v>1844</v>
                </pt>
                <pt idx="63">
                  <v>1856</v>
                </pt>
                <pt idx="64">
                  <v>1861</v>
                </pt>
                <pt idx="65">
                  <v>1867</v>
                </pt>
                <pt idx="66">
                  <v>1832</v>
                </pt>
                <pt idx="67">
                  <v>1836</v>
                </pt>
                <pt idx="68">
                  <v>1845</v>
                </pt>
                <pt idx="69">
                  <v>1844</v>
                </pt>
                <pt idx="70">
                  <v>1845</v>
                </pt>
                <pt idx="71">
                  <v>1838</v>
                </pt>
                <pt idx="72">
                  <v>1977</v>
                </pt>
                <pt idx="73">
                  <v>1960</v>
                </pt>
                <pt idx="74">
                  <v>1934</v>
                </pt>
                <pt idx="75">
                  <v>1914</v>
                </pt>
                <pt idx="76">
                  <v>1911</v>
                </pt>
                <pt idx="77">
                  <v>1911</v>
                </pt>
                <pt idx="78">
                  <v>1883</v>
                </pt>
                <pt idx="79">
                  <v>1884</v>
                </pt>
                <pt idx="80">
                  <v>1881</v>
                </pt>
                <pt idx="81">
                  <v>1873</v>
                </pt>
                <pt idx="82">
                  <v>1866</v>
                </pt>
                <pt idx="83">
                  <v>1862</v>
                </pt>
                <pt idx="84">
                  <v>2244</v>
                </pt>
                <pt idx="85">
                  <v>2241</v>
                </pt>
                <pt idx="86">
                  <v>2227</v>
                </pt>
                <pt idx="87">
                  <v>2204</v>
                </pt>
                <pt idx="88">
                  <v>2192</v>
                </pt>
                <pt idx="89">
                  <v>2179</v>
                </pt>
                <pt idx="90">
                  <v>2304</v>
                </pt>
                <pt idx="91">
                  <v>2297</v>
                </pt>
                <pt idx="92">
                  <v>2268</v>
                </pt>
                <pt idx="93">
                  <v>2244</v>
                </pt>
                <pt idx="94">
                  <v>2237</v>
                </pt>
                <pt idx="95">
                  <v>2223</v>
                </pt>
              </numCache>
            </numRef>
          </val>
          <smooth val="0"/>
        </ser>
        <ser>
          <idx val="1"/>
          <order val="1"/>
          <tx>
            <v>ACTUAL_WIND</v>
          </tx>
          <spPr>
            <a:ln xmlns:a="http://schemas.openxmlformats.org/drawingml/2006/main" w="34925">
              <a:solidFill>
                <a:schemeClr val="accent1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ISTS_Graph_Data!$A$2:$A$97</f>
              <strCache>
                <ptCount val="96"/>
                <pt idx="0">
                  <v>00:00</v>
                </pt>
                <pt idx="1">
                  <v>00:15</v>
                </pt>
                <pt idx="2">
                  <v>00:30</v>
                </pt>
                <pt idx="3">
                  <v>00:45</v>
                </pt>
                <pt idx="4">
                  <v>01:00</v>
                </pt>
                <pt idx="5">
                  <v>01:15</v>
                </pt>
                <pt idx="6">
                  <v>01:30</v>
                </pt>
                <pt idx="7">
                  <v>01:45</v>
                </pt>
                <pt idx="8">
                  <v>02:00</v>
                </pt>
                <pt idx="9">
                  <v>02:15</v>
                </pt>
                <pt idx="10">
                  <v>02:30</v>
                </pt>
                <pt idx="11">
                  <v>02:45</v>
                </pt>
                <pt idx="12">
                  <v>03:00</v>
                </pt>
                <pt idx="13">
                  <v>03:15</v>
                </pt>
                <pt idx="14">
                  <v>03:30</v>
                </pt>
                <pt idx="15">
                  <v>03:45</v>
                </pt>
                <pt idx="16">
                  <v>04:00</v>
                </pt>
                <pt idx="17">
                  <v>04:15</v>
                </pt>
                <pt idx="18">
                  <v>04:30</v>
                </pt>
                <pt idx="19">
                  <v>04:45</v>
                </pt>
                <pt idx="20">
                  <v>05:00</v>
                </pt>
                <pt idx="21">
                  <v>05:15</v>
                </pt>
                <pt idx="22">
                  <v>05:30</v>
                </pt>
                <pt idx="23">
                  <v>05:45</v>
                </pt>
                <pt idx="24">
                  <v>06:00</v>
                </pt>
                <pt idx="25">
                  <v>06:15</v>
                </pt>
                <pt idx="26">
                  <v>06:30</v>
                </pt>
                <pt idx="27">
                  <v>06:45</v>
                </pt>
                <pt idx="28">
                  <v>07:00</v>
                </pt>
                <pt idx="29">
                  <v>07:15</v>
                </pt>
                <pt idx="30">
                  <v>07:30</v>
                </pt>
                <pt idx="31">
                  <v>07:45</v>
                </pt>
                <pt idx="32">
                  <v>08:00</v>
                </pt>
                <pt idx="33">
                  <v>08:15</v>
                </pt>
                <pt idx="34">
                  <v>08:30</v>
                </pt>
                <pt idx="35">
                  <v>08:45</v>
                </pt>
                <pt idx="36">
                  <v>09:00</v>
                </pt>
                <pt idx="37">
                  <v>09:15</v>
                </pt>
                <pt idx="38">
                  <v>09:30</v>
                </pt>
                <pt idx="39">
                  <v>09:45</v>
                </pt>
                <pt idx="40">
                  <v>10:00</v>
                </pt>
                <pt idx="41">
                  <v>10:15</v>
                </pt>
                <pt idx="42">
                  <v>10:30</v>
                </pt>
                <pt idx="43">
                  <v>10:45</v>
                </pt>
                <pt idx="44">
                  <v>11:00</v>
                </pt>
                <pt idx="45">
                  <v>11:15</v>
                </pt>
                <pt idx="46">
                  <v>11:30</v>
                </pt>
                <pt idx="47">
                  <v>11:45</v>
                </pt>
                <pt idx="48">
                  <v>12:00</v>
                </pt>
                <pt idx="49">
                  <v>12:15</v>
                </pt>
                <pt idx="50">
                  <v>12:30</v>
                </pt>
                <pt idx="51">
                  <v>12:45</v>
                </pt>
                <pt idx="52">
                  <v>13:00</v>
                </pt>
                <pt idx="53">
                  <v>13:15</v>
                </pt>
                <pt idx="54">
                  <v>13:30</v>
                </pt>
                <pt idx="55">
                  <v>13:45</v>
                </pt>
                <pt idx="56">
                  <v>14:00</v>
                </pt>
                <pt idx="57">
                  <v>14:15</v>
                </pt>
                <pt idx="58">
                  <v>14:30</v>
                </pt>
                <pt idx="59">
                  <v>14:45</v>
                </pt>
                <pt idx="60">
                  <v>15:00</v>
                </pt>
                <pt idx="61">
                  <v>15:15</v>
                </pt>
                <pt idx="62">
                  <v>15:30</v>
                </pt>
                <pt idx="63">
                  <v>15:45</v>
                </pt>
                <pt idx="64">
                  <v>16:00</v>
                </pt>
                <pt idx="65">
                  <v>16:15</v>
                </pt>
                <pt idx="66">
                  <v>16:30</v>
                </pt>
                <pt idx="67">
                  <v>16:45</v>
                </pt>
                <pt idx="68">
                  <v>17:00</v>
                </pt>
                <pt idx="69">
                  <v>17:15</v>
                </pt>
                <pt idx="70">
                  <v>17:30</v>
                </pt>
                <pt idx="71">
                  <v>17:45</v>
                </pt>
                <pt idx="72">
                  <v>18:00</v>
                </pt>
                <pt idx="73">
                  <v>18:15</v>
                </pt>
                <pt idx="74">
                  <v>18:30</v>
                </pt>
                <pt idx="75">
                  <v>18:45</v>
                </pt>
                <pt idx="76">
                  <v>19:00</v>
                </pt>
                <pt idx="77">
                  <v>19:15</v>
                </pt>
                <pt idx="78">
                  <v>19:30</v>
                </pt>
                <pt idx="79">
                  <v>19:45</v>
                </pt>
                <pt idx="80">
                  <v>20:00</v>
                </pt>
                <pt idx="81">
                  <v>20:15</v>
                </pt>
                <pt idx="82">
                  <v>20:30</v>
                </pt>
                <pt idx="83">
                  <v>20:45</v>
                </pt>
                <pt idx="84">
                  <v>21:00</v>
                </pt>
                <pt idx="85">
                  <v>21:15</v>
                </pt>
                <pt idx="86">
                  <v>21:30</v>
                </pt>
                <pt idx="87">
                  <v>21:45</v>
                </pt>
                <pt idx="88">
                  <v>22:00</v>
                </pt>
                <pt idx="89">
                  <v>22:15</v>
                </pt>
                <pt idx="90">
                  <v>22:30</v>
                </pt>
                <pt idx="91">
                  <v>22:45</v>
                </pt>
                <pt idx="92">
                  <v>23:00</v>
                </pt>
                <pt idx="93">
                  <v>23:15</v>
                </pt>
                <pt idx="94">
                  <v>23:30</v>
                </pt>
                <pt idx="95">
                  <v>23:45</v>
                </pt>
              </strCache>
            </strRef>
          </cat>
          <val>
            <numRef>
              <f>AP_Graph_Data!$C$2:$C$97</f>
              <numCache>
                <formatCode>General</formatCode>
                <ptCount val="96"/>
                <pt idx="0">
                  <v>2380</v>
                </pt>
                <pt idx="1">
                  <v>2318</v>
                </pt>
                <pt idx="2">
                  <v>2242</v>
                </pt>
                <pt idx="3">
                  <v>2262</v>
                </pt>
                <pt idx="4">
                  <v>2334</v>
                </pt>
                <pt idx="5">
                  <v>2353</v>
                </pt>
                <pt idx="6">
                  <v>2287</v>
                </pt>
                <pt idx="7">
                  <v>2277</v>
                </pt>
                <pt idx="8">
                  <v>2266</v>
                </pt>
                <pt idx="9">
                  <v>2235</v>
                </pt>
                <pt idx="10">
                  <v>2263</v>
                </pt>
                <pt idx="11">
                  <v>2166</v>
                </pt>
                <pt idx="12">
                  <v>2058</v>
                </pt>
                <pt idx="13">
                  <v>1957</v>
                </pt>
                <pt idx="14">
                  <v>1717</v>
                </pt>
                <pt idx="15">
                  <v>1604</v>
                </pt>
                <pt idx="16">
                  <v>1359</v>
                </pt>
                <pt idx="17">
                  <v>1323</v>
                </pt>
                <pt idx="18">
                  <v>1435</v>
                </pt>
                <pt idx="19">
                  <v>1567</v>
                </pt>
                <pt idx="20">
                  <v>1566</v>
                </pt>
                <pt idx="21">
                  <v>1507</v>
                </pt>
                <pt idx="22">
                  <v>1510</v>
                </pt>
                <pt idx="23">
                  <v>1598</v>
                </pt>
                <pt idx="24">
                  <v>1620</v>
                </pt>
                <pt idx="25">
                  <v>1509</v>
                </pt>
                <pt idx="26">
                  <v>1410</v>
                </pt>
                <pt idx="27">
                  <v>1311</v>
                </pt>
                <pt idx="28">
                  <v>1193</v>
                </pt>
                <pt idx="29">
                  <v>1224</v>
                </pt>
                <pt idx="30">
                  <v>1373</v>
                </pt>
                <pt idx="31">
                  <v>1620</v>
                </pt>
                <pt idx="32">
                  <v>1727</v>
                </pt>
                <pt idx="33">
                  <v>1764</v>
                </pt>
                <pt idx="34">
                  <v>1778</v>
                </pt>
                <pt idx="35">
                  <v>1680</v>
                </pt>
                <pt idx="36">
                  <v>1662</v>
                </pt>
                <pt idx="37">
                  <v>1718</v>
                </pt>
                <pt idx="38">
                  <v>1731</v>
                </pt>
                <pt idx="39">
                  <v>1698</v>
                </pt>
                <pt idx="40">
                  <v>1731</v>
                </pt>
                <pt idx="41">
                  <v>1794</v>
                </pt>
                <pt idx="42">
                  <v>1731</v>
                </pt>
                <pt idx="43">
                  <v>1762</v>
                </pt>
                <pt idx="44">
                  <v>1758</v>
                </pt>
                <pt idx="45">
                  <v>1759</v>
                </pt>
                <pt idx="46">
                  <v>1804</v>
                </pt>
                <pt idx="47">
                  <v>1836</v>
                </pt>
                <pt idx="48">
                  <v>1860</v>
                </pt>
                <pt idx="49">
                  <v>1845</v>
                </pt>
                <pt idx="50">
                  <v>1841</v>
                </pt>
                <pt idx="51">
                  <v>1825</v>
                </pt>
                <pt idx="52">
                  <v>1823</v>
                </pt>
                <pt idx="53">
                  <v>1842</v>
                </pt>
                <pt idx="54">
                  <v>1848</v>
                </pt>
                <pt idx="55">
                  <v>1862</v>
                </pt>
                <pt idx="56">
                  <v>1859</v>
                </pt>
                <pt idx="57">
                  <v>1871</v>
                </pt>
                <pt idx="58">
                  <v>1865</v>
                </pt>
                <pt idx="59">
                  <v>1866</v>
                </pt>
                <pt idx="60">
                  <v>1869</v>
                </pt>
                <pt idx="61">
                  <v>1871</v>
                </pt>
                <pt idx="62">
                  <v>1976</v>
                </pt>
                <pt idx="63">
                  <v>2061</v>
                </pt>
                <pt idx="64">
                  <v>2110</v>
                </pt>
                <pt idx="65">
                  <v>2114</v>
                </pt>
                <pt idx="66">
                  <v>2110</v>
                </pt>
                <pt idx="67">
                  <v>2223</v>
                </pt>
                <pt idx="68">
                  <v>2341</v>
                </pt>
                <pt idx="69">
                  <v>2370</v>
                </pt>
                <pt idx="70">
                  <v>2389</v>
                </pt>
                <pt idx="71">
                  <v>2455</v>
                </pt>
                <pt idx="72">
                  <v>2143</v>
                </pt>
                <pt idx="73">
                  <v>2066</v>
                </pt>
                <pt idx="74">
                  <v>1805</v>
                </pt>
                <pt idx="75">
                  <v>1866</v>
                </pt>
                <pt idx="76">
                  <v>2161</v>
                </pt>
                <pt idx="77">
                  <v>2482</v>
                </pt>
                <pt idx="78">
                  <v>2851</v>
                </pt>
                <pt idx="79">
                  <v>2820</v>
                </pt>
                <pt idx="80">
                  <v>2894</v>
                </pt>
                <pt idx="81">
                  <v>2966</v>
                </pt>
                <pt idx="82">
                  <v>2997</v>
                </pt>
                <pt idx="83">
                  <v>3000</v>
                </pt>
                <pt idx="84">
                  <v>2986</v>
                </pt>
                <pt idx="85">
                  <v>2994</v>
                </pt>
                <pt idx="86">
                  <v>2992</v>
                </pt>
                <pt idx="87">
                  <v>2935</v>
                </pt>
                <pt idx="88">
                  <v>2842</v>
                </pt>
                <pt idx="89">
                  <v>2782</v>
                </pt>
                <pt idx="90">
                  <v>2644</v>
                </pt>
                <pt idx="91">
                  <v>2604</v>
                </pt>
                <pt idx="92">
                  <v>2679</v>
                </pt>
                <pt idx="93">
                  <v>2690</v>
                </pt>
                <pt idx="94">
                  <v>2669</v>
                </pt>
                <pt idx="95">
                  <v>2657</v>
                </pt>
              </numCache>
            </numRef>
          </val>
          <smooth val="0"/>
        </ser>
        <ser>
          <idx val="2"/>
          <order val="2"/>
          <tx>
            <v>PREV_ACTUAL</v>
          </tx>
          <spPr>
            <a:ln xmlns:a="http://schemas.openxmlformats.org/drawingml/2006/main" w="6350">
              <a:solidFill>
                <a:schemeClr val="tx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ISTS_Graph_Data!$A$2:$A$97</f>
              <strCache>
                <ptCount val="96"/>
                <pt idx="0">
                  <v>00:00</v>
                </pt>
                <pt idx="1">
                  <v>00:15</v>
                </pt>
                <pt idx="2">
                  <v>00:30</v>
                </pt>
                <pt idx="3">
                  <v>00:45</v>
                </pt>
                <pt idx="4">
                  <v>01:00</v>
                </pt>
                <pt idx="5">
                  <v>01:15</v>
                </pt>
                <pt idx="6">
                  <v>01:30</v>
                </pt>
                <pt idx="7">
                  <v>01:45</v>
                </pt>
                <pt idx="8">
                  <v>02:00</v>
                </pt>
                <pt idx="9">
                  <v>02:15</v>
                </pt>
                <pt idx="10">
                  <v>02:30</v>
                </pt>
                <pt idx="11">
                  <v>02:45</v>
                </pt>
                <pt idx="12">
                  <v>03:00</v>
                </pt>
                <pt idx="13">
                  <v>03:15</v>
                </pt>
                <pt idx="14">
                  <v>03:30</v>
                </pt>
                <pt idx="15">
                  <v>03:45</v>
                </pt>
                <pt idx="16">
                  <v>04:00</v>
                </pt>
                <pt idx="17">
                  <v>04:15</v>
                </pt>
                <pt idx="18">
                  <v>04:30</v>
                </pt>
                <pt idx="19">
                  <v>04:45</v>
                </pt>
                <pt idx="20">
                  <v>05:00</v>
                </pt>
                <pt idx="21">
                  <v>05:15</v>
                </pt>
                <pt idx="22">
                  <v>05:30</v>
                </pt>
                <pt idx="23">
                  <v>05:45</v>
                </pt>
                <pt idx="24">
                  <v>06:00</v>
                </pt>
                <pt idx="25">
                  <v>06:15</v>
                </pt>
                <pt idx="26">
                  <v>06:30</v>
                </pt>
                <pt idx="27">
                  <v>06:45</v>
                </pt>
                <pt idx="28">
                  <v>07:00</v>
                </pt>
                <pt idx="29">
                  <v>07:15</v>
                </pt>
                <pt idx="30">
                  <v>07:30</v>
                </pt>
                <pt idx="31">
                  <v>07:45</v>
                </pt>
                <pt idx="32">
                  <v>08:00</v>
                </pt>
                <pt idx="33">
                  <v>08:15</v>
                </pt>
                <pt idx="34">
                  <v>08:30</v>
                </pt>
                <pt idx="35">
                  <v>08:45</v>
                </pt>
                <pt idx="36">
                  <v>09:00</v>
                </pt>
                <pt idx="37">
                  <v>09:15</v>
                </pt>
                <pt idx="38">
                  <v>09:30</v>
                </pt>
                <pt idx="39">
                  <v>09:45</v>
                </pt>
                <pt idx="40">
                  <v>10:00</v>
                </pt>
                <pt idx="41">
                  <v>10:15</v>
                </pt>
                <pt idx="42">
                  <v>10:30</v>
                </pt>
                <pt idx="43">
                  <v>10:45</v>
                </pt>
                <pt idx="44">
                  <v>11:00</v>
                </pt>
                <pt idx="45">
                  <v>11:15</v>
                </pt>
                <pt idx="46">
                  <v>11:30</v>
                </pt>
                <pt idx="47">
                  <v>11:45</v>
                </pt>
                <pt idx="48">
                  <v>12:00</v>
                </pt>
                <pt idx="49">
                  <v>12:15</v>
                </pt>
                <pt idx="50">
                  <v>12:30</v>
                </pt>
                <pt idx="51">
                  <v>12:45</v>
                </pt>
                <pt idx="52">
                  <v>13:00</v>
                </pt>
                <pt idx="53">
                  <v>13:15</v>
                </pt>
                <pt idx="54">
                  <v>13:30</v>
                </pt>
                <pt idx="55">
                  <v>13:45</v>
                </pt>
                <pt idx="56">
                  <v>14:00</v>
                </pt>
                <pt idx="57">
                  <v>14:15</v>
                </pt>
                <pt idx="58">
                  <v>14:30</v>
                </pt>
                <pt idx="59">
                  <v>14:45</v>
                </pt>
                <pt idx="60">
                  <v>15:00</v>
                </pt>
                <pt idx="61">
                  <v>15:15</v>
                </pt>
                <pt idx="62">
                  <v>15:30</v>
                </pt>
                <pt idx="63">
                  <v>15:45</v>
                </pt>
                <pt idx="64">
                  <v>16:00</v>
                </pt>
                <pt idx="65">
                  <v>16:15</v>
                </pt>
                <pt idx="66">
                  <v>16:30</v>
                </pt>
                <pt idx="67">
                  <v>16:45</v>
                </pt>
                <pt idx="68">
                  <v>17:00</v>
                </pt>
                <pt idx="69">
                  <v>17:15</v>
                </pt>
                <pt idx="70">
                  <v>17:30</v>
                </pt>
                <pt idx="71">
                  <v>17:45</v>
                </pt>
                <pt idx="72">
                  <v>18:00</v>
                </pt>
                <pt idx="73">
                  <v>18:15</v>
                </pt>
                <pt idx="74">
                  <v>18:30</v>
                </pt>
                <pt idx="75">
                  <v>18:45</v>
                </pt>
                <pt idx="76">
                  <v>19:00</v>
                </pt>
                <pt idx="77">
                  <v>19:15</v>
                </pt>
                <pt idx="78">
                  <v>19:30</v>
                </pt>
                <pt idx="79">
                  <v>19:45</v>
                </pt>
                <pt idx="80">
                  <v>20:00</v>
                </pt>
                <pt idx="81">
                  <v>20:15</v>
                </pt>
                <pt idx="82">
                  <v>20:30</v>
                </pt>
                <pt idx="83">
                  <v>20:45</v>
                </pt>
                <pt idx="84">
                  <v>21:00</v>
                </pt>
                <pt idx="85">
                  <v>21:15</v>
                </pt>
                <pt idx="86">
                  <v>21:30</v>
                </pt>
                <pt idx="87">
                  <v>21:45</v>
                </pt>
                <pt idx="88">
                  <v>22:00</v>
                </pt>
                <pt idx="89">
                  <v>22:15</v>
                </pt>
                <pt idx="90">
                  <v>22:30</v>
                </pt>
                <pt idx="91">
                  <v>22:45</v>
                </pt>
                <pt idx="92">
                  <v>23:00</v>
                </pt>
                <pt idx="93">
                  <v>23:15</v>
                </pt>
                <pt idx="94">
                  <v>23:30</v>
                </pt>
                <pt idx="95">
                  <v>23:45</v>
                </pt>
              </strCache>
            </strRef>
          </cat>
          <val>
            <numRef>
              <f>AP_Graph_Data!$B$2:$B$97</f>
              <numCache>
                <formatCode>General</formatCode>
                <ptCount val="96"/>
                <pt idx="0">
                  <v>2303</v>
                </pt>
                <pt idx="1">
                  <v>2342</v>
                </pt>
                <pt idx="2">
                  <v>2397</v>
                </pt>
                <pt idx="3">
                  <v>2439</v>
                </pt>
                <pt idx="4">
                  <v>2459</v>
                </pt>
                <pt idx="5">
                  <v>2502</v>
                </pt>
                <pt idx="6">
                  <v>2334</v>
                </pt>
                <pt idx="7">
                  <v>2117</v>
                </pt>
                <pt idx="8">
                  <v>1911</v>
                </pt>
                <pt idx="9">
                  <v>1865</v>
                </pt>
                <pt idx="10">
                  <v>1936</v>
                </pt>
                <pt idx="11">
                  <v>1881</v>
                </pt>
                <pt idx="12">
                  <v>1903</v>
                </pt>
                <pt idx="13">
                  <v>1917</v>
                </pt>
                <pt idx="14">
                  <v>1993</v>
                </pt>
                <pt idx="15">
                  <v>2094</v>
                </pt>
                <pt idx="16">
                  <v>2097</v>
                </pt>
                <pt idx="17">
                  <v>1914</v>
                </pt>
                <pt idx="18">
                  <v>1860</v>
                </pt>
                <pt idx="19">
                  <v>1891</v>
                </pt>
                <pt idx="20">
                  <v>2041</v>
                </pt>
                <pt idx="21">
                  <v>2315</v>
                </pt>
                <pt idx="22">
                  <v>2296</v>
                </pt>
                <pt idx="23">
                  <v>2190</v>
                </pt>
                <pt idx="24">
                  <v>2149</v>
                </pt>
                <pt idx="25">
                  <v>2108</v>
                </pt>
                <pt idx="26">
                  <v>2042</v>
                </pt>
                <pt idx="27">
                  <v>1911</v>
                </pt>
                <pt idx="28">
                  <v>1685</v>
                </pt>
                <pt idx="29">
                  <v>1567</v>
                </pt>
                <pt idx="30">
                  <v>1487</v>
                </pt>
                <pt idx="31">
                  <v>1560</v>
                </pt>
                <pt idx="32">
                  <v>1754</v>
                </pt>
                <pt idx="33">
                  <v>1658</v>
                </pt>
                <pt idx="34">
                  <v>1639</v>
                </pt>
                <pt idx="35">
                  <v>1598</v>
                </pt>
                <pt idx="36">
                  <v>1433</v>
                </pt>
                <pt idx="37">
                  <v>1297</v>
                </pt>
                <pt idx="38">
                  <v>1274</v>
                </pt>
                <pt idx="39">
                  <v>1258</v>
                </pt>
                <pt idx="40">
                  <v>1278</v>
                </pt>
                <pt idx="41">
                  <v>1268</v>
                </pt>
                <pt idx="42">
                  <v>1280</v>
                </pt>
                <pt idx="43">
                  <v>1309</v>
                </pt>
                <pt idx="44">
                  <v>1328</v>
                </pt>
                <pt idx="45">
                  <v>1319</v>
                </pt>
                <pt idx="46">
                  <v>1327</v>
                </pt>
                <pt idx="47">
                  <v>1322</v>
                </pt>
                <pt idx="48">
                  <v>1298</v>
                </pt>
                <pt idx="49">
                  <v>1315</v>
                </pt>
                <pt idx="50">
                  <v>1307</v>
                </pt>
                <pt idx="51">
                  <v>1452</v>
                </pt>
                <pt idx="52">
                  <v>1627</v>
                </pt>
                <pt idx="53">
                  <v>1641</v>
                </pt>
                <pt idx="54">
                  <v>1648</v>
                </pt>
                <pt idx="55">
                  <v>1653</v>
                </pt>
                <pt idx="56">
                  <v>1796</v>
                </pt>
                <pt idx="57">
                  <v>1828</v>
                </pt>
                <pt idx="58">
                  <v>1935</v>
                </pt>
                <pt idx="59">
                  <v>2458</v>
                </pt>
                <pt idx="60">
                  <v>2814</v>
                </pt>
                <pt idx="61">
                  <v>2852</v>
                </pt>
                <pt idx="62">
                  <v>2828</v>
                </pt>
                <pt idx="63">
                  <v>2818</v>
                </pt>
                <pt idx="64">
                  <v>2878</v>
                </pt>
                <pt idx="65">
                  <v>2935</v>
                </pt>
                <pt idx="66">
                  <v>2941</v>
                </pt>
                <pt idx="67">
                  <v>2904</v>
                </pt>
                <pt idx="68">
                  <v>2853</v>
                </pt>
                <pt idx="69">
                  <v>2761</v>
                </pt>
                <pt idx="70">
                  <v>2714</v>
                </pt>
                <pt idx="71">
                  <v>2753</v>
                </pt>
                <pt idx="72">
                  <v>2763</v>
                </pt>
                <pt idx="73">
                  <v>2811</v>
                </pt>
                <pt idx="74">
                  <v>2768</v>
                </pt>
                <pt idx="75">
                  <v>2556</v>
                </pt>
                <pt idx="76">
                  <v>2492</v>
                </pt>
                <pt idx="77">
                  <v>2510</v>
                </pt>
                <pt idx="78">
                  <v>2575</v>
                </pt>
                <pt idx="79">
                  <v>2832</v>
                </pt>
                <pt idx="80">
                  <v>2929</v>
                </pt>
                <pt idx="81">
                  <v>2833</v>
                </pt>
                <pt idx="82">
                  <v>2673</v>
                </pt>
                <pt idx="83">
                  <v>2656</v>
                </pt>
                <pt idx="84">
                  <v>2547</v>
                </pt>
                <pt idx="85">
                  <v>2449</v>
                </pt>
                <pt idx="86">
                  <v>2402</v>
                </pt>
                <pt idx="87">
                  <v>2325</v>
                </pt>
                <pt idx="88">
                  <v>2257</v>
                </pt>
                <pt idx="89">
                  <v>2265</v>
                </pt>
                <pt idx="90">
                  <v>2384</v>
                </pt>
                <pt idx="91">
                  <v>2527</v>
                </pt>
                <pt idx="92">
                  <v>2511</v>
                </pt>
                <pt idx="93">
                  <v>2446</v>
                </pt>
                <pt idx="94">
                  <v>2368</v>
                </pt>
                <pt idx="95">
                  <v>2301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229071488"/>
        <axId val="229073664"/>
      </lineChart>
      <catAx>
        <axId val="229071488"/>
        <scaling>
          <orientation val="minMax"/>
        </scaling>
        <delete val="0"/>
        <axPos val="b"/>
        <majorGridlines>
          <spPr>
            <a:ln xmlns:a="http://schemas.openxmlformats.org/drawingml/2006/main">
              <a:solidFill>
                <a:schemeClr val="bg1">
                  <a:lumMod val="85000"/>
                </a:schemeClr>
              </a:solidFill>
              <a:prstDash val="solid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b="1" baseline="0" i="0" kern="1200" lang="en-IN" strike="noStrike" sz="250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b="1" baseline="0" i="0" kern="1200" lang="en-IN" strike="noStrike" sz="250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rPr>
                  <a:t>----&gt; Time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4226640721311613"/>
              <y val="0.9187033530402179"/>
            </manualLayout>
          </layout>
          <overlay val="0"/>
        </title>
        <numFmt formatCode="General" sourceLinked="1"/>
        <majorTickMark val="out"/>
        <minorTickMark val="none"/>
        <tickLblPos val="nextTo"/>
        <txPr>
          <a:bodyPr xmlns:a="http://schemas.openxmlformats.org/drawingml/2006/main" rot="-5400000" vert="horz"/>
          <a:lstStyle xmlns:a="http://schemas.openxmlformats.org/drawingml/2006/main"/>
          <a:p xmlns:a="http://schemas.openxmlformats.org/drawingml/2006/main">
            <a:pPr>
              <a:defRPr b="1" sz="2000"/>
            </a:pPr>
            <a:r>
              <a:t/>
            </a:r>
            <a:endParaRPr lang="en-US"/>
          </a:p>
        </txPr>
        <crossAx val="229073664"/>
        <crosses val="autoZero"/>
        <auto val="1"/>
        <lblAlgn val="ctr"/>
        <lblOffset val="100"/>
        <tickLblSkip val="5"/>
        <tickMarkSkip val="15"/>
        <noMultiLvlLbl val="0"/>
      </catAx>
      <valAx>
        <axId val="229073664"/>
        <scaling>
          <orientation val="minMax"/>
        </scaling>
        <delete val="0"/>
        <axPos val="l"/>
        <majorGridlines>
          <spPr>
            <a:ln xmlns:a="http://schemas.openxmlformats.org/drawingml/2006/main">
              <a:solidFill>
                <a:schemeClr val="bg1">
                  <a:lumMod val="85000"/>
                </a:schemeClr>
              </a:solidFill>
              <a:prstDash val="solid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algn="ctr" rtl="0">
                  <a:defRPr b="1" baseline="0" i="0" kern="1200" lang="en-IN" strike="noStrike" sz="250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b="1" baseline="0" i="0" kern="1200" lang="en-IN" strike="noStrike" sz="250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rPr>
                  <a:t>---&gt;  MW</a:t>
                </a:r>
              </a:p>
            </rich>
          </tx>
          <overlay val="0"/>
        </title>
        <numFmt formatCode="General" sourceLinked="1"/>
        <majorTickMark val="out"/>
        <minorTickMark val="none"/>
        <tickLblPos val="nextTo"/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>
              <a:defRPr b="1" sz="1600"/>
            </a:pPr>
            <a:r>
              <a:t/>
            </a:r>
            <a:endParaRPr lang="en-US"/>
          </a:p>
        </txPr>
        <crossAx val="229071488"/>
        <crosses val="autoZero"/>
        <crossBetween val="between"/>
      </valAx>
    </plotArea>
    <legend>
      <legendPos val="t"/>
      <layout>
        <manualLayout>
          <xMode val="edge"/>
          <yMode val="edge"/>
          <wMode val="factor"/>
          <hMode val="factor"/>
          <x val="0.2385902671081988"/>
          <y val="0.07740269632086695"/>
          <w val="0.5408830982790367"/>
          <h val="0.054707729798395"/>
        </manualLayout>
      </layout>
      <overlay val="0"/>
      <txPr>
        <a:bodyPr xmlns:a="http://schemas.openxmlformats.org/drawingml/2006/main"/>
        <a:lstStyle xmlns:a="http://schemas.openxmlformats.org/drawingml/2006/main"/>
        <a:p xmlns:a="http://schemas.openxmlformats.org/drawingml/2006/main">
          <a:pPr>
            <a:defRPr sz="1600"/>
          </a:pPr>
          <a:r>
            <a:t/>
          </a:r>
          <a:endParaRPr lang="en-US"/>
        </a:p>
      </txPr>
    </legend>
    <plotVisOnly val="1"/>
    <dispBlanksAs val="gap"/>
  </chart>
</chartSpace>
</file>

<file path=xl/charts/chart13.xml><?xml version="1.0" encoding="utf-8"?>
<chartSpace xmlns="http://schemas.openxmlformats.org/drawingml/2006/chart">
  <chart>
    <title>
      <tx>
        <rich>
          <a:bodyPr xmlns:a="http://schemas.openxmlformats.org/drawingml/2006/main"/>
          <a:lstStyle xmlns:a="http://schemas.openxmlformats.org/drawingml/2006/main"/>
          <a:p xmlns:a="http://schemas.openxmlformats.org/drawingml/2006/main">
            <a:pPr>
              <a:defRPr sz="2500"/>
            </a:pPr>
            <a:r>
              <a:rPr baseline="0" lang="en-US" sz="2500">
                <a:solidFill>
                  <a:schemeClr val="accent6"/>
                </a:solidFill>
              </a:rPr>
              <a:t>KA Renewable</a:t>
            </a:r>
          </a:p>
        </rich>
      </tx>
      <layout>
        <manualLayout>
          <xMode val="edge"/>
          <yMode val="edge"/>
          <wMode val="factor"/>
          <hMode val="factor"/>
          <x val="0.3778056272295074"/>
          <y val="0.008335320675203366"/>
        </manualLayout>
      </layout>
      <overlay val="0"/>
    </title>
    <plotArea>
      <layout>
        <manualLayout>
          <layoutTarget val="inner"/>
          <xMode val="edge"/>
          <yMode val="edge"/>
          <wMode val="factor"/>
          <hMode val="factor"/>
          <x val="0.07991801991205713"/>
          <y val="0.1345056999590518"/>
          <w val="0.8923896335607526"/>
          <h val="0.643032538508358"/>
        </manualLayout>
      </layout>
      <lineChart>
        <grouping val="standard"/>
        <varyColors val="0"/>
        <ser>
          <idx val="0"/>
          <order val="0"/>
          <tx>
            <v>KA_FORECAST</v>
          </tx>
          <spPr>
            <a:ln xmlns:a="http://schemas.openxmlformats.org/drawingml/2006/main" w="38100">
              <a:solidFill>
                <a:schemeClr val="accent6"/>
              </a:solidFill>
              <a:prstDash val="sysDash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ISTS_Graph_Data!$A$2:$A$97</f>
              <strCache>
                <ptCount val="96"/>
                <pt idx="0">
                  <v>00:00</v>
                </pt>
                <pt idx="1">
                  <v>00:15</v>
                </pt>
                <pt idx="2">
                  <v>00:30</v>
                </pt>
                <pt idx="3">
                  <v>00:45</v>
                </pt>
                <pt idx="4">
                  <v>01:00</v>
                </pt>
                <pt idx="5">
                  <v>01:15</v>
                </pt>
                <pt idx="6">
                  <v>01:30</v>
                </pt>
                <pt idx="7">
                  <v>01:45</v>
                </pt>
                <pt idx="8">
                  <v>02:00</v>
                </pt>
                <pt idx="9">
                  <v>02:15</v>
                </pt>
                <pt idx="10">
                  <v>02:30</v>
                </pt>
                <pt idx="11">
                  <v>02:45</v>
                </pt>
                <pt idx="12">
                  <v>03:00</v>
                </pt>
                <pt idx="13">
                  <v>03:15</v>
                </pt>
                <pt idx="14">
                  <v>03:30</v>
                </pt>
                <pt idx="15">
                  <v>03:45</v>
                </pt>
                <pt idx="16">
                  <v>04:00</v>
                </pt>
                <pt idx="17">
                  <v>04:15</v>
                </pt>
                <pt idx="18">
                  <v>04:30</v>
                </pt>
                <pt idx="19">
                  <v>04:45</v>
                </pt>
                <pt idx="20">
                  <v>05:00</v>
                </pt>
                <pt idx="21">
                  <v>05:15</v>
                </pt>
                <pt idx="22">
                  <v>05:30</v>
                </pt>
                <pt idx="23">
                  <v>05:45</v>
                </pt>
                <pt idx="24">
                  <v>06:00</v>
                </pt>
                <pt idx="25">
                  <v>06:15</v>
                </pt>
                <pt idx="26">
                  <v>06:30</v>
                </pt>
                <pt idx="27">
                  <v>06:45</v>
                </pt>
                <pt idx="28">
                  <v>07:00</v>
                </pt>
                <pt idx="29">
                  <v>07:15</v>
                </pt>
                <pt idx="30">
                  <v>07:30</v>
                </pt>
                <pt idx="31">
                  <v>07:45</v>
                </pt>
                <pt idx="32">
                  <v>08:00</v>
                </pt>
                <pt idx="33">
                  <v>08:15</v>
                </pt>
                <pt idx="34">
                  <v>08:30</v>
                </pt>
                <pt idx="35">
                  <v>08:45</v>
                </pt>
                <pt idx="36">
                  <v>09:00</v>
                </pt>
                <pt idx="37">
                  <v>09:15</v>
                </pt>
                <pt idx="38">
                  <v>09:30</v>
                </pt>
                <pt idx="39">
                  <v>09:45</v>
                </pt>
                <pt idx="40">
                  <v>10:00</v>
                </pt>
                <pt idx="41">
                  <v>10:15</v>
                </pt>
                <pt idx="42">
                  <v>10:30</v>
                </pt>
                <pt idx="43">
                  <v>10:45</v>
                </pt>
                <pt idx="44">
                  <v>11:00</v>
                </pt>
                <pt idx="45">
                  <v>11:15</v>
                </pt>
                <pt idx="46">
                  <v>11:30</v>
                </pt>
                <pt idx="47">
                  <v>11:45</v>
                </pt>
                <pt idx="48">
                  <v>12:00</v>
                </pt>
                <pt idx="49">
                  <v>12:15</v>
                </pt>
                <pt idx="50">
                  <v>12:30</v>
                </pt>
                <pt idx="51">
                  <v>12:45</v>
                </pt>
                <pt idx="52">
                  <v>13:00</v>
                </pt>
                <pt idx="53">
                  <v>13:15</v>
                </pt>
                <pt idx="54">
                  <v>13:30</v>
                </pt>
                <pt idx="55">
                  <v>13:45</v>
                </pt>
                <pt idx="56">
                  <v>14:00</v>
                </pt>
                <pt idx="57">
                  <v>14:15</v>
                </pt>
                <pt idx="58">
                  <v>14:30</v>
                </pt>
                <pt idx="59">
                  <v>14:45</v>
                </pt>
                <pt idx="60">
                  <v>15:00</v>
                </pt>
                <pt idx="61">
                  <v>15:15</v>
                </pt>
                <pt idx="62">
                  <v>15:30</v>
                </pt>
                <pt idx="63">
                  <v>15:45</v>
                </pt>
                <pt idx="64">
                  <v>16:00</v>
                </pt>
                <pt idx="65">
                  <v>16:15</v>
                </pt>
                <pt idx="66">
                  <v>16:30</v>
                </pt>
                <pt idx="67">
                  <v>16:45</v>
                </pt>
                <pt idx="68">
                  <v>17:00</v>
                </pt>
                <pt idx="69">
                  <v>17:15</v>
                </pt>
                <pt idx="70">
                  <v>17:30</v>
                </pt>
                <pt idx="71">
                  <v>17:45</v>
                </pt>
                <pt idx="72">
                  <v>18:00</v>
                </pt>
                <pt idx="73">
                  <v>18:15</v>
                </pt>
                <pt idx="74">
                  <v>18:30</v>
                </pt>
                <pt idx="75">
                  <v>18:45</v>
                </pt>
                <pt idx="76">
                  <v>19:00</v>
                </pt>
                <pt idx="77">
                  <v>19:15</v>
                </pt>
                <pt idx="78">
                  <v>19:30</v>
                </pt>
                <pt idx="79">
                  <v>19:45</v>
                </pt>
                <pt idx="80">
                  <v>20:00</v>
                </pt>
                <pt idx="81">
                  <v>20:15</v>
                </pt>
                <pt idx="82">
                  <v>20:30</v>
                </pt>
                <pt idx="83">
                  <v>20:45</v>
                </pt>
                <pt idx="84">
                  <v>21:00</v>
                </pt>
                <pt idx="85">
                  <v>21:15</v>
                </pt>
                <pt idx="86">
                  <v>21:30</v>
                </pt>
                <pt idx="87">
                  <v>21:45</v>
                </pt>
                <pt idx="88">
                  <v>22:00</v>
                </pt>
                <pt idx="89">
                  <v>22:15</v>
                </pt>
                <pt idx="90">
                  <v>22:30</v>
                </pt>
                <pt idx="91">
                  <v>22:45</v>
                </pt>
                <pt idx="92">
                  <v>23:00</v>
                </pt>
                <pt idx="93">
                  <v>23:15</v>
                </pt>
                <pt idx="94">
                  <v>23:30</v>
                </pt>
                <pt idx="95">
                  <v>23:45</v>
                </pt>
              </strCache>
            </strRef>
          </cat>
          <val>
            <numRef>
              <f>KA_Graph_Data!$J$2:$J$97</f>
              <numCache>
                <formatCode>General</formatCode>
                <ptCount val="96"/>
                <pt idx="0">
                  <v>1942</v>
                </pt>
                <pt idx="1">
                  <v>1938</v>
                </pt>
                <pt idx="2">
                  <v>1936</v>
                </pt>
                <pt idx="3">
                  <v>1934</v>
                </pt>
                <pt idx="4">
                  <v>1925</v>
                </pt>
                <pt idx="5">
                  <v>1915</v>
                </pt>
                <pt idx="6">
                  <v>1833</v>
                </pt>
                <pt idx="7">
                  <v>1836</v>
                </pt>
                <pt idx="8">
                  <v>1838</v>
                </pt>
                <pt idx="9">
                  <v>1842</v>
                </pt>
                <pt idx="10">
                  <v>1842</v>
                </pt>
                <pt idx="11">
                  <v>1844</v>
                </pt>
                <pt idx="12">
                  <v>1736</v>
                </pt>
                <pt idx="13">
                  <v>1733</v>
                </pt>
                <pt idx="14">
                  <v>1725</v>
                </pt>
                <pt idx="15">
                  <v>1721</v>
                </pt>
                <pt idx="16">
                  <v>1718</v>
                </pt>
                <pt idx="17">
                  <v>1708</v>
                </pt>
                <pt idx="18">
                  <v>1605</v>
                </pt>
                <pt idx="19">
                  <v>1604</v>
                </pt>
                <pt idx="20">
                  <v>1603</v>
                </pt>
                <pt idx="21">
                  <v>1611</v>
                </pt>
                <pt idx="22">
                  <v>1621</v>
                </pt>
                <pt idx="23">
                  <v>1630</v>
                </pt>
                <pt idx="24">
                  <v>1497</v>
                </pt>
                <pt idx="25">
                  <v>1484</v>
                </pt>
                <pt idx="26">
                  <v>1627</v>
                </pt>
                <pt idx="27">
                  <v>1829</v>
                </pt>
                <pt idx="28">
                  <v>2046</v>
                </pt>
                <pt idx="29">
                  <v>2290</v>
                </pt>
                <pt idx="30">
                  <v>2398</v>
                </pt>
                <pt idx="31">
                  <v>2661</v>
                </pt>
                <pt idx="32">
                  <v>2954</v>
                </pt>
                <pt idx="33">
                  <v>3229</v>
                </pt>
                <pt idx="34">
                  <v>3485</v>
                </pt>
                <pt idx="35">
                  <v>3718</v>
                </pt>
                <pt idx="36">
                  <v>3732</v>
                </pt>
                <pt idx="37">
                  <v>3907</v>
                </pt>
                <pt idx="38">
                  <v>4088</v>
                </pt>
                <pt idx="39">
                  <v>4251</v>
                </pt>
                <pt idx="40">
                  <v>4405</v>
                </pt>
                <pt idx="41">
                  <v>4552</v>
                </pt>
                <pt idx="42">
                  <v>4889</v>
                </pt>
                <pt idx="43">
                  <v>4996</v>
                </pt>
                <pt idx="44">
                  <v>5099</v>
                </pt>
                <pt idx="45">
                  <v>5185</v>
                </pt>
                <pt idx="46">
                  <v>5251</v>
                </pt>
                <pt idx="47">
                  <v>5313</v>
                </pt>
                <pt idx="48">
                  <v>5429</v>
                </pt>
                <pt idx="49">
                  <v>5439</v>
                </pt>
                <pt idx="50">
                  <v>5426</v>
                </pt>
                <pt idx="51">
                  <v>5393</v>
                </pt>
                <pt idx="52">
                  <v>5341</v>
                </pt>
                <pt idx="53">
                  <v>5307</v>
                </pt>
                <pt idx="54">
                  <v>4963</v>
                </pt>
                <pt idx="55">
                  <v>4921</v>
                </pt>
                <pt idx="56">
                  <v>4870</v>
                </pt>
                <pt idx="57">
                  <v>4804</v>
                </pt>
                <pt idx="58">
                  <v>4736</v>
                </pt>
                <pt idx="59">
                  <v>4653</v>
                </pt>
                <pt idx="60">
                  <v>4618</v>
                </pt>
                <pt idx="61">
                  <v>4504</v>
                </pt>
                <pt idx="62">
                  <v>4374</v>
                </pt>
                <pt idx="63">
                  <v>4231</v>
                </pt>
                <pt idx="64">
                  <v>4110</v>
                </pt>
                <pt idx="65">
                  <v>3982</v>
                </pt>
                <pt idx="66">
                  <v>3841</v>
                </pt>
                <pt idx="67">
                  <v>3634</v>
                </pt>
                <pt idx="68">
                  <v>3461</v>
                </pt>
                <pt idx="69">
                  <v>3258</v>
                </pt>
                <pt idx="70">
                  <v>3079</v>
                </pt>
                <pt idx="71">
                  <v>2908</v>
                </pt>
                <pt idx="72">
                  <v>2912</v>
                </pt>
                <pt idx="73">
                  <v>2764</v>
                </pt>
                <pt idx="74">
                  <v>2643</v>
                </pt>
                <pt idx="75">
                  <v>2568</v>
                </pt>
                <pt idx="76">
                  <v>2526</v>
                </pt>
                <pt idx="77">
                  <v>2489</v>
                </pt>
                <pt idx="78">
                  <v>2457</v>
                </pt>
                <pt idx="79">
                  <v>2439</v>
                </pt>
                <pt idx="80">
                  <v>2418</v>
                </pt>
                <pt idx="81">
                  <v>2392</v>
                </pt>
                <pt idx="82">
                  <v>2360</v>
                </pt>
                <pt idx="83">
                  <v>2340</v>
                </pt>
                <pt idx="84">
                  <v>2203</v>
                </pt>
                <pt idx="85">
                  <v>2186</v>
                </pt>
                <pt idx="86">
                  <v>2169</v>
                </pt>
                <pt idx="87">
                  <v>2147</v>
                </pt>
                <pt idx="88">
                  <v>2130</v>
                </pt>
                <pt idx="89">
                  <v>2113</v>
                </pt>
                <pt idx="90">
                  <v>2056</v>
                </pt>
                <pt idx="91">
                  <v>2054</v>
                </pt>
                <pt idx="92">
                  <v>2044</v>
                </pt>
                <pt idx="93">
                  <v>2042</v>
                </pt>
                <pt idx="94">
                  <v>2034</v>
                </pt>
                <pt idx="95">
                  <v>2023</v>
                </pt>
              </numCache>
            </numRef>
          </val>
          <smooth val="0"/>
        </ser>
        <ser>
          <idx val="1"/>
          <order val="1"/>
          <tx>
            <v>KA_ACTUAL</v>
          </tx>
          <spPr>
            <a:ln xmlns:a="http://schemas.openxmlformats.org/drawingml/2006/main" w="38100">
              <a:solidFill>
                <a:schemeClr val="accent6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ISTS_Graph_Data!$A$2:$A$97</f>
              <strCache>
                <ptCount val="96"/>
                <pt idx="0">
                  <v>00:00</v>
                </pt>
                <pt idx="1">
                  <v>00:15</v>
                </pt>
                <pt idx="2">
                  <v>00:30</v>
                </pt>
                <pt idx="3">
                  <v>00:45</v>
                </pt>
                <pt idx="4">
                  <v>01:00</v>
                </pt>
                <pt idx="5">
                  <v>01:15</v>
                </pt>
                <pt idx="6">
                  <v>01:30</v>
                </pt>
                <pt idx="7">
                  <v>01:45</v>
                </pt>
                <pt idx="8">
                  <v>02:00</v>
                </pt>
                <pt idx="9">
                  <v>02:15</v>
                </pt>
                <pt idx="10">
                  <v>02:30</v>
                </pt>
                <pt idx="11">
                  <v>02:45</v>
                </pt>
                <pt idx="12">
                  <v>03:00</v>
                </pt>
                <pt idx="13">
                  <v>03:15</v>
                </pt>
                <pt idx="14">
                  <v>03:30</v>
                </pt>
                <pt idx="15">
                  <v>03:45</v>
                </pt>
                <pt idx="16">
                  <v>04:00</v>
                </pt>
                <pt idx="17">
                  <v>04:15</v>
                </pt>
                <pt idx="18">
                  <v>04:30</v>
                </pt>
                <pt idx="19">
                  <v>04:45</v>
                </pt>
                <pt idx="20">
                  <v>05:00</v>
                </pt>
                <pt idx="21">
                  <v>05:15</v>
                </pt>
                <pt idx="22">
                  <v>05:30</v>
                </pt>
                <pt idx="23">
                  <v>05:45</v>
                </pt>
                <pt idx="24">
                  <v>06:00</v>
                </pt>
                <pt idx="25">
                  <v>06:15</v>
                </pt>
                <pt idx="26">
                  <v>06:30</v>
                </pt>
                <pt idx="27">
                  <v>06:45</v>
                </pt>
                <pt idx="28">
                  <v>07:00</v>
                </pt>
                <pt idx="29">
                  <v>07:15</v>
                </pt>
                <pt idx="30">
                  <v>07:30</v>
                </pt>
                <pt idx="31">
                  <v>07:45</v>
                </pt>
                <pt idx="32">
                  <v>08:00</v>
                </pt>
                <pt idx="33">
                  <v>08:15</v>
                </pt>
                <pt idx="34">
                  <v>08:30</v>
                </pt>
                <pt idx="35">
                  <v>08:45</v>
                </pt>
                <pt idx="36">
                  <v>09:00</v>
                </pt>
                <pt idx="37">
                  <v>09:15</v>
                </pt>
                <pt idx="38">
                  <v>09:30</v>
                </pt>
                <pt idx="39">
                  <v>09:45</v>
                </pt>
                <pt idx="40">
                  <v>10:00</v>
                </pt>
                <pt idx="41">
                  <v>10:15</v>
                </pt>
                <pt idx="42">
                  <v>10:30</v>
                </pt>
                <pt idx="43">
                  <v>10:45</v>
                </pt>
                <pt idx="44">
                  <v>11:00</v>
                </pt>
                <pt idx="45">
                  <v>11:15</v>
                </pt>
                <pt idx="46">
                  <v>11:30</v>
                </pt>
                <pt idx="47">
                  <v>11:45</v>
                </pt>
                <pt idx="48">
                  <v>12:00</v>
                </pt>
                <pt idx="49">
                  <v>12:15</v>
                </pt>
                <pt idx="50">
                  <v>12:30</v>
                </pt>
                <pt idx="51">
                  <v>12:45</v>
                </pt>
                <pt idx="52">
                  <v>13:00</v>
                </pt>
                <pt idx="53">
                  <v>13:15</v>
                </pt>
                <pt idx="54">
                  <v>13:30</v>
                </pt>
                <pt idx="55">
                  <v>13:45</v>
                </pt>
                <pt idx="56">
                  <v>14:00</v>
                </pt>
                <pt idx="57">
                  <v>14:15</v>
                </pt>
                <pt idx="58">
                  <v>14:30</v>
                </pt>
                <pt idx="59">
                  <v>14:45</v>
                </pt>
                <pt idx="60">
                  <v>15:00</v>
                </pt>
                <pt idx="61">
                  <v>15:15</v>
                </pt>
                <pt idx="62">
                  <v>15:30</v>
                </pt>
                <pt idx="63">
                  <v>15:45</v>
                </pt>
                <pt idx="64">
                  <v>16:00</v>
                </pt>
                <pt idx="65">
                  <v>16:15</v>
                </pt>
                <pt idx="66">
                  <v>16:30</v>
                </pt>
                <pt idx="67">
                  <v>16:45</v>
                </pt>
                <pt idx="68">
                  <v>17:00</v>
                </pt>
                <pt idx="69">
                  <v>17:15</v>
                </pt>
                <pt idx="70">
                  <v>17:30</v>
                </pt>
                <pt idx="71">
                  <v>17:45</v>
                </pt>
                <pt idx="72">
                  <v>18:00</v>
                </pt>
                <pt idx="73">
                  <v>18:15</v>
                </pt>
                <pt idx="74">
                  <v>18:30</v>
                </pt>
                <pt idx="75">
                  <v>18:45</v>
                </pt>
                <pt idx="76">
                  <v>19:00</v>
                </pt>
                <pt idx="77">
                  <v>19:15</v>
                </pt>
                <pt idx="78">
                  <v>19:30</v>
                </pt>
                <pt idx="79">
                  <v>19:45</v>
                </pt>
                <pt idx="80">
                  <v>20:00</v>
                </pt>
                <pt idx="81">
                  <v>20:15</v>
                </pt>
                <pt idx="82">
                  <v>20:30</v>
                </pt>
                <pt idx="83">
                  <v>20:45</v>
                </pt>
                <pt idx="84">
                  <v>21:00</v>
                </pt>
                <pt idx="85">
                  <v>21:15</v>
                </pt>
                <pt idx="86">
                  <v>21:30</v>
                </pt>
                <pt idx="87">
                  <v>21:45</v>
                </pt>
                <pt idx="88">
                  <v>22:00</v>
                </pt>
                <pt idx="89">
                  <v>22:15</v>
                </pt>
                <pt idx="90">
                  <v>22:30</v>
                </pt>
                <pt idx="91">
                  <v>22:45</v>
                </pt>
                <pt idx="92">
                  <v>23:00</v>
                </pt>
                <pt idx="93">
                  <v>23:15</v>
                </pt>
                <pt idx="94">
                  <v>23:30</v>
                </pt>
                <pt idx="95">
                  <v>23:45</v>
                </pt>
              </strCache>
            </strRef>
          </cat>
          <val>
            <numRef>
              <f>KA_Graph_Data!$I$2:$I$97</f>
              <numCache>
                <formatCode>General</formatCode>
                <ptCount val="96"/>
                <pt idx="0">
                  <v>1654</v>
                </pt>
                <pt idx="1">
                  <v>1574</v>
                </pt>
                <pt idx="2">
                  <v>1566</v>
                </pt>
                <pt idx="3">
                  <v>1585</v>
                </pt>
                <pt idx="4">
                  <v>1574</v>
                </pt>
                <pt idx="5">
                  <v>1603</v>
                </pt>
                <pt idx="6">
                  <v>1642</v>
                </pt>
                <pt idx="7">
                  <v>1675</v>
                </pt>
                <pt idx="8">
                  <v>1639</v>
                </pt>
                <pt idx="9">
                  <v>1602</v>
                </pt>
                <pt idx="10">
                  <v>1579</v>
                </pt>
                <pt idx="11">
                  <v>1511</v>
                </pt>
                <pt idx="12">
                  <v>1440</v>
                </pt>
                <pt idx="13">
                  <v>1419</v>
                </pt>
                <pt idx="14">
                  <v>1422</v>
                </pt>
                <pt idx="15">
                  <v>1426</v>
                </pt>
                <pt idx="16">
                  <v>1338</v>
                </pt>
                <pt idx="17">
                  <v>1282</v>
                </pt>
                <pt idx="18">
                  <v>1233</v>
                </pt>
                <pt idx="19">
                  <v>1203</v>
                </pt>
                <pt idx="20">
                  <v>1151</v>
                </pt>
                <pt idx="21">
                  <v>1166</v>
                </pt>
                <pt idx="22">
                  <v>1122</v>
                </pt>
                <pt idx="23">
                  <v>1056</v>
                </pt>
                <pt idx="24">
                  <v>1025</v>
                </pt>
                <pt idx="25">
                  <v>1079</v>
                </pt>
                <pt idx="26">
                  <v>1197</v>
                </pt>
                <pt idx="27">
                  <v>1337</v>
                </pt>
                <pt idx="28">
                  <v>1477</v>
                </pt>
                <pt idx="29">
                  <v>1638</v>
                </pt>
                <pt idx="30">
                  <v>1829</v>
                </pt>
                <pt idx="31">
                  <v>2069</v>
                </pt>
                <pt idx="32">
                  <v>2394</v>
                </pt>
                <pt idx="33">
                  <v>2650</v>
                </pt>
                <pt idx="34">
                  <v>2940</v>
                </pt>
                <pt idx="35">
                  <v>3174</v>
                </pt>
                <pt idx="36">
                  <v>3594</v>
                </pt>
                <pt idx="37">
                  <v>3867</v>
                </pt>
                <pt idx="38">
                  <v>4132</v>
                </pt>
                <pt idx="39">
                  <v>4194</v>
                </pt>
                <pt idx="40">
                  <v>4366</v>
                </pt>
                <pt idx="41">
                  <v>4449</v>
                </pt>
                <pt idx="42">
                  <v>4457</v>
                </pt>
                <pt idx="43">
                  <v>4475</v>
                </pt>
                <pt idx="44">
                  <v>4665</v>
                </pt>
                <pt idx="45">
                  <v>4636</v>
                </pt>
                <pt idx="46">
                  <v>4201</v>
                </pt>
                <pt idx="47">
                  <v>4487</v>
                </pt>
                <pt idx="48">
                  <v>4566</v>
                </pt>
                <pt idx="49">
                  <v>4151</v>
                </pt>
                <pt idx="50">
                  <v>3942</v>
                </pt>
                <pt idx="51">
                  <v>4324</v>
                </pt>
                <pt idx="52">
                  <v>4525</v>
                </pt>
                <pt idx="53">
                  <v>4389</v>
                </pt>
                <pt idx="54">
                  <v>4562</v>
                </pt>
                <pt idx="55">
                  <v>4728</v>
                </pt>
                <pt idx="56">
                  <v>4761</v>
                </pt>
                <pt idx="57">
                  <v>4663</v>
                </pt>
                <pt idx="58">
                  <v>4651</v>
                </pt>
                <pt idx="59">
                  <v>4586</v>
                </pt>
                <pt idx="60">
                  <v>4371</v>
                </pt>
                <pt idx="61">
                  <v>4244</v>
                </pt>
                <pt idx="62">
                  <v>4244</v>
                </pt>
                <pt idx="63">
                  <v>4104</v>
                </pt>
                <pt idx="64">
                  <v>4020</v>
                </pt>
                <pt idx="65">
                  <v>3887</v>
                </pt>
                <pt idx="66">
                  <v>3840</v>
                </pt>
                <pt idx="67">
                  <v>3823</v>
                </pt>
                <pt idx="68">
                  <v>3629</v>
                </pt>
                <pt idx="69">
                  <v>3478</v>
                </pt>
                <pt idx="70">
                  <v>3266</v>
                </pt>
                <pt idx="71">
                  <v>3134</v>
                </pt>
                <pt idx="72">
                  <v>2998</v>
                </pt>
                <pt idx="73">
                  <v>2871</v>
                </pt>
                <pt idx="74">
                  <v>2690</v>
                </pt>
                <pt idx="75">
                  <v>2609</v>
                </pt>
                <pt idx="76">
                  <v>2542</v>
                </pt>
                <pt idx="77">
                  <v>2449</v>
                </pt>
                <pt idx="78">
                  <v>2366</v>
                </pt>
                <pt idx="79">
                  <v>2335</v>
                </pt>
                <pt idx="80">
                  <v>2291</v>
                </pt>
                <pt idx="81">
                  <v>2238</v>
                </pt>
                <pt idx="82">
                  <v>2204</v>
                </pt>
                <pt idx="83">
                  <v>2148</v>
                </pt>
                <pt idx="84">
                  <v>2135</v>
                </pt>
                <pt idx="85">
                  <v>2154</v>
                </pt>
                <pt idx="86">
                  <v>2095</v>
                </pt>
                <pt idx="87">
                  <v>2133</v>
                </pt>
                <pt idx="88">
                  <v>2098</v>
                </pt>
                <pt idx="89">
                  <v>2127</v>
                </pt>
                <pt idx="90">
                  <v>2115</v>
                </pt>
                <pt idx="91">
                  <v>2050</v>
                </pt>
                <pt idx="92">
                  <v>1991</v>
                </pt>
                <pt idx="93">
                  <v>1994</v>
                </pt>
                <pt idx="94">
                  <v>1975</v>
                </pt>
                <pt idx="95">
                  <v>1950</v>
                </pt>
              </numCache>
            </numRef>
          </val>
          <smooth val="0"/>
        </ser>
        <ser>
          <idx val="2"/>
          <order val="2"/>
          <tx>
            <v>KA_PREV</v>
          </tx>
          <spPr>
            <a:ln xmlns:a="http://schemas.openxmlformats.org/drawingml/2006/main" w="6350">
              <a:solidFill>
                <a:schemeClr val="tx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KA_Graph_Data!$H$2:$H$97</f>
              <numCache>
                <formatCode>General</formatCode>
                <ptCount val="96"/>
                <pt idx="0">
                  <v>2523</v>
                </pt>
                <pt idx="1">
                  <v>2449</v>
                </pt>
                <pt idx="2">
                  <v>2423</v>
                </pt>
                <pt idx="3">
                  <v>2385</v>
                </pt>
                <pt idx="4">
                  <v>2345</v>
                </pt>
                <pt idx="5">
                  <v>2245</v>
                </pt>
                <pt idx="6">
                  <v>2073</v>
                </pt>
                <pt idx="7">
                  <v>2000</v>
                </pt>
                <pt idx="8">
                  <v>1987</v>
                </pt>
                <pt idx="9">
                  <v>1962</v>
                </pt>
                <pt idx="10">
                  <v>1903</v>
                </pt>
                <pt idx="11">
                  <v>1875</v>
                </pt>
                <pt idx="12">
                  <v>1952</v>
                </pt>
                <pt idx="13">
                  <v>1925</v>
                </pt>
                <pt idx="14">
                  <v>1873</v>
                </pt>
                <pt idx="15">
                  <v>1906</v>
                </pt>
                <pt idx="16">
                  <v>1950</v>
                </pt>
                <pt idx="17">
                  <v>1874</v>
                </pt>
                <pt idx="18">
                  <v>1715</v>
                </pt>
                <pt idx="19">
                  <v>1686</v>
                </pt>
                <pt idx="20">
                  <v>1706</v>
                </pt>
                <pt idx="21">
                  <v>1713</v>
                </pt>
                <pt idx="22">
                  <v>1628</v>
                </pt>
                <pt idx="23">
                  <v>1611</v>
                </pt>
                <pt idx="24">
                  <v>1545</v>
                </pt>
                <pt idx="25">
                  <v>1457</v>
                </pt>
                <pt idx="26">
                  <v>1423</v>
                </pt>
                <pt idx="27">
                  <v>1478</v>
                </pt>
                <pt idx="28">
                  <v>1623</v>
                </pt>
                <pt idx="29">
                  <v>1789</v>
                </pt>
                <pt idx="30">
                  <v>1995</v>
                </pt>
                <pt idx="31">
                  <v>2277</v>
                </pt>
                <pt idx="32">
                  <v>2519</v>
                </pt>
                <pt idx="33">
                  <v>2699</v>
                </pt>
                <pt idx="34">
                  <v>2781</v>
                </pt>
                <pt idx="35">
                  <v>3000</v>
                </pt>
                <pt idx="36">
                  <v>3301</v>
                </pt>
                <pt idx="37">
                  <v>3406</v>
                </pt>
                <pt idx="38">
                  <v>3543</v>
                </pt>
                <pt idx="39">
                  <v>3759</v>
                </pt>
                <pt idx="40">
                  <v>3873</v>
                </pt>
                <pt idx="41">
                  <v>3943</v>
                </pt>
                <pt idx="42">
                  <v>4091</v>
                </pt>
                <pt idx="43">
                  <v>3915</v>
                </pt>
                <pt idx="44">
                  <v>3987</v>
                </pt>
                <pt idx="45">
                  <v>4126</v>
                </pt>
                <pt idx="46">
                  <v>4206</v>
                </pt>
                <pt idx="47">
                  <v>4272</v>
                </pt>
                <pt idx="48">
                  <v>4336</v>
                </pt>
                <pt idx="49">
                  <v>4444</v>
                </pt>
                <pt idx="50">
                  <v>4389</v>
                </pt>
                <pt idx="51">
                  <v>4240</v>
                </pt>
                <pt idx="52">
                  <v>4184</v>
                </pt>
                <pt idx="53">
                  <v>4198</v>
                </pt>
                <pt idx="54">
                  <v>4317</v>
                </pt>
                <pt idx="55">
                  <v>4125</v>
                </pt>
                <pt idx="56">
                  <v>4086</v>
                </pt>
                <pt idx="57">
                  <v>4099</v>
                </pt>
                <pt idx="58">
                  <v>4083</v>
                </pt>
                <pt idx="59">
                  <v>4120</v>
                </pt>
                <pt idx="60">
                  <v>4028</v>
                </pt>
                <pt idx="61">
                  <v>3917</v>
                </pt>
                <pt idx="62">
                  <v>4014</v>
                </pt>
                <pt idx="63">
                  <v>3878</v>
                </pt>
                <pt idx="64">
                  <v>3667</v>
                </pt>
                <pt idx="65">
                  <v>3419</v>
                </pt>
                <pt idx="66">
                  <v>3382</v>
                </pt>
                <pt idx="67">
                  <v>3474</v>
                </pt>
                <pt idx="68">
                  <v>3445</v>
                </pt>
                <pt idx="69">
                  <v>3349</v>
                </pt>
                <pt idx="70">
                  <v>3193</v>
                </pt>
                <pt idx="71">
                  <v>3030</v>
                </pt>
                <pt idx="72">
                  <v>2936</v>
                </pt>
                <pt idx="73">
                  <v>2784</v>
                </pt>
                <pt idx="74">
                  <v>2580</v>
                </pt>
                <pt idx="75">
                  <v>2440</v>
                </pt>
                <pt idx="76">
                  <v>2342</v>
                </pt>
                <pt idx="77">
                  <v>2356</v>
                </pt>
                <pt idx="78">
                  <v>2357</v>
                </pt>
                <pt idx="79">
                  <v>2333</v>
                </pt>
                <pt idx="80">
                  <v>2277</v>
                </pt>
                <pt idx="81">
                  <v>2203</v>
                </pt>
                <pt idx="82">
                  <v>2136</v>
                </pt>
                <pt idx="83">
                  <v>2073</v>
                </pt>
                <pt idx="84">
                  <v>2004</v>
                </pt>
                <pt idx="85">
                  <v>1989</v>
                </pt>
                <pt idx="86">
                  <v>2014</v>
                </pt>
                <pt idx="87">
                  <v>1964</v>
                </pt>
                <pt idx="88">
                  <v>1919</v>
                </pt>
                <pt idx="89">
                  <v>1892</v>
                </pt>
                <pt idx="90">
                  <v>1825</v>
                </pt>
                <pt idx="91">
                  <v>1758</v>
                </pt>
                <pt idx="92">
                  <v>1754</v>
                </pt>
                <pt idx="93">
                  <v>1723</v>
                </pt>
                <pt idx="94">
                  <v>1707</v>
                </pt>
                <pt idx="95">
                  <v>1713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228948608"/>
        <axId val="228950784"/>
      </lineChart>
      <catAx>
        <axId val="228948608"/>
        <scaling>
          <orientation val="minMax"/>
        </scaling>
        <delete val="0"/>
        <axPos val="b"/>
        <majorGridlines>
          <spPr>
            <a:ln xmlns:a="http://schemas.openxmlformats.org/drawingml/2006/main">
              <a:solidFill>
                <a:schemeClr val="bg1">
                  <a:lumMod val="85000"/>
                </a:schemeClr>
              </a:solidFill>
              <a:prstDash val="solid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b="1" baseline="0" i="0" kern="1200" lang="en-IN" strike="noStrike" sz="2500">
                    <a:solidFill>
                      <a:schemeClr val="accent6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b="1" baseline="0" i="0" kern="1200" lang="en-IN" strike="noStrike" sz="2500">
                    <a:solidFill>
                      <a:schemeClr val="accent6"/>
                    </a:solidFill>
                    <a:latin typeface="+mn-lt"/>
                    <a:ea typeface="+mn-ea"/>
                    <a:cs typeface="+mn-cs"/>
                  </a:rPr>
                  <a:t>----&gt; Time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4226640721311613"/>
              <y val="0.9187033530402179"/>
            </manualLayout>
          </layout>
          <overlay val="0"/>
        </title>
        <numFmt formatCode="General" sourceLinked="1"/>
        <majorTickMark val="out"/>
        <minorTickMark val="none"/>
        <tickLblPos val="nextTo"/>
        <txPr>
          <a:bodyPr xmlns:a="http://schemas.openxmlformats.org/drawingml/2006/main" rot="-5400000" vert="horz"/>
          <a:lstStyle xmlns:a="http://schemas.openxmlformats.org/drawingml/2006/main"/>
          <a:p xmlns:a="http://schemas.openxmlformats.org/drawingml/2006/main">
            <a:pPr>
              <a:defRPr b="1" sz="2000"/>
            </a:pPr>
            <a:r>
              <a:t/>
            </a:r>
            <a:endParaRPr lang="en-US"/>
          </a:p>
        </txPr>
        <crossAx val="228950784"/>
        <crosses val="autoZero"/>
        <auto val="1"/>
        <lblAlgn val="ctr"/>
        <lblOffset val="100"/>
        <tickLblSkip val="5"/>
        <tickMarkSkip val="15"/>
        <noMultiLvlLbl val="0"/>
      </catAx>
      <valAx>
        <axId val="228950784"/>
        <scaling>
          <orientation val="minMax"/>
        </scaling>
        <delete val="0"/>
        <axPos val="l"/>
        <majorGridlines>
          <spPr>
            <a:ln xmlns:a="http://schemas.openxmlformats.org/drawingml/2006/main">
              <a:solidFill>
                <a:schemeClr val="bg1">
                  <a:lumMod val="85000"/>
                </a:schemeClr>
              </a:solidFill>
              <a:prstDash val="solid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b="1" baseline="0" i="0" kern="1200" lang="en-IN" strike="noStrike" sz="2500">
                    <a:solidFill>
                      <a:schemeClr val="accent6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b="1" baseline="0" i="0" kern="1200" lang="en-IN" strike="noStrike" sz="2500">
                    <a:solidFill>
                      <a:schemeClr val="accent6"/>
                    </a:solidFill>
                    <a:latin typeface="+mn-lt"/>
                    <a:ea typeface="+mn-ea"/>
                    <a:cs typeface="+mn-cs"/>
                  </a:rPr>
                  <a:t>---&gt;  MW</a:t>
                </a:r>
              </a:p>
            </rich>
          </tx>
          <overlay val="0"/>
        </title>
        <numFmt formatCode="General" sourceLinked="1"/>
        <majorTickMark val="out"/>
        <minorTickMark val="none"/>
        <tickLblPos val="nextTo"/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>
              <a:defRPr b="1" sz="1600"/>
            </a:pPr>
            <a:r>
              <a:t/>
            </a:r>
            <a:endParaRPr lang="en-US"/>
          </a:p>
        </txPr>
        <crossAx val="228948608"/>
        <crosses val="autoZero"/>
        <crossBetween val="between"/>
      </valAx>
    </plotArea>
    <legend>
      <legendPos val="t"/>
      <layout>
        <manualLayout>
          <xMode val="edge"/>
          <yMode val="edge"/>
          <wMode val="factor"/>
          <hMode val="factor"/>
          <x val="0.2385902671081988"/>
          <y val="0.07740269632086695"/>
          <w val="0.6091124251141534"/>
          <h val="0.05470773910045004"/>
        </manualLayout>
      </layout>
      <overlay val="0"/>
      <txPr>
        <a:bodyPr xmlns:a="http://schemas.openxmlformats.org/drawingml/2006/main"/>
        <a:lstStyle xmlns:a="http://schemas.openxmlformats.org/drawingml/2006/main"/>
        <a:p xmlns:a="http://schemas.openxmlformats.org/drawingml/2006/main">
          <a:pPr>
            <a:defRPr sz="1600"/>
          </a:pPr>
          <a:r>
            <a:t/>
          </a:r>
          <a:endParaRPr lang="en-US"/>
        </a:p>
      </txPr>
    </legend>
    <plotVisOnly val="1"/>
    <dispBlanksAs val="gap"/>
  </chart>
</chartSpace>
</file>

<file path=xl/charts/chart14.xml><?xml version="1.0" encoding="utf-8"?>
<chartSpace xmlns="http://schemas.openxmlformats.org/drawingml/2006/chart">
  <chart>
    <title>
      <tx>
        <rich>
          <a:bodyPr xmlns:a="http://schemas.openxmlformats.org/drawingml/2006/main"/>
          <a:lstStyle xmlns:a="http://schemas.openxmlformats.org/drawingml/2006/main"/>
          <a:p xmlns:a="http://schemas.openxmlformats.org/drawingml/2006/main">
            <a:pPr>
              <a:defRPr sz="2500"/>
            </a:pPr>
            <a:r>
              <a:rPr baseline="0" lang="en-US" sz="2500">
                <a:solidFill>
                  <a:schemeClr val="accent2"/>
                </a:solidFill>
              </a:rPr>
              <a:t>KA Solar</a:t>
            </a:r>
          </a:p>
        </rich>
      </tx>
      <layout>
        <manualLayout>
          <xMode val="edge"/>
          <yMode val="edge"/>
          <wMode val="factor"/>
          <hMode val="factor"/>
          <x val="0.4310458072160506"/>
          <y val="0.01492218641824132"/>
        </manualLayout>
      </layout>
      <overlay val="0"/>
    </title>
    <plotArea>
      <layout>
        <manualLayout>
          <layoutTarget val="inner"/>
          <xMode val="edge"/>
          <yMode val="edge"/>
          <wMode val="factor"/>
          <hMode val="factor"/>
          <x val="0.07991801991205713"/>
          <y val="0.1345056999590518"/>
          <w val="0.8923896335607526"/>
          <h val="0.643032538508358"/>
        </manualLayout>
      </layout>
      <lineChart>
        <grouping val="standard"/>
        <varyColors val="0"/>
        <ser>
          <idx val="0"/>
          <order val="0"/>
          <tx>
            <v>FORECAST</v>
          </tx>
          <spPr>
            <a:ln xmlns:a="http://schemas.openxmlformats.org/drawingml/2006/main" w="38100">
              <a:solidFill>
                <a:schemeClr val="accent2"/>
              </a:solidFill>
              <a:prstDash val="sysDash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ISTS_Graph_Data!$A$2:$A$97</f>
              <strCache>
                <ptCount val="96"/>
                <pt idx="0">
                  <v>00:00</v>
                </pt>
                <pt idx="1">
                  <v>00:15</v>
                </pt>
                <pt idx="2">
                  <v>00:30</v>
                </pt>
                <pt idx="3">
                  <v>00:45</v>
                </pt>
                <pt idx="4">
                  <v>01:00</v>
                </pt>
                <pt idx="5">
                  <v>01:15</v>
                </pt>
                <pt idx="6">
                  <v>01:30</v>
                </pt>
                <pt idx="7">
                  <v>01:45</v>
                </pt>
                <pt idx="8">
                  <v>02:00</v>
                </pt>
                <pt idx="9">
                  <v>02:15</v>
                </pt>
                <pt idx="10">
                  <v>02:30</v>
                </pt>
                <pt idx="11">
                  <v>02:45</v>
                </pt>
                <pt idx="12">
                  <v>03:00</v>
                </pt>
                <pt idx="13">
                  <v>03:15</v>
                </pt>
                <pt idx="14">
                  <v>03:30</v>
                </pt>
                <pt idx="15">
                  <v>03:45</v>
                </pt>
                <pt idx="16">
                  <v>04:00</v>
                </pt>
                <pt idx="17">
                  <v>04:15</v>
                </pt>
                <pt idx="18">
                  <v>04:30</v>
                </pt>
                <pt idx="19">
                  <v>04:45</v>
                </pt>
                <pt idx="20">
                  <v>05:00</v>
                </pt>
                <pt idx="21">
                  <v>05:15</v>
                </pt>
                <pt idx="22">
                  <v>05:30</v>
                </pt>
                <pt idx="23">
                  <v>05:45</v>
                </pt>
                <pt idx="24">
                  <v>06:00</v>
                </pt>
                <pt idx="25">
                  <v>06:15</v>
                </pt>
                <pt idx="26">
                  <v>06:30</v>
                </pt>
                <pt idx="27">
                  <v>06:45</v>
                </pt>
                <pt idx="28">
                  <v>07:00</v>
                </pt>
                <pt idx="29">
                  <v>07:15</v>
                </pt>
                <pt idx="30">
                  <v>07:30</v>
                </pt>
                <pt idx="31">
                  <v>07:45</v>
                </pt>
                <pt idx="32">
                  <v>08:00</v>
                </pt>
                <pt idx="33">
                  <v>08:15</v>
                </pt>
                <pt idx="34">
                  <v>08:30</v>
                </pt>
                <pt idx="35">
                  <v>08:45</v>
                </pt>
                <pt idx="36">
                  <v>09:00</v>
                </pt>
                <pt idx="37">
                  <v>09:15</v>
                </pt>
                <pt idx="38">
                  <v>09:30</v>
                </pt>
                <pt idx="39">
                  <v>09:45</v>
                </pt>
                <pt idx="40">
                  <v>10:00</v>
                </pt>
                <pt idx="41">
                  <v>10:15</v>
                </pt>
                <pt idx="42">
                  <v>10:30</v>
                </pt>
                <pt idx="43">
                  <v>10:45</v>
                </pt>
                <pt idx="44">
                  <v>11:00</v>
                </pt>
                <pt idx="45">
                  <v>11:15</v>
                </pt>
                <pt idx="46">
                  <v>11:30</v>
                </pt>
                <pt idx="47">
                  <v>11:45</v>
                </pt>
                <pt idx="48">
                  <v>12:00</v>
                </pt>
                <pt idx="49">
                  <v>12:15</v>
                </pt>
                <pt idx="50">
                  <v>12:30</v>
                </pt>
                <pt idx="51">
                  <v>12:45</v>
                </pt>
                <pt idx="52">
                  <v>13:00</v>
                </pt>
                <pt idx="53">
                  <v>13:15</v>
                </pt>
                <pt idx="54">
                  <v>13:30</v>
                </pt>
                <pt idx="55">
                  <v>13:45</v>
                </pt>
                <pt idx="56">
                  <v>14:00</v>
                </pt>
                <pt idx="57">
                  <v>14:15</v>
                </pt>
                <pt idx="58">
                  <v>14:30</v>
                </pt>
                <pt idx="59">
                  <v>14:45</v>
                </pt>
                <pt idx="60">
                  <v>15:00</v>
                </pt>
                <pt idx="61">
                  <v>15:15</v>
                </pt>
                <pt idx="62">
                  <v>15:30</v>
                </pt>
                <pt idx="63">
                  <v>15:45</v>
                </pt>
                <pt idx="64">
                  <v>16:00</v>
                </pt>
                <pt idx="65">
                  <v>16:15</v>
                </pt>
                <pt idx="66">
                  <v>16:30</v>
                </pt>
                <pt idx="67">
                  <v>16:45</v>
                </pt>
                <pt idx="68">
                  <v>17:00</v>
                </pt>
                <pt idx="69">
                  <v>17:15</v>
                </pt>
                <pt idx="70">
                  <v>17:30</v>
                </pt>
                <pt idx="71">
                  <v>17:45</v>
                </pt>
                <pt idx="72">
                  <v>18:00</v>
                </pt>
                <pt idx="73">
                  <v>18:15</v>
                </pt>
                <pt idx="74">
                  <v>18:30</v>
                </pt>
                <pt idx="75">
                  <v>18:45</v>
                </pt>
                <pt idx="76">
                  <v>19:00</v>
                </pt>
                <pt idx="77">
                  <v>19:15</v>
                </pt>
                <pt idx="78">
                  <v>19:30</v>
                </pt>
                <pt idx="79">
                  <v>19:45</v>
                </pt>
                <pt idx="80">
                  <v>20:00</v>
                </pt>
                <pt idx="81">
                  <v>20:15</v>
                </pt>
                <pt idx="82">
                  <v>20:30</v>
                </pt>
                <pt idx="83">
                  <v>20:45</v>
                </pt>
                <pt idx="84">
                  <v>21:00</v>
                </pt>
                <pt idx="85">
                  <v>21:15</v>
                </pt>
                <pt idx="86">
                  <v>21:30</v>
                </pt>
                <pt idx="87">
                  <v>21:45</v>
                </pt>
                <pt idx="88">
                  <v>22:00</v>
                </pt>
                <pt idx="89">
                  <v>22:15</v>
                </pt>
                <pt idx="90">
                  <v>22:30</v>
                </pt>
                <pt idx="91">
                  <v>22:45</v>
                </pt>
                <pt idx="92">
                  <v>23:00</v>
                </pt>
                <pt idx="93">
                  <v>23:15</v>
                </pt>
                <pt idx="94">
                  <v>23:30</v>
                </pt>
                <pt idx="95">
                  <v>23:45</v>
                </pt>
              </strCache>
            </strRef>
          </cat>
          <val>
            <numRef>
              <f>KA_Graph_Data!$G$2:$G$97</f>
              <numCache>
                <formatCode>General</formatCode>
                <ptCount val="96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9</v>
                </pt>
                <pt idx="24">
                  <v>19</v>
                </pt>
                <pt idx="25">
                  <v>46</v>
                </pt>
                <pt idx="26">
                  <v>154</v>
                </pt>
                <pt idx="27">
                  <v>322</v>
                </pt>
                <pt idx="28">
                  <v>505</v>
                </pt>
                <pt idx="29">
                  <v>696</v>
                </pt>
                <pt idx="30">
                  <v>900</v>
                </pt>
                <pt idx="31">
                  <v>1105</v>
                </pt>
                <pt idx="32">
                  <v>1313</v>
                </pt>
                <pt idx="33">
                  <v>1513</v>
                </pt>
                <pt idx="34">
                  <v>1701</v>
                </pt>
                <pt idx="35">
                  <v>1886</v>
                </pt>
                <pt idx="36">
                  <v>1959</v>
                </pt>
                <pt idx="37">
                  <v>2115</v>
                </pt>
                <pt idx="38">
                  <v>2256</v>
                </pt>
                <pt idx="39">
                  <v>2394</v>
                </pt>
                <pt idx="40">
                  <v>2520</v>
                </pt>
                <pt idx="41">
                  <v>2642</v>
                </pt>
                <pt idx="42">
                  <v>2668</v>
                </pt>
                <pt idx="43">
                  <v>2766</v>
                </pt>
                <pt idx="44">
                  <v>2847</v>
                </pt>
                <pt idx="45">
                  <v>2914</v>
                </pt>
                <pt idx="46">
                  <v>2960</v>
                </pt>
                <pt idx="47">
                  <v>3007</v>
                </pt>
                <pt idx="48">
                  <v>3016</v>
                </pt>
                <pt idx="49">
                  <v>3018</v>
                </pt>
                <pt idx="50">
                  <v>2988</v>
                </pt>
                <pt idx="51">
                  <v>2941</v>
                </pt>
                <pt idx="52">
                  <v>2871</v>
                </pt>
                <pt idx="53">
                  <v>2818</v>
                </pt>
                <pt idx="54">
                  <v>2719</v>
                </pt>
                <pt idx="55">
                  <v>2663</v>
                </pt>
                <pt idx="56">
                  <v>2586</v>
                </pt>
                <pt idx="57">
                  <v>2503</v>
                </pt>
                <pt idx="58">
                  <v>2412</v>
                </pt>
                <pt idx="59">
                  <v>2295</v>
                </pt>
                <pt idx="60">
                  <v>2130</v>
                </pt>
                <pt idx="61">
                  <v>2007</v>
                </pt>
                <pt idx="62">
                  <v>1875</v>
                </pt>
                <pt idx="63">
                  <v>1724</v>
                </pt>
                <pt idx="64">
                  <v>1581</v>
                </pt>
                <pt idx="65">
                  <v>1433</v>
                </pt>
                <pt idx="66">
                  <v>1275</v>
                </pt>
                <pt idx="67">
                  <v>1076</v>
                </pt>
                <pt idx="68">
                  <v>921</v>
                </pt>
                <pt idx="69">
                  <v>734</v>
                </pt>
                <pt idx="70">
                  <v>561</v>
                </pt>
                <pt idx="71">
                  <v>407</v>
                </pt>
                <pt idx="72">
                  <v>257</v>
                </pt>
                <pt idx="73">
                  <v>137</v>
                </pt>
                <pt idx="74">
                  <v>56</v>
                </pt>
                <pt idx="75">
                  <v>24</v>
                </pt>
                <pt idx="76">
                  <v>14</v>
                </pt>
                <pt idx="77">
                  <v>4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</numCache>
            </numRef>
          </val>
          <smooth val="0"/>
        </ser>
        <ser>
          <idx val="1"/>
          <order val="1"/>
          <tx>
            <v>ACTUAL</v>
          </tx>
          <spPr>
            <a:ln xmlns:a="http://schemas.openxmlformats.org/drawingml/2006/main" w="38100">
              <a:solidFill>
                <a:schemeClr val="accent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ISTS_Graph_Data!$A$2:$A$97</f>
              <strCache>
                <ptCount val="96"/>
                <pt idx="0">
                  <v>00:00</v>
                </pt>
                <pt idx="1">
                  <v>00:15</v>
                </pt>
                <pt idx="2">
                  <v>00:30</v>
                </pt>
                <pt idx="3">
                  <v>00:45</v>
                </pt>
                <pt idx="4">
                  <v>01:00</v>
                </pt>
                <pt idx="5">
                  <v>01:15</v>
                </pt>
                <pt idx="6">
                  <v>01:30</v>
                </pt>
                <pt idx="7">
                  <v>01:45</v>
                </pt>
                <pt idx="8">
                  <v>02:00</v>
                </pt>
                <pt idx="9">
                  <v>02:15</v>
                </pt>
                <pt idx="10">
                  <v>02:30</v>
                </pt>
                <pt idx="11">
                  <v>02:45</v>
                </pt>
                <pt idx="12">
                  <v>03:00</v>
                </pt>
                <pt idx="13">
                  <v>03:15</v>
                </pt>
                <pt idx="14">
                  <v>03:30</v>
                </pt>
                <pt idx="15">
                  <v>03:45</v>
                </pt>
                <pt idx="16">
                  <v>04:00</v>
                </pt>
                <pt idx="17">
                  <v>04:15</v>
                </pt>
                <pt idx="18">
                  <v>04:30</v>
                </pt>
                <pt idx="19">
                  <v>04:45</v>
                </pt>
                <pt idx="20">
                  <v>05:00</v>
                </pt>
                <pt idx="21">
                  <v>05:15</v>
                </pt>
                <pt idx="22">
                  <v>05:30</v>
                </pt>
                <pt idx="23">
                  <v>05:45</v>
                </pt>
                <pt idx="24">
                  <v>06:00</v>
                </pt>
                <pt idx="25">
                  <v>06:15</v>
                </pt>
                <pt idx="26">
                  <v>06:30</v>
                </pt>
                <pt idx="27">
                  <v>06:45</v>
                </pt>
                <pt idx="28">
                  <v>07:00</v>
                </pt>
                <pt idx="29">
                  <v>07:15</v>
                </pt>
                <pt idx="30">
                  <v>07:30</v>
                </pt>
                <pt idx="31">
                  <v>07:45</v>
                </pt>
                <pt idx="32">
                  <v>08:00</v>
                </pt>
                <pt idx="33">
                  <v>08:15</v>
                </pt>
                <pt idx="34">
                  <v>08:30</v>
                </pt>
                <pt idx="35">
                  <v>08:45</v>
                </pt>
                <pt idx="36">
                  <v>09:00</v>
                </pt>
                <pt idx="37">
                  <v>09:15</v>
                </pt>
                <pt idx="38">
                  <v>09:30</v>
                </pt>
                <pt idx="39">
                  <v>09:45</v>
                </pt>
                <pt idx="40">
                  <v>10:00</v>
                </pt>
                <pt idx="41">
                  <v>10:15</v>
                </pt>
                <pt idx="42">
                  <v>10:30</v>
                </pt>
                <pt idx="43">
                  <v>10:45</v>
                </pt>
                <pt idx="44">
                  <v>11:00</v>
                </pt>
                <pt idx="45">
                  <v>11:15</v>
                </pt>
                <pt idx="46">
                  <v>11:30</v>
                </pt>
                <pt idx="47">
                  <v>11:45</v>
                </pt>
                <pt idx="48">
                  <v>12:00</v>
                </pt>
                <pt idx="49">
                  <v>12:15</v>
                </pt>
                <pt idx="50">
                  <v>12:30</v>
                </pt>
                <pt idx="51">
                  <v>12:45</v>
                </pt>
                <pt idx="52">
                  <v>13:00</v>
                </pt>
                <pt idx="53">
                  <v>13:15</v>
                </pt>
                <pt idx="54">
                  <v>13:30</v>
                </pt>
                <pt idx="55">
                  <v>13:45</v>
                </pt>
                <pt idx="56">
                  <v>14:00</v>
                </pt>
                <pt idx="57">
                  <v>14:15</v>
                </pt>
                <pt idx="58">
                  <v>14:30</v>
                </pt>
                <pt idx="59">
                  <v>14:45</v>
                </pt>
                <pt idx="60">
                  <v>15:00</v>
                </pt>
                <pt idx="61">
                  <v>15:15</v>
                </pt>
                <pt idx="62">
                  <v>15:30</v>
                </pt>
                <pt idx="63">
                  <v>15:45</v>
                </pt>
                <pt idx="64">
                  <v>16:00</v>
                </pt>
                <pt idx="65">
                  <v>16:15</v>
                </pt>
                <pt idx="66">
                  <v>16:30</v>
                </pt>
                <pt idx="67">
                  <v>16:45</v>
                </pt>
                <pt idx="68">
                  <v>17:00</v>
                </pt>
                <pt idx="69">
                  <v>17:15</v>
                </pt>
                <pt idx="70">
                  <v>17:30</v>
                </pt>
                <pt idx="71">
                  <v>17:45</v>
                </pt>
                <pt idx="72">
                  <v>18:00</v>
                </pt>
                <pt idx="73">
                  <v>18:15</v>
                </pt>
                <pt idx="74">
                  <v>18:30</v>
                </pt>
                <pt idx="75">
                  <v>18:45</v>
                </pt>
                <pt idx="76">
                  <v>19:00</v>
                </pt>
                <pt idx="77">
                  <v>19:15</v>
                </pt>
                <pt idx="78">
                  <v>19:30</v>
                </pt>
                <pt idx="79">
                  <v>19:45</v>
                </pt>
                <pt idx="80">
                  <v>20:00</v>
                </pt>
                <pt idx="81">
                  <v>20:15</v>
                </pt>
                <pt idx="82">
                  <v>20:30</v>
                </pt>
                <pt idx="83">
                  <v>20:45</v>
                </pt>
                <pt idx="84">
                  <v>21:00</v>
                </pt>
                <pt idx="85">
                  <v>21:15</v>
                </pt>
                <pt idx="86">
                  <v>21:30</v>
                </pt>
                <pt idx="87">
                  <v>21:45</v>
                </pt>
                <pt idx="88">
                  <v>22:00</v>
                </pt>
                <pt idx="89">
                  <v>22:15</v>
                </pt>
                <pt idx="90">
                  <v>22:30</v>
                </pt>
                <pt idx="91">
                  <v>22:45</v>
                </pt>
                <pt idx="92">
                  <v>23:00</v>
                </pt>
                <pt idx="93">
                  <v>23:15</v>
                </pt>
                <pt idx="94">
                  <v>23:30</v>
                </pt>
                <pt idx="95">
                  <v>23:45</v>
                </pt>
              </strCache>
            </strRef>
          </cat>
          <val>
            <numRef>
              <f>KA_Graph_Data!$F$2:$F$97</f>
              <numCache>
                <formatCode>General</formatCode>
                <ptCount val="96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78</v>
                </pt>
                <pt idx="26">
                  <v>178</v>
                </pt>
                <pt idx="27">
                  <v>313</v>
                </pt>
                <pt idx="28">
                  <v>474</v>
                </pt>
                <pt idx="29">
                  <v>642</v>
                </pt>
                <pt idx="30">
                  <v>822</v>
                </pt>
                <pt idx="31">
                  <v>1016</v>
                </pt>
                <pt idx="32">
                  <v>1213</v>
                </pt>
                <pt idx="33">
                  <v>1326</v>
                </pt>
                <pt idx="34">
                  <v>1503</v>
                </pt>
                <pt idx="35">
                  <v>1582</v>
                </pt>
                <pt idx="36">
                  <v>1767</v>
                </pt>
                <pt idx="37">
                  <v>1824</v>
                </pt>
                <pt idx="38">
                  <v>1944</v>
                </pt>
                <pt idx="39">
                  <v>1951</v>
                </pt>
                <pt idx="40">
                  <v>2049</v>
                </pt>
                <pt idx="41">
                  <v>2114</v>
                </pt>
                <pt idx="42">
                  <v>2090</v>
                </pt>
                <pt idx="43">
                  <v>2115</v>
                </pt>
                <pt idx="44">
                  <v>2344</v>
                </pt>
                <pt idx="45">
                  <v>2363</v>
                </pt>
                <pt idx="46">
                  <v>2206</v>
                </pt>
                <pt idx="47">
                  <v>2353</v>
                </pt>
                <pt idx="48">
                  <v>2457</v>
                </pt>
                <pt idx="49">
                  <v>2285</v>
                </pt>
                <pt idx="50">
                  <v>2169</v>
                </pt>
                <pt idx="51">
                  <v>2149</v>
                </pt>
                <pt idx="52">
                  <v>2304</v>
                </pt>
                <pt idx="53">
                  <v>2326</v>
                </pt>
                <pt idx="54">
                  <v>2337</v>
                </pt>
                <pt idx="55">
                  <v>2325</v>
                </pt>
                <pt idx="56">
                  <v>2243</v>
                </pt>
                <pt idx="57">
                  <v>2168</v>
                </pt>
                <pt idx="58">
                  <v>2227</v>
                </pt>
                <pt idx="59">
                  <v>2143</v>
                </pt>
                <pt idx="60">
                  <v>1907</v>
                </pt>
                <pt idx="61">
                  <v>1786</v>
                </pt>
                <pt idx="62">
                  <v>1721</v>
                </pt>
                <pt idx="63">
                  <v>1643</v>
                </pt>
                <pt idx="64">
                  <v>1398</v>
                </pt>
                <pt idx="65">
                  <v>1280</v>
                </pt>
                <pt idx="66">
                  <v>1173</v>
                </pt>
                <pt idx="67">
                  <v>986</v>
                </pt>
                <pt idx="68">
                  <v>788</v>
                </pt>
                <pt idx="69">
                  <v>611</v>
                </pt>
                <pt idx="70">
                  <v>481</v>
                </pt>
                <pt idx="71">
                  <v>367</v>
                </pt>
                <pt idx="72">
                  <v>233</v>
                </pt>
                <pt idx="73">
                  <v>146</v>
                </pt>
                <pt idx="74">
                  <v>72</v>
                </pt>
                <pt idx="75">
                  <v>19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</numCache>
            </numRef>
          </val>
          <smooth val="0"/>
        </ser>
        <ser>
          <idx val="2"/>
          <order val="2"/>
          <tx>
            <v>PREV_ACTUAL</v>
          </tx>
          <spPr>
            <a:ln xmlns:a="http://schemas.openxmlformats.org/drawingml/2006/main" w="6350">
              <a:solidFill>
                <a:schemeClr val="tx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ISTS_Graph_Data!$A$2:$A$97</f>
              <strCache>
                <ptCount val="96"/>
                <pt idx="0">
                  <v>00:00</v>
                </pt>
                <pt idx="1">
                  <v>00:15</v>
                </pt>
                <pt idx="2">
                  <v>00:30</v>
                </pt>
                <pt idx="3">
                  <v>00:45</v>
                </pt>
                <pt idx="4">
                  <v>01:00</v>
                </pt>
                <pt idx="5">
                  <v>01:15</v>
                </pt>
                <pt idx="6">
                  <v>01:30</v>
                </pt>
                <pt idx="7">
                  <v>01:45</v>
                </pt>
                <pt idx="8">
                  <v>02:00</v>
                </pt>
                <pt idx="9">
                  <v>02:15</v>
                </pt>
                <pt idx="10">
                  <v>02:30</v>
                </pt>
                <pt idx="11">
                  <v>02:45</v>
                </pt>
                <pt idx="12">
                  <v>03:00</v>
                </pt>
                <pt idx="13">
                  <v>03:15</v>
                </pt>
                <pt idx="14">
                  <v>03:30</v>
                </pt>
                <pt idx="15">
                  <v>03:45</v>
                </pt>
                <pt idx="16">
                  <v>04:00</v>
                </pt>
                <pt idx="17">
                  <v>04:15</v>
                </pt>
                <pt idx="18">
                  <v>04:30</v>
                </pt>
                <pt idx="19">
                  <v>04:45</v>
                </pt>
                <pt idx="20">
                  <v>05:00</v>
                </pt>
                <pt idx="21">
                  <v>05:15</v>
                </pt>
                <pt idx="22">
                  <v>05:30</v>
                </pt>
                <pt idx="23">
                  <v>05:45</v>
                </pt>
                <pt idx="24">
                  <v>06:00</v>
                </pt>
                <pt idx="25">
                  <v>06:15</v>
                </pt>
                <pt idx="26">
                  <v>06:30</v>
                </pt>
                <pt idx="27">
                  <v>06:45</v>
                </pt>
                <pt idx="28">
                  <v>07:00</v>
                </pt>
                <pt idx="29">
                  <v>07:15</v>
                </pt>
                <pt idx="30">
                  <v>07:30</v>
                </pt>
                <pt idx="31">
                  <v>07:45</v>
                </pt>
                <pt idx="32">
                  <v>08:00</v>
                </pt>
                <pt idx="33">
                  <v>08:15</v>
                </pt>
                <pt idx="34">
                  <v>08:30</v>
                </pt>
                <pt idx="35">
                  <v>08:45</v>
                </pt>
                <pt idx="36">
                  <v>09:00</v>
                </pt>
                <pt idx="37">
                  <v>09:15</v>
                </pt>
                <pt idx="38">
                  <v>09:30</v>
                </pt>
                <pt idx="39">
                  <v>09:45</v>
                </pt>
                <pt idx="40">
                  <v>10:00</v>
                </pt>
                <pt idx="41">
                  <v>10:15</v>
                </pt>
                <pt idx="42">
                  <v>10:30</v>
                </pt>
                <pt idx="43">
                  <v>10:45</v>
                </pt>
                <pt idx="44">
                  <v>11:00</v>
                </pt>
                <pt idx="45">
                  <v>11:15</v>
                </pt>
                <pt idx="46">
                  <v>11:30</v>
                </pt>
                <pt idx="47">
                  <v>11:45</v>
                </pt>
                <pt idx="48">
                  <v>12:00</v>
                </pt>
                <pt idx="49">
                  <v>12:15</v>
                </pt>
                <pt idx="50">
                  <v>12:30</v>
                </pt>
                <pt idx="51">
                  <v>12:45</v>
                </pt>
                <pt idx="52">
                  <v>13:00</v>
                </pt>
                <pt idx="53">
                  <v>13:15</v>
                </pt>
                <pt idx="54">
                  <v>13:30</v>
                </pt>
                <pt idx="55">
                  <v>13:45</v>
                </pt>
                <pt idx="56">
                  <v>14:00</v>
                </pt>
                <pt idx="57">
                  <v>14:15</v>
                </pt>
                <pt idx="58">
                  <v>14:30</v>
                </pt>
                <pt idx="59">
                  <v>14:45</v>
                </pt>
                <pt idx="60">
                  <v>15:00</v>
                </pt>
                <pt idx="61">
                  <v>15:15</v>
                </pt>
                <pt idx="62">
                  <v>15:30</v>
                </pt>
                <pt idx="63">
                  <v>15:45</v>
                </pt>
                <pt idx="64">
                  <v>16:00</v>
                </pt>
                <pt idx="65">
                  <v>16:15</v>
                </pt>
                <pt idx="66">
                  <v>16:30</v>
                </pt>
                <pt idx="67">
                  <v>16:45</v>
                </pt>
                <pt idx="68">
                  <v>17:00</v>
                </pt>
                <pt idx="69">
                  <v>17:15</v>
                </pt>
                <pt idx="70">
                  <v>17:30</v>
                </pt>
                <pt idx="71">
                  <v>17:45</v>
                </pt>
                <pt idx="72">
                  <v>18:00</v>
                </pt>
                <pt idx="73">
                  <v>18:15</v>
                </pt>
                <pt idx="74">
                  <v>18:30</v>
                </pt>
                <pt idx="75">
                  <v>18:45</v>
                </pt>
                <pt idx="76">
                  <v>19:00</v>
                </pt>
                <pt idx="77">
                  <v>19:15</v>
                </pt>
                <pt idx="78">
                  <v>19:30</v>
                </pt>
                <pt idx="79">
                  <v>19:45</v>
                </pt>
                <pt idx="80">
                  <v>20:00</v>
                </pt>
                <pt idx="81">
                  <v>20:15</v>
                </pt>
                <pt idx="82">
                  <v>20:30</v>
                </pt>
                <pt idx="83">
                  <v>20:45</v>
                </pt>
                <pt idx="84">
                  <v>21:00</v>
                </pt>
                <pt idx="85">
                  <v>21:15</v>
                </pt>
                <pt idx="86">
                  <v>21:30</v>
                </pt>
                <pt idx="87">
                  <v>21:45</v>
                </pt>
                <pt idx="88">
                  <v>22:00</v>
                </pt>
                <pt idx="89">
                  <v>22:15</v>
                </pt>
                <pt idx="90">
                  <v>22:30</v>
                </pt>
                <pt idx="91">
                  <v>22:45</v>
                </pt>
                <pt idx="92">
                  <v>23:00</v>
                </pt>
                <pt idx="93">
                  <v>23:15</v>
                </pt>
                <pt idx="94">
                  <v>23:30</v>
                </pt>
                <pt idx="95">
                  <v>23:45</v>
                </pt>
              </strCache>
            </strRef>
          </cat>
          <val>
            <numRef>
              <f>KA_Graph_Data!$E$2:$E$97</f>
              <numCache>
                <formatCode>General</formatCode>
                <ptCount val="96"/>
                <pt idx="0">
                  <v>6</v>
                </pt>
                <pt idx="1">
                  <v>6</v>
                </pt>
                <pt idx="2">
                  <v>6</v>
                </pt>
                <pt idx="3">
                  <v>6</v>
                </pt>
                <pt idx="4">
                  <v>6</v>
                </pt>
                <pt idx="5">
                  <v>6</v>
                </pt>
                <pt idx="6">
                  <v>6</v>
                </pt>
                <pt idx="7">
                  <v>6</v>
                </pt>
                <pt idx="8">
                  <v>6</v>
                </pt>
                <pt idx="9">
                  <v>6</v>
                </pt>
                <pt idx="10">
                  <v>6</v>
                </pt>
                <pt idx="11">
                  <v>6</v>
                </pt>
                <pt idx="12">
                  <v>6</v>
                </pt>
                <pt idx="13">
                  <v>6</v>
                </pt>
                <pt idx="14">
                  <v>6</v>
                </pt>
                <pt idx="15">
                  <v>6</v>
                </pt>
                <pt idx="16">
                  <v>6</v>
                </pt>
                <pt idx="17">
                  <v>6</v>
                </pt>
                <pt idx="18">
                  <v>6</v>
                </pt>
                <pt idx="19">
                  <v>6</v>
                </pt>
                <pt idx="20">
                  <v>6</v>
                </pt>
                <pt idx="21">
                  <v>6</v>
                </pt>
                <pt idx="22">
                  <v>6</v>
                </pt>
                <pt idx="23">
                  <v>6</v>
                </pt>
                <pt idx="24">
                  <v>12</v>
                </pt>
                <pt idx="25">
                  <v>58</v>
                </pt>
                <pt idx="26">
                  <v>149</v>
                </pt>
                <pt idx="27">
                  <v>250</v>
                </pt>
                <pt idx="28">
                  <v>373</v>
                </pt>
                <pt idx="29">
                  <v>504</v>
                </pt>
                <pt idx="30">
                  <v>685</v>
                </pt>
                <pt idx="31">
                  <v>900</v>
                </pt>
                <pt idx="32">
                  <v>1138</v>
                </pt>
                <pt idx="33">
                  <v>1287</v>
                </pt>
                <pt idx="34">
                  <v>1357</v>
                </pt>
                <pt idx="35">
                  <v>1527</v>
                </pt>
                <pt idx="36">
                  <v>1744</v>
                </pt>
                <pt idx="37">
                  <v>1823</v>
                </pt>
                <pt idx="38">
                  <v>1864</v>
                </pt>
                <pt idx="39">
                  <v>1967</v>
                </pt>
                <pt idx="40">
                  <v>2005</v>
                </pt>
                <pt idx="41">
                  <v>1958</v>
                </pt>
                <pt idx="42">
                  <v>2008</v>
                </pt>
                <pt idx="43">
                  <v>1926</v>
                </pt>
                <pt idx="44">
                  <v>1966</v>
                </pt>
                <pt idx="45">
                  <v>2037</v>
                </pt>
                <pt idx="46">
                  <v>2089</v>
                </pt>
                <pt idx="47">
                  <v>2106</v>
                </pt>
                <pt idx="48">
                  <v>2138</v>
                </pt>
                <pt idx="49">
                  <v>2228</v>
                </pt>
                <pt idx="50">
                  <v>2163</v>
                </pt>
                <pt idx="51">
                  <v>2038</v>
                </pt>
                <pt idx="52">
                  <v>1994</v>
                </pt>
                <pt idx="53">
                  <v>2037</v>
                </pt>
                <pt idx="54">
                  <v>2107</v>
                </pt>
                <pt idx="55">
                  <v>1915</v>
                </pt>
                <pt idx="56">
                  <v>1918</v>
                </pt>
                <pt idx="57">
                  <v>1894</v>
                </pt>
                <pt idx="58">
                  <v>1859</v>
                </pt>
                <pt idx="59">
                  <v>1784</v>
                </pt>
                <pt idx="60">
                  <v>1679</v>
                </pt>
                <pt idx="61">
                  <v>1549</v>
                </pt>
                <pt idx="62">
                  <v>1565</v>
                </pt>
                <pt idx="63">
                  <v>1484</v>
                </pt>
                <pt idx="64">
                  <v>1268</v>
                </pt>
                <pt idx="65">
                  <v>1062</v>
                </pt>
                <pt idx="66">
                  <v>901</v>
                </pt>
                <pt idx="67">
                  <v>880</v>
                </pt>
                <pt idx="68">
                  <v>771</v>
                </pt>
                <pt idx="69">
                  <v>600</v>
                </pt>
                <pt idx="70">
                  <v>471</v>
                </pt>
                <pt idx="71">
                  <v>323</v>
                </pt>
                <pt idx="72">
                  <v>209</v>
                </pt>
                <pt idx="73">
                  <v>123</v>
                </pt>
                <pt idx="74">
                  <v>53</v>
                </pt>
                <pt idx="75">
                  <v>15</v>
                </pt>
                <pt idx="76">
                  <v>8</v>
                </pt>
                <pt idx="77">
                  <v>8</v>
                </pt>
                <pt idx="78">
                  <v>8</v>
                </pt>
                <pt idx="79">
                  <v>8</v>
                </pt>
                <pt idx="80">
                  <v>8</v>
                </pt>
                <pt idx="81">
                  <v>8</v>
                </pt>
                <pt idx="82">
                  <v>8</v>
                </pt>
                <pt idx="83">
                  <v>8</v>
                </pt>
                <pt idx="84">
                  <v>8</v>
                </pt>
                <pt idx="85">
                  <v>8</v>
                </pt>
                <pt idx="86">
                  <v>8</v>
                </pt>
                <pt idx="87">
                  <v>8</v>
                </pt>
                <pt idx="88">
                  <v>8</v>
                </pt>
                <pt idx="89">
                  <v>8</v>
                </pt>
                <pt idx="90">
                  <v>8</v>
                </pt>
                <pt idx="91">
                  <v>8</v>
                </pt>
                <pt idx="92">
                  <v>8</v>
                </pt>
                <pt idx="93">
                  <v>8</v>
                </pt>
                <pt idx="94">
                  <v>8</v>
                </pt>
                <pt idx="95">
                  <v>8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229652736"/>
        <axId val="229659008"/>
      </lineChart>
      <catAx>
        <axId val="229652736"/>
        <scaling>
          <orientation val="minMax"/>
        </scaling>
        <delete val="0"/>
        <axPos val="b"/>
        <majorGridlines>
          <spPr>
            <a:ln xmlns:a="http://schemas.openxmlformats.org/drawingml/2006/main">
              <a:solidFill>
                <a:schemeClr val="bg1">
                  <a:lumMod val="85000"/>
                </a:schemeClr>
              </a:solidFill>
              <a:prstDash val="solid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b="1" baseline="0" i="0" kern="1200" lang="en-IN" strike="noStrike" sz="250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b="1" baseline="0" i="0" kern="1200" lang="en-IN" strike="noStrike" sz="250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rPr>
                  <a:t>----&gt; Time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4226640721311613"/>
              <y val="0.9187033530402179"/>
            </manualLayout>
          </layout>
          <overlay val="0"/>
        </title>
        <numFmt formatCode="General" sourceLinked="1"/>
        <majorTickMark val="out"/>
        <minorTickMark val="none"/>
        <tickLblPos val="nextTo"/>
        <txPr>
          <a:bodyPr xmlns:a="http://schemas.openxmlformats.org/drawingml/2006/main" rot="-5400000" vert="horz"/>
          <a:lstStyle xmlns:a="http://schemas.openxmlformats.org/drawingml/2006/main"/>
          <a:p xmlns:a="http://schemas.openxmlformats.org/drawingml/2006/main">
            <a:pPr>
              <a:defRPr b="1" sz="2000"/>
            </a:pPr>
            <a:r>
              <a:t/>
            </a:r>
            <a:endParaRPr lang="en-US"/>
          </a:p>
        </txPr>
        <crossAx val="229659008"/>
        <crosses val="autoZero"/>
        <auto val="1"/>
        <lblAlgn val="ctr"/>
        <lblOffset val="100"/>
        <tickLblSkip val="5"/>
        <tickMarkSkip val="15"/>
        <noMultiLvlLbl val="0"/>
      </catAx>
      <valAx>
        <axId val="229659008"/>
        <scaling>
          <orientation val="minMax"/>
        </scaling>
        <delete val="0"/>
        <axPos val="l"/>
        <majorGridlines>
          <spPr>
            <a:ln xmlns:a="http://schemas.openxmlformats.org/drawingml/2006/main">
              <a:solidFill>
                <a:schemeClr val="bg1">
                  <a:lumMod val="85000"/>
                </a:schemeClr>
              </a:solidFill>
              <a:prstDash val="solid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b="1" baseline="0" i="0" kern="1200" lang="en-IN" strike="noStrike" sz="250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b="1" baseline="0" i="0" kern="1200" lang="en-IN" strike="noStrike" sz="250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rPr>
                  <a:t>---&gt;  MW</a:t>
                </a:r>
              </a:p>
            </rich>
          </tx>
          <overlay val="0"/>
        </title>
        <numFmt formatCode="General" sourceLinked="1"/>
        <majorTickMark val="out"/>
        <minorTickMark val="none"/>
        <tickLblPos val="nextTo"/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>
              <a:defRPr b="1" sz="1600"/>
            </a:pPr>
            <a:r>
              <a:t/>
            </a:r>
            <a:endParaRPr lang="en-US"/>
          </a:p>
        </txPr>
        <crossAx val="229652736"/>
        <crosses val="autoZero"/>
        <crossBetween val="between"/>
      </valAx>
    </plotArea>
    <legend>
      <legendPos val="t"/>
      <layout>
        <manualLayout>
          <xMode val="edge"/>
          <yMode val="edge"/>
          <wMode val="factor"/>
          <hMode val="factor"/>
          <x val="0.2385902671081988"/>
          <y val="0.07740269632086695"/>
          <w val="0.5408830982790367"/>
          <h val="0.054707729798395"/>
        </manualLayout>
      </layout>
      <overlay val="0"/>
      <txPr>
        <a:bodyPr xmlns:a="http://schemas.openxmlformats.org/drawingml/2006/main"/>
        <a:lstStyle xmlns:a="http://schemas.openxmlformats.org/drawingml/2006/main"/>
        <a:p xmlns:a="http://schemas.openxmlformats.org/drawingml/2006/main">
          <a:pPr>
            <a:defRPr sz="1600"/>
          </a:pPr>
          <a:r>
            <a:t/>
          </a:r>
          <a:endParaRPr lang="en-US"/>
        </a:p>
      </txPr>
    </legend>
    <plotVisOnly val="1"/>
    <dispBlanksAs val="gap"/>
  </chart>
</chartSpace>
</file>

<file path=xl/charts/chart15.xml><?xml version="1.0" encoding="utf-8"?>
<chartSpace xmlns="http://schemas.openxmlformats.org/drawingml/2006/chart">
  <chart>
    <title>
      <tx>
        <rich>
          <a:bodyPr xmlns:a="http://schemas.openxmlformats.org/drawingml/2006/main"/>
          <a:lstStyle xmlns:a="http://schemas.openxmlformats.org/drawingml/2006/main"/>
          <a:p xmlns:a="http://schemas.openxmlformats.org/drawingml/2006/main">
            <a:pPr>
              <a:defRPr sz="2500"/>
            </a:pPr>
            <a:r>
              <a:rPr baseline="0" lang="en-US" sz="2500">
                <a:solidFill>
                  <a:schemeClr val="accent1"/>
                </a:solidFill>
              </a:rPr>
              <a:t>KA Wind</a:t>
            </a:r>
          </a:p>
        </rich>
      </tx>
      <layout>
        <manualLayout>
          <xMode val="edge"/>
          <yMode val="edge"/>
          <wMode val="factor"/>
          <hMode val="factor"/>
          <x val="0.4310458072160506"/>
          <y val="0.01492218641824132"/>
        </manualLayout>
      </layout>
      <overlay val="0"/>
    </title>
    <plotArea>
      <layout>
        <manualLayout>
          <layoutTarget val="inner"/>
          <xMode val="edge"/>
          <yMode val="edge"/>
          <wMode val="factor"/>
          <hMode val="factor"/>
          <x val="0.07991801991205713"/>
          <y val="0.1345056999590518"/>
          <w val="0.8923896335607526"/>
          <h val="0.643032538508358"/>
        </manualLayout>
      </layout>
      <lineChart>
        <grouping val="standard"/>
        <varyColors val="0"/>
        <ser>
          <idx val="0"/>
          <order val="0"/>
          <tx>
            <v>FORECAST</v>
          </tx>
          <spPr>
            <a:ln xmlns:a="http://schemas.openxmlformats.org/drawingml/2006/main" w="38100">
              <a:solidFill>
                <a:schemeClr val="accent1"/>
              </a:solidFill>
              <a:prstDash val="sysDash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ISTS_Graph_Data!$A$2:$A$97</f>
              <strCache>
                <ptCount val="96"/>
                <pt idx="0">
                  <v>00:00</v>
                </pt>
                <pt idx="1">
                  <v>00:15</v>
                </pt>
                <pt idx="2">
                  <v>00:30</v>
                </pt>
                <pt idx="3">
                  <v>00:45</v>
                </pt>
                <pt idx="4">
                  <v>01:00</v>
                </pt>
                <pt idx="5">
                  <v>01:15</v>
                </pt>
                <pt idx="6">
                  <v>01:30</v>
                </pt>
                <pt idx="7">
                  <v>01:45</v>
                </pt>
                <pt idx="8">
                  <v>02:00</v>
                </pt>
                <pt idx="9">
                  <v>02:15</v>
                </pt>
                <pt idx="10">
                  <v>02:30</v>
                </pt>
                <pt idx="11">
                  <v>02:45</v>
                </pt>
                <pt idx="12">
                  <v>03:00</v>
                </pt>
                <pt idx="13">
                  <v>03:15</v>
                </pt>
                <pt idx="14">
                  <v>03:30</v>
                </pt>
                <pt idx="15">
                  <v>03:45</v>
                </pt>
                <pt idx="16">
                  <v>04:00</v>
                </pt>
                <pt idx="17">
                  <v>04:15</v>
                </pt>
                <pt idx="18">
                  <v>04:30</v>
                </pt>
                <pt idx="19">
                  <v>04:45</v>
                </pt>
                <pt idx="20">
                  <v>05:00</v>
                </pt>
                <pt idx="21">
                  <v>05:15</v>
                </pt>
                <pt idx="22">
                  <v>05:30</v>
                </pt>
                <pt idx="23">
                  <v>05:45</v>
                </pt>
                <pt idx="24">
                  <v>06:00</v>
                </pt>
                <pt idx="25">
                  <v>06:15</v>
                </pt>
                <pt idx="26">
                  <v>06:30</v>
                </pt>
                <pt idx="27">
                  <v>06:45</v>
                </pt>
                <pt idx="28">
                  <v>07:00</v>
                </pt>
                <pt idx="29">
                  <v>07:15</v>
                </pt>
                <pt idx="30">
                  <v>07:30</v>
                </pt>
                <pt idx="31">
                  <v>07:45</v>
                </pt>
                <pt idx="32">
                  <v>08:00</v>
                </pt>
                <pt idx="33">
                  <v>08:15</v>
                </pt>
                <pt idx="34">
                  <v>08:30</v>
                </pt>
                <pt idx="35">
                  <v>08:45</v>
                </pt>
                <pt idx="36">
                  <v>09:00</v>
                </pt>
                <pt idx="37">
                  <v>09:15</v>
                </pt>
                <pt idx="38">
                  <v>09:30</v>
                </pt>
                <pt idx="39">
                  <v>09:45</v>
                </pt>
                <pt idx="40">
                  <v>10:00</v>
                </pt>
                <pt idx="41">
                  <v>10:15</v>
                </pt>
                <pt idx="42">
                  <v>10:30</v>
                </pt>
                <pt idx="43">
                  <v>10:45</v>
                </pt>
                <pt idx="44">
                  <v>11:00</v>
                </pt>
                <pt idx="45">
                  <v>11:15</v>
                </pt>
                <pt idx="46">
                  <v>11:30</v>
                </pt>
                <pt idx="47">
                  <v>11:45</v>
                </pt>
                <pt idx="48">
                  <v>12:00</v>
                </pt>
                <pt idx="49">
                  <v>12:15</v>
                </pt>
                <pt idx="50">
                  <v>12:30</v>
                </pt>
                <pt idx="51">
                  <v>12:45</v>
                </pt>
                <pt idx="52">
                  <v>13:00</v>
                </pt>
                <pt idx="53">
                  <v>13:15</v>
                </pt>
                <pt idx="54">
                  <v>13:30</v>
                </pt>
                <pt idx="55">
                  <v>13:45</v>
                </pt>
                <pt idx="56">
                  <v>14:00</v>
                </pt>
                <pt idx="57">
                  <v>14:15</v>
                </pt>
                <pt idx="58">
                  <v>14:30</v>
                </pt>
                <pt idx="59">
                  <v>14:45</v>
                </pt>
                <pt idx="60">
                  <v>15:00</v>
                </pt>
                <pt idx="61">
                  <v>15:15</v>
                </pt>
                <pt idx="62">
                  <v>15:30</v>
                </pt>
                <pt idx="63">
                  <v>15:45</v>
                </pt>
                <pt idx="64">
                  <v>16:00</v>
                </pt>
                <pt idx="65">
                  <v>16:15</v>
                </pt>
                <pt idx="66">
                  <v>16:30</v>
                </pt>
                <pt idx="67">
                  <v>16:45</v>
                </pt>
                <pt idx="68">
                  <v>17:00</v>
                </pt>
                <pt idx="69">
                  <v>17:15</v>
                </pt>
                <pt idx="70">
                  <v>17:30</v>
                </pt>
                <pt idx="71">
                  <v>17:45</v>
                </pt>
                <pt idx="72">
                  <v>18:00</v>
                </pt>
                <pt idx="73">
                  <v>18:15</v>
                </pt>
                <pt idx="74">
                  <v>18:30</v>
                </pt>
                <pt idx="75">
                  <v>18:45</v>
                </pt>
                <pt idx="76">
                  <v>19:00</v>
                </pt>
                <pt idx="77">
                  <v>19:15</v>
                </pt>
                <pt idx="78">
                  <v>19:30</v>
                </pt>
                <pt idx="79">
                  <v>19:45</v>
                </pt>
                <pt idx="80">
                  <v>20:00</v>
                </pt>
                <pt idx="81">
                  <v>20:15</v>
                </pt>
                <pt idx="82">
                  <v>20:30</v>
                </pt>
                <pt idx="83">
                  <v>20:45</v>
                </pt>
                <pt idx="84">
                  <v>21:00</v>
                </pt>
                <pt idx="85">
                  <v>21:15</v>
                </pt>
                <pt idx="86">
                  <v>21:30</v>
                </pt>
                <pt idx="87">
                  <v>21:45</v>
                </pt>
                <pt idx="88">
                  <v>22:00</v>
                </pt>
                <pt idx="89">
                  <v>22:15</v>
                </pt>
                <pt idx="90">
                  <v>22:30</v>
                </pt>
                <pt idx="91">
                  <v>22:45</v>
                </pt>
                <pt idx="92">
                  <v>23:00</v>
                </pt>
                <pt idx="93">
                  <v>23:15</v>
                </pt>
                <pt idx="94">
                  <v>23:30</v>
                </pt>
                <pt idx="95">
                  <v>23:45</v>
                </pt>
              </strCache>
            </strRef>
          </cat>
          <val>
            <numRef>
              <f>KA_Graph_Data!$D$2:$D$97</f>
              <numCache>
                <formatCode>General</formatCode>
                <ptCount val="96"/>
                <pt idx="0">
                  <v>1942</v>
                </pt>
                <pt idx="1">
                  <v>1938</v>
                </pt>
                <pt idx="2">
                  <v>1936</v>
                </pt>
                <pt idx="3">
                  <v>1934</v>
                </pt>
                <pt idx="4">
                  <v>1925</v>
                </pt>
                <pt idx="5">
                  <v>1915</v>
                </pt>
                <pt idx="6">
                  <v>1833</v>
                </pt>
                <pt idx="7">
                  <v>1836</v>
                </pt>
                <pt idx="8">
                  <v>1838</v>
                </pt>
                <pt idx="9">
                  <v>1842</v>
                </pt>
                <pt idx="10">
                  <v>1842</v>
                </pt>
                <pt idx="11">
                  <v>1844</v>
                </pt>
                <pt idx="12">
                  <v>1736</v>
                </pt>
                <pt idx="13">
                  <v>1733</v>
                </pt>
                <pt idx="14">
                  <v>1725</v>
                </pt>
                <pt idx="15">
                  <v>1721</v>
                </pt>
                <pt idx="16">
                  <v>1718</v>
                </pt>
                <pt idx="17">
                  <v>1708</v>
                </pt>
                <pt idx="18">
                  <v>1605</v>
                </pt>
                <pt idx="19">
                  <v>1604</v>
                </pt>
                <pt idx="20">
                  <v>1603</v>
                </pt>
                <pt idx="21">
                  <v>1611</v>
                </pt>
                <pt idx="22">
                  <v>1621</v>
                </pt>
                <pt idx="23">
                  <v>1621</v>
                </pt>
                <pt idx="24">
                  <v>1478</v>
                </pt>
                <pt idx="25">
                  <v>1438</v>
                </pt>
                <pt idx="26">
                  <v>1473</v>
                </pt>
                <pt idx="27">
                  <v>1507</v>
                </pt>
                <pt idx="28">
                  <v>1541</v>
                </pt>
                <pt idx="29">
                  <v>1594</v>
                </pt>
                <pt idx="30">
                  <v>1498</v>
                </pt>
                <pt idx="31">
                  <v>1556</v>
                </pt>
                <pt idx="32">
                  <v>1641</v>
                </pt>
                <pt idx="33">
                  <v>1716</v>
                </pt>
                <pt idx="34">
                  <v>1784</v>
                </pt>
                <pt idx="35">
                  <v>1832</v>
                </pt>
                <pt idx="36">
                  <v>1773</v>
                </pt>
                <pt idx="37">
                  <v>1792</v>
                </pt>
                <pt idx="38">
                  <v>1832</v>
                </pt>
                <pt idx="39">
                  <v>1857</v>
                </pt>
                <pt idx="40">
                  <v>1885</v>
                </pt>
                <pt idx="41">
                  <v>1910</v>
                </pt>
                <pt idx="42">
                  <v>2221</v>
                </pt>
                <pt idx="43">
                  <v>2230</v>
                </pt>
                <pt idx="44">
                  <v>2252</v>
                </pt>
                <pt idx="45">
                  <v>2271</v>
                </pt>
                <pt idx="46">
                  <v>2291</v>
                </pt>
                <pt idx="47">
                  <v>2306</v>
                </pt>
                <pt idx="48">
                  <v>2413</v>
                </pt>
                <pt idx="49">
                  <v>2421</v>
                </pt>
                <pt idx="50">
                  <v>2438</v>
                </pt>
                <pt idx="51">
                  <v>2452</v>
                </pt>
                <pt idx="52">
                  <v>2470</v>
                </pt>
                <pt idx="53">
                  <v>2489</v>
                </pt>
                <pt idx="54">
                  <v>2244</v>
                </pt>
                <pt idx="55">
                  <v>2258</v>
                </pt>
                <pt idx="56">
                  <v>2284</v>
                </pt>
                <pt idx="57">
                  <v>2301</v>
                </pt>
                <pt idx="58">
                  <v>2324</v>
                </pt>
                <pt idx="59">
                  <v>2358</v>
                </pt>
                <pt idx="60">
                  <v>2488</v>
                </pt>
                <pt idx="61">
                  <v>2497</v>
                </pt>
                <pt idx="62">
                  <v>2499</v>
                </pt>
                <pt idx="63">
                  <v>2507</v>
                </pt>
                <pt idx="64">
                  <v>2529</v>
                </pt>
                <pt idx="65">
                  <v>2549</v>
                </pt>
                <pt idx="66">
                  <v>2566</v>
                </pt>
                <pt idx="67">
                  <v>2558</v>
                </pt>
                <pt idx="68">
                  <v>2540</v>
                </pt>
                <pt idx="69">
                  <v>2524</v>
                </pt>
                <pt idx="70">
                  <v>2518</v>
                </pt>
                <pt idx="71">
                  <v>2501</v>
                </pt>
                <pt idx="72">
                  <v>2655</v>
                </pt>
                <pt idx="73">
                  <v>2627</v>
                </pt>
                <pt idx="74">
                  <v>2587</v>
                </pt>
                <pt idx="75">
                  <v>2544</v>
                </pt>
                <pt idx="76">
                  <v>2512</v>
                </pt>
                <pt idx="77">
                  <v>2485</v>
                </pt>
                <pt idx="78">
                  <v>2457</v>
                </pt>
                <pt idx="79">
                  <v>2439</v>
                </pt>
                <pt idx="80">
                  <v>2418</v>
                </pt>
                <pt idx="81">
                  <v>2392</v>
                </pt>
                <pt idx="82">
                  <v>2360</v>
                </pt>
                <pt idx="83">
                  <v>2340</v>
                </pt>
                <pt idx="84">
                  <v>2203</v>
                </pt>
                <pt idx="85">
                  <v>2186</v>
                </pt>
                <pt idx="86">
                  <v>2169</v>
                </pt>
                <pt idx="87">
                  <v>2147</v>
                </pt>
                <pt idx="88">
                  <v>2130</v>
                </pt>
                <pt idx="89">
                  <v>2113</v>
                </pt>
                <pt idx="90">
                  <v>2056</v>
                </pt>
                <pt idx="91">
                  <v>2054</v>
                </pt>
                <pt idx="92">
                  <v>2044</v>
                </pt>
                <pt idx="93">
                  <v>2042</v>
                </pt>
                <pt idx="94">
                  <v>2034</v>
                </pt>
                <pt idx="95">
                  <v>2023</v>
                </pt>
              </numCache>
            </numRef>
          </val>
          <smooth val="0"/>
        </ser>
        <ser>
          <idx val="1"/>
          <order val="1"/>
          <tx>
            <v>ACTUAL_WIND</v>
          </tx>
          <spPr>
            <a:ln xmlns:a="http://schemas.openxmlformats.org/drawingml/2006/main" w="34925">
              <a:solidFill>
                <a:schemeClr val="accent1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ISTS_Graph_Data!$A$2:$A$97</f>
              <strCache>
                <ptCount val="96"/>
                <pt idx="0">
                  <v>00:00</v>
                </pt>
                <pt idx="1">
                  <v>00:15</v>
                </pt>
                <pt idx="2">
                  <v>00:30</v>
                </pt>
                <pt idx="3">
                  <v>00:45</v>
                </pt>
                <pt idx="4">
                  <v>01:00</v>
                </pt>
                <pt idx="5">
                  <v>01:15</v>
                </pt>
                <pt idx="6">
                  <v>01:30</v>
                </pt>
                <pt idx="7">
                  <v>01:45</v>
                </pt>
                <pt idx="8">
                  <v>02:00</v>
                </pt>
                <pt idx="9">
                  <v>02:15</v>
                </pt>
                <pt idx="10">
                  <v>02:30</v>
                </pt>
                <pt idx="11">
                  <v>02:45</v>
                </pt>
                <pt idx="12">
                  <v>03:00</v>
                </pt>
                <pt idx="13">
                  <v>03:15</v>
                </pt>
                <pt idx="14">
                  <v>03:30</v>
                </pt>
                <pt idx="15">
                  <v>03:45</v>
                </pt>
                <pt idx="16">
                  <v>04:00</v>
                </pt>
                <pt idx="17">
                  <v>04:15</v>
                </pt>
                <pt idx="18">
                  <v>04:30</v>
                </pt>
                <pt idx="19">
                  <v>04:45</v>
                </pt>
                <pt idx="20">
                  <v>05:00</v>
                </pt>
                <pt idx="21">
                  <v>05:15</v>
                </pt>
                <pt idx="22">
                  <v>05:30</v>
                </pt>
                <pt idx="23">
                  <v>05:45</v>
                </pt>
                <pt idx="24">
                  <v>06:00</v>
                </pt>
                <pt idx="25">
                  <v>06:15</v>
                </pt>
                <pt idx="26">
                  <v>06:30</v>
                </pt>
                <pt idx="27">
                  <v>06:45</v>
                </pt>
                <pt idx="28">
                  <v>07:00</v>
                </pt>
                <pt idx="29">
                  <v>07:15</v>
                </pt>
                <pt idx="30">
                  <v>07:30</v>
                </pt>
                <pt idx="31">
                  <v>07:45</v>
                </pt>
                <pt idx="32">
                  <v>08:00</v>
                </pt>
                <pt idx="33">
                  <v>08:15</v>
                </pt>
                <pt idx="34">
                  <v>08:30</v>
                </pt>
                <pt idx="35">
                  <v>08:45</v>
                </pt>
                <pt idx="36">
                  <v>09:00</v>
                </pt>
                <pt idx="37">
                  <v>09:15</v>
                </pt>
                <pt idx="38">
                  <v>09:30</v>
                </pt>
                <pt idx="39">
                  <v>09:45</v>
                </pt>
                <pt idx="40">
                  <v>10:00</v>
                </pt>
                <pt idx="41">
                  <v>10:15</v>
                </pt>
                <pt idx="42">
                  <v>10:30</v>
                </pt>
                <pt idx="43">
                  <v>10:45</v>
                </pt>
                <pt idx="44">
                  <v>11:00</v>
                </pt>
                <pt idx="45">
                  <v>11:15</v>
                </pt>
                <pt idx="46">
                  <v>11:30</v>
                </pt>
                <pt idx="47">
                  <v>11:45</v>
                </pt>
                <pt idx="48">
                  <v>12:00</v>
                </pt>
                <pt idx="49">
                  <v>12:15</v>
                </pt>
                <pt idx="50">
                  <v>12:30</v>
                </pt>
                <pt idx="51">
                  <v>12:45</v>
                </pt>
                <pt idx="52">
                  <v>13:00</v>
                </pt>
                <pt idx="53">
                  <v>13:15</v>
                </pt>
                <pt idx="54">
                  <v>13:30</v>
                </pt>
                <pt idx="55">
                  <v>13:45</v>
                </pt>
                <pt idx="56">
                  <v>14:00</v>
                </pt>
                <pt idx="57">
                  <v>14:15</v>
                </pt>
                <pt idx="58">
                  <v>14:30</v>
                </pt>
                <pt idx="59">
                  <v>14:45</v>
                </pt>
                <pt idx="60">
                  <v>15:00</v>
                </pt>
                <pt idx="61">
                  <v>15:15</v>
                </pt>
                <pt idx="62">
                  <v>15:30</v>
                </pt>
                <pt idx="63">
                  <v>15:45</v>
                </pt>
                <pt idx="64">
                  <v>16:00</v>
                </pt>
                <pt idx="65">
                  <v>16:15</v>
                </pt>
                <pt idx="66">
                  <v>16:30</v>
                </pt>
                <pt idx="67">
                  <v>16:45</v>
                </pt>
                <pt idx="68">
                  <v>17:00</v>
                </pt>
                <pt idx="69">
                  <v>17:15</v>
                </pt>
                <pt idx="70">
                  <v>17:30</v>
                </pt>
                <pt idx="71">
                  <v>17:45</v>
                </pt>
                <pt idx="72">
                  <v>18:00</v>
                </pt>
                <pt idx="73">
                  <v>18:15</v>
                </pt>
                <pt idx="74">
                  <v>18:30</v>
                </pt>
                <pt idx="75">
                  <v>18:45</v>
                </pt>
                <pt idx="76">
                  <v>19:00</v>
                </pt>
                <pt idx="77">
                  <v>19:15</v>
                </pt>
                <pt idx="78">
                  <v>19:30</v>
                </pt>
                <pt idx="79">
                  <v>19:45</v>
                </pt>
                <pt idx="80">
                  <v>20:00</v>
                </pt>
                <pt idx="81">
                  <v>20:15</v>
                </pt>
                <pt idx="82">
                  <v>20:30</v>
                </pt>
                <pt idx="83">
                  <v>20:45</v>
                </pt>
                <pt idx="84">
                  <v>21:00</v>
                </pt>
                <pt idx="85">
                  <v>21:15</v>
                </pt>
                <pt idx="86">
                  <v>21:30</v>
                </pt>
                <pt idx="87">
                  <v>21:45</v>
                </pt>
                <pt idx="88">
                  <v>22:00</v>
                </pt>
                <pt idx="89">
                  <v>22:15</v>
                </pt>
                <pt idx="90">
                  <v>22:30</v>
                </pt>
                <pt idx="91">
                  <v>22:45</v>
                </pt>
                <pt idx="92">
                  <v>23:00</v>
                </pt>
                <pt idx="93">
                  <v>23:15</v>
                </pt>
                <pt idx="94">
                  <v>23:30</v>
                </pt>
                <pt idx="95">
                  <v>23:45</v>
                </pt>
              </strCache>
            </strRef>
          </cat>
          <val>
            <numRef>
              <f>KA_Graph_Data!$C$2:$C$97</f>
              <numCache>
                <formatCode>General</formatCode>
                <ptCount val="96"/>
                <pt idx="0">
                  <v>1654</v>
                </pt>
                <pt idx="1">
                  <v>1574</v>
                </pt>
                <pt idx="2">
                  <v>1566</v>
                </pt>
                <pt idx="3">
                  <v>1585</v>
                </pt>
                <pt idx="4">
                  <v>1574</v>
                </pt>
                <pt idx="5">
                  <v>1603</v>
                </pt>
                <pt idx="6">
                  <v>1642</v>
                </pt>
                <pt idx="7">
                  <v>1675</v>
                </pt>
                <pt idx="8">
                  <v>1639</v>
                </pt>
                <pt idx="9">
                  <v>1602</v>
                </pt>
                <pt idx="10">
                  <v>1579</v>
                </pt>
                <pt idx="11">
                  <v>1511</v>
                </pt>
                <pt idx="12">
                  <v>1440</v>
                </pt>
                <pt idx="13">
                  <v>1419</v>
                </pt>
                <pt idx="14">
                  <v>1422</v>
                </pt>
                <pt idx="15">
                  <v>1426</v>
                </pt>
                <pt idx="16">
                  <v>1338</v>
                </pt>
                <pt idx="17">
                  <v>1282</v>
                </pt>
                <pt idx="18">
                  <v>1233</v>
                </pt>
                <pt idx="19">
                  <v>1203</v>
                </pt>
                <pt idx="20">
                  <v>1151</v>
                </pt>
                <pt idx="21">
                  <v>1166</v>
                </pt>
                <pt idx="22">
                  <v>1122</v>
                </pt>
                <pt idx="23">
                  <v>1056</v>
                </pt>
                <pt idx="24">
                  <v>1025</v>
                </pt>
                <pt idx="25">
                  <v>1001</v>
                </pt>
                <pt idx="26">
                  <v>1019</v>
                </pt>
                <pt idx="27">
                  <v>1024</v>
                </pt>
                <pt idx="28">
                  <v>1003</v>
                </pt>
                <pt idx="29">
                  <v>996</v>
                </pt>
                <pt idx="30">
                  <v>1007</v>
                </pt>
                <pt idx="31">
                  <v>1053</v>
                </pt>
                <pt idx="32">
                  <v>1181</v>
                </pt>
                <pt idx="33">
                  <v>1324</v>
                </pt>
                <pt idx="34">
                  <v>1437</v>
                </pt>
                <pt idx="35">
                  <v>1592</v>
                </pt>
                <pt idx="36">
                  <v>1827</v>
                </pt>
                <pt idx="37">
                  <v>2043</v>
                </pt>
                <pt idx="38">
                  <v>2188</v>
                </pt>
                <pt idx="39">
                  <v>2243</v>
                </pt>
                <pt idx="40">
                  <v>2317</v>
                </pt>
                <pt idx="41">
                  <v>2335</v>
                </pt>
                <pt idx="42">
                  <v>2367</v>
                </pt>
                <pt idx="43">
                  <v>2360</v>
                </pt>
                <pt idx="44">
                  <v>2321</v>
                </pt>
                <pt idx="45">
                  <v>2273</v>
                </pt>
                <pt idx="46">
                  <v>1995</v>
                </pt>
                <pt idx="47">
                  <v>2134</v>
                </pt>
                <pt idx="48">
                  <v>2109</v>
                </pt>
                <pt idx="49">
                  <v>1866</v>
                </pt>
                <pt idx="50">
                  <v>1773</v>
                </pt>
                <pt idx="51">
                  <v>2175</v>
                </pt>
                <pt idx="52">
                  <v>2221</v>
                </pt>
                <pt idx="53">
                  <v>2063</v>
                </pt>
                <pt idx="54">
                  <v>2225</v>
                </pt>
                <pt idx="55">
                  <v>2403</v>
                </pt>
                <pt idx="56">
                  <v>2518</v>
                </pt>
                <pt idx="57">
                  <v>2495</v>
                </pt>
                <pt idx="58">
                  <v>2424</v>
                </pt>
                <pt idx="59">
                  <v>2443</v>
                </pt>
                <pt idx="60">
                  <v>2464</v>
                </pt>
                <pt idx="61">
                  <v>2458</v>
                </pt>
                <pt idx="62">
                  <v>2523</v>
                </pt>
                <pt idx="63">
                  <v>2461</v>
                </pt>
                <pt idx="64">
                  <v>2622</v>
                </pt>
                <pt idx="65">
                  <v>2607</v>
                </pt>
                <pt idx="66">
                  <v>2667</v>
                </pt>
                <pt idx="67">
                  <v>2837</v>
                </pt>
                <pt idx="68">
                  <v>2841</v>
                </pt>
                <pt idx="69">
                  <v>2867</v>
                </pt>
                <pt idx="70">
                  <v>2785</v>
                </pt>
                <pt idx="71">
                  <v>2767</v>
                </pt>
                <pt idx="72">
                  <v>2765</v>
                </pt>
                <pt idx="73">
                  <v>2725</v>
                </pt>
                <pt idx="74">
                  <v>2618</v>
                </pt>
                <pt idx="75">
                  <v>2590</v>
                </pt>
                <pt idx="76">
                  <v>2542</v>
                </pt>
                <pt idx="77">
                  <v>2449</v>
                </pt>
                <pt idx="78">
                  <v>2366</v>
                </pt>
                <pt idx="79">
                  <v>2335</v>
                </pt>
                <pt idx="80">
                  <v>2291</v>
                </pt>
                <pt idx="81">
                  <v>2238</v>
                </pt>
                <pt idx="82">
                  <v>2204</v>
                </pt>
                <pt idx="83">
                  <v>2148</v>
                </pt>
                <pt idx="84">
                  <v>2135</v>
                </pt>
                <pt idx="85">
                  <v>2154</v>
                </pt>
                <pt idx="86">
                  <v>2095</v>
                </pt>
                <pt idx="87">
                  <v>2133</v>
                </pt>
                <pt idx="88">
                  <v>2098</v>
                </pt>
                <pt idx="89">
                  <v>2127</v>
                </pt>
                <pt idx="90">
                  <v>2115</v>
                </pt>
                <pt idx="91">
                  <v>2050</v>
                </pt>
                <pt idx="92">
                  <v>1991</v>
                </pt>
                <pt idx="93">
                  <v>1994</v>
                </pt>
                <pt idx="94">
                  <v>1975</v>
                </pt>
                <pt idx="95">
                  <v>1950</v>
                </pt>
              </numCache>
            </numRef>
          </val>
          <smooth val="0"/>
        </ser>
        <ser>
          <idx val="2"/>
          <order val="2"/>
          <tx>
            <v>PREV_ACTUAL</v>
          </tx>
          <spPr>
            <a:ln xmlns:a="http://schemas.openxmlformats.org/drawingml/2006/main" w="6350">
              <a:solidFill>
                <a:schemeClr val="tx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ISTS_Graph_Data!$A$2:$A$97</f>
              <strCache>
                <ptCount val="96"/>
                <pt idx="0">
                  <v>00:00</v>
                </pt>
                <pt idx="1">
                  <v>00:15</v>
                </pt>
                <pt idx="2">
                  <v>00:30</v>
                </pt>
                <pt idx="3">
                  <v>00:45</v>
                </pt>
                <pt idx="4">
                  <v>01:00</v>
                </pt>
                <pt idx="5">
                  <v>01:15</v>
                </pt>
                <pt idx="6">
                  <v>01:30</v>
                </pt>
                <pt idx="7">
                  <v>01:45</v>
                </pt>
                <pt idx="8">
                  <v>02:00</v>
                </pt>
                <pt idx="9">
                  <v>02:15</v>
                </pt>
                <pt idx="10">
                  <v>02:30</v>
                </pt>
                <pt idx="11">
                  <v>02:45</v>
                </pt>
                <pt idx="12">
                  <v>03:00</v>
                </pt>
                <pt idx="13">
                  <v>03:15</v>
                </pt>
                <pt idx="14">
                  <v>03:30</v>
                </pt>
                <pt idx="15">
                  <v>03:45</v>
                </pt>
                <pt idx="16">
                  <v>04:00</v>
                </pt>
                <pt idx="17">
                  <v>04:15</v>
                </pt>
                <pt idx="18">
                  <v>04:30</v>
                </pt>
                <pt idx="19">
                  <v>04:45</v>
                </pt>
                <pt idx="20">
                  <v>05:00</v>
                </pt>
                <pt idx="21">
                  <v>05:15</v>
                </pt>
                <pt idx="22">
                  <v>05:30</v>
                </pt>
                <pt idx="23">
                  <v>05:45</v>
                </pt>
                <pt idx="24">
                  <v>06:00</v>
                </pt>
                <pt idx="25">
                  <v>06:15</v>
                </pt>
                <pt idx="26">
                  <v>06:30</v>
                </pt>
                <pt idx="27">
                  <v>06:45</v>
                </pt>
                <pt idx="28">
                  <v>07:00</v>
                </pt>
                <pt idx="29">
                  <v>07:15</v>
                </pt>
                <pt idx="30">
                  <v>07:30</v>
                </pt>
                <pt idx="31">
                  <v>07:45</v>
                </pt>
                <pt idx="32">
                  <v>08:00</v>
                </pt>
                <pt idx="33">
                  <v>08:15</v>
                </pt>
                <pt idx="34">
                  <v>08:30</v>
                </pt>
                <pt idx="35">
                  <v>08:45</v>
                </pt>
                <pt idx="36">
                  <v>09:00</v>
                </pt>
                <pt idx="37">
                  <v>09:15</v>
                </pt>
                <pt idx="38">
                  <v>09:30</v>
                </pt>
                <pt idx="39">
                  <v>09:45</v>
                </pt>
                <pt idx="40">
                  <v>10:00</v>
                </pt>
                <pt idx="41">
                  <v>10:15</v>
                </pt>
                <pt idx="42">
                  <v>10:30</v>
                </pt>
                <pt idx="43">
                  <v>10:45</v>
                </pt>
                <pt idx="44">
                  <v>11:00</v>
                </pt>
                <pt idx="45">
                  <v>11:15</v>
                </pt>
                <pt idx="46">
                  <v>11:30</v>
                </pt>
                <pt idx="47">
                  <v>11:45</v>
                </pt>
                <pt idx="48">
                  <v>12:00</v>
                </pt>
                <pt idx="49">
                  <v>12:15</v>
                </pt>
                <pt idx="50">
                  <v>12:30</v>
                </pt>
                <pt idx="51">
                  <v>12:45</v>
                </pt>
                <pt idx="52">
                  <v>13:00</v>
                </pt>
                <pt idx="53">
                  <v>13:15</v>
                </pt>
                <pt idx="54">
                  <v>13:30</v>
                </pt>
                <pt idx="55">
                  <v>13:45</v>
                </pt>
                <pt idx="56">
                  <v>14:00</v>
                </pt>
                <pt idx="57">
                  <v>14:15</v>
                </pt>
                <pt idx="58">
                  <v>14:30</v>
                </pt>
                <pt idx="59">
                  <v>14:45</v>
                </pt>
                <pt idx="60">
                  <v>15:00</v>
                </pt>
                <pt idx="61">
                  <v>15:15</v>
                </pt>
                <pt idx="62">
                  <v>15:30</v>
                </pt>
                <pt idx="63">
                  <v>15:45</v>
                </pt>
                <pt idx="64">
                  <v>16:00</v>
                </pt>
                <pt idx="65">
                  <v>16:15</v>
                </pt>
                <pt idx="66">
                  <v>16:30</v>
                </pt>
                <pt idx="67">
                  <v>16:45</v>
                </pt>
                <pt idx="68">
                  <v>17:00</v>
                </pt>
                <pt idx="69">
                  <v>17:15</v>
                </pt>
                <pt idx="70">
                  <v>17:30</v>
                </pt>
                <pt idx="71">
                  <v>17:45</v>
                </pt>
                <pt idx="72">
                  <v>18:00</v>
                </pt>
                <pt idx="73">
                  <v>18:15</v>
                </pt>
                <pt idx="74">
                  <v>18:30</v>
                </pt>
                <pt idx="75">
                  <v>18:45</v>
                </pt>
                <pt idx="76">
                  <v>19:00</v>
                </pt>
                <pt idx="77">
                  <v>19:15</v>
                </pt>
                <pt idx="78">
                  <v>19:30</v>
                </pt>
                <pt idx="79">
                  <v>19:45</v>
                </pt>
                <pt idx="80">
                  <v>20:00</v>
                </pt>
                <pt idx="81">
                  <v>20:15</v>
                </pt>
                <pt idx="82">
                  <v>20:30</v>
                </pt>
                <pt idx="83">
                  <v>20:45</v>
                </pt>
                <pt idx="84">
                  <v>21:00</v>
                </pt>
                <pt idx="85">
                  <v>21:15</v>
                </pt>
                <pt idx="86">
                  <v>21:30</v>
                </pt>
                <pt idx="87">
                  <v>21:45</v>
                </pt>
                <pt idx="88">
                  <v>22:00</v>
                </pt>
                <pt idx="89">
                  <v>22:15</v>
                </pt>
                <pt idx="90">
                  <v>22:30</v>
                </pt>
                <pt idx="91">
                  <v>22:45</v>
                </pt>
                <pt idx="92">
                  <v>23:00</v>
                </pt>
                <pt idx="93">
                  <v>23:15</v>
                </pt>
                <pt idx="94">
                  <v>23:30</v>
                </pt>
                <pt idx="95">
                  <v>23:45</v>
                </pt>
              </strCache>
            </strRef>
          </cat>
          <val>
            <numRef>
              <f>KA_Graph_Data!$B$2:$B$97</f>
              <numCache>
                <formatCode>General</formatCode>
                <ptCount val="96"/>
                <pt idx="0">
                  <v>2517</v>
                </pt>
                <pt idx="1">
                  <v>2443</v>
                </pt>
                <pt idx="2">
                  <v>2417</v>
                </pt>
                <pt idx="3">
                  <v>2379</v>
                </pt>
                <pt idx="4">
                  <v>2339</v>
                </pt>
                <pt idx="5">
                  <v>2239</v>
                </pt>
                <pt idx="6">
                  <v>2067</v>
                </pt>
                <pt idx="7">
                  <v>1994</v>
                </pt>
                <pt idx="8">
                  <v>1981</v>
                </pt>
                <pt idx="9">
                  <v>1956</v>
                </pt>
                <pt idx="10">
                  <v>1897</v>
                </pt>
                <pt idx="11">
                  <v>1869</v>
                </pt>
                <pt idx="12">
                  <v>1946</v>
                </pt>
                <pt idx="13">
                  <v>1919</v>
                </pt>
                <pt idx="14">
                  <v>1867</v>
                </pt>
                <pt idx="15">
                  <v>1900</v>
                </pt>
                <pt idx="16">
                  <v>1944</v>
                </pt>
                <pt idx="17">
                  <v>1868</v>
                </pt>
                <pt idx="18">
                  <v>1709</v>
                </pt>
                <pt idx="19">
                  <v>1680</v>
                </pt>
                <pt idx="20">
                  <v>1700</v>
                </pt>
                <pt idx="21">
                  <v>1707</v>
                </pt>
                <pt idx="22">
                  <v>1622</v>
                </pt>
                <pt idx="23">
                  <v>1605</v>
                </pt>
                <pt idx="24">
                  <v>1533</v>
                </pt>
                <pt idx="25">
                  <v>1399</v>
                </pt>
                <pt idx="26">
                  <v>1274</v>
                </pt>
                <pt idx="27">
                  <v>1228</v>
                </pt>
                <pt idx="28">
                  <v>1250</v>
                </pt>
                <pt idx="29">
                  <v>1285</v>
                </pt>
                <pt idx="30">
                  <v>1310</v>
                </pt>
                <pt idx="31">
                  <v>1377</v>
                </pt>
                <pt idx="32">
                  <v>1381</v>
                </pt>
                <pt idx="33">
                  <v>1412</v>
                </pt>
                <pt idx="34">
                  <v>1424</v>
                </pt>
                <pt idx="35">
                  <v>1473</v>
                </pt>
                <pt idx="36">
                  <v>1557</v>
                </pt>
                <pt idx="37">
                  <v>1583</v>
                </pt>
                <pt idx="38">
                  <v>1679</v>
                </pt>
                <pt idx="39">
                  <v>1792</v>
                </pt>
                <pt idx="40">
                  <v>1868</v>
                </pt>
                <pt idx="41">
                  <v>1985</v>
                </pt>
                <pt idx="42">
                  <v>2083</v>
                </pt>
                <pt idx="43">
                  <v>1989</v>
                </pt>
                <pt idx="44">
                  <v>2021</v>
                </pt>
                <pt idx="45">
                  <v>2089</v>
                </pt>
                <pt idx="46">
                  <v>2117</v>
                </pt>
                <pt idx="47">
                  <v>2166</v>
                </pt>
                <pt idx="48">
                  <v>2198</v>
                </pt>
                <pt idx="49">
                  <v>2216</v>
                </pt>
                <pt idx="50">
                  <v>2226</v>
                </pt>
                <pt idx="51">
                  <v>2202</v>
                </pt>
                <pt idx="52">
                  <v>2190</v>
                </pt>
                <pt idx="53">
                  <v>2161</v>
                </pt>
                <pt idx="54">
                  <v>2210</v>
                </pt>
                <pt idx="55">
                  <v>2210</v>
                </pt>
                <pt idx="56">
                  <v>2168</v>
                </pt>
                <pt idx="57">
                  <v>2205</v>
                </pt>
                <pt idx="58">
                  <v>2224</v>
                </pt>
                <pt idx="59">
                  <v>2336</v>
                </pt>
                <pt idx="60">
                  <v>2349</v>
                </pt>
                <pt idx="61">
                  <v>2368</v>
                </pt>
                <pt idx="62">
                  <v>2449</v>
                </pt>
                <pt idx="63">
                  <v>2394</v>
                </pt>
                <pt idx="64">
                  <v>2399</v>
                </pt>
                <pt idx="65">
                  <v>2357</v>
                </pt>
                <pt idx="66">
                  <v>2481</v>
                </pt>
                <pt idx="67">
                  <v>2594</v>
                </pt>
                <pt idx="68">
                  <v>2674</v>
                </pt>
                <pt idx="69">
                  <v>2749</v>
                </pt>
                <pt idx="70">
                  <v>2722</v>
                </pt>
                <pt idx="71">
                  <v>2707</v>
                </pt>
                <pt idx="72">
                  <v>2727</v>
                </pt>
                <pt idx="73">
                  <v>2661</v>
                </pt>
                <pt idx="74">
                  <v>2527</v>
                </pt>
                <pt idx="75">
                  <v>2425</v>
                </pt>
                <pt idx="76">
                  <v>2334</v>
                </pt>
                <pt idx="77">
                  <v>2348</v>
                </pt>
                <pt idx="78">
                  <v>2349</v>
                </pt>
                <pt idx="79">
                  <v>2325</v>
                </pt>
                <pt idx="80">
                  <v>2269</v>
                </pt>
                <pt idx="81">
                  <v>2195</v>
                </pt>
                <pt idx="82">
                  <v>2128</v>
                </pt>
                <pt idx="83">
                  <v>2065</v>
                </pt>
                <pt idx="84">
                  <v>1996</v>
                </pt>
                <pt idx="85">
                  <v>1981</v>
                </pt>
                <pt idx="86">
                  <v>2006</v>
                </pt>
                <pt idx="87">
                  <v>1956</v>
                </pt>
                <pt idx="88">
                  <v>1911</v>
                </pt>
                <pt idx="89">
                  <v>1884</v>
                </pt>
                <pt idx="90">
                  <v>1817</v>
                </pt>
                <pt idx="91">
                  <v>1750</v>
                </pt>
                <pt idx="92">
                  <v>1746</v>
                </pt>
                <pt idx="93">
                  <v>1715</v>
                </pt>
                <pt idx="94">
                  <v>1699</v>
                </pt>
                <pt idx="95">
                  <v>1705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229316480"/>
        <axId val="229318656"/>
      </lineChart>
      <catAx>
        <axId val="229316480"/>
        <scaling>
          <orientation val="minMax"/>
        </scaling>
        <delete val="0"/>
        <axPos val="b"/>
        <majorGridlines>
          <spPr>
            <a:ln xmlns:a="http://schemas.openxmlformats.org/drawingml/2006/main">
              <a:solidFill>
                <a:schemeClr val="bg1">
                  <a:lumMod val="85000"/>
                </a:schemeClr>
              </a:solidFill>
              <a:prstDash val="solid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b="1" baseline="0" i="0" kern="1200" lang="en-IN" strike="noStrike" sz="250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b="1" baseline="0" i="0" kern="1200" lang="en-IN" strike="noStrike" sz="250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rPr>
                  <a:t>----&gt; Time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4226640721311613"/>
              <y val="0.9187033530402179"/>
            </manualLayout>
          </layout>
          <overlay val="0"/>
        </title>
        <numFmt formatCode="General" sourceLinked="1"/>
        <majorTickMark val="out"/>
        <minorTickMark val="none"/>
        <tickLblPos val="nextTo"/>
        <txPr>
          <a:bodyPr xmlns:a="http://schemas.openxmlformats.org/drawingml/2006/main" rot="-5400000" vert="horz"/>
          <a:lstStyle xmlns:a="http://schemas.openxmlformats.org/drawingml/2006/main"/>
          <a:p xmlns:a="http://schemas.openxmlformats.org/drawingml/2006/main">
            <a:pPr>
              <a:defRPr b="1" sz="2000"/>
            </a:pPr>
            <a:r>
              <a:t/>
            </a:r>
            <a:endParaRPr lang="en-US"/>
          </a:p>
        </txPr>
        <crossAx val="229318656"/>
        <crosses val="autoZero"/>
        <auto val="1"/>
        <lblAlgn val="ctr"/>
        <lblOffset val="100"/>
        <tickLblSkip val="5"/>
        <tickMarkSkip val="15"/>
        <noMultiLvlLbl val="0"/>
      </catAx>
      <valAx>
        <axId val="229318656"/>
        <scaling>
          <orientation val="minMax"/>
        </scaling>
        <delete val="0"/>
        <axPos val="l"/>
        <majorGridlines>
          <spPr>
            <a:ln xmlns:a="http://schemas.openxmlformats.org/drawingml/2006/main">
              <a:solidFill>
                <a:schemeClr val="bg1">
                  <a:lumMod val="85000"/>
                </a:schemeClr>
              </a:solidFill>
              <a:prstDash val="solid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algn="ctr" rtl="0">
                  <a:defRPr b="1" baseline="0" i="0" kern="1200" lang="en-IN" strike="noStrike" sz="250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b="1" baseline="0" i="0" kern="1200" lang="en-IN" strike="noStrike" sz="250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rPr>
                  <a:t>---&gt;  MW</a:t>
                </a:r>
              </a:p>
            </rich>
          </tx>
          <overlay val="0"/>
        </title>
        <numFmt formatCode="General" sourceLinked="1"/>
        <majorTickMark val="out"/>
        <minorTickMark val="none"/>
        <tickLblPos val="nextTo"/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>
              <a:defRPr b="1" sz="1600"/>
            </a:pPr>
            <a:r>
              <a:t/>
            </a:r>
            <a:endParaRPr lang="en-US"/>
          </a:p>
        </txPr>
        <crossAx val="229316480"/>
        <crosses val="autoZero"/>
        <crossBetween val="between"/>
      </valAx>
    </plotArea>
    <legend>
      <legendPos val="t"/>
      <layout>
        <manualLayout>
          <xMode val="edge"/>
          <yMode val="edge"/>
          <wMode val="factor"/>
          <hMode val="factor"/>
          <x val="0.2385902671081988"/>
          <y val="0.07740269632086695"/>
          <w val="0.5408830982790367"/>
          <h val="0.054707729798395"/>
        </manualLayout>
      </layout>
      <overlay val="0"/>
      <txPr>
        <a:bodyPr xmlns:a="http://schemas.openxmlformats.org/drawingml/2006/main"/>
        <a:lstStyle xmlns:a="http://schemas.openxmlformats.org/drawingml/2006/main"/>
        <a:p xmlns:a="http://schemas.openxmlformats.org/drawingml/2006/main">
          <a:pPr>
            <a:defRPr sz="1600"/>
          </a:pPr>
          <a:r>
            <a:t/>
          </a:r>
          <a:endParaRPr lang="en-US"/>
        </a:p>
      </txPr>
    </legend>
    <plotVisOnly val="1"/>
    <dispBlanksAs val="gap"/>
  </chart>
</chartSpace>
</file>

<file path=xl/charts/chart16.xml><?xml version="1.0" encoding="utf-8"?>
<chartSpace xmlns="http://schemas.openxmlformats.org/drawingml/2006/chart">
  <chart>
    <title>
      <tx>
        <rich>
          <a:bodyPr xmlns:a="http://schemas.openxmlformats.org/drawingml/2006/main"/>
          <a:lstStyle xmlns:a="http://schemas.openxmlformats.org/drawingml/2006/main"/>
          <a:p xmlns:a="http://schemas.openxmlformats.org/drawingml/2006/main">
            <a:pPr>
              <a:defRPr sz="2500"/>
            </a:pPr>
            <a:r>
              <a:rPr baseline="0" lang="en-US" sz="2500">
                <a:solidFill>
                  <a:schemeClr val="accent6"/>
                </a:solidFill>
              </a:rPr>
              <a:t>Tamil Nadu Renewable</a:t>
            </a:r>
          </a:p>
        </rich>
      </tx>
      <layout>
        <manualLayout>
          <xMode val="edge"/>
          <yMode val="edge"/>
          <wMode val="factor"/>
          <hMode val="factor"/>
          <x val="0.3778056272295074"/>
          <y val="0.008335320675203366"/>
        </manualLayout>
      </layout>
      <overlay val="0"/>
    </title>
    <plotArea>
      <layout>
        <manualLayout>
          <layoutTarget val="inner"/>
          <xMode val="edge"/>
          <yMode val="edge"/>
          <wMode val="factor"/>
          <hMode val="factor"/>
          <x val="0.07991801991205713"/>
          <y val="0.1345056999590518"/>
          <w val="0.8923896335607526"/>
          <h val="0.643032538508358"/>
        </manualLayout>
      </layout>
      <lineChart>
        <grouping val="standard"/>
        <varyColors val="0"/>
        <ser>
          <idx val="0"/>
          <order val="0"/>
          <tx>
            <v>TN_FORECAST</v>
          </tx>
          <spPr>
            <a:ln xmlns:a="http://schemas.openxmlformats.org/drawingml/2006/main" w="38100">
              <a:solidFill>
                <a:schemeClr val="accent6"/>
              </a:solidFill>
              <a:prstDash val="sysDash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ISTS_Graph_Data!$A$2:$A$97</f>
              <strCache>
                <ptCount val="96"/>
                <pt idx="0">
                  <v>00:00</v>
                </pt>
                <pt idx="1">
                  <v>00:15</v>
                </pt>
                <pt idx="2">
                  <v>00:30</v>
                </pt>
                <pt idx="3">
                  <v>00:45</v>
                </pt>
                <pt idx="4">
                  <v>01:00</v>
                </pt>
                <pt idx="5">
                  <v>01:15</v>
                </pt>
                <pt idx="6">
                  <v>01:30</v>
                </pt>
                <pt idx="7">
                  <v>01:45</v>
                </pt>
                <pt idx="8">
                  <v>02:00</v>
                </pt>
                <pt idx="9">
                  <v>02:15</v>
                </pt>
                <pt idx="10">
                  <v>02:30</v>
                </pt>
                <pt idx="11">
                  <v>02:45</v>
                </pt>
                <pt idx="12">
                  <v>03:00</v>
                </pt>
                <pt idx="13">
                  <v>03:15</v>
                </pt>
                <pt idx="14">
                  <v>03:30</v>
                </pt>
                <pt idx="15">
                  <v>03:45</v>
                </pt>
                <pt idx="16">
                  <v>04:00</v>
                </pt>
                <pt idx="17">
                  <v>04:15</v>
                </pt>
                <pt idx="18">
                  <v>04:30</v>
                </pt>
                <pt idx="19">
                  <v>04:45</v>
                </pt>
                <pt idx="20">
                  <v>05:00</v>
                </pt>
                <pt idx="21">
                  <v>05:15</v>
                </pt>
                <pt idx="22">
                  <v>05:30</v>
                </pt>
                <pt idx="23">
                  <v>05:45</v>
                </pt>
                <pt idx="24">
                  <v>06:00</v>
                </pt>
                <pt idx="25">
                  <v>06:15</v>
                </pt>
                <pt idx="26">
                  <v>06:30</v>
                </pt>
                <pt idx="27">
                  <v>06:45</v>
                </pt>
                <pt idx="28">
                  <v>07:00</v>
                </pt>
                <pt idx="29">
                  <v>07:15</v>
                </pt>
                <pt idx="30">
                  <v>07:30</v>
                </pt>
                <pt idx="31">
                  <v>07:45</v>
                </pt>
                <pt idx="32">
                  <v>08:00</v>
                </pt>
                <pt idx="33">
                  <v>08:15</v>
                </pt>
                <pt idx="34">
                  <v>08:30</v>
                </pt>
                <pt idx="35">
                  <v>08:45</v>
                </pt>
                <pt idx="36">
                  <v>09:00</v>
                </pt>
                <pt idx="37">
                  <v>09:15</v>
                </pt>
                <pt idx="38">
                  <v>09:30</v>
                </pt>
                <pt idx="39">
                  <v>09:45</v>
                </pt>
                <pt idx="40">
                  <v>10:00</v>
                </pt>
                <pt idx="41">
                  <v>10:15</v>
                </pt>
                <pt idx="42">
                  <v>10:30</v>
                </pt>
                <pt idx="43">
                  <v>10:45</v>
                </pt>
                <pt idx="44">
                  <v>11:00</v>
                </pt>
                <pt idx="45">
                  <v>11:15</v>
                </pt>
                <pt idx="46">
                  <v>11:30</v>
                </pt>
                <pt idx="47">
                  <v>11:45</v>
                </pt>
                <pt idx="48">
                  <v>12:00</v>
                </pt>
                <pt idx="49">
                  <v>12:15</v>
                </pt>
                <pt idx="50">
                  <v>12:30</v>
                </pt>
                <pt idx="51">
                  <v>12:45</v>
                </pt>
                <pt idx="52">
                  <v>13:00</v>
                </pt>
                <pt idx="53">
                  <v>13:15</v>
                </pt>
                <pt idx="54">
                  <v>13:30</v>
                </pt>
                <pt idx="55">
                  <v>13:45</v>
                </pt>
                <pt idx="56">
                  <v>14:00</v>
                </pt>
                <pt idx="57">
                  <v>14:15</v>
                </pt>
                <pt idx="58">
                  <v>14:30</v>
                </pt>
                <pt idx="59">
                  <v>14:45</v>
                </pt>
                <pt idx="60">
                  <v>15:00</v>
                </pt>
                <pt idx="61">
                  <v>15:15</v>
                </pt>
                <pt idx="62">
                  <v>15:30</v>
                </pt>
                <pt idx="63">
                  <v>15:45</v>
                </pt>
                <pt idx="64">
                  <v>16:00</v>
                </pt>
                <pt idx="65">
                  <v>16:15</v>
                </pt>
                <pt idx="66">
                  <v>16:30</v>
                </pt>
                <pt idx="67">
                  <v>16:45</v>
                </pt>
                <pt idx="68">
                  <v>17:00</v>
                </pt>
                <pt idx="69">
                  <v>17:15</v>
                </pt>
                <pt idx="70">
                  <v>17:30</v>
                </pt>
                <pt idx="71">
                  <v>17:45</v>
                </pt>
                <pt idx="72">
                  <v>18:00</v>
                </pt>
                <pt idx="73">
                  <v>18:15</v>
                </pt>
                <pt idx="74">
                  <v>18:30</v>
                </pt>
                <pt idx="75">
                  <v>18:45</v>
                </pt>
                <pt idx="76">
                  <v>19:00</v>
                </pt>
                <pt idx="77">
                  <v>19:15</v>
                </pt>
                <pt idx="78">
                  <v>19:30</v>
                </pt>
                <pt idx="79">
                  <v>19:45</v>
                </pt>
                <pt idx="80">
                  <v>20:00</v>
                </pt>
                <pt idx="81">
                  <v>20:15</v>
                </pt>
                <pt idx="82">
                  <v>20:30</v>
                </pt>
                <pt idx="83">
                  <v>20:45</v>
                </pt>
                <pt idx="84">
                  <v>21:00</v>
                </pt>
                <pt idx="85">
                  <v>21:15</v>
                </pt>
                <pt idx="86">
                  <v>21:30</v>
                </pt>
                <pt idx="87">
                  <v>21:45</v>
                </pt>
                <pt idx="88">
                  <v>22:00</v>
                </pt>
                <pt idx="89">
                  <v>22:15</v>
                </pt>
                <pt idx="90">
                  <v>22:30</v>
                </pt>
                <pt idx="91">
                  <v>22:45</v>
                </pt>
                <pt idx="92">
                  <v>23:00</v>
                </pt>
                <pt idx="93">
                  <v>23:15</v>
                </pt>
                <pt idx="94">
                  <v>23:30</v>
                </pt>
                <pt idx="95">
                  <v>23:45</v>
                </pt>
              </strCache>
            </strRef>
          </cat>
          <val>
            <numRef>
              <f>IN_TN_Graph_Data!$J$2:$J$97</f>
              <numCache>
                <formatCode>General</formatCode>
                <ptCount val="96"/>
                <pt idx="0">
                  <v>2423</v>
                </pt>
                <pt idx="1">
                  <v>2416</v>
                </pt>
                <pt idx="2">
                  <v>2411</v>
                </pt>
                <pt idx="3">
                  <v>2401</v>
                </pt>
                <pt idx="4">
                  <v>2394</v>
                </pt>
                <pt idx="5">
                  <v>2387</v>
                </pt>
                <pt idx="6">
                  <v>2292</v>
                </pt>
                <pt idx="7">
                  <v>2294</v>
                </pt>
                <pt idx="8">
                  <v>2301</v>
                </pt>
                <pt idx="9">
                  <v>2304</v>
                </pt>
                <pt idx="10">
                  <v>2304</v>
                </pt>
                <pt idx="11">
                  <v>2308</v>
                </pt>
                <pt idx="12">
                  <v>2456</v>
                </pt>
                <pt idx="13">
                  <v>2455</v>
                </pt>
                <pt idx="14">
                  <v>2458</v>
                </pt>
                <pt idx="15">
                  <v>2461</v>
                </pt>
                <pt idx="16">
                  <v>2467</v>
                </pt>
                <pt idx="17">
                  <v>2469</v>
                </pt>
                <pt idx="18">
                  <v>2471</v>
                </pt>
                <pt idx="19">
                  <v>2463</v>
                </pt>
                <pt idx="20">
                  <v>2461</v>
                </pt>
                <pt idx="21">
                  <v>2453</v>
                </pt>
                <pt idx="22">
                  <v>2453</v>
                </pt>
                <pt idx="23">
                  <v>2466</v>
                </pt>
                <pt idx="24">
                  <v>2319</v>
                </pt>
                <pt idx="25">
                  <v>2330</v>
                </pt>
                <pt idx="26">
                  <v>2415</v>
                </pt>
                <pt idx="27">
                  <v>2566</v>
                </pt>
                <pt idx="28">
                  <v>2725</v>
                </pt>
                <pt idx="29">
                  <v>2899</v>
                </pt>
                <pt idx="30">
                  <v>3114</v>
                </pt>
                <pt idx="31">
                  <v>3275</v>
                </pt>
                <pt idx="32">
                  <v>3487</v>
                </pt>
                <pt idx="33">
                  <v>3679</v>
                </pt>
                <pt idx="34">
                  <v>3860</v>
                </pt>
                <pt idx="35">
                  <v>4042</v>
                </pt>
                <pt idx="36">
                  <v>4135</v>
                </pt>
                <pt idx="37">
                  <v>4264</v>
                </pt>
                <pt idx="38">
                  <v>4401</v>
                </pt>
                <pt idx="39">
                  <v>4528</v>
                </pt>
                <pt idx="40">
                  <v>4663</v>
                </pt>
                <pt idx="41">
                  <v>4791</v>
                </pt>
                <pt idx="42">
                  <v>4534</v>
                </pt>
                <pt idx="43">
                  <v>4626</v>
                </pt>
                <pt idx="44">
                  <v>4737</v>
                </pt>
                <pt idx="45">
                  <v>4816</v>
                </pt>
                <pt idx="46">
                  <v>4894</v>
                </pt>
                <pt idx="47">
                  <v>4953</v>
                </pt>
                <pt idx="48">
                  <v>4462</v>
                </pt>
                <pt idx="49">
                  <v>4459</v>
                </pt>
                <pt idx="50">
                  <v>4492</v>
                </pt>
                <pt idx="51">
                  <v>4514</v>
                </pt>
                <pt idx="52">
                  <v>4534</v>
                </pt>
                <pt idx="53">
                  <v>4547</v>
                </pt>
                <pt idx="54">
                  <v>4374</v>
                </pt>
                <pt idx="55">
                  <v>4338</v>
                </pt>
                <pt idx="56">
                  <v>4336</v>
                </pt>
                <pt idx="57">
                  <v>4296</v>
                </pt>
                <pt idx="58">
                  <v>4249</v>
                </pt>
                <pt idx="59">
                  <v>4183</v>
                </pt>
                <pt idx="60">
                  <v>4145</v>
                </pt>
                <pt idx="61">
                  <v>4064</v>
                </pt>
                <pt idx="62">
                  <v>3983</v>
                </pt>
                <pt idx="63">
                  <v>3898</v>
                </pt>
                <pt idx="64">
                  <v>3814</v>
                </pt>
                <pt idx="65">
                  <v>3713</v>
                </pt>
                <pt idx="66">
                  <v>3612</v>
                </pt>
                <pt idx="67">
                  <v>3496</v>
                </pt>
                <pt idx="68">
                  <v>3375</v>
                </pt>
                <pt idx="69">
                  <v>3250</v>
                </pt>
                <pt idx="70">
                  <v>3130</v>
                </pt>
                <pt idx="71">
                  <v>3016</v>
                </pt>
                <pt idx="72">
                  <v>2978</v>
                </pt>
                <pt idx="73">
                  <v>2869</v>
                </pt>
                <pt idx="74">
                  <v>2786</v>
                </pt>
                <pt idx="75">
                  <v>2739</v>
                </pt>
                <pt idx="76">
                  <v>2719</v>
                </pt>
                <pt idx="77">
                  <v>2700</v>
                </pt>
                <pt idx="78">
                  <v>3053</v>
                </pt>
                <pt idx="79">
                  <v>3056</v>
                </pt>
                <pt idx="80">
                  <v>3054</v>
                </pt>
                <pt idx="81">
                  <v>3045</v>
                </pt>
                <pt idx="82">
                  <v>3035</v>
                </pt>
                <pt idx="83">
                  <v>3021</v>
                </pt>
                <pt idx="84">
                  <v>2920</v>
                </pt>
                <pt idx="85">
                  <v>2905</v>
                </pt>
                <pt idx="86">
                  <v>2883</v>
                </pt>
                <pt idx="87">
                  <v>2867</v>
                </pt>
                <pt idx="88">
                  <v>2853</v>
                </pt>
                <pt idx="89">
                  <v>2841</v>
                </pt>
                <pt idx="90">
                  <v>2811</v>
                </pt>
                <pt idx="91">
                  <v>2797</v>
                </pt>
                <pt idx="92">
                  <v>2775</v>
                </pt>
                <pt idx="93">
                  <v>2756</v>
                </pt>
                <pt idx="94">
                  <v>2742</v>
                </pt>
                <pt idx="95">
                  <v>2728</v>
                </pt>
              </numCache>
            </numRef>
          </val>
          <smooth val="0"/>
        </ser>
        <ser>
          <idx val="1"/>
          <order val="1"/>
          <tx>
            <v>TN_ACTUAL</v>
          </tx>
          <spPr>
            <a:ln xmlns:a="http://schemas.openxmlformats.org/drawingml/2006/main" w="38100">
              <a:solidFill>
                <a:schemeClr val="accent6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ISTS_Graph_Data!$A$2:$A$97</f>
              <strCache>
                <ptCount val="96"/>
                <pt idx="0">
                  <v>00:00</v>
                </pt>
                <pt idx="1">
                  <v>00:15</v>
                </pt>
                <pt idx="2">
                  <v>00:30</v>
                </pt>
                <pt idx="3">
                  <v>00:45</v>
                </pt>
                <pt idx="4">
                  <v>01:00</v>
                </pt>
                <pt idx="5">
                  <v>01:15</v>
                </pt>
                <pt idx="6">
                  <v>01:30</v>
                </pt>
                <pt idx="7">
                  <v>01:45</v>
                </pt>
                <pt idx="8">
                  <v>02:00</v>
                </pt>
                <pt idx="9">
                  <v>02:15</v>
                </pt>
                <pt idx="10">
                  <v>02:30</v>
                </pt>
                <pt idx="11">
                  <v>02:45</v>
                </pt>
                <pt idx="12">
                  <v>03:00</v>
                </pt>
                <pt idx="13">
                  <v>03:15</v>
                </pt>
                <pt idx="14">
                  <v>03:30</v>
                </pt>
                <pt idx="15">
                  <v>03:45</v>
                </pt>
                <pt idx="16">
                  <v>04:00</v>
                </pt>
                <pt idx="17">
                  <v>04:15</v>
                </pt>
                <pt idx="18">
                  <v>04:30</v>
                </pt>
                <pt idx="19">
                  <v>04:45</v>
                </pt>
                <pt idx="20">
                  <v>05:00</v>
                </pt>
                <pt idx="21">
                  <v>05:15</v>
                </pt>
                <pt idx="22">
                  <v>05:30</v>
                </pt>
                <pt idx="23">
                  <v>05:45</v>
                </pt>
                <pt idx="24">
                  <v>06:00</v>
                </pt>
                <pt idx="25">
                  <v>06:15</v>
                </pt>
                <pt idx="26">
                  <v>06:30</v>
                </pt>
                <pt idx="27">
                  <v>06:45</v>
                </pt>
                <pt idx="28">
                  <v>07:00</v>
                </pt>
                <pt idx="29">
                  <v>07:15</v>
                </pt>
                <pt idx="30">
                  <v>07:30</v>
                </pt>
                <pt idx="31">
                  <v>07:45</v>
                </pt>
                <pt idx="32">
                  <v>08:00</v>
                </pt>
                <pt idx="33">
                  <v>08:15</v>
                </pt>
                <pt idx="34">
                  <v>08:30</v>
                </pt>
                <pt idx="35">
                  <v>08:45</v>
                </pt>
                <pt idx="36">
                  <v>09:00</v>
                </pt>
                <pt idx="37">
                  <v>09:15</v>
                </pt>
                <pt idx="38">
                  <v>09:30</v>
                </pt>
                <pt idx="39">
                  <v>09:45</v>
                </pt>
                <pt idx="40">
                  <v>10:00</v>
                </pt>
                <pt idx="41">
                  <v>10:15</v>
                </pt>
                <pt idx="42">
                  <v>10:30</v>
                </pt>
                <pt idx="43">
                  <v>10:45</v>
                </pt>
                <pt idx="44">
                  <v>11:00</v>
                </pt>
                <pt idx="45">
                  <v>11:15</v>
                </pt>
                <pt idx="46">
                  <v>11:30</v>
                </pt>
                <pt idx="47">
                  <v>11:45</v>
                </pt>
                <pt idx="48">
                  <v>12:00</v>
                </pt>
                <pt idx="49">
                  <v>12:15</v>
                </pt>
                <pt idx="50">
                  <v>12:30</v>
                </pt>
                <pt idx="51">
                  <v>12:45</v>
                </pt>
                <pt idx="52">
                  <v>13:00</v>
                </pt>
                <pt idx="53">
                  <v>13:15</v>
                </pt>
                <pt idx="54">
                  <v>13:30</v>
                </pt>
                <pt idx="55">
                  <v>13:45</v>
                </pt>
                <pt idx="56">
                  <v>14:00</v>
                </pt>
                <pt idx="57">
                  <v>14:15</v>
                </pt>
                <pt idx="58">
                  <v>14:30</v>
                </pt>
                <pt idx="59">
                  <v>14:45</v>
                </pt>
                <pt idx="60">
                  <v>15:00</v>
                </pt>
                <pt idx="61">
                  <v>15:15</v>
                </pt>
                <pt idx="62">
                  <v>15:30</v>
                </pt>
                <pt idx="63">
                  <v>15:45</v>
                </pt>
                <pt idx="64">
                  <v>16:00</v>
                </pt>
                <pt idx="65">
                  <v>16:15</v>
                </pt>
                <pt idx="66">
                  <v>16:30</v>
                </pt>
                <pt idx="67">
                  <v>16:45</v>
                </pt>
                <pt idx="68">
                  <v>17:00</v>
                </pt>
                <pt idx="69">
                  <v>17:15</v>
                </pt>
                <pt idx="70">
                  <v>17:30</v>
                </pt>
                <pt idx="71">
                  <v>17:45</v>
                </pt>
                <pt idx="72">
                  <v>18:00</v>
                </pt>
                <pt idx="73">
                  <v>18:15</v>
                </pt>
                <pt idx="74">
                  <v>18:30</v>
                </pt>
                <pt idx="75">
                  <v>18:45</v>
                </pt>
                <pt idx="76">
                  <v>19:00</v>
                </pt>
                <pt idx="77">
                  <v>19:15</v>
                </pt>
                <pt idx="78">
                  <v>19:30</v>
                </pt>
                <pt idx="79">
                  <v>19:45</v>
                </pt>
                <pt idx="80">
                  <v>20:00</v>
                </pt>
                <pt idx="81">
                  <v>20:15</v>
                </pt>
                <pt idx="82">
                  <v>20:30</v>
                </pt>
                <pt idx="83">
                  <v>20:45</v>
                </pt>
                <pt idx="84">
                  <v>21:00</v>
                </pt>
                <pt idx="85">
                  <v>21:15</v>
                </pt>
                <pt idx="86">
                  <v>21:30</v>
                </pt>
                <pt idx="87">
                  <v>21:45</v>
                </pt>
                <pt idx="88">
                  <v>22:00</v>
                </pt>
                <pt idx="89">
                  <v>22:15</v>
                </pt>
                <pt idx="90">
                  <v>22:30</v>
                </pt>
                <pt idx="91">
                  <v>22:45</v>
                </pt>
                <pt idx="92">
                  <v>23:00</v>
                </pt>
                <pt idx="93">
                  <v>23:15</v>
                </pt>
                <pt idx="94">
                  <v>23:30</v>
                </pt>
                <pt idx="95">
                  <v>23:45</v>
                </pt>
              </strCache>
            </strRef>
          </cat>
          <val>
            <numRef>
              <f>IN_TN_Graph_Data!$I$2:$I$97</f>
              <numCache>
                <formatCode>General</formatCode>
                <ptCount val="96"/>
                <pt idx="0">
                  <v>2291</v>
                </pt>
                <pt idx="1">
                  <v>2242</v>
                </pt>
                <pt idx="2">
                  <v>2294</v>
                </pt>
                <pt idx="3">
                  <v>2559</v>
                </pt>
                <pt idx="4">
                  <v>2680</v>
                </pt>
                <pt idx="5">
                  <v>2510</v>
                </pt>
                <pt idx="6">
                  <v>2417</v>
                </pt>
                <pt idx="7">
                  <v>2531</v>
                </pt>
                <pt idx="8">
                  <v>2730</v>
                </pt>
                <pt idx="9">
                  <v>2852</v>
                </pt>
                <pt idx="10">
                  <v>2699</v>
                </pt>
                <pt idx="11">
                  <v>2610</v>
                </pt>
                <pt idx="12">
                  <v>2576</v>
                </pt>
                <pt idx="13">
                  <v>2558</v>
                </pt>
                <pt idx="14">
                  <v>2589</v>
                </pt>
                <pt idx="15">
                  <v>2601</v>
                </pt>
                <pt idx="16">
                  <v>2786</v>
                </pt>
                <pt idx="17">
                  <v>2819</v>
                </pt>
                <pt idx="18">
                  <v>2515</v>
                </pt>
                <pt idx="19">
                  <v>2335</v>
                </pt>
                <pt idx="20">
                  <v>2256</v>
                </pt>
                <pt idx="21">
                  <v>2274</v>
                </pt>
                <pt idx="22">
                  <v>2393</v>
                </pt>
                <pt idx="23">
                  <v>2455</v>
                </pt>
                <pt idx="24">
                  <v>2488</v>
                </pt>
                <pt idx="25">
                  <v>2561</v>
                </pt>
                <pt idx="26">
                  <v>2998</v>
                </pt>
                <pt idx="27">
                  <v>3304</v>
                </pt>
                <pt idx="28">
                  <v>3229</v>
                </pt>
                <pt idx="29">
                  <v>3294</v>
                </pt>
                <pt idx="30">
                  <v>3442</v>
                </pt>
                <pt idx="31">
                  <v>3534</v>
                </pt>
                <pt idx="32">
                  <v>3538</v>
                </pt>
                <pt idx="33">
                  <v>3460</v>
                </pt>
                <pt idx="34">
                  <v>3548</v>
                </pt>
                <pt idx="35">
                  <v>3554</v>
                </pt>
                <pt idx="36">
                  <v>3570</v>
                </pt>
                <pt idx="37">
                  <v>3587</v>
                </pt>
                <pt idx="38">
                  <v>3600</v>
                </pt>
                <pt idx="39">
                  <v>3577</v>
                </pt>
                <pt idx="40">
                  <v>3571</v>
                </pt>
                <pt idx="41">
                  <v>3590</v>
                </pt>
                <pt idx="42">
                  <v>3664</v>
                </pt>
                <pt idx="43">
                  <v>3723</v>
                </pt>
                <pt idx="44">
                  <v>3647</v>
                </pt>
                <pt idx="45">
                  <v>3657</v>
                </pt>
                <pt idx="46">
                  <v>3651</v>
                </pt>
                <pt idx="47">
                  <v>3676</v>
                </pt>
                <pt idx="48">
                  <v>3702</v>
                </pt>
                <pt idx="49">
                  <v>3752</v>
                </pt>
                <pt idx="50">
                  <v>3786</v>
                </pt>
                <pt idx="51">
                  <v>3824</v>
                </pt>
                <pt idx="52">
                  <v>3868</v>
                </pt>
                <pt idx="53">
                  <v>4015</v>
                </pt>
                <pt idx="54">
                  <v>4006</v>
                </pt>
                <pt idx="55">
                  <v>4028</v>
                </pt>
                <pt idx="56">
                  <v>3919</v>
                </pt>
                <pt idx="57">
                  <v>3954</v>
                </pt>
                <pt idx="58">
                  <v>3928</v>
                </pt>
                <pt idx="59">
                  <v>3879</v>
                </pt>
                <pt idx="60">
                  <v>3855</v>
                </pt>
                <pt idx="61">
                  <v>3829</v>
                </pt>
                <pt idx="62">
                  <v>4021</v>
                </pt>
                <pt idx="63">
                  <v>4046</v>
                </pt>
                <pt idx="64">
                  <v>3980</v>
                </pt>
                <pt idx="65">
                  <v>3972</v>
                </pt>
                <pt idx="66">
                  <v>3920</v>
                </pt>
                <pt idx="67">
                  <v>3701</v>
                </pt>
                <pt idx="68">
                  <v>3628</v>
                </pt>
                <pt idx="69">
                  <v>3521</v>
                </pt>
                <pt idx="70">
                  <v>3637</v>
                </pt>
                <pt idx="71">
                  <v>3712</v>
                </pt>
                <pt idx="72">
                  <v>3755</v>
                </pt>
                <pt idx="73">
                  <v>3664</v>
                </pt>
                <pt idx="74">
                  <v>3396</v>
                </pt>
                <pt idx="75">
                  <v>3191</v>
                </pt>
                <pt idx="76">
                  <v>3141</v>
                </pt>
                <pt idx="77">
                  <v>3148</v>
                </pt>
                <pt idx="78">
                  <v>3172</v>
                </pt>
                <pt idx="79">
                  <v>3247</v>
                </pt>
                <pt idx="80">
                  <v>3314</v>
                </pt>
                <pt idx="81">
                  <v>3274</v>
                </pt>
                <pt idx="82">
                  <v>3212</v>
                </pt>
                <pt idx="83">
                  <v>3170</v>
                </pt>
                <pt idx="84">
                  <v>3178</v>
                </pt>
                <pt idx="85">
                  <v>3178</v>
                </pt>
                <pt idx="86">
                  <v>3113</v>
                </pt>
                <pt idx="87">
                  <v>3065</v>
                </pt>
                <pt idx="88">
                  <v>3046</v>
                </pt>
                <pt idx="89">
                  <v>3020</v>
                </pt>
                <pt idx="90">
                  <v>3016</v>
                </pt>
                <pt idx="91">
                  <v>3083</v>
                </pt>
                <pt idx="92">
                  <v>3078</v>
                </pt>
                <pt idx="93">
                  <v>2991</v>
                </pt>
                <pt idx="94">
                  <v>2921</v>
                </pt>
                <pt idx="95">
                  <v>2943</v>
                </pt>
              </numCache>
            </numRef>
          </val>
          <smooth val="0"/>
        </ser>
        <ser>
          <idx val="2"/>
          <order val="2"/>
          <tx>
            <v>TN_PREV</v>
          </tx>
          <spPr>
            <a:ln xmlns:a="http://schemas.openxmlformats.org/drawingml/2006/main" w="6350">
              <a:solidFill>
                <a:schemeClr val="tx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IN_TN_Graph_Data!$H$2:$H$97</f>
              <numCache>
                <formatCode>General</formatCode>
                <ptCount val="96"/>
                <pt idx="0">
                  <v>1639</v>
                </pt>
                <pt idx="1">
                  <v>1651</v>
                </pt>
                <pt idx="2">
                  <v>1590</v>
                </pt>
                <pt idx="3">
                  <v>1545</v>
                </pt>
                <pt idx="4">
                  <v>1552</v>
                </pt>
                <pt idx="5">
                  <v>1494</v>
                </pt>
                <pt idx="6">
                  <v>1383</v>
                </pt>
                <pt idx="7">
                  <v>1289</v>
                </pt>
                <pt idx="8">
                  <v>1250</v>
                </pt>
                <pt idx="9">
                  <v>1227</v>
                </pt>
                <pt idx="10">
                  <v>1177</v>
                </pt>
                <pt idx="11">
                  <v>1218</v>
                </pt>
                <pt idx="12">
                  <v>1277</v>
                </pt>
                <pt idx="13">
                  <v>1284</v>
                </pt>
                <pt idx="14">
                  <v>1212</v>
                </pt>
                <pt idx="15">
                  <v>1162</v>
                </pt>
                <pt idx="16">
                  <v>1171</v>
                </pt>
                <pt idx="17">
                  <v>1223</v>
                </pt>
                <pt idx="18">
                  <v>1253</v>
                </pt>
                <pt idx="19">
                  <v>1249</v>
                </pt>
                <pt idx="20">
                  <v>1213</v>
                </pt>
                <pt idx="21">
                  <v>1155</v>
                </pt>
                <pt idx="22">
                  <v>1130</v>
                </pt>
                <pt idx="23">
                  <v>1072</v>
                </pt>
                <pt idx="24">
                  <v>1031</v>
                </pt>
                <pt idx="25">
                  <v>1023</v>
                </pt>
                <pt idx="26">
                  <v>1073</v>
                </pt>
                <pt idx="27">
                  <v>1100</v>
                </pt>
                <pt idx="28">
                  <v>1218</v>
                </pt>
                <pt idx="29">
                  <v>1348</v>
                </pt>
                <pt idx="30">
                  <v>1419</v>
                </pt>
                <pt idx="31">
                  <v>1585</v>
                </pt>
                <pt idx="32">
                  <v>1723</v>
                </pt>
                <pt idx="33">
                  <v>1826</v>
                </pt>
                <pt idx="34">
                  <v>1943</v>
                </pt>
                <pt idx="35">
                  <v>2088</v>
                </pt>
                <pt idx="36">
                  <v>2351</v>
                </pt>
                <pt idx="37">
                  <v>2498</v>
                </pt>
                <pt idx="38">
                  <v>2669</v>
                </pt>
                <pt idx="39">
                  <v>3591</v>
                </pt>
                <pt idx="40">
                  <v>3704</v>
                </pt>
                <pt idx="41">
                  <v>3891</v>
                </pt>
                <pt idx="42">
                  <v>3916</v>
                </pt>
                <pt idx="43">
                  <v>4006</v>
                </pt>
                <pt idx="44">
                  <v>4076</v>
                </pt>
                <pt idx="45">
                  <v>4082</v>
                </pt>
                <pt idx="46">
                  <v>4246</v>
                </pt>
                <pt idx="47">
                  <v>4271</v>
                </pt>
                <pt idx="48">
                  <v>4274</v>
                </pt>
                <pt idx="49">
                  <v>4358</v>
                </pt>
                <pt idx="50">
                  <v>4298</v>
                </pt>
                <pt idx="51">
                  <v>4307</v>
                </pt>
                <pt idx="52">
                  <v>4435</v>
                </pt>
                <pt idx="53">
                  <v>4445</v>
                </pt>
                <pt idx="54">
                  <v>4435</v>
                </pt>
                <pt idx="55">
                  <v>4443</v>
                </pt>
                <pt idx="56">
                  <v>4405</v>
                </pt>
                <pt idx="57">
                  <v>4321</v>
                </pt>
                <pt idx="58">
                  <v>4283</v>
                </pt>
                <pt idx="59">
                  <v>4243</v>
                </pt>
                <pt idx="60">
                  <v>4271</v>
                </pt>
                <pt idx="61">
                  <v>4198</v>
                </pt>
                <pt idx="62">
                  <v>4056</v>
                </pt>
                <pt idx="63">
                  <v>4074</v>
                </pt>
                <pt idx="64">
                  <v>4046</v>
                </pt>
                <pt idx="65">
                  <v>4016</v>
                </pt>
                <pt idx="66">
                  <v>3944</v>
                </pt>
                <pt idx="67">
                  <v>3849</v>
                </pt>
                <pt idx="68">
                  <v>3685</v>
                </pt>
                <pt idx="69">
                  <v>3583</v>
                </pt>
                <pt idx="70">
                  <v>3401</v>
                </pt>
                <pt idx="71">
                  <v>3130</v>
                </pt>
                <pt idx="72">
                  <v>2904</v>
                </pt>
                <pt idx="73">
                  <v>2693</v>
                </pt>
                <pt idx="74">
                  <v>2466</v>
                </pt>
                <pt idx="75">
                  <v>2448</v>
                </pt>
                <pt idx="76">
                  <v>2502</v>
                </pt>
                <pt idx="77">
                  <v>2517</v>
                </pt>
                <pt idx="78">
                  <v>2501</v>
                </pt>
                <pt idx="79">
                  <v>2412</v>
                </pt>
                <pt idx="80">
                  <v>2324</v>
                </pt>
                <pt idx="81">
                  <v>2267</v>
                </pt>
                <pt idx="82">
                  <v>2245</v>
                </pt>
                <pt idx="83">
                  <v>2199</v>
                </pt>
                <pt idx="84">
                  <v>2169</v>
                </pt>
                <pt idx="85">
                  <v>2201</v>
                </pt>
                <pt idx="86">
                  <v>2206</v>
                </pt>
                <pt idx="87">
                  <v>2244</v>
                </pt>
                <pt idx="88">
                  <v>2218</v>
                </pt>
                <pt idx="89">
                  <v>2259</v>
                </pt>
                <pt idx="90">
                  <v>2355</v>
                </pt>
                <pt idx="91">
                  <v>2430</v>
                </pt>
                <pt idx="92">
                  <v>2421</v>
                </pt>
                <pt idx="93">
                  <v>2318</v>
                </pt>
                <pt idx="94">
                  <v>2236</v>
                </pt>
                <pt idx="95">
                  <v>2300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229488512"/>
        <axId val="229490688"/>
      </lineChart>
      <catAx>
        <axId val="229488512"/>
        <scaling>
          <orientation val="minMax"/>
        </scaling>
        <delete val="0"/>
        <axPos val="b"/>
        <majorGridlines>
          <spPr>
            <a:ln xmlns:a="http://schemas.openxmlformats.org/drawingml/2006/main">
              <a:solidFill>
                <a:schemeClr val="bg1">
                  <a:lumMod val="85000"/>
                </a:schemeClr>
              </a:solidFill>
              <a:prstDash val="solid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b="1" baseline="0" i="0" kern="1200" lang="en-IN" strike="noStrike" sz="2500">
                    <a:solidFill>
                      <a:schemeClr val="accent6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b="1" baseline="0" i="0" kern="1200" lang="en-IN" strike="noStrike" sz="2500">
                    <a:solidFill>
                      <a:schemeClr val="accent6"/>
                    </a:solidFill>
                    <a:latin typeface="+mn-lt"/>
                    <a:ea typeface="+mn-ea"/>
                    <a:cs typeface="+mn-cs"/>
                  </a:rPr>
                  <a:t>----&gt; Time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4226640721311613"/>
              <y val="0.9187033530402179"/>
            </manualLayout>
          </layout>
          <overlay val="0"/>
        </title>
        <numFmt formatCode="General" sourceLinked="1"/>
        <majorTickMark val="out"/>
        <minorTickMark val="none"/>
        <tickLblPos val="nextTo"/>
        <txPr>
          <a:bodyPr xmlns:a="http://schemas.openxmlformats.org/drawingml/2006/main" rot="-5400000" vert="horz"/>
          <a:lstStyle xmlns:a="http://schemas.openxmlformats.org/drawingml/2006/main"/>
          <a:p xmlns:a="http://schemas.openxmlformats.org/drawingml/2006/main">
            <a:pPr>
              <a:defRPr b="1" sz="2000"/>
            </a:pPr>
            <a:r>
              <a:t/>
            </a:r>
            <a:endParaRPr lang="en-US"/>
          </a:p>
        </txPr>
        <crossAx val="229490688"/>
        <crosses val="autoZero"/>
        <auto val="1"/>
        <lblAlgn val="ctr"/>
        <lblOffset val="100"/>
        <tickLblSkip val="5"/>
        <tickMarkSkip val="15"/>
        <noMultiLvlLbl val="0"/>
      </catAx>
      <valAx>
        <axId val="229490688"/>
        <scaling>
          <orientation val="minMax"/>
        </scaling>
        <delete val="0"/>
        <axPos val="l"/>
        <majorGridlines>
          <spPr>
            <a:ln xmlns:a="http://schemas.openxmlformats.org/drawingml/2006/main">
              <a:solidFill>
                <a:schemeClr val="bg1">
                  <a:lumMod val="85000"/>
                </a:schemeClr>
              </a:solidFill>
              <a:prstDash val="solid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b="1" baseline="0" i="0" kern="1200" lang="en-IN" strike="noStrike" sz="2500">
                    <a:solidFill>
                      <a:schemeClr val="accent6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b="1" baseline="0" i="0" kern="1200" lang="en-IN" strike="noStrike" sz="2500">
                    <a:solidFill>
                      <a:schemeClr val="accent6"/>
                    </a:solidFill>
                    <a:latin typeface="+mn-lt"/>
                    <a:ea typeface="+mn-ea"/>
                    <a:cs typeface="+mn-cs"/>
                  </a:rPr>
                  <a:t>---&gt;  MW</a:t>
                </a:r>
              </a:p>
            </rich>
          </tx>
          <overlay val="0"/>
        </title>
        <numFmt formatCode="General" sourceLinked="1"/>
        <majorTickMark val="out"/>
        <minorTickMark val="none"/>
        <tickLblPos val="nextTo"/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>
              <a:defRPr b="1" sz="1600"/>
            </a:pPr>
            <a:r>
              <a:t/>
            </a:r>
            <a:endParaRPr lang="en-US"/>
          </a:p>
        </txPr>
        <crossAx val="229488512"/>
        <crosses val="autoZero"/>
        <crossBetween val="between"/>
      </valAx>
    </plotArea>
    <legend>
      <legendPos val="t"/>
      <layout>
        <manualLayout>
          <xMode val="edge"/>
          <yMode val="edge"/>
          <wMode val="factor"/>
          <hMode val="factor"/>
          <x val="0.2385902671081988"/>
          <y val="0.07740269632086695"/>
          <w val="0.6091124251141534"/>
          <h val="0.05470773910045004"/>
        </manualLayout>
      </layout>
      <overlay val="0"/>
      <txPr>
        <a:bodyPr xmlns:a="http://schemas.openxmlformats.org/drawingml/2006/main"/>
        <a:lstStyle xmlns:a="http://schemas.openxmlformats.org/drawingml/2006/main"/>
        <a:p xmlns:a="http://schemas.openxmlformats.org/drawingml/2006/main">
          <a:pPr>
            <a:defRPr sz="1600"/>
          </a:pPr>
          <a:r>
            <a:t/>
          </a:r>
          <a:endParaRPr lang="en-US"/>
        </a:p>
      </txPr>
    </legend>
    <plotVisOnly val="1"/>
    <dispBlanksAs val="gap"/>
  </chart>
</chartSpace>
</file>

<file path=xl/charts/chart17.xml><?xml version="1.0" encoding="utf-8"?>
<chartSpace xmlns="http://schemas.openxmlformats.org/drawingml/2006/chart">
  <chart>
    <title>
      <tx>
        <rich>
          <a:bodyPr xmlns:a="http://schemas.openxmlformats.org/drawingml/2006/main"/>
          <a:lstStyle xmlns:a="http://schemas.openxmlformats.org/drawingml/2006/main"/>
          <a:p xmlns:a="http://schemas.openxmlformats.org/drawingml/2006/main">
            <a:pPr>
              <a:defRPr sz="2500"/>
            </a:pPr>
            <a:r>
              <a:rPr baseline="0" lang="en-US" sz="2500">
                <a:solidFill>
                  <a:schemeClr val="accent2"/>
                </a:solidFill>
              </a:rPr>
              <a:t>Tamil Nadu Solar</a:t>
            </a:r>
          </a:p>
        </rich>
      </tx>
      <layout>
        <manualLayout>
          <xMode val="edge"/>
          <yMode val="edge"/>
          <wMode val="factor"/>
          <hMode val="factor"/>
          <x val="0.4310458072160506"/>
          <y val="0.01492218641824132"/>
        </manualLayout>
      </layout>
      <overlay val="0"/>
    </title>
    <plotArea>
      <layout>
        <manualLayout>
          <layoutTarget val="inner"/>
          <xMode val="edge"/>
          <yMode val="edge"/>
          <wMode val="factor"/>
          <hMode val="factor"/>
          <x val="0.07991801991205713"/>
          <y val="0.1345056999590518"/>
          <w val="0.8923896335607526"/>
          <h val="0.643032538508358"/>
        </manualLayout>
      </layout>
      <lineChart>
        <grouping val="standard"/>
        <varyColors val="0"/>
        <ser>
          <idx val="0"/>
          <order val="0"/>
          <tx>
            <v>FORECAST</v>
          </tx>
          <spPr>
            <a:ln xmlns:a="http://schemas.openxmlformats.org/drawingml/2006/main" w="38100">
              <a:solidFill>
                <a:schemeClr val="accent2"/>
              </a:solidFill>
              <a:prstDash val="sysDash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ISTS_Graph_Data!$A$2:$A$97</f>
              <strCache>
                <ptCount val="96"/>
                <pt idx="0">
                  <v>00:00</v>
                </pt>
                <pt idx="1">
                  <v>00:15</v>
                </pt>
                <pt idx="2">
                  <v>00:30</v>
                </pt>
                <pt idx="3">
                  <v>00:45</v>
                </pt>
                <pt idx="4">
                  <v>01:00</v>
                </pt>
                <pt idx="5">
                  <v>01:15</v>
                </pt>
                <pt idx="6">
                  <v>01:30</v>
                </pt>
                <pt idx="7">
                  <v>01:45</v>
                </pt>
                <pt idx="8">
                  <v>02:00</v>
                </pt>
                <pt idx="9">
                  <v>02:15</v>
                </pt>
                <pt idx="10">
                  <v>02:30</v>
                </pt>
                <pt idx="11">
                  <v>02:45</v>
                </pt>
                <pt idx="12">
                  <v>03:00</v>
                </pt>
                <pt idx="13">
                  <v>03:15</v>
                </pt>
                <pt idx="14">
                  <v>03:30</v>
                </pt>
                <pt idx="15">
                  <v>03:45</v>
                </pt>
                <pt idx="16">
                  <v>04:00</v>
                </pt>
                <pt idx="17">
                  <v>04:15</v>
                </pt>
                <pt idx="18">
                  <v>04:30</v>
                </pt>
                <pt idx="19">
                  <v>04:45</v>
                </pt>
                <pt idx="20">
                  <v>05:00</v>
                </pt>
                <pt idx="21">
                  <v>05:15</v>
                </pt>
                <pt idx="22">
                  <v>05:30</v>
                </pt>
                <pt idx="23">
                  <v>05:45</v>
                </pt>
                <pt idx="24">
                  <v>06:00</v>
                </pt>
                <pt idx="25">
                  <v>06:15</v>
                </pt>
                <pt idx="26">
                  <v>06:30</v>
                </pt>
                <pt idx="27">
                  <v>06:45</v>
                </pt>
                <pt idx="28">
                  <v>07:00</v>
                </pt>
                <pt idx="29">
                  <v>07:15</v>
                </pt>
                <pt idx="30">
                  <v>07:30</v>
                </pt>
                <pt idx="31">
                  <v>07:45</v>
                </pt>
                <pt idx="32">
                  <v>08:00</v>
                </pt>
                <pt idx="33">
                  <v>08:15</v>
                </pt>
                <pt idx="34">
                  <v>08:30</v>
                </pt>
                <pt idx="35">
                  <v>08:45</v>
                </pt>
                <pt idx="36">
                  <v>09:00</v>
                </pt>
                <pt idx="37">
                  <v>09:15</v>
                </pt>
                <pt idx="38">
                  <v>09:30</v>
                </pt>
                <pt idx="39">
                  <v>09:45</v>
                </pt>
                <pt idx="40">
                  <v>10:00</v>
                </pt>
                <pt idx="41">
                  <v>10:15</v>
                </pt>
                <pt idx="42">
                  <v>10:30</v>
                </pt>
                <pt idx="43">
                  <v>10:45</v>
                </pt>
                <pt idx="44">
                  <v>11:00</v>
                </pt>
                <pt idx="45">
                  <v>11:15</v>
                </pt>
                <pt idx="46">
                  <v>11:30</v>
                </pt>
                <pt idx="47">
                  <v>11:45</v>
                </pt>
                <pt idx="48">
                  <v>12:00</v>
                </pt>
                <pt idx="49">
                  <v>12:15</v>
                </pt>
                <pt idx="50">
                  <v>12:30</v>
                </pt>
                <pt idx="51">
                  <v>12:45</v>
                </pt>
                <pt idx="52">
                  <v>13:00</v>
                </pt>
                <pt idx="53">
                  <v>13:15</v>
                </pt>
                <pt idx="54">
                  <v>13:30</v>
                </pt>
                <pt idx="55">
                  <v>13:45</v>
                </pt>
                <pt idx="56">
                  <v>14:00</v>
                </pt>
                <pt idx="57">
                  <v>14:15</v>
                </pt>
                <pt idx="58">
                  <v>14:30</v>
                </pt>
                <pt idx="59">
                  <v>14:45</v>
                </pt>
                <pt idx="60">
                  <v>15:00</v>
                </pt>
                <pt idx="61">
                  <v>15:15</v>
                </pt>
                <pt idx="62">
                  <v>15:30</v>
                </pt>
                <pt idx="63">
                  <v>15:45</v>
                </pt>
                <pt idx="64">
                  <v>16:00</v>
                </pt>
                <pt idx="65">
                  <v>16:15</v>
                </pt>
                <pt idx="66">
                  <v>16:30</v>
                </pt>
                <pt idx="67">
                  <v>16:45</v>
                </pt>
                <pt idx="68">
                  <v>17:00</v>
                </pt>
                <pt idx="69">
                  <v>17:15</v>
                </pt>
                <pt idx="70">
                  <v>17:30</v>
                </pt>
                <pt idx="71">
                  <v>17:45</v>
                </pt>
                <pt idx="72">
                  <v>18:00</v>
                </pt>
                <pt idx="73">
                  <v>18:15</v>
                </pt>
                <pt idx="74">
                  <v>18:30</v>
                </pt>
                <pt idx="75">
                  <v>18:45</v>
                </pt>
                <pt idx="76">
                  <v>19:00</v>
                </pt>
                <pt idx="77">
                  <v>19:15</v>
                </pt>
                <pt idx="78">
                  <v>19:30</v>
                </pt>
                <pt idx="79">
                  <v>19:45</v>
                </pt>
                <pt idx="80">
                  <v>20:00</v>
                </pt>
                <pt idx="81">
                  <v>20:15</v>
                </pt>
                <pt idx="82">
                  <v>20:30</v>
                </pt>
                <pt idx="83">
                  <v>20:45</v>
                </pt>
                <pt idx="84">
                  <v>21:00</v>
                </pt>
                <pt idx="85">
                  <v>21:15</v>
                </pt>
                <pt idx="86">
                  <v>21:30</v>
                </pt>
                <pt idx="87">
                  <v>21:45</v>
                </pt>
                <pt idx="88">
                  <v>22:00</v>
                </pt>
                <pt idx="89">
                  <v>22:15</v>
                </pt>
                <pt idx="90">
                  <v>22:30</v>
                </pt>
                <pt idx="91">
                  <v>22:45</v>
                </pt>
                <pt idx="92">
                  <v>23:00</v>
                </pt>
                <pt idx="93">
                  <v>23:15</v>
                </pt>
                <pt idx="94">
                  <v>23:30</v>
                </pt>
                <pt idx="95">
                  <v>23:45</v>
                </pt>
              </strCache>
            </strRef>
          </cat>
          <val>
            <numRef>
              <f>IN_TN_Graph_Data!$G$2:$G$97</f>
              <numCache>
                <formatCode>General</formatCode>
                <ptCount val="96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6</v>
                </pt>
                <pt idx="24">
                  <v>12</v>
                </pt>
                <pt idx="25">
                  <v>27</v>
                </pt>
                <pt idx="26">
                  <v>83</v>
                </pt>
                <pt idx="27">
                  <v>194</v>
                </pt>
                <pt idx="28">
                  <v>321</v>
                </pt>
                <pt idx="29">
                  <v>455</v>
                </pt>
                <pt idx="30">
                  <v>590</v>
                </pt>
                <pt idx="31">
                  <v>723</v>
                </pt>
                <pt idx="32">
                  <v>859</v>
                </pt>
                <pt idx="33">
                  <v>992</v>
                </pt>
                <pt idx="34">
                  <v>1120</v>
                </pt>
                <pt idx="35">
                  <v>1243</v>
                </pt>
                <pt idx="36">
                  <v>1362</v>
                </pt>
                <pt idx="37">
                  <v>1477</v>
                </pt>
                <pt idx="38">
                  <v>1567</v>
                </pt>
                <pt idx="39">
                  <v>1648</v>
                </pt>
                <pt idx="40">
                  <v>1735</v>
                </pt>
                <pt idx="41">
                  <v>1812</v>
                </pt>
                <pt idx="42">
                  <v>1874</v>
                </pt>
                <pt idx="43">
                  <v>1953</v>
                </pt>
                <pt idx="44">
                  <v>2006</v>
                </pt>
                <pt idx="45">
                  <v>2041</v>
                </pt>
                <pt idx="46">
                  <v>2077</v>
                </pt>
                <pt idx="47">
                  <v>2097</v>
                </pt>
                <pt idx="48">
                  <v>1824</v>
                </pt>
                <pt idx="49">
                  <v>1815</v>
                </pt>
                <pt idx="50">
                  <v>1795</v>
                </pt>
                <pt idx="51">
                  <v>1773</v>
                </pt>
                <pt idx="52">
                  <v>1753</v>
                </pt>
                <pt idx="53">
                  <v>1726</v>
                </pt>
                <pt idx="54">
                  <v>1711</v>
                </pt>
                <pt idx="55">
                  <v>1669</v>
                </pt>
                <pt idx="56">
                  <v>1625</v>
                </pt>
                <pt idx="57">
                  <v>1551</v>
                </pt>
                <pt idx="58">
                  <v>1473</v>
                </pt>
                <pt idx="59">
                  <v>1381</v>
                </pt>
                <pt idx="60">
                  <v>1254</v>
                </pt>
                <pt idx="61">
                  <v>1173</v>
                </pt>
                <pt idx="62">
                  <v>1085</v>
                </pt>
                <pt idx="63">
                  <v>993</v>
                </pt>
                <pt idx="64">
                  <v>905</v>
                </pt>
                <pt idx="65">
                  <v>804</v>
                </pt>
                <pt idx="66">
                  <v>716</v>
                </pt>
                <pt idx="67">
                  <v>610</v>
                </pt>
                <pt idx="68">
                  <v>505</v>
                </pt>
                <pt idx="69">
                  <v>396</v>
                </pt>
                <pt idx="70">
                  <v>293</v>
                </pt>
                <pt idx="71">
                  <v>197</v>
                </pt>
                <pt idx="72">
                  <v>119</v>
                </pt>
                <pt idx="73">
                  <v>44</v>
                </pt>
                <pt idx="74">
                  <v>11</v>
                </pt>
                <pt idx="75">
                  <v>1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</numCache>
            </numRef>
          </val>
          <smooth val="0"/>
        </ser>
        <ser>
          <idx val="1"/>
          <order val="1"/>
          <tx>
            <v>ACTUAL</v>
          </tx>
          <spPr>
            <a:ln xmlns:a="http://schemas.openxmlformats.org/drawingml/2006/main" w="38100">
              <a:solidFill>
                <a:schemeClr val="accent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ISTS_Graph_Data!$A$2:$A$97</f>
              <strCache>
                <ptCount val="96"/>
                <pt idx="0">
                  <v>00:00</v>
                </pt>
                <pt idx="1">
                  <v>00:15</v>
                </pt>
                <pt idx="2">
                  <v>00:30</v>
                </pt>
                <pt idx="3">
                  <v>00:45</v>
                </pt>
                <pt idx="4">
                  <v>01:00</v>
                </pt>
                <pt idx="5">
                  <v>01:15</v>
                </pt>
                <pt idx="6">
                  <v>01:30</v>
                </pt>
                <pt idx="7">
                  <v>01:45</v>
                </pt>
                <pt idx="8">
                  <v>02:00</v>
                </pt>
                <pt idx="9">
                  <v>02:15</v>
                </pt>
                <pt idx="10">
                  <v>02:30</v>
                </pt>
                <pt idx="11">
                  <v>02:45</v>
                </pt>
                <pt idx="12">
                  <v>03:00</v>
                </pt>
                <pt idx="13">
                  <v>03:15</v>
                </pt>
                <pt idx="14">
                  <v>03:30</v>
                </pt>
                <pt idx="15">
                  <v>03:45</v>
                </pt>
                <pt idx="16">
                  <v>04:00</v>
                </pt>
                <pt idx="17">
                  <v>04:15</v>
                </pt>
                <pt idx="18">
                  <v>04:30</v>
                </pt>
                <pt idx="19">
                  <v>04:45</v>
                </pt>
                <pt idx="20">
                  <v>05:00</v>
                </pt>
                <pt idx="21">
                  <v>05:15</v>
                </pt>
                <pt idx="22">
                  <v>05:30</v>
                </pt>
                <pt idx="23">
                  <v>05:45</v>
                </pt>
                <pt idx="24">
                  <v>06:00</v>
                </pt>
                <pt idx="25">
                  <v>06:15</v>
                </pt>
                <pt idx="26">
                  <v>06:30</v>
                </pt>
                <pt idx="27">
                  <v>06:45</v>
                </pt>
                <pt idx="28">
                  <v>07:00</v>
                </pt>
                <pt idx="29">
                  <v>07:15</v>
                </pt>
                <pt idx="30">
                  <v>07:30</v>
                </pt>
                <pt idx="31">
                  <v>07:45</v>
                </pt>
                <pt idx="32">
                  <v>08:00</v>
                </pt>
                <pt idx="33">
                  <v>08:15</v>
                </pt>
                <pt idx="34">
                  <v>08:30</v>
                </pt>
                <pt idx="35">
                  <v>08:45</v>
                </pt>
                <pt idx="36">
                  <v>09:00</v>
                </pt>
                <pt idx="37">
                  <v>09:15</v>
                </pt>
                <pt idx="38">
                  <v>09:30</v>
                </pt>
                <pt idx="39">
                  <v>09:45</v>
                </pt>
                <pt idx="40">
                  <v>10:00</v>
                </pt>
                <pt idx="41">
                  <v>10:15</v>
                </pt>
                <pt idx="42">
                  <v>10:30</v>
                </pt>
                <pt idx="43">
                  <v>10:45</v>
                </pt>
                <pt idx="44">
                  <v>11:00</v>
                </pt>
                <pt idx="45">
                  <v>11:15</v>
                </pt>
                <pt idx="46">
                  <v>11:30</v>
                </pt>
                <pt idx="47">
                  <v>11:45</v>
                </pt>
                <pt idx="48">
                  <v>12:00</v>
                </pt>
                <pt idx="49">
                  <v>12:15</v>
                </pt>
                <pt idx="50">
                  <v>12:30</v>
                </pt>
                <pt idx="51">
                  <v>12:45</v>
                </pt>
                <pt idx="52">
                  <v>13:00</v>
                </pt>
                <pt idx="53">
                  <v>13:15</v>
                </pt>
                <pt idx="54">
                  <v>13:30</v>
                </pt>
                <pt idx="55">
                  <v>13:45</v>
                </pt>
                <pt idx="56">
                  <v>14:00</v>
                </pt>
                <pt idx="57">
                  <v>14:15</v>
                </pt>
                <pt idx="58">
                  <v>14:30</v>
                </pt>
                <pt idx="59">
                  <v>14:45</v>
                </pt>
                <pt idx="60">
                  <v>15:00</v>
                </pt>
                <pt idx="61">
                  <v>15:15</v>
                </pt>
                <pt idx="62">
                  <v>15:30</v>
                </pt>
                <pt idx="63">
                  <v>15:45</v>
                </pt>
                <pt idx="64">
                  <v>16:00</v>
                </pt>
                <pt idx="65">
                  <v>16:15</v>
                </pt>
                <pt idx="66">
                  <v>16:30</v>
                </pt>
                <pt idx="67">
                  <v>16:45</v>
                </pt>
                <pt idx="68">
                  <v>17:00</v>
                </pt>
                <pt idx="69">
                  <v>17:15</v>
                </pt>
                <pt idx="70">
                  <v>17:30</v>
                </pt>
                <pt idx="71">
                  <v>17:45</v>
                </pt>
                <pt idx="72">
                  <v>18:00</v>
                </pt>
                <pt idx="73">
                  <v>18:15</v>
                </pt>
                <pt idx="74">
                  <v>18:30</v>
                </pt>
                <pt idx="75">
                  <v>18:45</v>
                </pt>
                <pt idx="76">
                  <v>19:00</v>
                </pt>
                <pt idx="77">
                  <v>19:15</v>
                </pt>
                <pt idx="78">
                  <v>19:30</v>
                </pt>
                <pt idx="79">
                  <v>19:45</v>
                </pt>
                <pt idx="80">
                  <v>20:00</v>
                </pt>
                <pt idx="81">
                  <v>20:15</v>
                </pt>
                <pt idx="82">
                  <v>20:30</v>
                </pt>
                <pt idx="83">
                  <v>20:45</v>
                </pt>
                <pt idx="84">
                  <v>21:00</v>
                </pt>
                <pt idx="85">
                  <v>21:15</v>
                </pt>
                <pt idx="86">
                  <v>21:30</v>
                </pt>
                <pt idx="87">
                  <v>21:45</v>
                </pt>
                <pt idx="88">
                  <v>22:00</v>
                </pt>
                <pt idx="89">
                  <v>22:15</v>
                </pt>
                <pt idx="90">
                  <v>22:30</v>
                </pt>
                <pt idx="91">
                  <v>22:45</v>
                </pt>
                <pt idx="92">
                  <v>23:00</v>
                </pt>
                <pt idx="93">
                  <v>23:15</v>
                </pt>
                <pt idx="94">
                  <v>23:30</v>
                </pt>
                <pt idx="95">
                  <v>23:45</v>
                </pt>
              </strCache>
            </strRef>
          </cat>
          <val>
            <numRef>
              <f>IN_TN_Graph_Data!$F$2:$F$97</f>
              <numCache>
                <formatCode>General</formatCode>
                <ptCount val="96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240</v>
                </pt>
                <pt idx="27">
                  <v>300</v>
                </pt>
                <pt idx="28">
                  <v>373</v>
                </pt>
                <pt idx="29">
                  <v>480</v>
                </pt>
                <pt idx="30">
                  <v>613</v>
                </pt>
                <pt idx="31">
                  <v>750</v>
                </pt>
                <pt idx="32">
                  <v>883</v>
                </pt>
                <pt idx="33">
                  <v>974</v>
                </pt>
                <pt idx="34">
                  <v>1082</v>
                </pt>
                <pt idx="35">
                  <v>1133</v>
                </pt>
                <pt idx="36">
                  <v>1182</v>
                </pt>
                <pt idx="37">
                  <v>1205</v>
                </pt>
                <pt idx="38">
                  <v>1218</v>
                </pt>
                <pt idx="39">
                  <v>1195</v>
                </pt>
                <pt idx="40">
                  <v>1189</v>
                </pt>
                <pt idx="41">
                  <v>1208</v>
                </pt>
                <pt idx="42">
                  <v>1256</v>
                </pt>
                <pt idx="43">
                  <v>1289</v>
                </pt>
                <pt idx="44">
                  <v>1309</v>
                </pt>
                <pt idx="45">
                  <v>1334</v>
                </pt>
                <pt idx="46">
                  <v>1314</v>
                </pt>
                <pt idx="47">
                  <v>1318</v>
                </pt>
                <pt idx="48">
                  <v>1330</v>
                </pt>
                <pt idx="49">
                  <v>1351</v>
                </pt>
                <pt idx="50">
                  <v>1354</v>
                </pt>
                <pt idx="51">
                  <v>1366</v>
                </pt>
                <pt idx="52">
                  <v>1340</v>
                </pt>
                <pt idx="53">
                  <v>1337</v>
                </pt>
                <pt idx="54">
                  <v>1309</v>
                </pt>
                <pt idx="55">
                  <v>1300</v>
                </pt>
                <pt idx="56">
                  <v>1253</v>
                </pt>
                <pt idx="57">
                  <v>1258</v>
                </pt>
                <pt idx="58">
                  <v>1172</v>
                </pt>
                <pt idx="59">
                  <v>1129</v>
                </pt>
                <pt idx="60">
                  <v>1116</v>
                </pt>
                <pt idx="61">
                  <v>1061</v>
                </pt>
                <pt idx="62">
                  <v>1036</v>
                </pt>
                <pt idx="63">
                  <v>1028</v>
                </pt>
                <pt idx="64">
                  <v>962</v>
                </pt>
                <pt idx="65">
                  <v>924</v>
                </pt>
                <pt idx="66">
                  <v>917</v>
                </pt>
                <pt idx="67">
                  <v>789</v>
                </pt>
                <pt idx="68">
                  <v>675</v>
                </pt>
                <pt idx="69">
                  <v>500</v>
                </pt>
                <pt idx="70">
                  <v>403</v>
                </pt>
                <pt idx="71">
                  <v>319</v>
                </pt>
                <pt idx="72">
                  <v>269</v>
                </pt>
                <pt idx="73">
                  <v>228</v>
                </pt>
                <pt idx="74">
                  <v>74</v>
                </pt>
                <pt idx="75">
                  <v>1</v>
                </pt>
                <pt idx="76">
                  <v>1</v>
                </pt>
                <pt idx="77">
                  <v>1</v>
                </pt>
                <pt idx="78">
                  <v>1</v>
                </pt>
                <pt idx="79">
                  <v>1</v>
                </pt>
                <pt idx="80">
                  <v>1</v>
                </pt>
                <pt idx="81">
                  <v>1</v>
                </pt>
                <pt idx="82">
                  <v>1</v>
                </pt>
                <pt idx="83">
                  <v>1</v>
                </pt>
                <pt idx="84">
                  <v>1</v>
                </pt>
                <pt idx="85">
                  <v>1</v>
                </pt>
                <pt idx="86">
                  <v>1</v>
                </pt>
                <pt idx="87">
                  <v>1</v>
                </pt>
                <pt idx="88">
                  <v>1</v>
                </pt>
                <pt idx="89">
                  <v>1</v>
                </pt>
                <pt idx="90">
                  <v>1</v>
                </pt>
                <pt idx="91">
                  <v>1</v>
                </pt>
                <pt idx="92">
                  <v>1</v>
                </pt>
                <pt idx="93">
                  <v>1</v>
                </pt>
                <pt idx="94">
                  <v>1</v>
                </pt>
                <pt idx="95">
                  <v>1</v>
                </pt>
              </numCache>
            </numRef>
          </val>
          <smooth val="0"/>
        </ser>
        <ser>
          <idx val="2"/>
          <order val="2"/>
          <tx>
            <v>PREV_ACTUAL</v>
          </tx>
          <spPr>
            <a:ln xmlns:a="http://schemas.openxmlformats.org/drawingml/2006/main" w="6350">
              <a:solidFill>
                <a:schemeClr val="tx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ISTS_Graph_Data!$A$2:$A$97</f>
              <strCache>
                <ptCount val="96"/>
                <pt idx="0">
                  <v>00:00</v>
                </pt>
                <pt idx="1">
                  <v>00:15</v>
                </pt>
                <pt idx="2">
                  <v>00:30</v>
                </pt>
                <pt idx="3">
                  <v>00:45</v>
                </pt>
                <pt idx="4">
                  <v>01:00</v>
                </pt>
                <pt idx="5">
                  <v>01:15</v>
                </pt>
                <pt idx="6">
                  <v>01:30</v>
                </pt>
                <pt idx="7">
                  <v>01:45</v>
                </pt>
                <pt idx="8">
                  <v>02:00</v>
                </pt>
                <pt idx="9">
                  <v>02:15</v>
                </pt>
                <pt idx="10">
                  <v>02:30</v>
                </pt>
                <pt idx="11">
                  <v>02:45</v>
                </pt>
                <pt idx="12">
                  <v>03:00</v>
                </pt>
                <pt idx="13">
                  <v>03:15</v>
                </pt>
                <pt idx="14">
                  <v>03:30</v>
                </pt>
                <pt idx="15">
                  <v>03:45</v>
                </pt>
                <pt idx="16">
                  <v>04:00</v>
                </pt>
                <pt idx="17">
                  <v>04:15</v>
                </pt>
                <pt idx="18">
                  <v>04:30</v>
                </pt>
                <pt idx="19">
                  <v>04:45</v>
                </pt>
                <pt idx="20">
                  <v>05:00</v>
                </pt>
                <pt idx="21">
                  <v>05:15</v>
                </pt>
                <pt idx="22">
                  <v>05:30</v>
                </pt>
                <pt idx="23">
                  <v>05:45</v>
                </pt>
                <pt idx="24">
                  <v>06:00</v>
                </pt>
                <pt idx="25">
                  <v>06:15</v>
                </pt>
                <pt idx="26">
                  <v>06:30</v>
                </pt>
                <pt idx="27">
                  <v>06:45</v>
                </pt>
                <pt idx="28">
                  <v>07:00</v>
                </pt>
                <pt idx="29">
                  <v>07:15</v>
                </pt>
                <pt idx="30">
                  <v>07:30</v>
                </pt>
                <pt idx="31">
                  <v>07:45</v>
                </pt>
                <pt idx="32">
                  <v>08:00</v>
                </pt>
                <pt idx="33">
                  <v>08:15</v>
                </pt>
                <pt idx="34">
                  <v>08:30</v>
                </pt>
                <pt idx="35">
                  <v>08:45</v>
                </pt>
                <pt idx="36">
                  <v>09:00</v>
                </pt>
                <pt idx="37">
                  <v>09:15</v>
                </pt>
                <pt idx="38">
                  <v>09:30</v>
                </pt>
                <pt idx="39">
                  <v>09:45</v>
                </pt>
                <pt idx="40">
                  <v>10:00</v>
                </pt>
                <pt idx="41">
                  <v>10:15</v>
                </pt>
                <pt idx="42">
                  <v>10:30</v>
                </pt>
                <pt idx="43">
                  <v>10:45</v>
                </pt>
                <pt idx="44">
                  <v>11:00</v>
                </pt>
                <pt idx="45">
                  <v>11:15</v>
                </pt>
                <pt idx="46">
                  <v>11:30</v>
                </pt>
                <pt idx="47">
                  <v>11:45</v>
                </pt>
                <pt idx="48">
                  <v>12:00</v>
                </pt>
                <pt idx="49">
                  <v>12:15</v>
                </pt>
                <pt idx="50">
                  <v>12:30</v>
                </pt>
                <pt idx="51">
                  <v>12:45</v>
                </pt>
                <pt idx="52">
                  <v>13:00</v>
                </pt>
                <pt idx="53">
                  <v>13:15</v>
                </pt>
                <pt idx="54">
                  <v>13:30</v>
                </pt>
                <pt idx="55">
                  <v>13:45</v>
                </pt>
                <pt idx="56">
                  <v>14:00</v>
                </pt>
                <pt idx="57">
                  <v>14:15</v>
                </pt>
                <pt idx="58">
                  <v>14:30</v>
                </pt>
                <pt idx="59">
                  <v>14:45</v>
                </pt>
                <pt idx="60">
                  <v>15:00</v>
                </pt>
                <pt idx="61">
                  <v>15:15</v>
                </pt>
                <pt idx="62">
                  <v>15:30</v>
                </pt>
                <pt idx="63">
                  <v>15:45</v>
                </pt>
                <pt idx="64">
                  <v>16:00</v>
                </pt>
                <pt idx="65">
                  <v>16:15</v>
                </pt>
                <pt idx="66">
                  <v>16:30</v>
                </pt>
                <pt idx="67">
                  <v>16:45</v>
                </pt>
                <pt idx="68">
                  <v>17:00</v>
                </pt>
                <pt idx="69">
                  <v>17:15</v>
                </pt>
                <pt idx="70">
                  <v>17:30</v>
                </pt>
                <pt idx="71">
                  <v>17:45</v>
                </pt>
                <pt idx="72">
                  <v>18:00</v>
                </pt>
                <pt idx="73">
                  <v>18:15</v>
                </pt>
                <pt idx="74">
                  <v>18:30</v>
                </pt>
                <pt idx="75">
                  <v>18:45</v>
                </pt>
                <pt idx="76">
                  <v>19:00</v>
                </pt>
                <pt idx="77">
                  <v>19:15</v>
                </pt>
                <pt idx="78">
                  <v>19:30</v>
                </pt>
                <pt idx="79">
                  <v>19:45</v>
                </pt>
                <pt idx="80">
                  <v>20:00</v>
                </pt>
                <pt idx="81">
                  <v>20:15</v>
                </pt>
                <pt idx="82">
                  <v>20:30</v>
                </pt>
                <pt idx="83">
                  <v>20:45</v>
                </pt>
                <pt idx="84">
                  <v>21:00</v>
                </pt>
                <pt idx="85">
                  <v>21:15</v>
                </pt>
                <pt idx="86">
                  <v>21:30</v>
                </pt>
                <pt idx="87">
                  <v>21:45</v>
                </pt>
                <pt idx="88">
                  <v>22:00</v>
                </pt>
                <pt idx="89">
                  <v>22:15</v>
                </pt>
                <pt idx="90">
                  <v>22:30</v>
                </pt>
                <pt idx="91">
                  <v>22:45</v>
                </pt>
                <pt idx="92">
                  <v>23:00</v>
                </pt>
                <pt idx="93">
                  <v>23:15</v>
                </pt>
                <pt idx="94">
                  <v>23:30</v>
                </pt>
                <pt idx="95">
                  <v>23:45</v>
                </pt>
              </strCache>
            </strRef>
          </cat>
          <val>
            <numRef>
              <f>IN_TN_Graph_Data!$E$2:$E$97</f>
              <numCache>
                <formatCode>General</formatCode>
                <ptCount val="96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40</v>
                </pt>
                <pt idx="27">
                  <v>67</v>
                </pt>
                <pt idx="28">
                  <v>198</v>
                </pt>
                <pt idx="29">
                  <v>320</v>
                </pt>
                <pt idx="30">
                  <v>361</v>
                </pt>
                <pt idx="31">
                  <v>423</v>
                </pt>
                <pt idx="32">
                  <v>484</v>
                </pt>
                <pt idx="33">
                  <v>543</v>
                </pt>
                <pt idx="34">
                  <v>582</v>
                </pt>
                <pt idx="35">
                  <v>625</v>
                </pt>
                <pt idx="36">
                  <v>675</v>
                </pt>
                <pt idx="37">
                  <v>684</v>
                </pt>
                <pt idx="38">
                  <v>730</v>
                </pt>
                <pt idx="39">
                  <v>1406</v>
                </pt>
                <pt idx="40">
                  <v>1428</v>
                </pt>
                <pt idx="41">
                  <v>1471</v>
                </pt>
                <pt idx="42">
                  <v>1475</v>
                </pt>
                <pt idx="43">
                  <v>1555</v>
                </pt>
                <pt idx="44">
                  <v>1574</v>
                </pt>
                <pt idx="45">
                  <v>1587</v>
                </pt>
                <pt idx="46">
                  <v>1701</v>
                </pt>
                <pt idx="47">
                  <v>1654</v>
                </pt>
                <pt idx="48">
                  <v>1618</v>
                </pt>
                <pt idx="49">
                  <v>1641</v>
                </pt>
                <pt idx="50">
                  <v>1461</v>
                </pt>
                <pt idx="51">
                  <v>1485</v>
                </pt>
                <pt idx="52">
                  <v>1538</v>
                </pt>
                <pt idx="53">
                  <v>1406</v>
                </pt>
                <pt idx="54">
                  <v>1383</v>
                </pt>
                <pt idx="55">
                  <v>1370</v>
                </pt>
                <pt idx="56">
                  <v>1223</v>
                </pt>
                <pt idx="57">
                  <v>1127</v>
                </pt>
                <pt idx="58">
                  <v>1151</v>
                </pt>
                <pt idx="59">
                  <v>1187</v>
                </pt>
                <pt idx="60">
                  <v>1275</v>
                </pt>
                <pt idx="61">
                  <v>1167</v>
                </pt>
                <pt idx="62">
                  <v>1067</v>
                </pt>
                <pt idx="63">
                  <v>1048</v>
                </pt>
                <pt idx="64">
                  <v>1002</v>
                </pt>
                <pt idx="65">
                  <v>939</v>
                </pt>
                <pt idx="66">
                  <v>867</v>
                </pt>
                <pt idx="67">
                  <v>792</v>
                </pt>
                <pt idx="68">
                  <v>675</v>
                </pt>
                <pt idx="69">
                  <v>567</v>
                </pt>
                <pt idx="70">
                  <v>463</v>
                </pt>
                <pt idx="71">
                  <v>370</v>
                </pt>
                <pt idx="72">
                  <v>283</v>
                </pt>
                <pt idx="73">
                  <v>229</v>
                </pt>
                <pt idx="74">
                  <v>71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201848320"/>
        <axId val="201850240"/>
      </lineChart>
      <catAx>
        <axId val="201848320"/>
        <scaling>
          <orientation val="minMax"/>
        </scaling>
        <delete val="0"/>
        <axPos val="b"/>
        <majorGridlines>
          <spPr>
            <a:ln xmlns:a="http://schemas.openxmlformats.org/drawingml/2006/main">
              <a:solidFill>
                <a:schemeClr val="bg1">
                  <a:lumMod val="85000"/>
                </a:schemeClr>
              </a:solidFill>
              <a:prstDash val="solid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b="1" baseline="0" i="0" kern="1200" lang="en-IN" strike="noStrike" sz="250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b="1" baseline="0" i="0" kern="1200" lang="en-IN" strike="noStrike" sz="250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rPr>
                  <a:t>----&gt; Time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4226640721311613"/>
              <y val="0.9187033530402179"/>
            </manualLayout>
          </layout>
          <overlay val="0"/>
        </title>
        <numFmt formatCode="General" sourceLinked="1"/>
        <majorTickMark val="out"/>
        <minorTickMark val="none"/>
        <tickLblPos val="nextTo"/>
        <txPr>
          <a:bodyPr xmlns:a="http://schemas.openxmlformats.org/drawingml/2006/main" rot="-5400000" vert="horz"/>
          <a:lstStyle xmlns:a="http://schemas.openxmlformats.org/drawingml/2006/main"/>
          <a:p xmlns:a="http://schemas.openxmlformats.org/drawingml/2006/main">
            <a:pPr>
              <a:defRPr b="1" sz="2000"/>
            </a:pPr>
            <a:r>
              <a:t/>
            </a:r>
            <a:endParaRPr lang="en-US"/>
          </a:p>
        </txPr>
        <crossAx val="201850240"/>
        <crosses val="autoZero"/>
        <auto val="1"/>
        <lblAlgn val="ctr"/>
        <lblOffset val="100"/>
        <tickLblSkip val="5"/>
        <tickMarkSkip val="15"/>
        <noMultiLvlLbl val="0"/>
      </catAx>
      <valAx>
        <axId val="201850240"/>
        <scaling>
          <orientation val="minMax"/>
        </scaling>
        <delete val="0"/>
        <axPos val="l"/>
        <majorGridlines>
          <spPr>
            <a:ln xmlns:a="http://schemas.openxmlformats.org/drawingml/2006/main">
              <a:solidFill>
                <a:schemeClr val="bg1">
                  <a:lumMod val="85000"/>
                </a:schemeClr>
              </a:solidFill>
              <a:prstDash val="solid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b="1" baseline="0" i="0" kern="1200" lang="en-IN" strike="noStrike" sz="250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b="1" baseline="0" i="0" kern="1200" lang="en-IN" strike="noStrike" sz="250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rPr>
                  <a:t>---&gt;  MW</a:t>
                </a:r>
              </a:p>
            </rich>
          </tx>
          <overlay val="0"/>
        </title>
        <numFmt formatCode="General" sourceLinked="1"/>
        <majorTickMark val="out"/>
        <minorTickMark val="none"/>
        <tickLblPos val="nextTo"/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>
              <a:defRPr b="1" sz="1600"/>
            </a:pPr>
            <a:r>
              <a:t/>
            </a:r>
            <a:endParaRPr lang="en-US"/>
          </a:p>
        </txPr>
        <crossAx val="201848320"/>
        <crosses val="autoZero"/>
        <crossBetween val="between"/>
      </valAx>
    </plotArea>
    <legend>
      <legendPos val="t"/>
      <layout>
        <manualLayout>
          <xMode val="edge"/>
          <yMode val="edge"/>
          <wMode val="factor"/>
          <hMode val="factor"/>
          <x val="0.2385902671081988"/>
          <y val="0.07740269632086695"/>
          <w val="0.5408830982790367"/>
          <h val="0.054707729798395"/>
        </manualLayout>
      </layout>
      <overlay val="0"/>
      <txPr>
        <a:bodyPr xmlns:a="http://schemas.openxmlformats.org/drawingml/2006/main"/>
        <a:lstStyle xmlns:a="http://schemas.openxmlformats.org/drawingml/2006/main"/>
        <a:p xmlns:a="http://schemas.openxmlformats.org/drawingml/2006/main">
          <a:pPr>
            <a:defRPr sz="1600"/>
          </a:pPr>
          <a:r>
            <a:t/>
          </a:r>
          <a:endParaRPr lang="en-US"/>
        </a:p>
      </txPr>
    </legend>
    <plotVisOnly val="1"/>
    <dispBlanksAs val="gap"/>
  </chart>
</chartSpace>
</file>

<file path=xl/charts/chart18.xml><?xml version="1.0" encoding="utf-8"?>
<chartSpace xmlns="http://schemas.openxmlformats.org/drawingml/2006/chart">
  <chart>
    <title>
      <tx>
        <rich>
          <a:bodyPr xmlns:a="http://schemas.openxmlformats.org/drawingml/2006/main"/>
          <a:lstStyle xmlns:a="http://schemas.openxmlformats.org/drawingml/2006/main"/>
          <a:p xmlns:a="http://schemas.openxmlformats.org/drawingml/2006/main">
            <a:pPr>
              <a:defRPr sz="2500"/>
            </a:pPr>
            <a:r>
              <a:rPr baseline="0" lang="en-US" sz="2500">
                <a:solidFill>
                  <a:schemeClr val="accent1"/>
                </a:solidFill>
              </a:rPr>
              <a:t>Tamil Nadu Wind</a:t>
            </a:r>
          </a:p>
        </rich>
      </tx>
      <layout>
        <manualLayout>
          <xMode val="edge"/>
          <yMode val="edge"/>
          <wMode val="factor"/>
          <hMode val="factor"/>
          <x val="0.4310458072160506"/>
          <y val="0.01492218641824132"/>
        </manualLayout>
      </layout>
      <overlay val="0"/>
    </title>
    <plotArea>
      <layout>
        <manualLayout>
          <layoutTarget val="inner"/>
          <xMode val="edge"/>
          <yMode val="edge"/>
          <wMode val="factor"/>
          <hMode val="factor"/>
          <x val="0.07991801991205713"/>
          <y val="0.1345056999590518"/>
          <w val="0.8923896335607526"/>
          <h val="0.643032538508358"/>
        </manualLayout>
      </layout>
      <lineChart>
        <grouping val="standard"/>
        <varyColors val="0"/>
        <ser>
          <idx val="0"/>
          <order val="0"/>
          <tx>
            <v>FORECAST</v>
          </tx>
          <spPr>
            <a:ln xmlns:a="http://schemas.openxmlformats.org/drawingml/2006/main" w="38100">
              <a:solidFill>
                <a:schemeClr val="accent1"/>
              </a:solidFill>
              <a:prstDash val="sysDash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ISTS_Graph_Data!$A$2:$A$97</f>
              <strCache>
                <ptCount val="96"/>
                <pt idx="0">
                  <v>00:00</v>
                </pt>
                <pt idx="1">
                  <v>00:15</v>
                </pt>
                <pt idx="2">
                  <v>00:30</v>
                </pt>
                <pt idx="3">
                  <v>00:45</v>
                </pt>
                <pt idx="4">
                  <v>01:00</v>
                </pt>
                <pt idx="5">
                  <v>01:15</v>
                </pt>
                <pt idx="6">
                  <v>01:30</v>
                </pt>
                <pt idx="7">
                  <v>01:45</v>
                </pt>
                <pt idx="8">
                  <v>02:00</v>
                </pt>
                <pt idx="9">
                  <v>02:15</v>
                </pt>
                <pt idx="10">
                  <v>02:30</v>
                </pt>
                <pt idx="11">
                  <v>02:45</v>
                </pt>
                <pt idx="12">
                  <v>03:00</v>
                </pt>
                <pt idx="13">
                  <v>03:15</v>
                </pt>
                <pt idx="14">
                  <v>03:30</v>
                </pt>
                <pt idx="15">
                  <v>03:45</v>
                </pt>
                <pt idx="16">
                  <v>04:00</v>
                </pt>
                <pt idx="17">
                  <v>04:15</v>
                </pt>
                <pt idx="18">
                  <v>04:30</v>
                </pt>
                <pt idx="19">
                  <v>04:45</v>
                </pt>
                <pt idx="20">
                  <v>05:00</v>
                </pt>
                <pt idx="21">
                  <v>05:15</v>
                </pt>
                <pt idx="22">
                  <v>05:30</v>
                </pt>
                <pt idx="23">
                  <v>05:45</v>
                </pt>
                <pt idx="24">
                  <v>06:00</v>
                </pt>
                <pt idx="25">
                  <v>06:15</v>
                </pt>
                <pt idx="26">
                  <v>06:30</v>
                </pt>
                <pt idx="27">
                  <v>06:45</v>
                </pt>
                <pt idx="28">
                  <v>07:00</v>
                </pt>
                <pt idx="29">
                  <v>07:15</v>
                </pt>
                <pt idx="30">
                  <v>07:30</v>
                </pt>
                <pt idx="31">
                  <v>07:45</v>
                </pt>
                <pt idx="32">
                  <v>08:00</v>
                </pt>
                <pt idx="33">
                  <v>08:15</v>
                </pt>
                <pt idx="34">
                  <v>08:30</v>
                </pt>
                <pt idx="35">
                  <v>08:45</v>
                </pt>
                <pt idx="36">
                  <v>09:00</v>
                </pt>
                <pt idx="37">
                  <v>09:15</v>
                </pt>
                <pt idx="38">
                  <v>09:30</v>
                </pt>
                <pt idx="39">
                  <v>09:45</v>
                </pt>
                <pt idx="40">
                  <v>10:00</v>
                </pt>
                <pt idx="41">
                  <v>10:15</v>
                </pt>
                <pt idx="42">
                  <v>10:30</v>
                </pt>
                <pt idx="43">
                  <v>10:45</v>
                </pt>
                <pt idx="44">
                  <v>11:00</v>
                </pt>
                <pt idx="45">
                  <v>11:15</v>
                </pt>
                <pt idx="46">
                  <v>11:30</v>
                </pt>
                <pt idx="47">
                  <v>11:45</v>
                </pt>
                <pt idx="48">
                  <v>12:00</v>
                </pt>
                <pt idx="49">
                  <v>12:15</v>
                </pt>
                <pt idx="50">
                  <v>12:30</v>
                </pt>
                <pt idx="51">
                  <v>12:45</v>
                </pt>
                <pt idx="52">
                  <v>13:00</v>
                </pt>
                <pt idx="53">
                  <v>13:15</v>
                </pt>
                <pt idx="54">
                  <v>13:30</v>
                </pt>
                <pt idx="55">
                  <v>13:45</v>
                </pt>
                <pt idx="56">
                  <v>14:00</v>
                </pt>
                <pt idx="57">
                  <v>14:15</v>
                </pt>
                <pt idx="58">
                  <v>14:30</v>
                </pt>
                <pt idx="59">
                  <v>14:45</v>
                </pt>
                <pt idx="60">
                  <v>15:00</v>
                </pt>
                <pt idx="61">
                  <v>15:15</v>
                </pt>
                <pt idx="62">
                  <v>15:30</v>
                </pt>
                <pt idx="63">
                  <v>15:45</v>
                </pt>
                <pt idx="64">
                  <v>16:00</v>
                </pt>
                <pt idx="65">
                  <v>16:15</v>
                </pt>
                <pt idx="66">
                  <v>16:30</v>
                </pt>
                <pt idx="67">
                  <v>16:45</v>
                </pt>
                <pt idx="68">
                  <v>17:00</v>
                </pt>
                <pt idx="69">
                  <v>17:15</v>
                </pt>
                <pt idx="70">
                  <v>17:30</v>
                </pt>
                <pt idx="71">
                  <v>17:45</v>
                </pt>
                <pt idx="72">
                  <v>18:00</v>
                </pt>
                <pt idx="73">
                  <v>18:15</v>
                </pt>
                <pt idx="74">
                  <v>18:30</v>
                </pt>
                <pt idx="75">
                  <v>18:45</v>
                </pt>
                <pt idx="76">
                  <v>19:00</v>
                </pt>
                <pt idx="77">
                  <v>19:15</v>
                </pt>
                <pt idx="78">
                  <v>19:30</v>
                </pt>
                <pt idx="79">
                  <v>19:45</v>
                </pt>
                <pt idx="80">
                  <v>20:00</v>
                </pt>
                <pt idx="81">
                  <v>20:15</v>
                </pt>
                <pt idx="82">
                  <v>20:30</v>
                </pt>
                <pt idx="83">
                  <v>20:45</v>
                </pt>
                <pt idx="84">
                  <v>21:00</v>
                </pt>
                <pt idx="85">
                  <v>21:15</v>
                </pt>
                <pt idx="86">
                  <v>21:30</v>
                </pt>
                <pt idx="87">
                  <v>21:45</v>
                </pt>
                <pt idx="88">
                  <v>22:00</v>
                </pt>
                <pt idx="89">
                  <v>22:15</v>
                </pt>
                <pt idx="90">
                  <v>22:30</v>
                </pt>
                <pt idx="91">
                  <v>22:45</v>
                </pt>
                <pt idx="92">
                  <v>23:00</v>
                </pt>
                <pt idx="93">
                  <v>23:15</v>
                </pt>
                <pt idx="94">
                  <v>23:30</v>
                </pt>
                <pt idx="95">
                  <v>23:45</v>
                </pt>
              </strCache>
            </strRef>
          </cat>
          <val>
            <numRef>
              <f>IN_TN_Graph_Data!$D$2:$D$97</f>
              <numCache>
                <formatCode>General</formatCode>
                <ptCount val="96"/>
                <pt idx="0">
                  <v>2423</v>
                </pt>
                <pt idx="1">
                  <v>2416</v>
                </pt>
                <pt idx="2">
                  <v>2411</v>
                </pt>
                <pt idx="3">
                  <v>2401</v>
                </pt>
                <pt idx="4">
                  <v>2394</v>
                </pt>
                <pt idx="5">
                  <v>2387</v>
                </pt>
                <pt idx="6">
                  <v>2292</v>
                </pt>
                <pt idx="7">
                  <v>2294</v>
                </pt>
                <pt idx="8">
                  <v>2301</v>
                </pt>
                <pt idx="9">
                  <v>2304</v>
                </pt>
                <pt idx="10">
                  <v>2304</v>
                </pt>
                <pt idx="11">
                  <v>2308</v>
                </pt>
                <pt idx="12">
                  <v>2456</v>
                </pt>
                <pt idx="13">
                  <v>2455</v>
                </pt>
                <pt idx="14">
                  <v>2458</v>
                </pt>
                <pt idx="15">
                  <v>2461</v>
                </pt>
                <pt idx="16">
                  <v>2467</v>
                </pt>
                <pt idx="17">
                  <v>2469</v>
                </pt>
                <pt idx="18">
                  <v>2471</v>
                </pt>
                <pt idx="19">
                  <v>2463</v>
                </pt>
                <pt idx="20">
                  <v>2461</v>
                </pt>
                <pt idx="21">
                  <v>2453</v>
                </pt>
                <pt idx="22">
                  <v>2453</v>
                </pt>
                <pt idx="23">
                  <v>2460</v>
                </pt>
                <pt idx="24">
                  <v>2307</v>
                </pt>
                <pt idx="25">
                  <v>2303</v>
                </pt>
                <pt idx="26">
                  <v>2332</v>
                </pt>
                <pt idx="27">
                  <v>2372</v>
                </pt>
                <pt idx="28">
                  <v>2404</v>
                </pt>
                <pt idx="29">
                  <v>2444</v>
                </pt>
                <pt idx="30">
                  <v>2524</v>
                </pt>
                <pt idx="31">
                  <v>2552</v>
                </pt>
                <pt idx="32">
                  <v>2628</v>
                </pt>
                <pt idx="33">
                  <v>2687</v>
                </pt>
                <pt idx="34">
                  <v>2740</v>
                </pt>
                <pt idx="35">
                  <v>2799</v>
                </pt>
                <pt idx="36">
                  <v>2773</v>
                </pt>
                <pt idx="37">
                  <v>2787</v>
                </pt>
                <pt idx="38">
                  <v>2834</v>
                </pt>
                <pt idx="39">
                  <v>2880</v>
                </pt>
                <pt idx="40">
                  <v>2928</v>
                </pt>
                <pt idx="41">
                  <v>2979</v>
                </pt>
                <pt idx="42">
                  <v>2660</v>
                </pt>
                <pt idx="43">
                  <v>2673</v>
                </pt>
                <pt idx="44">
                  <v>2731</v>
                </pt>
                <pt idx="45">
                  <v>2775</v>
                </pt>
                <pt idx="46">
                  <v>2817</v>
                </pt>
                <pt idx="47">
                  <v>2856</v>
                </pt>
                <pt idx="48">
                  <v>2638</v>
                </pt>
                <pt idx="49">
                  <v>2644</v>
                </pt>
                <pt idx="50">
                  <v>2697</v>
                </pt>
                <pt idx="51">
                  <v>2741</v>
                </pt>
                <pt idx="52">
                  <v>2781</v>
                </pt>
                <pt idx="53">
                  <v>2821</v>
                </pt>
                <pt idx="54">
                  <v>2663</v>
                </pt>
                <pt idx="55">
                  <v>2669</v>
                </pt>
                <pt idx="56">
                  <v>2711</v>
                </pt>
                <pt idx="57">
                  <v>2745</v>
                </pt>
                <pt idx="58">
                  <v>2776</v>
                </pt>
                <pt idx="59">
                  <v>2802</v>
                </pt>
                <pt idx="60">
                  <v>2891</v>
                </pt>
                <pt idx="61">
                  <v>2891</v>
                </pt>
                <pt idx="62">
                  <v>2898</v>
                </pt>
                <pt idx="63">
                  <v>2905</v>
                </pt>
                <pt idx="64">
                  <v>2909</v>
                </pt>
                <pt idx="65">
                  <v>2909</v>
                </pt>
                <pt idx="66">
                  <v>2896</v>
                </pt>
                <pt idx="67">
                  <v>2886</v>
                </pt>
                <pt idx="68">
                  <v>2870</v>
                </pt>
                <pt idx="69">
                  <v>2854</v>
                </pt>
                <pt idx="70">
                  <v>2837</v>
                </pt>
                <pt idx="71">
                  <v>2819</v>
                </pt>
                <pt idx="72">
                  <v>2859</v>
                </pt>
                <pt idx="73">
                  <v>2825</v>
                </pt>
                <pt idx="74">
                  <v>2775</v>
                </pt>
                <pt idx="75">
                  <v>2738</v>
                </pt>
                <pt idx="76">
                  <v>2719</v>
                </pt>
                <pt idx="77">
                  <v>2700</v>
                </pt>
                <pt idx="78">
                  <v>3053</v>
                </pt>
                <pt idx="79">
                  <v>3056</v>
                </pt>
                <pt idx="80">
                  <v>3054</v>
                </pt>
                <pt idx="81">
                  <v>3045</v>
                </pt>
                <pt idx="82">
                  <v>3035</v>
                </pt>
                <pt idx="83">
                  <v>3021</v>
                </pt>
                <pt idx="84">
                  <v>2920</v>
                </pt>
                <pt idx="85">
                  <v>2905</v>
                </pt>
                <pt idx="86">
                  <v>2883</v>
                </pt>
                <pt idx="87">
                  <v>2867</v>
                </pt>
                <pt idx="88">
                  <v>2853</v>
                </pt>
                <pt idx="89">
                  <v>2841</v>
                </pt>
                <pt idx="90">
                  <v>2811</v>
                </pt>
                <pt idx="91">
                  <v>2797</v>
                </pt>
                <pt idx="92">
                  <v>2775</v>
                </pt>
                <pt idx="93">
                  <v>2756</v>
                </pt>
                <pt idx="94">
                  <v>2742</v>
                </pt>
                <pt idx="95">
                  <v>2728</v>
                </pt>
              </numCache>
            </numRef>
          </val>
          <smooth val="0"/>
        </ser>
        <ser>
          <idx val="1"/>
          <order val="1"/>
          <tx>
            <v>ACTUAL_WIND</v>
          </tx>
          <spPr>
            <a:ln xmlns:a="http://schemas.openxmlformats.org/drawingml/2006/main" w="34925">
              <a:solidFill>
                <a:schemeClr val="accent1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ISTS_Graph_Data!$A$2:$A$97</f>
              <strCache>
                <ptCount val="96"/>
                <pt idx="0">
                  <v>00:00</v>
                </pt>
                <pt idx="1">
                  <v>00:15</v>
                </pt>
                <pt idx="2">
                  <v>00:30</v>
                </pt>
                <pt idx="3">
                  <v>00:45</v>
                </pt>
                <pt idx="4">
                  <v>01:00</v>
                </pt>
                <pt idx="5">
                  <v>01:15</v>
                </pt>
                <pt idx="6">
                  <v>01:30</v>
                </pt>
                <pt idx="7">
                  <v>01:45</v>
                </pt>
                <pt idx="8">
                  <v>02:00</v>
                </pt>
                <pt idx="9">
                  <v>02:15</v>
                </pt>
                <pt idx="10">
                  <v>02:30</v>
                </pt>
                <pt idx="11">
                  <v>02:45</v>
                </pt>
                <pt idx="12">
                  <v>03:00</v>
                </pt>
                <pt idx="13">
                  <v>03:15</v>
                </pt>
                <pt idx="14">
                  <v>03:30</v>
                </pt>
                <pt idx="15">
                  <v>03:45</v>
                </pt>
                <pt idx="16">
                  <v>04:00</v>
                </pt>
                <pt idx="17">
                  <v>04:15</v>
                </pt>
                <pt idx="18">
                  <v>04:30</v>
                </pt>
                <pt idx="19">
                  <v>04:45</v>
                </pt>
                <pt idx="20">
                  <v>05:00</v>
                </pt>
                <pt idx="21">
                  <v>05:15</v>
                </pt>
                <pt idx="22">
                  <v>05:30</v>
                </pt>
                <pt idx="23">
                  <v>05:45</v>
                </pt>
                <pt idx="24">
                  <v>06:00</v>
                </pt>
                <pt idx="25">
                  <v>06:15</v>
                </pt>
                <pt idx="26">
                  <v>06:30</v>
                </pt>
                <pt idx="27">
                  <v>06:45</v>
                </pt>
                <pt idx="28">
                  <v>07:00</v>
                </pt>
                <pt idx="29">
                  <v>07:15</v>
                </pt>
                <pt idx="30">
                  <v>07:30</v>
                </pt>
                <pt idx="31">
                  <v>07:45</v>
                </pt>
                <pt idx="32">
                  <v>08:00</v>
                </pt>
                <pt idx="33">
                  <v>08:15</v>
                </pt>
                <pt idx="34">
                  <v>08:30</v>
                </pt>
                <pt idx="35">
                  <v>08:45</v>
                </pt>
                <pt idx="36">
                  <v>09:00</v>
                </pt>
                <pt idx="37">
                  <v>09:15</v>
                </pt>
                <pt idx="38">
                  <v>09:30</v>
                </pt>
                <pt idx="39">
                  <v>09:45</v>
                </pt>
                <pt idx="40">
                  <v>10:00</v>
                </pt>
                <pt idx="41">
                  <v>10:15</v>
                </pt>
                <pt idx="42">
                  <v>10:30</v>
                </pt>
                <pt idx="43">
                  <v>10:45</v>
                </pt>
                <pt idx="44">
                  <v>11:00</v>
                </pt>
                <pt idx="45">
                  <v>11:15</v>
                </pt>
                <pt idx="46">
                  <v>11:30</v>
                </pt>
                <pt idx="47">
                  <v>11:45</v>
                </pt>
                <pt idx="48">
                  <v>12:00</v>
                </pt>
                <pt idx="49">
                  <v>12:15</v>
                </pt>
                <pt idx="50">
                  <v>12:30</v>
                </pt>
                <pt idx="51">
                  <v>12:45</v>
                </pt>
                <pt idx="52">
                  <v>13:00</v>
                </pt>
                <pt idx="53">
                  <v>13:15</v>
                </pt>
                <pt idx="54">
                  <v>13:30</v>
                </pt>
                <pt idx="55">
                  <v>13:45</v>
                </pt>
                <pt idx="56">
                  <v>14:00</v>
                </pt>
                <pt idx="57">
                  <v>14:15</v>
                </pt>
                <pt idx="58">
                  <v>14:30</v>
                </pt>
                <pt idx="59">
                  <v>14:45</v>
                </pt>
                <pt idx="60">
                  <v>15:00</v>
                </pt>
                <pt idx="61">
                  <v>15:15</v>
                </pt>
                <pt idx="62">
                  <v>15:30</v>
                </pt>
                <pt idx="63">
                  <v>15:45</v>
                </pt>
                <pt idx="64">
                  <v>16:00</v>
                </pt>
                <pt idx="65">
                  <v>16:15</v>
                </pt>
                <pt idx="66">
                  <v>16:30</v>
                </pt>
                <pt idx="67">
                  <v>16:45</v>
                </pt>
                <pt idx="68">
                  <v>17:00</v>
                </pt>
                <pt idx="69">
                  <v>17:15</v>
                </pt>
                <pt idx="70">
                  <v>17:30</v>
                </pt>
                <pt idx="71">
                  <v>17:45</v>
                </pt>
                <pt idx="72">
                  <v>18:00</v>
                </pt>
                <pt idx="73">
                  <v>18:15</v>
                </pt>
                <pt idx="74">
                  <v>18:30</v>
                </pt>
                <pt idx="75">
                  <v>18:45</v>
                </pt>
                <pt idx="76">
                  <v>19:00</v>
                </pt>
                <pt idx="77">
                  <v>19:15</v>
                </pt>
                <pt idx="78">
                  <v>19:30</v>
                </pt>
                <pt idx="79">
                  <v>19:45</v>
                </pt>
                <pt idx="80">
                  <v>20:00</v>
                </pt>
                <pt idx="81">
                  <v>20:15</v>
                </pt>
                <pt idx="82">
                  <v>20:30</v>
                </pt>
                <pt idx="83">
                  <v>20:45</v>
                </pt>
                <pt idx="84">
                  <v>21:00</v>
                </pt>
                <pt idx="85">
                  <v>21:15</v>
                </pt>
                <pt idx="86">
                  <v>21:30</v>
                </pt>
                <pt idx="87">
                  <v>21:45</v>
                </pt>
                <pt idx="88">
                  <v>22:00</v>
                </pt>
                <pt idx="89">
                  <v>22:15</v>
                </pt>
                <pt idx="90">
                  <v>22:30</v>
                </pt>
                <pt idx="91">
                  <v>22:45</v>
                </pt>
                <pt idx="92">
                  <v>23:00</v>
                </pt>
                <pt idx="93">
                  <v>23:15</v>
                </pt>
                <pt idx="94">
                  <v>23:30</v>
                </pt>
                <pt idx="95">
                  <v>23:45</v>
                </pt>
              </strCache>
            </strRef>
          </cat>
          <val>
            <numRef>
              <f>IN_TN_Graph_Data!$C$2:$C$97</f>
              <numCache>
                <formatCode>General</formatCode>
                <ptCount val="96"/>
                <pt idx="0">
                  <v>2291</v>
                </pt>
                <pt idx="1">
                  <v>2242</v>
                </pt>
                <pt idx="2">
                  <v>2294</v>
                </pt>
                <pt idx="3">
                  <v>2559</v>
                </pt>
                <pt idx="4">
                  <v>2680</v>
                </pt>
                <pt idx="5">
                  <v>2510</v>
                </pt>
                <pt idx="6">
                  <v>2417</v>
                </pt>
                <pt idx="7">
                  <v>2531</v>
                </pt>
                <pt idx="8">
                  <v>2730</v>
                </pt>
                <pt idx="9">
                  <v>2852</v>
                </pt>
                <pt idx="10">
                  <v>2699</v>
                </pt>
                <pt idx="11">
                  <v>2610</v>
                </pt>
                <pt idx="12">
                  <v>2576</v>
                </pt>
                <pt idx="13">
                  <v>2558</v>
                </pt>
                <pt idx="14">
                  <v>2589</v>
                </pt>
                <pt idx="15">
                  <v>2601</v>
                </pt>
                <pt idx="16">
                  <v>2786</v>
                </pt>
                <pt idx="17">
                  <v>2819</v>
                </pt>
                <pt idx="18">
                  <v>2515</v>
                </pt>
                <pt idx="19">
                  <v>2335</v>
                </pt>
                <pt idx="20">
                  <v>2256</v>
                </pt>
                <pt idx="21">
                  <v>2274</v>
                </pt>
                <pt idx="22">
                  <v>2393</v>
                </pt>
                <pt idx="23">
                  <v>2455</v>
                </pt>
                <pt idx="24">
                  <v>2488</v>
                </pt>
                <pt idx="25">
                  <v>2561</v>
                </pt>
                <pt idx="26">
                  <v>2758</v>
                </pt>
                <pt idx="27">
                  <v>3004</v>
                </pt>
                <pt idx="28">
                  <v>2856</v>
                </pt>
                <pt idx="29">
                  <v>2814</v>
                </pt>
                <pt idx="30">
                  <v>2829</v>
                </pt>
                <pt idx="31">
                  <v>2784</v>
                </pt>
                <pt idx="32">
                  <v>2655</v>
                </pt>
                <pt idx="33">
                  <v>2486</v>
                </pt>
                <pt idx="34">
                  <v>2466</v>
                </pt>
                <pt idx="35">
                  <v>2421</v>
                </pt>
                <pt idx="36">
                  <v>2388</v>
                </pt>
                <pt idx="37">
                  <v>2382</v>
                </pt>
                <pt idx="38">
                  <v>2382</v>
                </pt>
                <pt idx="39">
                  <v>2382</v>
                </pt>
                <pt idx="40">
                  <v>2382</v>
                </pt>
                <pt idx="41">
                  <v>2382</v>
                </pt>
                <pt idx="42">
                  <v>2408</v>
                </pt>
                <pt idx="43">
                  <v>2434</v>
                </pt>
                <pt idx="44">
                  <v>2338</v>
                </pt>
                <pt idx="45">
                  <v>2323</v>
                </pt>
                <pt idx="46">
                  <v>2337</v>
                </pt>
                <pt idx="47">
                  <v>2358</v>
                </pt>
                <pt idx="48">
                  <v>2372</v>
                </pt>
                <pt idx="49">
                  <v>2401</v>
                </pt>
                <pt idx="50">
                  <v>2432</v>
                </pt>
                <pt idx="51">
                  <v>2458</v>
                </pt>
                <pt idx="52">
                  <v>2528</v>
                </pt>
                <pt idx="53">
                  <v>2678</v>
                </pt>
                <pt idx="54">
                  <v>2697</v>
                </pt>
                <pt idx="55">
                  <v>2728</v>
                </pt>
                <pt idx="56">
                  <v>2666</v>
                </pt>
                <pt idx="57">
                  <v>2696</v>
                </pt>
                <pt idx="58">
                  <v>2756</v>
                </pt>
                <pt idx="59">
                  <v>2750</v>
                </pt>
                <pt idx="60">
                  <v>2739</v>
                </pt>
                <pt idx="61">
                  <v>2768</v>
                </pt>
                <pt idx="62">
                  <v>2985</v>
                </pt>
                <pt idx="63">
                  <v>3018</v>
                </pt>
                <pt idx="64">
                  <v>3018</v>
                </pt>
                <pt idx="65">
                  <v>3048</v>
                </pt>
                <pt idx="66">
                  <v>3003</v>
                </pt>
                <pt idx="67">
                  <v>2912</v>
                </pt>
                <pt idx="68">
                  <v>2953</v>
                </pt>
                <pt idx="69">
                  <v>3021</v>
                </pt>
                <pt idx="70">
                  <v>3234</v>
                </pt>
                <pt idx="71">
                  <v>3393</v>
                </pt>
                <pt idx="72">
                  <v>3486</v>
                </pt>
                <pt idx="73">
                  <v>3436</v>
                </pt>
                <pt idx="74">
                  <v>3322</v>
                </pt>
                <pt idx="75">
                  <v>3190</v>
                </pt>
                <pt idx="76">
                  <v>3140</v>
                </pt>
                <pt idx="77">
                  <v>3147</v>
                </pt>
                <pt idx="78">
                  <v>3171</v>
                </pt>
                <pt idx="79">
                  <v>3246</v>
                </pt>
                <pt idx="80">
                  <v>3313</v>
                </pt>
                <pt idx="81">
                  <v>3273</v>
                </pt>
                <pt idx="82">
                  <v>3211</v>
                </pt>
                <pt idx="83">
                  <v>3169</v>
                </pt>
                <pt idx="84">
                  <v>3177</v>
                </pt>
                <pt idx="85">
                  <v>3177</v>
                </pt>
                <pt idx="86">
                  <v>3112</v>
                </pt>
                <pt idx="87">
                  <v>3064</v>
                </pt>
                <pt idx="88">
                  <v>3045</v>
                </pt>
                <pt idx="89">
                  <v>3019</v>
                </pt>
                <pt idx="90">
                  <v>3015</v>
                </pt>
                <pt idx="91">
                  <v>3082</v>
                </pt>
                <pt idx="92">
                  <v>3077</v>
                </pt>
                <pt idx="93">
                  <v>2990</v>
                </pt>
                <pt idx="94">
                  <v>2920</v>
                </pt>
                <pt idx="95">
                  <v>2942</v>
                </pt>
              </numCache>
            </numRef>
          </val>
          <smooth val="0"/>
        </ser>
        <ser>
          <idx val="2"/>
          <order val="2"/>
          <tx>
            <v>PREV_ACTUAL</v>
          </tx>
          <spPr>
            <a:ln xmlns:a="http://schemas.openxmlformats.org/drawingml/2006/main" w="6350">
              <a:solidFill>
                <a:schemeClr val="tx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ISTS_Graph_Data!$A$2:$A$97</f>
              <strCache>
                <ptCount val="96"/>
                <pt idx="0">
                  <v>00:00</v>
                </pt>
                <pt idx="1">
                  <v>00:15</v>
                </pt>
                <pt idx="2">
                  <v>00:30</v>
                </pt>
                <pt idx="3">
                  <v>00:45</v>
                </pt>
                <pt idx="4">
                  <v>01:00</v>
                </pt>
                <pt idx="5">
                  <v>01:15</v>
                </pt>
                <pt idx="6">
                  <v>01:30</v>
                </pt>
                <pt idx="7">
                  <v>01:45</v>
                </pt>
                <pt idx="8">
                  <v>02:00</v>
                </pt>
                <pt idx="9">
                  <v>02:15</v>
                </pt>
                <pt idx="10">
                  <v>02:30</v>
                </pt>
                <pt idx="11">
                  <v>02:45</v>
                </pt>
                <pt idx="12">
                  <v>03:00</v>
                </pt>
                <pt idx="13">
                  <v>03:15</v>
                </pt>
                <pt idx="14">
                  <v>03:30</v>
                </pt>
                <pt idx="15">
                  <v>03:45</v>
                </pt>
                <pt idx="16">
                  <v>04:00</v>
                </pt>
                <pt idx="17">
                  <v>04:15</v>
                </pt>
                <pt idx="18">
                  <v>04:30</v>
                </pt>
                <pt idx="19">
                  <v>04:45</v>
                </pt>
                <pt idx="20">
                  <v>05:00</v>
                </pt>
                <pt idx="21">
                  <v>05:15</v>
                </pt>
                <pt idx="22">
                  <v>05:30</v>
                </pt>
                <pt idx="23">
                  <v>05:45</v>
                </pt>
                <pt idx="24">
                  <v>06:00</v>
                </pt>
                <pt idx="25">
                  <v>06:15</v>
                </pt>
                <pt idx="26">
                  <v>06:30</v>
                </pt>
                <pt idx="27">
                  <v>06:45</v>
                </pt>
                <pt idx="28">
                  <v>07:00</v>
                </pt>
                <pt idx="29">
                  <v>07:15</v>
                </pt>
                <pt idx="30">
                  <v>07:30</v>
                </pt>
                <pt idx="31">
                  <v>07:45</v>
                </pt>
                <pt idx="32">
                  <v>08:00</v>
                </pt>
                <pt idx="33">
                  <v>08:15</v>
                </pt>
                <pt idx="34">
                  <v>08:30</v>
                </pt>
                <pt idx="35">
                  <v>08:45</v>
                </pt>
                <pt idx="36">
                  <v>09:00</v>
                </pt>
                <pt idx="37">
                  <v>09:15</v>
                </pt>
                <pt idx="38">
                  <v>09:30</v>
                </pt>
                <pt idx="39">
                  <v>09:45</v>
                </pt>
                <pt idx="40">
                  <v>10:00</v>
                </pt>
                <pt idx="41">
                  <v>10:15</v>
                </pt>
                <pt idx="42">
                  <v>10:30</v>
                </pt>
                <pt idx="43">
                  <v>10:45</v>
                </pt>
                <pt idx="44">
                  <v>11:00</v>
                </pt>
                <pt idx="45">
                  <v>11:15</v>
                </pt>
                <pt idx="46">
                  <v>11:30</v>
                </pt>
                <pt idx="47">
                  <v>11:45</v>
                </pt>
                <pt idx="48">
                  <v>12:00</v>
                </pt>
                <pt idx="49">
                  <v>12:15</v>
                </pt>
                <pt idx="50">
                  <v>12:30</v>
                </pt>
                <pt idx="51">
                  <v>12:45</v>
                </pt>
                <pt idx="52">
                  <v>13:00</v>
                </pt>
                <pt idx="53">
                  <v>13:15</v>
                </pt>
                <pt idx="54">
                  <v>13:30</v>
                </pt>
                <pt idx="55">
                  <v>13:45</v>
                </pt>
                <pt idx="56">
                  <v>14:00</v>
                </pt>
                <pt idx="57">
                  <v>14:15</v>
                </pt>
                <pt idx="58">
                  <v>14:30</v>
                </pt>
                <pt idx="59">
                  <v>14:45</v>
                </pt>
                <pt idx="60">
                  <v>15:00</v>
                </pt>
                <pt idx="61">
                  <v>15:15</v>
                </pt>
                <pt idx="62">
                  <v>15:30</v>
                </pt>
                <pt idx="63">
                  <v>15:45</v>
                </pt>
                <pt idx="64">
                  <v>16:00</v>
                </pt>
                <pt idx="65">
                  <v>16:15</v>
                </pt>
                <pt idx="66">
                  <v>16:30</v>
                </pt>
                <pt idx="67">
                  <v>16:45</v>
                </pt>
                <pt idx="68">
                  <v>17:00</v>
                </pt>
                <pt idx="69">
                  <v>17:15</v>
                </pt>
                <pt idx="70">
                  <v>17:30</v>
                </pt>
                <pt idx="71">
                  <v>17:45</v>
                </pt>
                <pt idx="72">
                  <v>18:00</v>
                </pt>
                <pt idx="73">
                  <v>18:15</v>
                </pt>
                <pt idx="74">
                  <v>18:30</v>
                </pt>
                <pt idx="75">
                  <v>18:45</v>
                </pt>
                <pt idx="76">
                  <v>19:00</v>
                </pt>
                <pt idx="77">
                  <v>19:15</v>
                </pt>
                <pt idx="78">
                  <v>19:30</v>
                </pt>
                <pt idx="79">
                  <v>19:45</v>
                </pt>
                <pt idx="80">
                  <v>20:00</v>
                </pt>
                <pt idx="81">
                  <v>20:15</v>
                </pt>
                <pt idx="82">
                  <v>20:30</v>
                </pt>
                <pt idx="83">
                  <v>20:45</v>
                </pt>
                <pt idx="84">
                  <v>21:00</v>
                </pt>
                <pt idx="85">
                  <v>21:15</v>
                </pt>
                <pt idx="86">
                  <v>21:30</v>
                </pt>
                <pt idx="87">
                  <v>21:45</v>
                </pt>
                <pt idx="88">
                  <v>22:00</v>
                </pt>
                <pt idx="89">
                  <v>22:15</v>
                </pt>
                <pt idx="90">
                  <v>22:30</v>
                </pt>
                <pt idx="91">
                  <v>22:45</v>
                </pt>
                <pt idx="92">
                  <v>23:00</v>
                </pt>
                <pt idx="93">
                  <v>23:15</v>
                </pt>
                <pt idx="94">
                  <v>23:30</v>
                </pt>
                <pt idx="95">
                  <v>23:45</v>
                </pt>
              </strCache>
            </strRef>
          </cat>
          <val>
            <numRef>
              <f>IN_TN_Graph_Data!$B$2:$B$97</f>
              <numCache>
                <formatCode>General</formatCode>
                <ptCount val="96"/>
                <pt idx="0">
                  <v>1639</v>
                </pt>
                <pt idx="1">
                  <v>1651</v>
                </pt>
                <pt idx="2">
                  <v>1590</v>
                </pt>
                <pt idx="3">
                  <v>1545</v>
                </pt>
                <pt idx="4">
                  <v>1552</v>
                </pt>
                <pt idx="5">
                  <v>1494</v>
                </pt>
                <pt idx="6">
                  <v>1383</v>
                </pt>
                <pt idx="7">
                  <v>1289</v>
                </pt>
                <pt idx="8">
                  <v>1250</v>
                </pt>
                <pt idx="9">
                  <v>1227</v>
                </pt>
                <pt idx="10">
                  <v>1177</v>
                </pt>
                <pt idx="11">
                  <v>1218</v>
                </pt>
                <pt idx="12">
                  <v>1277</v>
                </pt>
                <pt idx="13">
                  <v>1284</v>
                </pt>
                <pt idx="14">
                  <v>1212</v>
                </pt>
                <pt idx="15">
                  <v>1162</v>
                </pt>
                <pt idx="16">
                  <v>1171</v>
                </pt>
                <pt idx="17">
                  <v>1223</v>
                </pt>
                <pt idx="18">
                  <v>1253</v>
                </pt>
                <pt idx="19">
                  <v>1249</v>
                </pt>
                <pt idx="20">
                  <v>1213</v>
                </pt>
                <pt idx="21">
                  <v>1155</v>
                </pt>
                <pt idx="22">
                  <v>1130</v>
                </pt>
                <pt idx="23">
                  <v>1072</v>
                </pt>
                <pt idx="24">
                  <v>1031</v>
                </pt>
                <pt idx="25">
                  <v>1023</v>
                </pt>
                <pt idx="26">
                  <v>1033</v>
                </pt>
                <pt idx="27">
                  <v>1033</v>
                </pt>
                <pt idx="28">
                  <v>1020</v>
                </pt>
                <pt idx="29">
                  <v>1028</v>
                </pt>
                <pt idx="30">
                  <v>1058</v>
                </pt>
                <pt idx="31">
                  <v>1162</v>
                </pt>
                <pt idx="32">
                  <v>1239</v>
                </pt>
                <pt idx="33">
                  <v>1283</v>
                </pt>
                <pt idx="34">
                  <v>1361</v>
                </pt>
                <pt idx="35">
                  <v>1463</v>
                </pt>
                <pt idx="36">
                  <v>1676</v>
                </pt>
                <pt idx="37">
                  <v>1814</v>
                </pt>
                <pt idx="38">
                  <v>1939</v>
                </pt>
                <pt idx="39">
                  <v>2185</v>
                </pt>
                <pt idx="40">
                  <v>2276</v>
                </pt>
                <pt idx="41">
                  <v>2420</v>
                </pt>
                <pt idx="42">
                  <v>2441</v>
                </pt>
                <pt idx="43">
                  <v>2451</v>
                </pt>
                <pt idx="44">
                  <v>2502</v>
                </pt>
                <pt idx="45">
                  <v>2495</v>
                </pt>
                <pt idx="46">
                  <v>2545</v>
                </pt>
                <pt idx="47">
                  <v>2617</v>
                </pt>
                <pt idx="48">
                  <v>2656</v>
                </pt>
                <pt idx="49">
                  <v>2717</v>
                </pt>
                <pt idx="50">
                  <v>2837</v>
                </pt>
                <pt idx="51">
                  <v>2822</v>
                </pt>
                <pt idx="52">
                  <v>2897</v>
                </pt>
                <pt idx="53">
                  <v>3039</v>
                </pt>
                <pt idx="54">
                  <v>3052</v>
                </pt>
                <pt idx="55">
                  <v>3073</v>
                </pt>
                <pt idx="56">
                  <v>3182</v>
                </pt>
                <pt idx="57">
                  <v>3194</v>
                </pt>
                <pt idx="58">
                  <v>3132</v>
                </pt>
                <pt idx="59">
                  <v>3056</v>
                </pt>
                <pt idx="60">
                  <v>2996</v>
                </pt>
                <pt idx="61">
                  <v>3031</v>
                </pt>
                <pt idx="62">
                  <v>2989</v>
                </pt>
                <pt idx="63">
                  <v>3026</v>
                </pt>
                <pt idx="64">
                  <v>3044</v>
                </pt>
                <pt idx="65">
                  <v>3077</v>
                </pt>
                <pt idx="66">
                  <v>3077</v>
                </pt>
                <pt idx="67">
                  <v>3057</v>
                </pt>
                <pt idx="68">
                  <v>3010</v>
                </pt>
                <pt idx="69">
                  <v>3016</v>
                </pt>
                <pt idx="70">
                  <v>2938</v>
                </pt>
                <pt idx="71">
                  <v>2760</v>
                </pt>
                <pt idx="72">
                  <v>2621</v>
                </pt>
                <pt idx="73">
                  <v>2464</v>
                </pt>
                <pt idx="74">
                  <v>2395</v>
                </pt>
                <pt idx="75">
                  <v>2448</v>
                </pt>
                <pt idx="76">
                  <v>2502</v>
                </pt>
                <pt idx="77">
                  <v>2517</v>
                </pt>
                <pt idx="78">
                  <v>2501</v>
                </pt>
                <pt idx="79">
                  <v>2412</v>
                </pt>
                <pt idx="80">
                  <v>2324</v>
                </pt>
                <pt idx="81">
                  <v>2267</v>
                </pt>
                <pt idx="82">
                  <v>2245</v>
                </pt>
                <pt idx="83">
                  <v>2199</v>
                </pt>
                <pt idx="84">
                  <v>2169</v>
                </pt>
                <pt idx="85">
                  <v>2201</v>
                </pt>
                <pt idx="86">
                  <v>2206</v>
                </pt>
                <pt idx="87">
                  <v>2244</v>
                </pt>
                <pt idx="88">
                  <v>2218</v>
                </pt>
                <pt idx="89">
                  <v>2259</v>
                </pt>
                <pt idx="90">
                  <v>2355</v>
                </pt>
                <pt idx="91">
                  <v>2430</v>
                </pt>
                <pt idx="92">
                  <v>2421</v>
                </pt>
                <pt idx="93">
                  <v>2318</v>
                </pt>
                <pt idx="94">
                  <v>2236</v>
                </pt>
                <pt idx="95">
                  <v>2300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228545280"/>
        <axId val="228547200"/>
      </lineChart>
      <catAx>
        <axId val="228545280"/>
        <scaling>
          <orientation val="minMax"/>
        </scaling>
        <delete val="0"/>
        <axPos val="b"/>
        <majorGridlines>
          <spPr>
            <a:ln xmlns:a="http://schemas.openxmlformats.org/drawingml/2006/main">
              <a:solidFill>
                <a:schemeClr val="bg1">
                  <a:lumMod val="85000"/>
                </a:schemeClr>
              </a:solidFill>
              <a:prstDash val="solid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b="1" baseline="0" i="0" kern="1200" lang="en-IN" strike="noStrike" sz="250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b="1" baseline="0" i="0" kern="1200" lang="en-IN" strike="noStrike" sz="250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rPr>
                  <a:t>----&gt; Time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4226640721311613"/>
              <y val="0.9187033530402179"/>
            </manualLayout>
          </layout>
          <overlay val="0"/>
        </title>
        <numFmt formatCode="General" sourceLinked="1"/>
        <majorTickMark val="out"/>
        <minorTickMark val="none"/>
        <tickLblPos val="nextTo"/>
        <txPr>
          <a:bodyPr xmlns:a="http://schemas.openxmlformats.org/drawingml/2006/main" rot="-5400000" vert="horz"/>
          <a:lstStyle xmlns:a="http://schemas.openxmlformats.org/drawingml/2006/main"/>
          <a:p xmlns:a="http://schemas.openxmlformats.org/drawingml/2006/main">
            <a:pPr>
              <a:defRPr b="1" sz="2000"/>
            </a:pPr>
            <a:r>
              <a:t/>
            </a:r>
            <a:endParaRPr lang="en-US"/>
          </a:p>
        </txPr>
        <crossAx val="228547200"/>
        <crosses val="autoZero"/>
        <auto val="1"/>
        <lblAlgn val="ctr"/>
        <lblOffset val="100"/>
        <tickLblSkip val="5"/>
        <tickMarkSkip val="15"/>
        <noMultiLvlLbl val="0"/>
      </catAx>
      <valAx>
        <axId val="228547200"/>
        <scaling>
          <orientation val="minMax"/>
        </scaling>
        <delete val="0"/>
        <axPos val="l"/>
        <majorGridlines>
          <spPr>
            <a:ln xmlns:a="http://schemas.openxmlformats.org/drawingml/2006/main">
              <a:solidFill>
                <a:schemeClr val="bg1">
                  <a:lumMod val="85000"/>
                </a:schemeClr>
              </a:solidFill>
              <a:prstDash val="solid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algn="ctr" rtl="0">
                  <a:defRPr b="1" baseline="0" i="0" kern="1200" lang="en-IN" strike="noStrike" sz="250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b="1" baseline="0" i="0" kern="1200" lang="en-IN" strike="noStrike" sz="250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rPr>
                  <a:t>---&gt;  MW</a:t>
                </a:r>
              </a:p>
            </rich>
          </tx>
          <overlay val="0"/>
        </title>
        <numFmt formatCode="General" sourceLinked="1"/>
        <majorTickMark val="out"/>
        <minorTickMark val="none"/>
        <tickLblPos val="nextTo"/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>
              <a:defRPr b="1" sz="1600"/>
            </a:pPr>
            <a:r>
              <a:t/>
            </a:r>
            <a:endParaRPr lang="en-US"/>
          </a:p>
        </txPr>
        <crossAx val="228545280"/>
        <crosses val="autoZero"/>
        <crossBetween val="between"/>
      </valAx>
    </plotArea>
    <legend>
      <legendPos val="t"/>
      <layout>
        <manualLayout>
          <xMode val="edge"/>
          <yMode val="edge"/>
          <wMode val="factor"/>
          <hMode val="factor"/>
          <x val="0.2385902671081988"/>
          <y val="0.07740269632086695"/>
          <w val="0.5408830982790367"/>
          <h val="0.054707729798395"/>
        </manualLayout>
      </layout>
      <overlay val="0"/>
      <txPr>
        <a:bodyPr xmlns:a="http://schemas.openxmlformats.org/drawingml/2006/main"/>
        <a:lstStyle xmlns:a="http://schemas.openxmlformats.org/drawingml/2006/main"/>
        <a:p xmlns:a="http://schemas.openxmlformats.org/drawingml/2006/main">
          <a:pPr>
            <a:defRPr sz="1600"/>
          </a:pPr>
          <a:r>
            <a:t/>
          </a:r>
          <a:endParaRPr lang="en-US"/>
        </a:p>
      </txPr>
    </legend>
    <plotVisOnly val="1"/>
    <dispBlanksAs val="gap"/>
  </chart>
</chartSpace>
</file>

<file path=xl/charts/chart19.xml><?xml version="1.0" encoding="utf-8"?>
<chartSpace xmlns="http://schemas.openxmlformats.org/drawingml/2006/chart">
  <chart>
    <title>
      <tx>
        <rich>
          <a:bodyPr xmlns:a="http://schemas.openxmlformats.org/drawingml/2006/main"/>
          <a:lstStyle xmlns:a="http://schemas.openxmlformats.org/drawingml/2006/main"/>
          <a:p xmlns:a="http://schemas.openxmlformats.org/drawingml/2006/main">
            <a:pPr>
              <a:defRPr sz="2500"/>
            </a:pPr>
            <a:r>
              <a:rPr lang="en-US" sz="2500"/>
              <a:t xml:space="preserve"> Regional Combined ( Solar + Wind)</a:t>
            </a:r>
          </a:p>
        </rich>
      </tx>
      <layout>
        <manualLayout>
          <xMode val="edge"/>
          <yMode val="edge"/>
          <wMode val="factor"/>
          <hMode val="factor"/>
          <x val="0.3625897073268077"/>
          <y val="0.0254468963165572"/>
        </manualLayout>
      </layout>
      <overlay val="0"/>
    </title>
    <plotArea>
      <layout>
        <manualLayout>
          <layoutTarget val="inner"/>
          <xMode val="edge"/>
          <yMode val="edge"/>
          <wMode val="factor"/>
          <hMode val="factor"/>
          <x val="0.07991801991205713"/>
          <y val="0.1345056999590518"/>
          <w val="0.8923896335607526"/>
          <h val="0.643032538508358"/>
        </manualLayout>
      </layout>
      <lineChart>
        <grouping val="standard"/>
        <varyColors val="0"/>
        <ser>
          <idx val="1"/>
          <order val="0"/>
          <tx>
            <v>ISTS COMBINED</v>
          </tx>
          <spPr>
            <a:ln xmlns:a="http://schemas.openxmlformats.org/drawingml/2006/main" w="38100">
              <a:solidFill>
                <a:srgbClr val="00B05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228663680"/>
        <axId val="228665600"/>
      </lineChart>
      <catAx>
        <axId val="228663680"/>
        <scaling>
          <orientation val="minMax"/>
        </scaling>
        <delete val="0"/>
        <axPos val="b"/>
        <majorGridlines>
          <spPr>
            <a:ln xmlns:a="http://schemas.openxmlformats.org/drawingml/2006/main">
              <a:solidFill>
                <a:schemeClr val="bg1">
                  <a:lumMod val="85000"/>
                </a:schemeClr>
              </a:solidFill>
              <a:prstDash val="solid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sz="2400"/>
                </a:pPr>
                <a:r>
                  <a:rPr lang="en-IN" sz="2400"/>
                  <a:t>----&gt;</a:t>
                </a:r>
                <a:r>
                  <a:rPr baseline="0" lang="en-IN" sz="2400"/>
                  <a:t xml:space="preserve"> Time</a:t>
                </a:r>
                <a:endParaRPr lang="en-IN" sz="2400"/>
              </a:p>
            </rich>
          </tx>
          <layout>
            <manualLayout>
              <xMode val="edge"/>
              <yMode val="edge"/>
              <wMode val="factor"/>
              <hMode val="factor"/>
              <x val="0.4711506442831297"/>
              <y val="0.9252901346918612"/>
            </manualLayout>
          </layout>
          <overlay val="0"/>
        </title>
        <numFmt formatCode="h:mm" sourceLinked="1"/>
        <majorTickMark val="out"/>
        <minorTickMark val="none"/>
        <tickLblPos val="nextTo"/>
        <txPr>
          <a:bodyPr xmlns:a="http://schemas.openxmlformats.org/drawingml/2006/main" rot="-5400000" vert="horz"/>
          <a:lstStyle xmlns:a="http://schemas.openxmlformats.org/drawingml/2006/main"/>
          <a:p xmlns:a="http://schemas.openxmlformats.org/drawingml/2006/main">
            <a:pPr>
              <a:defRPr b="1" sz="2000"/>
            </a:pPr>
            <a:r>
              <a:t/>
            </a:r>
            <a:endParaRPr lang="en-US"/>
          </a:p>
        </txPr>
        <crossAx val="228665600"/>
        <crosses val="autoZero"/>
        <auto val="1"/>
        <lblAlgn val="ctr"/>
        <lblOffset val="100"/>
        <tickLblSkip val="60"/>
        <tickMarkSkip val="60"/>
        <noMultiLvlLbl val="0"/>
      </catAx>
      <valAx>
        <axId val="228665600"/>
        <scaling>
          <orientation val="minMax"/>
        </scaling>
        <delete val="0"/>
        <axPos val="l"/>
        <majorGridlines>
          <spPr>
            <a:ln xmlns:a="http://schemas.openxmlformats.org/drawingml/2006/main">
              <a:solidFill>
                <a:schemeClr val="bg1">
                  <a:lumMod val="85000"/>
                </a:schemeClr>
              </a:solidFill>
              <a:prstDash val="solid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sz="2400"/>
                </a:pPr>
                <a:r>
                  <a:rPr lang="en-IN" sz="2400"/>
                  <a:t>---&gt;</a:t>
                </a:r>
                <a:r>
                  <a:rPr baseline="0" lang="en-IN" sz="2400"/>
                  <a:t xml:space="preserve">  MW</a:t>
                </a:r>
                <a:endParaRPr lang="en-IN" sz="2400"/>
              </a:p>
            </rich>
          </tx>
          <overlay val="0"/>
        </title>
        <numFmt formatCode="General" sourceLinked="1"/>
        <majorTickMark val="out"/>
        <minorTickMark val="none"/>
        <tickLblPos val="nextTo"/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>
              <a:defRPr b="1" sz="1600"/>
            </a:pPr>
            <a:r>
              <a:t/>
            </a:r>
            <a:endParaRPr lang="en-US"/>
          </a:p>
        </txPr>
        <crossAx val="228663680"/>
        <crosses val="autoZero"/>
        <crossBetween val="between"/>
      </valAx>
    </plotArea>
    <plotVisOnly val="1"/>
    <dispBlanksAs val="gap"/>
  </chart>
</chartSpace>
</file>

<file path=xl/charts/chart20.xml><?xml version="1.0" encoding="utf-8"?>
<chartSpace xmlns="http://schemas.openxmlformats.org/drawingml/2006/chart">
  <chart>
    <title>
      <tx>
        <rich>
          <a:bodyPr xmlns:a="http://schemas.openxmlformats.org/drawingml/2006/main"/>
          <a:lstStyle xmlns:a="http://schemas.openxmlformats.org/drawingml/2006/main"/>
          <a:p xmlns:a="http://schemas.openxmlformats.org/drawingml/2006/main">
            <a:pPr>
              <a:defRPr sz="2500"/>
            </a:pPr>
            <a:r>
              <a:rPr lang="en-US" sz="2500"/>
              <a:t xml:space="preserve"> Regional  Solar</a:t>
            </a:r>
          </a:p>
        </rich>
      </tx>
      <layout>
        <manualLayout>
          <xMode val="edge"/>
          <yMode val="edge"/>
          <wMode val="factor"/>
          <hMode val="factor"/>
          <x val="0.4368226645375461"/>
          <y val="0.03662582186634518"/>
        </manualLayout>
      </layout>
      <overlay val="0"/>
    </title>
    <plotArea>
      <layout>
        <manualLayout>
          <layoutTarget val="inner"/>
          <xMode val="edge"/>
          <yMode val="edge"/>
          <wMode val="factor"/>
          <hMode val="factor"/>
          <x val="0.07991801991205713"/>
          <y val="0.1345056999590518"/>
          <w val="0.8923896335607526"/>
          <h val="0.643032538508358"/>
        </manualLayout>
      </layout>
      <lineChart>
        <grouping val="standard"/>
        <varyColors val="0"/>
        <ser>
          <idx val="1"/>
          <order val="0"/>
          <tx>
            <v>ISTS SOLAR</v>
          </tx>
          <spPr>
            <a:ln xmlns:a="http://schemas.openxmlformats.org/drawingml/2006/main" w="38100">
              <a:solidFill>
                <a:schemeClr val="accent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228702848"/>
        <axId val="228709120"/>
      </lineChart>
      <catAx>
        <axId val="228702848"/>
        <scaling>
          <orientation val="minMax"/>
        </scaling>
        <delete val="0"/>
        <axPos val="b"/>
        <majorGridlines>
          <spPr>
            <a:ln xmlns:a="http://schemas.openxmlformats.org/drawingml/2006/main">
              <a:solidFill>
                <a:schemeClr val="bg1">
                  <a:lumMod val="85000"/>
                </a:schemeClr>
              </a:solidFill>
              <a:prstDash val="solid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sz="2400"/>
                </a:pPr>
                <a:r>
                  <a:rPr lang="en-IN" sz="2400"/>
                  <a:t>----&gt;</a:t>
                </a:r>
                <a:r>
                  <a:rPr baseline="0" lang="en-IN" sz="2400"/>
                  <a:t xml:space="preserve"> Time</a:t>
                </a:r>
                <a:endParaRPr lang="en-IN" sz="2400"/>
              </a:p>
            </rich>
          </tx>
          <layout>
            <manualLayout>
              <xMode val="edge"/>
              <yMode val="edge"/>
              <wMode val="factor"/>
              <hMode val="factor"/>
              <x val="0.4711506442831297"/>
              <y val="0.9252901346918612"/>
            </manualLayout>
          </layout>
          <overlay val="0"/>
        </title>
        <numFmt formatCode="h:mm" sourceLinked="1"/>
        <majorTickMark val="out"/>
        <minorTickMark val="none"/>
        <tickLblPos val="nextTo"/>
        <txPr>
          <a:bodyPr xmlns:a="http://schemas.openxmlformats.org/drawingml/2006/main" rot="-5400000" vert="horz"/>
          <a:lstStyle xmlns:a="http://schemas.openxmlformats.org/drawingml/2006/main"/>
          <a:p xmlns:a="http://schemas.openxmlformats.org/drawingml/2006/main">
            <a:pPr>
              <a:defRPr b="1" sz="2000"/>
            </a:pPr>
            <a:r>
              <a:t/>
            </a:r>
            <a:endParaRPr lang="en-US"/>
          </a:p>
        </txPr>
        <crossAx val="228709120"/>
        <crosses val="autoZero"/>
        <auto val="1"/>
        <lblAlgn val="ctr"/>
        <lblOffset val="100"/>
        <tickLblSkip val="60"/>
        <tickMarkSkip val="60"/>
        <noMultiLvlLbl val="0"/>
      </catAx>
      <valAx>
        <axId val="228709120"/>
        <scaling>
          <orientation val="minMax"/>
        </scaling>
        <delete val="0"/>
        <axPos val="l"/>
        <majorGridlines>
          <spPr>
            <a:ln xmlns:a="http://schemas.openxmlformats.org/drawingml/2006/main">
              <a:solidFill>
                <a:schemeClr val="bg1">
                  <a:lumMod val="85000"/>
                </a:schemeClr>
              </a:solidFill>
              <a:prstDash val="solid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sz="2400"/>
                </a:pPr>
                <a:r>
                  <a:rPr lang="en-IN" sz="2400"/>
                  <a:t>---&gt;</a:t>
                </a:r>
                <a:r>
                  <a:rPr baseline="0" lang="en-IN" sz="2400"/>
                  <a:t xml:space="preserve">  MW</a:t>
                </a:r>
                <a:endParaRPr lang="en-IN" sz="2400"/>
              </a:p>
            </rich>
          </tx>
          <overlay val="0"/>
        </title>
        <numFmt formatCode="General" sourceLinked="1"/>
        <majorTickMark val="out"/>
        <minorTickMark val="none"/>
        <tickLblPos val="nextTo"/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>
              <a:defRPr b="1" sz="1600"/>
            </a:pPr>
            <a:r>
              <a:t/>
            </a:r>
            <a:endParaRPr lang="en-US"/>
          </a:p>
        </txPr>
        <crossAx val="228702848"/>
        <crosses val="autoZero"/>
        <crossBetween val="between"/>
      </valAx>
    </plotArea>
    <plotVisOnly val="1"/>
    <dispBlanksAs val="gap"/>
  </chart>
</chartSpace>
</file>

<file path=xl/charts/chart21.xml><?xml version="1.0" encoding="utf-8"?>
<chartSpace xmlns="http://schemas.openxmlformats.org/drawingml/2006/chart">
  <chart>
    <title>
      <tx>
        <rich>
          <a:bodyPr xmlns:a="http://schemas.openxmlformats.org/drawingml/2006/main"/>
          <a:lstStyle xmlns:a="http://schemas.openxmlformats.org/drawingml/2006/main"/>
          <a:p xmlns:a="http://schemas.openxmlformats.org/drawingml/2006/main">
            <a:pPr>
              <a:defRPr sz="2500"/>
            </a:pPr>
            <a:r>
              <a:rPr lang="en-US" sz="2500"/>
              <a:t xml:space="preserve"> Regional Wind</a:t>
            </a:r>
          </a:p>
        </rich>
      </tx>
      <layout>
        <manualLayout>
          <xMode val="edge"/>
          <yMode val="edge"/>
          <wMode val="factor"/>
          <hMode val="factor"/>
          <x val="0.4370885680309896"/>
          <y val="0.02771118748936962"/>
        </manualLayout>
      </layout>
      <overlay val="0"/>
    </title>
    <plotArea>
      <layout>
        <manualLayout>
          <layoutTarget val="inner"/>
          <xMode val="edge"/>
          <yMode val="edge"/>
          <wMode val="factor"/>
          <hMode val="factor"/>
          <x val="0.07991801991205713"/>
          <y val="0.1345056999590518"/>
          <w val="0.8923896335607526"/>
          <h val="0.643032538508358"/>
        </manualLayout>
      </layout>
      <lineChart>
        <grouping val="standard"/>
        <varyColors val="0"/>
        <ser>
          <idx val="1"/>
          <order val="0"/>
          <tx>
            <v>ISTS WIND</v>
          </tx>
          <spPr>
            <a:ln xmlns:a="http://schemas.openxmlformats.org/drawingml/2006/main" w="38100">
              <a:solidFill>
                <a:srgbClr val="0070C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229512320"/>
        <axId val="229514240"/>
      </lineChart>
      <catAx>
        <axId val="229512320"/>
        <scaling>
          <orientation val="minMax"/>
        </scaling>
        <delete val="0"/>
        <axPos val="b"/>
        <majorGridlines>
          <spPr>
            <a:ln xmlns:a="http://schemas.openxmlformats.org/drawingml/2006/main">
              <a:solidFill>
                <a:schemeClr val="bg1">
                  <a:lumMod val="85000"/>
                </a:schemeClr>
              </a:solidFill>
              <a:prstDash val="solid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sz="2400"/>
                </a:pPr>
                <a:r>
                  <a:rPr lang="en-IN" sz="2400"/>
                  <a:t>----&gt;</a:t>
                </a:r>
                <a:r>
                  <a:rPr baseline="0" lang="en-IN" sz="2400"/>
                  <a:t xml:space="preserve"> Time</a:t>
                </a:r>
                <a:endParaRPr lang="en-IN" sz="2400"/>
              </a:p>
            </rich>
          </tx>
          <layout>
            <manualLayout>
              <xMode val="edge"/>
              <yMode val="edge"/>
              <wMode val="factor"/>
              <hMode val="factor"/>
              <x val="0.4711506442831297"/>
              <y val="0.9252901346918612"/>
            </manualLayout>
          </layout>
          <overlay val="0"/>
        </title>
        <numFmt formatCode="h:mm" sourceLinked="1"/>
        <majorTickMark val="out"/>
        <minorTickMark val="none"/>
        <tickLblPos val="nextTo"/>
        <txPr>
          <a:bodyPr xmlns:a="http://schemas.openxmlformats.org/drawingml/2006/main" rot="-5400000" vert="horz"/>
          <a:lstStyle xmlns:a="http://schemas.openxmlformats.org/drawingml/2006/main"/>
          <a:p xmlns:a="http://schemas.openxmlformats.org/drawingml/2006/main">
            <a:pPr>
              <a:defRPr b="1" sz="2000"/>
            </a:pPr>
            <a:r>
              <a:t/>
            </a:r>
            <a:endParaRPr lang="en-US"/>
          </a:p>
        </txPr>
        <crossAx val="229514240"/>
        <crosses val="autoZero"/>
        <auto val="1"/>
        <lblAlgn val="ctr"/>
        <lblOffset val="100"/>
        <tickLblSkip val="60"/>
        <tickMarkSkip val="60"/>
        <noMultiLvlLbl val="0"/>
      </catAx>
      <valAx>
        <axId val="229514240"/>
        <scaling>
          <orientation val="minMax"/>
        </scaling>
        <delete val="0"/>
        <axPos val="l"/>
        <majorGridlines>
          <spPr>
            <a:ln xmlns:a="http://schemas.openxmlformats.org/drawingml/2006/main">
              <a:solidFill>
                <a:schemeClr val="bg1">
                  <a:lumMod val="85000"/>
                </a:schemeClr>
              </a:solidFill>
              <a:prstDash val="solid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sz="2400"/>
                </a:pPr>
                <a:r>
                  <a:rPr lang="en-IN" sz="2400"/>
                  <a:t>---&gt;</a:t>
                </a:r>
                <a:r>
                  <a:rPr baseline="0" lang="en-IN" sz="2400"/>
                  <a:t xml:space="preserve">  MW</a:t>
                </a:r>
                <a:endParaRPr lang="en-IN" sz="2400"/>
              </a:p>
            </rich>
          </tx>
          <overlay val="0"/>
        </title>
        <numFmt formatCode="General" sourceLinked="1"/>
        <majorTickMark val="out"/>
        <minorTickMark val="none"/>
        <tickLblPos val="nextTo"/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>
              <a:defRPr b="1" sz="1600"/>
            </a:pPr>
            <a:r>
              <a:t/>
            </a:r>
            <a:endParaRPr lang="en-US"/>
          </a:p>
        </txPr>
        <crossAx val="229512320"/>
        <crosses val="autoZero"/>
        <crossBetween val="between"/>
      </valAx>
    </plotArea>
    <plotVisOnly val="1"/>
    <dispBlanksAs val="gap"/>
  </chart>
</chartSpace>
</file>

<file path=xl/charts/chart22.xml><?xml version="1.0" encoding="utf-8"?>
<chartSpace xmlns="http://schemas.openxmlformats.org/drawingml/2006/chart">
  <chart>
    <title>
      <tx>
        <rich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b="1" i="0">
                <a:solidFill>
                  <a:srgbClr val="757575"/>
                </a:solidFill>
                <a:latin typeface="+mn-lt"/>
              </a:defRPr>
            </a:pPr>
            <a:r>
              <a:rPr lang="en-IN"/>
              <a:t xml:space="preserve"> ISTS Combined ( Solar + Wind)</a:t>
            </a:r>
          </a:p>
        </rich>
      </tx>
      <overlay val="0"/>
    </title>
    <plotArea>
      <layout>
        <manualLayout>
          <xMode val="edge"/>
          <yMode val="edge"/>
          <wMode val="factor"/>
          <hMode val="factor"/>
          <x val="0.06851903647203515"/>
          <y val="0.1738326873051373"/>
          <w val="0.8923896335607526"/>
          <h val="0.643032538508358"/>
        </manualLayout>
      </layout>
      <lineChart>
        <grouping val="standard"/>
        <varyColors val="0"/>
        <ser>
          <idx val="0"/>
          <order val="0"/>
          <spPr>
            <a:ln xmlns:a="http://schemas.openxmlformats.org/drawingml/2006/main" cmpd="sng" w="38100">
              <a:solidFill>
                <a:schemeClr val="accent1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229605760"/>
        <axId val="229607680"/>
      </lineChart>
      <catAx>
        <axId val="229605760"/>
        <scaling>
          <orientation val="minMax"/>
        </scaling>
        <delete val="0"/>
        <axPos val="b"/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  <a:endParaRPr lang="en-IN"/>
              </a:p>
            </rich>
          </tx>
          <overlay val="0"/>
        </title>
        <majorTickMark val="none"/>
        <minorTickMark val="none"/>
        <tickLblPos val="nextTo"/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b="1" i="0" sz="1600">
                <a:solidFill>
                  <a:srgbClr val="000000"/>
                </a:solidFill>
                <a:latin typeface="+mn-lt"/>
              </a:defRPr>
            </a:pPr>
            <a:r>
              <a:t/>
            </a:r>
            <a:endParaRPr lang="en-US"/>
          </a:p>
        </txPr>
        <crossAx val="229607680"/>
        <crosses val="autoZero"/>
        <auto val="1"/>
        <lblAlgn val="ctr"/>
        <lblOffset val="100"/>
        <noMultiLvlLbl val="1"/>
      </catAx>
      <valAx>
        <axId val="229607680"/>
        <scaling>
          <orientation val="minMax"/>
        </scaling>
        <delete val="0"/>
        <axPos val="l"/>
        <majorGridlines>
          <spPr>
            <a:ln xmlns:a="http://schemas.openxmlformats.org/drawingml/2006/main">
              <a:solidFill>
                <a:srgbClr val="B7B7B7"/>
              </a:solidFill>
              <a:prstDash val="solid"/>
            </a:ln>
          </spPr>
        </majorGridlines>
        <minorGridlines>
          <spPr>
            <a:ln xmlns:a="http://schemas.openxmlformats.org/drawingml/2006/main">
              <a:solidFill>
                <a:srgbClr val="CCCCCC"/>
              </a:solidFill>
              <a:prstDash val="solid"/>
            </a:ln>
          </spPr>
        </min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  <a:endParaRPr lang="en-IN"/>
              </a:p>
            </rich>
          </tx>
          <overlay val="0"/>
        </title>
        <numFmt formatCode="General" sourceLinked="1"/>
        <majorTickMark val="none"/>
        <minorTickMark val="none"/>
        <tickLblPos val="nextTo"/>
        <spPr>
          <a:ln xmlns:a="http://schemas.openxmlformats.org/drawingml/2006/main">
            <a:prstDash val="solid"/>
          </a:ln>
        </spPr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b="1" i="0" sz="1600">
                <a:solidFill>
                  <a:srgbClr val="000000"/>
                </a:solidFill>
                <a:latin typeface="+mn-lt"/>
              </a:defRPr>
            </a:pPr>
            <a:r>
              <a:t/>
            </a:r>
            <a:endParaRPr lang="en-US"/>
          </a:p>
        </txPr>
        <crossAx val="229605760"/>
        <crosses val="autoZero"/>
        <crossBetween val="between"/>
      </valAx>
    </plotArea>
    <plotVisOnly val="1"/>
    <dispBlanksAs val="zero"/>
  </chart>
</chartSpace>
</file>

<file path=xl/charts/chart23.xml><?xml version="1.0" encoding="utf-8"?>
<chartSpace xmlns="http://schemas.openxmlformats.org/drawingml/2006/chart">
  <chart>
    <title>
      <tx>
        <rich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b="1" i="0">
                <a:solidFill>
                  <a:srgbClr val="757575"/>
                </a:solidFill>
                <a:latin typeface="+mn-lt"/>
              </a:defRPr>
            </a:pPr>
            <a:r>
              <a:rPr lang="en-IN"/>
              <a:t>ISTS Solar</a:t>
            </a:r>
          </a:p>
        </rich>
      </tx>
      <overlay val="0"/>
    </title>
    <plotArea>
      <layout>
        <manualLayout>
          <xMode val="edge"/>
          <yMode val="edge"/>
          <wMode val="factor"/>
          <hMode val="factor"/>
          <x val="0.06851903647203515"/>
          <y val="0.1738326873051373"/>
          <w val="0.8923896335607526"/>
          <h val="0.643032538508358"/>
        </manualLayout>
      </layout>
      <lineChart>
        <grouping val="standard"/>
        <varyColors val="0"/>
        <ser>
          <idx val="0"/>
          <order val="0"/>
          <spPr>
            <a:ln xmlns:a="http://schemas.openxmlformats.org/drawingml/2006/main" cmpd="sng" w="38100">
              <a:solidFill>
                <a:schemeClr val="accent1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229636736"/>
        <axId val="230167296"/>
      </lineChart>
      <catAx>
        <axId val="229636736"/>
        <scaling>
          <orientation val="minMax"/>
        </scaling>
        <delete val="0"/>
        <axPos val="b"/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  <a:endParaRPr lang="en-IN"/>
              </a:p>
            </rich>
          </tx>
          <overlay val="0"/>
        </title>
        <majorTickMark val="none"/>
        <minorTickMark val="none"/>
        <tickLblPos val="nextTo"/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b="1" i="0" sz="1600">
                <a:solidFill>
                  <a:srgbClr val="000000"/>
                </a:solidFill>
                <a:latin typeface="+mn-lt"/>
              </a:defRPr>
            </a:pPr>
            <a:r>
              <a:t/>
            </a:r>
            <a:endParaRPr lang="en-US"/>
          </a:p>
        </txPr>
        <crossAx val="230167296"/>
        <crosses val="autoZero"/>
        <auto val="1"/>
        <lblAlgn val="ctr"/>
        <lblOffset val="100"/>
        <noMultiLvlLbl val="1"/>
      </catAx>
      <valAx>
        <axId val="230167296"/>
        <scaling>
          <orientation val="minMax"/>
        </scaling>
        <delete val="0"/>
        <axPos val="l"/>
        <majorGridlines>
          <spPr>
            <a:ln xmlns:a="http://schemas.openxmlformats.org/drawingml/2006/main">
              <a:solidFill>
                <a:srgbClr val="B7B7B7"/>
              </a:solidFill>
              <a:prstDash val="solid"/>
            </a:ln>
          </spPr>
        </majorGridlines>
        <minorGridlines>
          <spPr>
            <a:ln xmlns:a="http://schemas.openxmlformats.org/drawingml/2006/main">
              <a:solidFill>
                <a:srgbClr val="CCCCCC"/>
              </a:solidFill>
              <a:prstDash val="solid"/>
            </a:ln>
          </spPr>
        </min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  <a:endParaRPr lang="en-IN"/>
              </a:p>
            </rich>
          </tx>
          <overlay val="0"/>
        </title>
        <numFmt formatCode="General" sourceLinked="1"/>
        <majorTickMark val="none"/>
        <minorTickMark val="none"/>
        <tickLblPos val="nextTo"/>
        <spPr>
          <a:ln xmlns:a="http://schemas.openxmlformats.org/drawingml/2006/main">
            <a:prstDash val="solid"/>
          </a:ln>
        </spPr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b="1" i="0" sz="1600">
                <a:solidFill>
                  <a:srgbClr val="000000"/>
                </a:solidFill>
                <a:latin typeface="+mn-lt"/>
              </a:defRPr>
            </a:pPr>
            <a:r>
              <a:t/>
            </a:r>
            <a:endParaRPr lang="en-US"/>
          </a:p>
        </txPr>
        <crossAx val="229636736"/>
        <crosses val="autoZero"/>
        <crossBetween val="between"/>
      </valAx>
    </plotArea>
    <plotVisOnly val="1"/>
    <dispBlanksAs val="zero"/>
  </chart>
</chartSpace>
</file>

<file path=xl/charts/chart24.xml><?xml version="1.0" encoding="utf-8"?>
<chartSpace xmlns="http://schemas.openxmlformats.org/drawingml/2006/chart">
  <chart>
    <title>
      <tx>
        <rich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b="1" i="0">
                <a:solidFill>
                  <a:srgbClr val="757575"/>
                </a:solidFill>
                <a:latin typeface="+mn-lt"/>
              </a:defRPr>
            </a:pPr>
            <a:r>
              <a:rPr lang="en-IN"/>
              <a:t>ISTS Wind</a:t>
            </a:r>
          </a:p>
        </rich>
      </tx>
      <overlay val="0"/>
    </title>
    <plotArea>
      <layout>
        <manualLayout>
          <xMode val="edge"/>
          <yMode val="edge"/>
          <wMode val="factor"/>
          <hMode val="factor"/>
          <x val="0.06851903647203515"/>
          <y val="0.1738326873051373"/>
          <w val="0.8923896335607526"/>
          <h val="0.643032538508358"/>
        </manualLayout>
      </layout>
      <lineChart>
        <grouping val="standard"/>
        <varyColors val="0"/>
        <ser>
          <idx val="0"/>
          <order val="0"/>
          <spPr>
            <a:ln xmlns:a="http://schemas.openxmlformats.org/drawingml/2006/main" cmpd="sng" w="38100">
              <a:solidFill>
                <a:schemeClr val="accent1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230200448"/>
        <axId val="230202368"/>
      </lineChart>
      <catAx>
        <axId val="230200448"/>
        <scaling>
          <orientation val="minMax"/>
        </scaling>
        <delete val="0"/>
        <axPos val="b"/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  <a:endParaRPr lang="en-IN"/>
              </a:p>
            </rich>
          </tx>
          <overlay val="0"/>
        </title>
        <majorTickMark val="none"/>
        <minorTickMark val="none"/>
        <tickLblPos val="nextTo"/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b="1" i="0" sz="1600">
                <a:solidFill>
                  <a:srgbClr val="000000"/>
                </a:solidFill>
                <a:latin typeface="+mn-lt"/>
              </a:defRPr>
            </a:pPr>
            <a:r>
              <a:t/>
            </a:r>
            <a:endParaRPr lang="en-US"/>
          </a:p>
        </txPr>
        <crossAx val="230202368"/>
        <crosses val="autoZero"/>
        <auto val="1"/>
        <lblAlgn val="ctr"/>
        <lblOffset val="100"/>
        <noMultiLvlLbl val="1"/>
      </catAx>
      <valAx>
        <axId val="230202368"/>
        <scaling>
          <orientation val="minMax"/>
        </scaling>
        <delete val="0"/>
        <axPos val="l"/>
        <majorGridlines>
          <spPr>
            <a:ln xmlns:a="http://schemas.openxmlformats.org/drawingml/2006/main">
              <a:solidFill>
                <a:srgbClr val="B7B7B7"/>
              </a:solidFill>
              <a:prstDash val="solid"/>
            </a:ln>
          </spPr>
        </majorGridlines>
        <minorGridlines>
          <spPr>
            <a:ln xmlns:a="http://schemas.openxmlformats.org/drawingml/2006/main">
              <a:solidFill>
                <a:srgbClr val="CCCCCC"/>
              </a:solidFill>
              <a:prstDash val="solid"/>
            </a:ln>
          </spPr>
        </min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  <a:endParaRPr lang="en-IN"/>
              </a:p>
            </rich>
          </tx>
          <overlay val="0"/>
        </title>
        <numFmt formatCode="General" sourceLinked="1"/>
        <majorTickMark val="none"/>
        <minorTickMark val="none"/>
        <tickLblPos val="nextTo"/>
        <spPr>
          <a:ln xmlns:a="http://schemas.openxmlformats.org/drawingml/2006/main">
            <a:prstDash val="solid"/>
          </a:ln>
        </spPr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b="1" i="0" sz="1600">
                <a:solidFill>
                  <a:srgbClr val="000000"/>
                </a:solidFill>
                <a:latin typeface="+mn-lt"/>
              </a:defRPr>
            </a:pPr>
            <a:r>
              <a:t/>
            </a:r>
            <a:endParaRPr lang="en-US"/>
          </a:p>
        </txPr>
        <crossAx val="230200448"/>
        <crosses val="autoZero"/>
        <crossBetween val="between"/>
      </valAx>
    </plotArea>
    <plotVisOnly val="1"/>
    <dispBlanksAs val="zero"/>
  </chart>
</chartSpace>
</file>

<file path=xl/charts/chart25.xml><?xml version="1.0" encoding="utf-8"?>
<chartSpace xmlns="http://schemas.openxmlformats.org/drawingml/2006/chart">
  <chart>
    <title>
      <tx>
        <rich>
          <a:bodyPr xmlns:a="http://schemas.openxmlformats.org/drawingml/2006/main"/>
          <a:lstStyle xmlns:a="http://schemas.openxmlformats.org/drawingml/2006/main"/>
          <a:p xmlns:a="http://schemas.openxmlformats.org/drawingml/2006/main">
            <a:pPr>
              <a:defRPr sz="2500"/>
            </a:pPr>
            <a:r>
              <a:rPr lang="en-US" sz="2500"/>
              <a:t xml:space="preserve"> ISTS Combined ( Solar + Wind)</a:t>
            </a:r>
          </a:p>
        </rich>
      </tx>
      <layout>
        <manualLayout>
          <xMode val="edge"/>
          <yMode val="edge"/>
          <wMode val="factor"/>
          <hMode val="factor"/>
          <x val="0.3625897073268077"/>
          <y val="0.0254468963165572"/>
        </manualLayout>
      </layout>
      <overlay val="0"/>
    </title>
    <plotArea>
      <layout>
        <manualLayout>
          <layoutTarget val="inner"/>
          <xMode val="edge"/>
          <yMode val="edge"/>
          <wMode val="factor"/>
          <hMode val="factor"/>
          <x val="0.07991801991205713"/>
          <y val="0.1345056999590518"/>
          <w val="0.8923896335607526"/>
          <h val="0.643032538508358"/>
        </manualLayout>
      </layout>
      <lineChart>
        <grouping val="standard"/>
        <varyColors val="0"/>
        <ser>
          <idx val="1"/>
          <order val="0"/>
          <tx>
            <v>ISTS COMBINED</v>
          </tx>
          <spPr>
            <a:ln xmlns:a="http://schemas.openxmlformats.org/drawingml/2006/main" w="38100">
              <a:solidFill>
                <a:srgbClr val="00B05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230248832"/>
        <axId val="230250752"/>
      </lineChart>
      <catAx>
        <axId val="230248832"/>
        <scaling>
          <orientation val="minMax"/>
        </scaling>
        <delete val="0"/>
        <axPos val="b"/>
        <majorGridlines>
          <spPr>
            <a:ln xmlns:a="http://schemas.openxmlformats.org/drawingml/2006/main">
              <a:solidFill>
                <a:schemeClr val="bg1">
                  <a:lumMod val="85000"/>
                </a:schemeClr>
              </a:solidFill>
              <a:prstDash val="solid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sz="2400"/>
                </a:pPr>
                <a:r>
                  <a:rPr lang="en-IN" sz="2400"/>
                  <a:t>----&gt;</a:t>
                </a:r>
                <a:r>
                  <a:rPr baseline="0" lang="en-IN" sz="2400"/>
                  <a:t xml:space="preserve"> Time</a:t>
                </a:r>
                <a:endParaRPr lang="en-IN" sz="2400"/>
              </a:p>
            </rich>
          </tx>
          <layout>
            <manualLayout>
              <xMode val="edge"/>
              <yMode val="edge"/>
              <wMode val="factor"/>
              <hMode val="factor"/>
              <x val="0.4711506442831297"/>
              <y val="0.9252901346918612"/>
            </manualLayout>
          </layout>
          <overlay val="0"/>
        </title>
        <numFmt formatCode="h:mm" sourceLinked="1"/>
        <majorTickMark val="out"/>
        <minorTickMark val="none"/>
        <tickLblPos val="nextTo"/>
        <txPr>
          <a:bodyPr xmlns:a="http://schemas.openxmlformats.org/drawingml/2006/main" rot="-5400000" vert="horz"/>
          <a:lstStyle xmlns:a="http://schemas.openxmlformats.org/drawingml/2006/main"/>
          <a:p xmlns:a="http://schemas.openxmlformats.org/drawingml/2006/main">
            <a:pPr>
              <a:defRPr b="1" sz="2000"/>
            </a:pPr>
            <a:r>
              <a:t/>
            </a:r>
            <a:endParaRPr lang="en-US"/>
          </a:p>
        </txPr>
        <crossAx val="230250752"/>
        <crosses val="autoZero"/>
        <auto val="1"/>
        <lblAlgn val="ctr"/>
        <lblOffset val="100"/>
        <tickLblSkip val="60"/>
        <tickMarkSkip val="60"/>
        <noMultiLvlLbl val="0"/>
      </catAx>
      <valAx>
        <axId val="230250752"/>
        <scaling>
          <orientation val="minMax"/>
        </scaling>
        <delete val="0"/>
        <axPos val="l"/>
        <majorGridlines>
          <spPr>
            <a:ln xmlns:a="http://schemas.openxmlformats.org/drawingml/2006/main">
              <a:solidFill>
                <a:schemeClr val="bg1">
                  <a:lumMod val="85000"/>
                </a:schemeClr>
              </a:solidFill>
              <a:prstDash val="solid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sz="2400"/>
                </a:pPr>
                <a:r>
                  <a:rPr lang="en-IN" sz="2400"/>
                  <a:t>---&gt;</a:t>
                </a:r>
                <a:r>
                  <a:rPr baseline="0" lang="en-IN" sz="2400"/>
                  <a:t xml:space="preserve">  MW</a:t>
                </a:r>
                <a:endParaRPr lang="en-IN" sz="2400"/>
              </a:p>
            </rich>
          </tx>
          <overlay val="0"/>
        </title>
        <numFmt formatCode="General" sourceLinked="1"/>
        <majorTickMark val="out"/>
        <minorTickMark val="none"/>
        <tickLblPos val="nextTo"/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>
              <a:defRPr b="1" sz="1600"/>
            </a:pPr>
            <a:r>
              <a:t/>
            </a:r>
            <a:endParaRPr lang="en-US"/>
          </a:p>
        </txPr>
        <crossAx val="230248832"/>
        <crosses val="autoZero"/>
        <crossBetween val="between"/>
      </valAx>
    </plotArea>
    <plotVisOnly val="1"/>
    <dispBlanksAs val="gap"/>
  </chart>
</chartSpace>
</file>

<file path=xl/charts/chart26.xml><?xml version="1.0" encoding="utf-8"?>
<chartSpace xmlns="http://schemas.openxmlformats.org/drawingml/2006/chart">
  <chart>
    <title>
      <tx>
        <rich>
          <a:bodyPr xmlns:a="http://schemas.openxmlformats.org/drawingml/2006/main"/>
          <a:lstStyle xmlns:a="http://schemas.openxmlformats.org/drawingml/2006/main"/>
          <a:p xmlns:a="http://schemas.openxmlformats.org/drawingml/2006/main">
            <a:pPr>
              <a:defRPr sz="2500"/>
            </a:pPr>
            <a:r>
              <a:rPr lang="en-US" sz="2500"/>
              <a:t xml:space="preserve"> ISTS Solar</a:t>
            </a:r>
          </a:p>
        </rich>
      </tx>
      <layout>
        <manualLayout>
          <xMode val="edge"/>
          <yMode val="edge"/>
          <wMode val="factor"/>
          <hMode val="factor"/>
          <x val="0.478397110481091"/>
          <y val="0.02761659814693489"/>
        </manualLayout>
      </layout>
      <overlay val="0"/>
    </title>
    <plotArea>
      <layout>
        <manualLayout>
          <layoutTarget val="inner"/>
          <xMode val="edge"/>
          <yMode val="edge"/>
          <wMode val="factor"/>
          <hMode val="factor"/>
          <x val="0.07991801991205713"/>
          <y val="0.1345056999590518"/>
          <w val="0.8923896335607526"/>
          <h val="0.643032538508358"/>
        </manualLayout>
      </layout>
      <lineChart>
        <grouping val="standard"/>
        <varyColors val="0"/>
        <ser>
          <idx val="1"/>
          <order val="0"/>
          <tx>
            <v>ISTS SOLAR</v>
          </tx>
          <spPr>
            <a:ln xmlns:a="http://schemas.openxmlformats.org/drawingml/2006/main" w="38100">
              <a:solidFill>
                <a:schemeClr val="accent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230288000"/>
        <axId val="230294272"/>
      </lineChart>
      <catAx>
        <axId val="230288000"/>
        <scaling>
          <orientation val="minMax"/>
        </scaling>
        <delete val="0"/>
        <axPos val="b"/>
        <majorGridlines>
          <spPr>
            <a:ln xmlns:a="http://schemas.openxmlformats.org/drawingml/2006/main">
              <a:solidFill>
                <a:schemeClr val="bg1">
                  <a:lumMod val="85000"/>
                </a:schemeClr>
              </a:solidFill>
              <a:prstDash val="solid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sz="2400"/>
                </a:pPr>
                <a:r>
                  <a:rPr lang="en-IN" sz="2400"/>
                  <a:t>----&gt;</a:t>
                </a:r>
                <a:r>
                  <a:rPr baseline="0" lang="en-IN" sz="2400"/>
                  <a:t xml:space="preserve"> Time</a:t>
                </a:r>
                <a:endParaRPr lang="en-IN" sz="2400"/>
              </a:p>
            </rich>
          </tx>
          <layout>
            <manualLayout>
              <xMode val="edge"/>
              <yMode val="edge"/>
              <wMode val="factor"/>
              <hMode val="factor"/>
              <x val="0.4711506442831297"/>
              <y val="0.9252901346918612"/>
            </manualLayout>
          </layout>
          <overlay val="0"/>
        </title>
        <numFmt formatCode="h:mm" sourceLinked="1"/>
        <majorTickMark val="out"/>
        <minorTickMark val="none"/>
        <tickLblPos val="nextTo"/>
        <txPr>
          <a:bodyPr xmlns:a="http://schemas.openxmlformats.org/drawingml/2006/main" rot="-5400000" vert="horz"/>
          <a:lstStyle xmlns:a="http://schemas.openxmlformats.org/drawingml/2006/main"/>
          <a:p xmlns:a="http://schemas.openxmlformats.org/drawingml/2006/main">
            <a:pPr>
              <a:defRPr b="1" sz="2000"/>
            </a:pPr>
            <a:r>
              <a:t/>
            </a:r>
            <a:endParaRPr lang="en-US"/>
          </a:p>
        </txPr>
        <crossAx val="230294272"/>
        <crosses val="autoZero"/>
        <auto val="1"/>
        <lblAlgn val="ctr"/>
        <lblOffset val="100"/>
        <tickLblSkip val="60"/>
        <tickMarkSkip val="60"/>
        <noMultiLvlLbl val="0"/>
      </catAx>
      <valAx>
        <axId val="230294272"/>
        <scaling>
          <orientation val="minMax"/>
        </scaling>
        <delete val="0"/>
        <axPos val="l"/>
        <majorGridlines>
          <spPr>
            <a:ln xmlns:a="http://schemas.openxmlformats.org/drawingml/2006/main">
              <a:solidFill>
                <a:schemeClr val="bg1">
                  <a:lumMod val="85000"/>
                </a:schemeClr>
              </a:solidFill>
              <a:prstDash val="solid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sz="2400"/>
                </a:pPr>
                <a:r>
                  <a:rPr lang="en-IN" sz="2400"/>
                  <a:t>---&gt;</a:t>
                </a:r>
                <a:r>
                  <a:rPr baseline="0" lang="en-IN" sz="2400"/>
                  <a:t xml:space="preserve">  MW</a:t>
                </a:r>
                <a:endParaRPr lang="en-IN" sz="2400"/>
              </a:p>
            </rich>
          </tx>
          <overlay val="0"/>
        </title>
        <numFmt formatCode="General" sourceLinked="1"/>
        <majorTickMark val="out"/>
        <minorTickMark val="none"/>
        <tickLblPos val="nextTo"/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>
              <a:defRPr b="1" sz="1600"/>
            </a:pPr>
            <a:r>
              <a:t/>
            </a:r>
            <a:endParaRPr lang="en-US"/>
          </a:p>
        </txPr>
        <crossAx val="230288000"/>
        <crosses val="autoZero"/>
        <crossBetween val="between"/>
      </valAx>
    </plotArea>
    <plotVisOnly val="1"/>
    <dispBlanksAs val="gap"/>
  </chart>
</chartSpace>
</file>

<file path=xl/charts/chart27.xml><?xml version="1.0" encoding="utf-8"?>
<chartSpace xmlns="http://schemas.openxmlformats.org/drawingml/2006/chart">
  <chart>
    <title>
      <tx>
        <rich>
          <a:bodyPr xmlns:a="http://schemas.openxmlformats.org/drawingml/2006/main"/>
          <a:lstStyle xmlns:a="http://schemas.openxmlformats.org/drawingml/2006/main"/>
          <a:p xmlns:a="http://schemas.openxmlformats.org/drawingml/2006/main">
            <a:pPr>
              <a:defRPr sz="2500"/>
            </a:pPr>
            <a:r>
              <a:rPr lang="en-US" sz="2500"/>
              <a:t xml:space="preserve"> ISTS Wind</a:t>
            </a:r>
          </a:p>
        </rich>
      </tx>
      <layout>
        <manualLayout>
          <xMode val="edge"/>
          <yMode val="edge"/>
          <wMode val="factor"/>
          <hMode val="factor"/>
          <x val="0.4626160260580064"/>
          <y val="0.02104901747242804"/>
        </manualLayout>
      </layout>
      <overlay val="0"/>
    </title>
    <plotArea>
      <layout>
        <manualLayout>
          <layoutTarget val="inner"/>
          <xMode val="edge"/>
          <yMode val="edge"/>
          <wMode val="factor"/>
          <hMode val="factor"/>
          <x val="0.07991801991205713"/>
          <y val="0.1345056999590518"/>
          <w val="0.8923896335607526"/>
          <h val="0.643032538508358"/>
        </manualLayout>
      </layout>
      <lineChart>
        <grouping val="standard"/>
        <varyColors val="0"/>
        <ser>
          <idx val="1"/>
          <order val="0"/>
          <tx>
            <v>ISTS WIND</v>
          </tx>
          <spPr>
            <a:ln xmlns:a="http://schemas.openxmlformats.org/drawingml/2006/main" w="38100">
              <a:solidFill>
                <a:srgbClr val="0070C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230331520"/>
        <axId val="230333440"/>
      </lineChart>
      <catAx>
        <axId val="230331520"/>
        <scaling>
          <orientation val="minMax"/>
        </scaling>
        <delete val="0"/>
        <axPos val="b"/>
        <majorGridlines>
          <spPr>
            <a:ln xmlns:a="http://schemas.openxmlformats.org/drawingml/2006/main">
              <a:solidFill>
                <a:schemeClr val="bg1">
                  <a:lumMod val="85000"/>
                </a:schemeClr>
              </a:solidFill>
              <a:prstDash val="solid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sz="2400"/>
                </a:pPr>
                <a:r>
                  <a:rPr lang="en-IN" sz="2400"/>
                  <a:t>----&gt;</a:t>
                </a:r>
                <a:r>
                  <a:rPr baseline="0" lang="en-IN" sz="2400"/>
                  <a:t xml:space="preserve"> Time</a:t>
                </a:r>
                <a:endParaRPr lang="en-IN" sz="2400"/>
              </a:p>
            </rich>
          </tx>
          <layout>
            <manualLayout>
              <xMode val="edge"/>
              <yMode val="edge"/>
              <wMode val="factor"/>
              <hMode val="factor"/>
              <x val="0.4711506442831297"/>
              <y val="0.9252901346918612"/>
            </manualLayout>
          </layout>
          <overlay val="0"/>
        </title>
        <numFmt formatCode="h:mm" sourceLinked="1"/>
        <majorTickMark val="out"/>
        <minorTickMark val="none"/>
        <tickLblPos val="nextTo"/>
        <txPr>
          <a:bodyPr xmlns:a="http://schemas.openxmlformats.org/drawingml/2006/main" rot="-5400000" vert="horz"/>
          <a:lstStyle xmlns:a="http://schemas.openxmlformats.org/drawingml/2006/main"/>
          <a:p xmlns:a="http://schemas.openxmlformats.org/drawingml/2006/main">
            <a:pPr>
              <a:defRPr b="1" sz="2000"/>
            </a:pPr>
            <a:r>
              <a:t/>
            </a:r>
            <a:endParaRPr lang="en-US"/>
          </a:p>
        </txPr>
        <crossAx val="230333440"/>
        <crosses val="autoZero"/>
        <auto val="1"/>
        <lblAlgn val="ctr"/>
        <lblOffset val="100"/>
        <tickLblSkip val="60"/>
        <tickMarkSkip val="60"/>
        <noMultiLvlLbl val="0"/>
      </catAx>
      <valAx>
        <axId val="230333440"/>
        <scaling>
          <orientation val="minMax"/>
        </scaling>
        <delete val="0"/>
        <axPos val="l"/>
        <majorGridlines>
          <spPr>
            <a:ln xmlns:a="http://schemas.openxmlformats.org/drawingml/2006/main">
              <a:solidFill>
                <a:schemeClr val="bg1">
                  <a:lumMod val="85000"/>
                </a:schemeClr>
              </a:solidFill>
              <a:prstDash val="solid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sz="2400"/>
                </a:pPr>
                <a:r>
                  <a:rPr lang="en-IN" sz="2400"/>
                  <a:t>---&gt;</a:t>
                </a:r>
                <a:r>
                  <a:rPr baseline="0" lang="en-IN" sz="2400"/>
                  <a:t xml:space="preserve">  MW</a:t>
                </a:r>
                <a:endParaRPr lang="en-IN" sz="2400"/>
              </a:p>
            </rich>
          </tx>
          <overlay val="0"/>
        </title>
        <numFmt formatCode="General" sourceLinked="1"/>
        <majorTickMark val="out"/>
        <minorTickMark val="none"/>
        <tickLblPos val="nextTo"/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>
              <a:defRPr b="1" sz="1600"/>
            </a:pPr>
            <a:r>
              <a:t/>
            </a:r>
            <a:endParaRPr lang="en-US"/>
          </a:p>
        </txPr>
        <crossAx val="230331520"/>
        <crosses val="autoZero"/>
        <crossBetween val="between"/>
      </valAx>
    </plotArea>
    <plotVisOnly val="1"/>
    <dispBlanksAs val="gap"/>
  </chart>
</chartSpace>
</file>

<file path=xl/charts/chart28.xml><?xml version="1.0" encoding="utf-8"?>
<chartSpace xmlns="http://schemas.openxmlformats.org/drawingml/2006/chart">
  <chart>
    <title>
      <tx>
        <rich>
          <a:bodyPr xmlns:a="http://schemas.openxmlformats.org/drawingml/2006/main"/>
          <a:lstStyle xmlns:a="http://schemas.openxmlformats.org/drawingml/2006/main"/>
          <a:p xmlns:a="http://schemas.openxmlformats.org/drawingml/2006/main">
            <a:pPr>
              <a:defRPr sz="2500"/>
            </a:pPr>
            <a:r>
              <a:rPr lang="en-US" sz="2500"/>
              <a:t xml:space="preserve"> PAVAGADA</a:t>
            </a:r>
            <a:r>
              <a:rPr baseline="0" lang="en-US" sz="2500"/>
              <a:t xml:space="preserve"> POOLING STATION</a:t>
            </a:r>
            <a:endParaRPr lang="en-US" sz="2500"/>
          </a:p>
        </rich>
      </tx>
      <layout>
        <manualLayout>
          <xMode val="edge"/>
          <yMode val="edge"/>
          <wMode val="factor"/>
          <hMode val="factor"/>
          <x val="0.3625897073268077"/>
          <y val="0.0254468963165572"/>
        </manualLayout>
      </layout>
      <overlay val="0"/>
    </title>
    <plotArea>
      <layout>
        <manualLayout>
          <layoutTarget val="inner"/>
          <xMode val="edge"/>
          <yMode val="edge"/>
          <wMode val="factor"/>
          <hMode val="factor"/>
          <x val="0.07991801991205713"/>
          <y val="0.1345056999590518"/>
          <w val="0.8923896335607526"/>
          <h val="0.643032538508358"/>
        </manualLayout>
      </layout>
      <lineChart>
        <grouping val="standard"/>
        <varyColors val="0"/>
        <ser>
          <idx val="1"/>
          <order val="0"/>
          <tx>
            <v>PAVAGADA GENERATION</v>
          </tx>
          <spPr>
            <a:ln xmlns:a="http://schemas.openxmlformats.org/drawingml/2006/main" w="38100">
              <a:solidFill>
                <a:srgbClr val="00B05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229757312"/>
        <axId val="229759232"/>
      </lineChart>
      <catAx>
        <axId val="229757312"/>
        <scaling>
          <orientation val="minMax"/>
        </scaling>
        <delete val="0"/>
        <axPos val="b"/>
        <majorGridlines>
          <spPr>
            <a:ln xmlns:a="http://schemas.openxmlformats.org/drawingml/2006/main">
              <a:solidFill>
                <a:schemeClr val="bg1">
                  <a:lumMod val="85000"/>
                </a:schemeClr>
              </a:solidFill>
              <a:prstDash val="solid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sz="2400"/>
                </a:pPr>
                <a:r>
                  <a:rPr lang="en-IN" sz="2400"/>
                  <a:t>----&gt;</a:t>
                </a:r>
                <a:r>
                  <a:rPr baseline="0" lang="en-IN" sz="2400"/>
                  <a:t xml:space="preserve"> Time</a:t>
                </a:r>
                <a:endParaRPr lang="en-IN" sz="2400"/>
              </a:p>
            </rich>
          </tx>
          <layout>
            <manualLayout>
              <xMode val="edge"/>
              <yMode val="edge"/>
              <wMode val="factor"/>
              <hMode val="factor"/>
              <x val="0.4711506442831297"/>
              <y val="0.9252901346918612"/>
            </manualLayout>
          </layout>
          <overlay val="0"/>
        </title>
        <numFmt formatCode="h:mm" sourceLinked="1"/>
        <majorTickMark val="out"/>
        <minorTickMark val="none"/>
        <tickLblPos val="nextTo"/>
        <txPr>
          <a:bodyPr xmlns:a="http://schemas.openxmlformats.org/drawingml/2006/main" rot="-5400000" vert="horz"/>
          <a:lstStyle xmlns:a="http://schemas.openxmlformats.org/drawingml/2006/main"/>
          <a:p xmlns:a="http://schemas.openxmlformats.org/drawingml/2006/main">
            <a:pPr>
              <a:defRPr b="1" sz="2000"/>
            </a:pPr>
            <a:r>
              <a:t/>
            </a:r>
            <a:endParaRPr lang="en-US"/>
          </a:p>
        </txPr>
        <crossAx val="229759232"/>
        <crosses val="autoZero"/>
        <auto val="1"/>
        <lblAlgn val="ctr"/>
        <lblOffset val="100"/>
        <tickLblSkip val="60"/>
        <tickMarkSkip val="60"/>
        <noMultiLvlLbl val="0"/>
      </catAx>
      <valAx>
        <axId val="229759232"/>
        <scaling>
          <orientation val="minMax"/>
        </scaling>
        <delete val="0"/>
        <axPos val="l"/>
        <majorGridlines>
          <spPr>
            <a:ln xmlns:a="http://schemas.openxmlformats.org/drawingml/2006/main">
              <a:solidFill>
                <a:schemeClr val="bg1">
                  <a:lumMod val="85000"/>
                </a:schemeClr>
              </a:solidFill>
              <a:prstDash val="solid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sz="2400"/>
                </a:pPr>
                <a:r>
                  <a:rPr lang="en-IN" sz="2400"/>
                  <a:t>---&gt;</a:t>
                </a:r>
                <a:r>
                  <a:rPr baseline="0" lang="en-IN" sz="2400"/>
                  <a:t xml:space="preserve">  MW</a:t>
                </a:r>
                <a:endParaRPr lang="en-IN" sz="2400"/>
              </a:p>
            </rich>
          </tx>
          <overlay val="0"/>
        </title>
        <numFmt formatCode="General" sourceLinked="1"/>
        <majorTickMark val="out"/>
        <minorTickMark val="none"/>
        <tickLblPos val="nextTo"/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>
              <a:defRPr b="1" sz="1600"/>
            </a:pPr>
            <a:r>
              <a:t/>
            </a:r>
            <a:endParaRPr lang="en-US"/>
          </a:p>
        </txPr>
        <crossAx val="229757312"/>
        <crosses val="autoZero"/>
        <crossBetween val="between"/>
      </valAx>
    </plotArea>
    <plotVisOnly val="1"/>
    <dispBlanksAs val="gap"/>
  </chart>
</chartSpace>
</file>

<file path=xl/charts/chart29.xml><?xml version="1.0" encoding="utf-8"?>
<chartSpace xmlns="http://schemas.openxmlformats.org/drawingml/2006/chart">
  <chart>
    <title>
      <tx>
        <rich>
          <a:bodyPr xmlns:a="http://schemas.openxmlformats.org/drawingml/2006/main"/>
          <a:lstStyle xmlns:a="http://schemas.openxmlformats.org/drawingml/2006/main"/>
          <a:p xmlns:a="http://schemas.openxmlformats.org/drawingml/2006/main">
            <a:pPr>
              <a:defRPr sz="2500"/>
            </a:pPr>
            <a:r>
              <a:rPr lang="en-US" sz="2500"/>
              <a:t xml:space="preserve"> NP KUNTA</a:t>
            </a:r>
            <a:r>
              <a:rPr baseline="0" lang="en-US" sz="2500"/>
              <a:t xml:space="preserve"> POOLING STATION</a:t>
            </a:r>
          </a:p>
        </rich>
      </tx>
      <layout>
        <manualLayout>
          <xMode val="edge"/>
          <yMode val="edge"/>
          <wMode val="factor"/>
          <hMode val="factor"/>
          <x val="0.359742009802892"/>
          <y val="0.03846472522206629"/>
        </manualLayout>
      </layout>
      <overlay val="0"/>
    </title>
    <plotArea>
      <layout>
        <manualLayout>
          <layoutTarget val="inner"/>
          <xMode val="edge"/>
          <yMode val="edge"/>
          <wMode val="factor"/>
          <hMode val="factor"/>
          <x val="0.07991801991205713"/>
          <y val="0.1345056999590518"/>
          <w val="0.8923896335607526"/>
          <h val="0.643032538508358"/>
        </manualLayout>
      </layout>
      <lineChart>
        <grouping val="standard"/>
        <varyColors val="0"/>
        <ser>
          <idx val="1"/>
          <order val="0"/>
          <tx>
            <v>NPK SOLAR</v>
          </tx>
          <spPr>
            <a:ln xmlns:a="http://schemas.openxmlformats.org/drawingml/2006/main" w="38100">
              <a:solidFill>
                <a:schemeClr val="accent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229804672"/>
        <axId val="229806848"/>
      </lineChart>
      <catAx>
        <axId val="229804672"/>
        <scaling>
          <orientation val="minMax"/>
        </scaling>
        <delete val="0"/>
        <axPos val="b"/>
        <majorGridlines>
          <spPr>
            <a:ln xmlns:a="http://schemas.openxmlformats.org/drawingml/2006/main">
              <a:solidFill>
                <a:schemeClr val="bg1">
                  <a:lumMod val="85000"/>
                </a:schemeClr>
              </a:solidFill>
              <a:prstDash val="solid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sz="2400"/>
                </a:pPr>
                <a:r>
                  <a:rPr lang="en-IN" sz="2400"/>
                  <a:t>----&gt;</a:t>
                </a:r>
                <a:r>
                  <a:rPr baseline="0" lang="en-IN" sz="2400"/>
                  <a:t xml:space="preserve"> Time</a:t>
                </a:r>
                <a:endParaRPr lang="en-IN" sz="2400"/>
              </a:p>
            </rich>
          </tx>
          <layout>
            <manualLayout>
              <xMode val="edge"/>
              <yMode val="edge"/>
              <wMode val="factor"/>
              <hMode val="factor"/>
              <x val="0.4711506442831297"/>
              <y val="0.9252901346918612"/>
            </manualLayout>
          </layout>
          <overlay val="0"/>
        </title>
        <numFmt formatCode="h:mm" sourceLinked="1"/>
        <majorTickMark val="out"/>
        <minorTickMark val="none"/>
        <tickLblPos val="nextTo"/>
        <txPr>
          <a:bodyPr xmlns:a="http://schemas.openxmlformats.org/drawingml/2006/main" rot="-5400000" vert="horz"/>
          <a:lstStyle xmlns:a="http://schemas.openxmlformats.org/drawingml/2006/main"/>
          <a:p xmlns:a="http://schemas.openxmlformats.org/drawingml/2006/main">
            <a:pPr>
              <a:defRPr b="1" sz="2000"/>
            </a:pPr>
            <a:r>
              <a:t/>
            </a:r>
            <a:endParaRPr lang="en-US"/>
          </a:p>
        </txPr>
        <crossAx val="229806848"/>
        <crosses val="autoZero"/>
        <auto val="1"/>
        <lblAlgn val="ctr"/>
        <lblOffset val="100"/>
        <tickLblSkip val="60"/>
        <tickMarkSkip val="60"/>
        <noMultiLvlLbl val="0"/>
      </catAx>
      <valAx>
        <axId val="229806848"/>
        <scaling>
          <orientation val="minMax"/>
        </scaling>
        <delete val="0"/>
        <axPos val="l"/>
        <majorGridlines>
          <spPr>
            <a:ln xmlns:a="http://schemas.openxmlformats.org/drawingml/2006/main">
              <a:solidFill>
                <a:schemeClr val="bg1">
                  <a:lumMod val="85000"/>
                </a:schemeClr>
              </a:solidFill>
              <a:prstDash val="solid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sz="2400"/>
                </a:pPr>
                <a:r>
                  <a:rPr lang="en-IN" sz="2400"/>
                  <a:t>---&gt;</a:t>
                </a:r>
                <a:r>
                  <a:rPr baseline="0" lang="en-IN" sz="2400"/>
                  <a:t xml:space="preserve">  MW</a:t>
                </a:r>
                <a:endParaRPr lang="en-IN" sz="2400"/>
              </a:p>
            </rich>
          </tx>
          <overlay val="0"/>
        </title>
        <numFmt formatCode="General" sourceLinked="1"/>
        <majorTickMark val="out"/>
        <minorTickMark val="none"/>
        <tickLblPos val="nextTo"/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>
              <a:defRPr b="1" sz="1600"/>
            </a:pPr>
            <a:r>
              <a:t/>
            </a:r>
            <a:endParaRPr lang="en-US"/>
          </a:p>
        </txPr>
        <crossAx val="229804672"/>
        <crosses val="autoZero"/>
        <crossBetween val="between"/>
      </valAx>
    </plotArea>
    <plotVisOnly val="1"/>
    <dispBlanksAs val="gap"/>
  </chart>
</chartSpace>
</file>

<file path=xl/charts/chart30.xml><?xml version="1.0" encoding="utf-8"?>
<chartSpace xmlns="http://schemas.openxmlformats.org/drawingml/2006/chart">
  <chart>
    <title>
      <tx>
        <rich>
          <a:bodyPr xmlns:a="http://schemas.openxmlformats.org/drawingml/2006/main"/>
          <a:lstStyle xmlns:a="http://schemas.openxmlformats.org/drawingml/2006/main"/>
          <a:p xmlns:a="http://schemas.openxmlformats.org/drawingml/2006/main">
            <a:pPr>
              <a:defRPr sz="2500"/>
            </a:pPr>
            <a:r>
              <a:rPr lang="en-US" sz="2500"/>
              <a:t xml:space="preserve"> TUTICORN</a:t>
            </a:r>
            <a:r>
              <a:rPr baseline="0" lang="en-US" sz="2500"/>
              <a:t xml:space="preserve"> GIS </a:t>
            </a:r>
            <a:r>
              <a:rPr lang="en-US" sz="2500"/>
              <a:t>Wind</a:t>
            </a:r>
          </a:p>
        </rich>
      </tx>
      <layout>
        <manualLayout>
          <xMode val="edge"/>
          <yMode val="edge"/>
          <wMode val="factor"/>
          <hMode val="factor"/>
          <x val="0.4626160260580064"/>
          <y val="0.02104901747242804"/>
        </manualLayout>
      </layout>
      <overlay val="0"/>
    </title>
    <plotArea>
      <layout>
        <manualLayout>
          <layoutTarget val="inner"/>
          <xMode val="edge"/>
          <yMode val="edge"/>
          <wMode val="factor"/>
          <hMode val="factor"/>
          <x val="0.07991801991205713"/>
          <y val="0.1345056999590518"/>
          <w val="0.8923896335607526"/>
          <h val="0.643032538508358"/>
        </manualLayout>
      </layout>
      <lineChart>
        <grouping val="standard"/>
        <varyColors val="0"/>
        <ser>
          <idx val="1"/>
          <order val="0"/>
          <tx>
            <v>TUTICORN WIND</v>
          </tx>
          <spPr>
            <a:ln xmlns:a="http://schemas.openxmlformats.org/drawingml/2006/main" w="38100">
              <a:solidFill>
                <a:srgbClr val="0070C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229901440"/>
        <axId val="229903360"/>
      </lineChart>
      <catAx>
        <axId val="229901440"/>
        <scaling>
          <orientation val="minMax"/>
        </scaling>
        <delete val="0"/>
        <axPos val="b"/>
        <majorGridlines>
          <spPr>
            <a:ln xmlns:a="http://schemas.openxmlformats.org/drawingml/2006/main">
              <a:solidFill>
                <a:schemeClr val="bg1">
                  <a:lumMod val="85000"/>
                </a:schemeClr>
              </a:solidFill>
              <a:prstDash val="solid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sz="2400"/>
                </a:pPr>
                <a:r>
                  <a:rPr lang="en-IN" sz="2400"/>
                  <a:t>----&gt;</a:t>
                </a:r>
                <a:r>
                  <a:rPr baseline="0" lang="en-IN" sz="2400"/>
                  <a:t xml:space="preserve"> Time</a:t>
                </a:r>
                <a:endParaRPr lang="en-IN" sz="2400"/>
              </a:p>
            </rich>
          </tx>
          <layout>
            <manualLayout>
              <xMode val="edge"/>
              <yMode val="edge"/>
              <wMode val="factor"/>
              <hMode val="factor"/>
              <x val="0.4711506442831297"/>
              <y val="0.9252901346918612"/>
            </manualLayout>
          </layout>
          <overlay val="0"/>
        </title>
        <numFmt formatCode="h:mm" sourceLinked="1"/>
        <majorTickMark val="out"/>
        <minorTickMark val="none"/>
        <tickLblPos val="nextTo"/>
        <txPr>
          <a:bodyPr xmlns:a="http://schemas.openxmlformats.org/drawingml/2006/main" rot="-5400000" vert="horz"/>
          <a:lstStyle xmlns:a="http://schemas.openxmlformats.org/drawingml/2006/main"/>
          <a:p xmlns:a="http://schemas.openxmlformats.org/drawingml/2006/main">
            <a:pPr>
              <a:defRPr b="1" sz="2000"/>
            </a:pPr>
            <a:r>
              <a:t/>
            </a:r>
            <a:endParaRPr lang="en-US"/>
          </a:p>
        </txPr>
        <crossAx val="229903360"/>
        <crosses val="autoZero"/>
        <auto val="1"/>
        <lblAlgn val="ctr"/>
        <lblOffset val="100"/>
        <tickLblSkip val="60"/>
        <tickMarkSkip val="60"/>
        <noMultiLvlLbl val="0"/>
      </catAx>
      <valAx>
        <axId val="229903360"/>
        <scaling>
          <orientation val="minMax"/>
        </scaling>
        <delete val="0"/>
        <axPos val="l"/>
        <majorGridlines>
          <spPr>
            <a:ln xmlns:a="http://schemas.openxmlformats.org/drawingml/2006/main">
              <a:solidFill>
                <a:schemeClr val="bg1">
                  <a:lumMod val="85000"/>
                </a:schemeClr>
              </a:solidFill>
              <a:prstDash val="solid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sz="2400"/>
                </a:pPr>
                <a:r>
                  <a:rPr lang="en-IN" sz="2400"/>
                  <a:t>---&gt;</a:t>
                </a:r>
                <a:r>
                  <a:rPr baseline="0" lang="en-IN" sz="2400"/>
                  <a:t xml:space="preserve">  MW</a:t>
                </a:r>
                <a:endParaRPr lang="en-IN" sz="2400"/>
              </a:p>
            </rich>
          </tx>
          <overlay val="0"/>
        </title>
        <numFmt formatCode="General" sourceLinked="1"/>
        <majorTickMark val="out"/>
        <minorTickMark val="none"/>
        <tickLblPos val="nextTo"/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>
              <a:defRPr b="1" sz="1600"/>
            </a:pPr>
            <a:r>
              <a:t/>
            </a:r>
            <a:endParaRPr lang="en-US"/>
          </a:p>
        </txPr>
        <crossAx val="229901440"/>
        <crosses val="autoZero"/>
        <crossBetween val="between"/>
      </valAx>
    </plotArea>
    <plotVisOnly val="1"/>
    <dispBlanksAs val="gap"/>
  </chart>
</chartSpace>
</file>

<file path=xl/charts/chart31.xml><?xml version="1.0" encoding="utf-8"?>
<chartSpace xmlns="http://schemas.openxmlformats.org/drawingml/2006/chart">
  <chart>
    <title>
      <tx>
        <rich>
          <a:bodyPr xmlns:a="http://schemas.openxmlformats.org/drawingml/2006/main"/>
          <a:lstStyle xmlns:a="http://schemas.openxmlformats.org/drawingml/2006/main"/>
          <a:p xmlns:a="http://schemas.openxmlformats.org/drawingml/2006/main">
            <a:pPr>
              <a:defRPr sz="2500"/>
            </a:pPr>
            <a:r>
              <a:rPr lang="en-US" sz="2500"/>
              <a:t xml:space="preserve"> AP Combined ( Solar + Wind)</a:t>
            </a:r>
          </a:p>
        </rich>
      </tx>
      <layout>
        <manualLayout>
          <xMode val="edge"/>
          <yMode val="edge"/>
          <wMode val="factor"/>
          <hMode val="factor"/>
          <x val="0.3625897073268077"/>
          <y val="0.0254468963165572"/>
        </manualLayout>
      </layout>
      <overlay val="0"/>
    </title>
    <plotArea>
      <layout>
        <manualLayout>
          <layoutTarget val="inner"/>
          <xMode val="edge"/>
          <yMode val="edge"/>
          <wMode val="factor"/>
          <hMode val="factor"/>
          <x val="0.07991801991205713"/>
          <y val="0.1345056999590518"/>
          <w val="0.8923896335607526"/>
          <h val="0.643032538508358"/>
        </manualLayout>
      </layout>
      <lineChart>
        <grouping val="standard"/>
        <varyColors val="0"/>
        <ser>
          <idx val="1"/>
          <order val="0"/>
          <tx>
            <v>AP COMBINED</v>
          </tx>
          <spPr>
            <a:ln xmlns:a="http://schemas.openxmlformats.org/drawingml/2006/main" w="38100">
              <a:solidFill>
                <a:srgbClr val="00B05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229962112"/>
        <axId val="229964032"/>
      </lineChart>
      <catAx>
        <axId val="229962112"/>
        <scaling>
          <orientation val="minMax"/>
        </scaling>
        <delete val="0"/>
        <axPos val="b"/>
        <majorGridlines>
          <spPr>
            <a:ln xmlns:a="http://schemas.openxmlformats.org/drawingml/2006/main">
              <a:solidFill>
                <a:schemeClr val="bg1">
                  <a:lumMod val="85000"/>
                </a:schemeClr>
              </a:solidFill>
              <a:prstDash val="solid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sz="2400"/>
                </a:pPr>
                <a:r>
                  <a:rPr lang="en-IN" sz="2400"/>
                  <a:t>----&gt;</a:t>
                </a:r>
                <a:r>
                  <a:rPr baseline="0" lang="en-IN" sz="2400"/>
                  <a:t xml:space="preserve"> Time</a:t>
                </a:r>
                <a:endParaRPr lang="en-IN" sz="2400"/>
              </a:p>
            </rich>
          </tx>
          <layout>
            <manualLayout>
              <xMode val="edge"/>
              <yMode val="edge"/>
              <wMode val="factor"/>
              <hMode val="factor"/>
              <x val="0.4711506442831297"/>
              <y val="0.9252901346918612"/>
            </manualLayout>
          </layout>
          <overlay val="0"/>
        </title>
        <numFmt formatCode="h:mm" sourceLinked="1"/>
        <majorTickMark val="out"/>
        <minorTickMark val="none"/>
        <tickLblPos val="nextTo"/>
        <txPr>
          <a:bodyPr xmlns:a="http://schemas.openxmlformats.org/drawingml/2006/main" rot="-5400000" vert="horz"/>
          <a:lstStyle xmlns:a="http://schemas.openxmlformats.org/drawingml/2006/main"/>
          <a:p xmlns:a="http://schemas.openxmlformats.org/drawingml/2006/main">
            <a:pPr>
              <a:defRPr b="1" sz="2000"/>
            </a:pPr>
            <a:r>
              <a:t/>
            </a:r>
            <a:endParaRPr lang="en-US"/>
          </a:p>
        </txPr>
        <crossAx val="229964032"/>
        <crosses val="autoZero"/>
        <auto val="1"/>
        <lblAlgn val="ctr"/>
        <lblOffset val="100"/>
        <tickLblSkip val="60"/>
        <tickMarkSkip val="60"/>
        <noMultiLvlLbl val="0"/>
      </catAx>
      <valAx>
        <axId val="229964032"/>
        <scaling>
          <orientation val="minMax"/>
        </scaling>
        <delete val="0"/>
        <axPos val="l"/>
        <majorGridlines>
          <spPr>
            <a:ln xmlns:a="http://schemas.openxmlformats.org/drawingml/2006/main">
              <a:solidFill>
                <a:schemeClr val="bg1">
                  <a:lumMod val="85000"/>
                </a:schemeClr>
              </a:solidFill>
              <a:prstDash val="solid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sz="2400"/>
                </a:pPr>
                <a:r>
                  <a:rPr lang="en-IN" sz="2400"/>
                  <a:t>---&gt;</a:t>
                </a:r>
                <a:r>
                  <a:rPr baseline="0" lang="en-IN" sz="2400"/>
                  <a:t xml:space="preserve">  MW</a:t>
                </a:r>
                <a:endParaRPr lang="en-IN" sz="2400"/>
              </a:p>
            </rich>
          </tx>
          <overlay val="0"/>
        </title>
        <numFmt formatCode="General" sourceLinked="1"/>
        <majorTickMark val="out"/>
        <minorTickMark val="none"/>
        <tickLblPos val="nextTo"/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>
              <a:defRPr b="1" sz="1600"/>
            </a:pPr>
            <a:r>
              <a:t/>
            </a:r>
            <a:endParaRPr lang="en-US"/>
          </a:p>
        </txPr>
        <crossAx val="229962112"/>
        <crosses val="autoZero"/>
        <crossBetween val="between"/>
      </valAx>
    </plotArea>
    <plotVisOnly val="1"/>
    <dispBlanksAs val="gap"/>
  </chart>
</chartSpace>
</file>

<file path=xl/charts/chart32.xml><?xml version="1.0" encoding="utf-8"?>
<chartSpace xmlns="http://schemas.openxmlformats.org/drawingml/2006/chart">
  <chart>
    <title>
      <tx>
        <rich>
          <a:bodyPr xmlns:a="http://schemas.openxmlformats.org/drawingml/2006/main"/>
          <a:lstStyle xmlns:a="http://schemas.openxmlformats.org/drawingml/2006/main"/>
          <a:p xmlns:a="http://schemas.openxmlformats.org/drawingml/2006/main">
            <a:pPr>
              <a:defRPr sz="2500"/>
            </a:pPr>
            <a:r>
              <a:rPr lang="en-US" sz="2500"/>
              <a:t xml:space="preserve"> AP Solar</a:t>
            </a:r>
          </a:p>
        </rich>
      </tx>
      <layout>
        <manualLayout>
          <xMode val="edge"/>
          <yMode val="edge"/>
          <wMode val="factor"/>
          <hMode val="factor"/>
          <x val="0.478397110481091"/>
          <y val="0.02761659814693489"/>
        </manualLayout>
      </layout>
      <overlay val="0"/>
    </title>
    <plotArea>
      <layout>
        <manualLayout>
          <layoutTarget val="inner"/>
          <xMode val="edge"/>
          <yMode val="edge"/>
          <wMode val="factor"/>
          <hMode val="factor"/>
          <x val="0.07991801991205713"/>
          <y val="0.1345056999590518"/>
          <w val="0.8923896335607526"/>
          <h val="0.643032538508358"/>
        </manualLayout>
      </layout>
      <lineChart>
        <grouping val="standard"/>
        <varyColors val="0"/>
        <ser>
          <idx val="1"/>
          <order val="0"/>
          <tx>
            <v>AP SOLAR</v>
          </tx>
          <spPr>
            <a:ln xmlns:a="http://schemas.openxmlformats.org/drawingml/2006/main" w="38100">
              <a:solidFill>
                <a:schemeClr val="accent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230648448"/>
        <axId val="230654720"/>
      </lineChart>
      <catAx>
        <axId val="230648448"/>
        <scaling>
          <orientation val="minMax"/>
        </scaling>
        <delete val="0"/>
        <axPos val="b"/>
        <majorGridlines>
          <spPr>
            <a:ln xmlns:a="http://schemas.openxmlformats.org/drawingml/2006/main">
              <a:solidFill>
                <a:schemeClr val="bg1">
                  <a:lumMod val="85000"/>
                </a:schemeClr>
              </a:solidFill>
              <a:prstDash val="solid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sz="2400"/>
                </a:pPr>
                <a:r>
                  <a:rPr lang="en-IN" sz="2400"/>
                  <a:t>----&gt;</a:t>
                </a:r>
                <a:r>
                  <a:rPr baseline="0" lang="en-IN" sz="2400"/>
                  <a:t xml:space="preserve"> Time</a:t>
                </a:r>
                <a:endParaRPr lang="en-IN" sz="2400"/>
              </a:p>
            </rich>
          </tx>
          <layout>
            <manualLayout>
              <xMode val="edge"/>
              <yMode val="edge"/>
              <wMode val="factor"/>
              <hMode val="factor"/>
              <x val="0.4711506442831297"/>
              <y val="0.9252901346918612"/>
            </manualLayout>
          </layout>
          <overlay val="0"/>
        </title>
        <numFmt formatCode="h:mm" sourceLinked="1"/>
        <majorTickMark val="out"/>
        <minorTickMark val="none"/>
        <tickLblPos val="nextTo"/>
        <txPr>
          <a:bodyPr xmlns:a="http://schemas.openxmlformats.org/drawingml/2006/main" rot="-5400000" vert="horz"/>
          <a:lstStyle xmlns:a="http://schemas.openxmlformats.org/drawingml/2006/main"/>
          <a:p xmlns:a="http://schemas.openxmlformats.org/drawingml/2006/main">
            <a:pPr>
              <a:defRPr b="1" sz="2000"/>
            </a:pPr>
            <a:r>
              <a:t/>
            </a:r>
            <a:endParaRPr lang="en-US"/>
          </a:p>
        </txPr>
        <crossAx val="230654720"/>
        <crosses val="autoZero"/>
        <auto val="1"/>
        <lblAlgn val="ctr"/>
        <lblOffset val="100"/>
        <tickLblSkip val="60"/>
        <tickMarkSkip val="60"/>
        <noMultiLvlLbl val="0"/>
      </catAx>
      <valAx>
        <axId val="230654720"/>
        <scaling>
          <orientation val="minMax"/>
        </scaling>
        <delete val="0"/>
        <axPos val="l"/>
        <majorGridlines>
          <spPr>
            <a:ln xmlns:a="http://schemas.openxmlformats.org/drawingml/2006/main">
              <a:solidFill>
                <a:schemeClr val="bg1">
                  <a:lumMod val="85000"/>
                </a:schemeClr>
              </a:solidFill>
              <a:prstDash val="solid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sz="2400"/>
                </a:pPr>
                <a:r>
                  <a:rPr lang="en-IN" sz="2400"/>
                  <a:t>---&gt;</a:t>
                </a:r>
                <a:r>
                  <a:rPr baseline="0" lang="en-IN" sz="2400"/>
                  <a:t xml:space="preserve">  MW</a:t>
                </a:r>
                <a:endParaRPr lang="en-IN" sz="2400"/>
              </a:p>
            </rich>
          </tx>
          <overlay val="0"/>
        </title>
        <numFmt formatCode="General" sourceLinked="1"/>
        <majorTickMark val="out"/>
        <minorTickMark val="none"/>
        <tickLblPos val="nextTo"/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>
              <a:defRPr b="1" sz="1600"/>
            </a:pPr>
            <a:r>
              <a:t/>
            </a:r>
            <a:endParaRPr lang="en-US"/>
          </a:p>
        </txPr>
        <crossAx val="230648448"/>
        <crosses val="autoZero"/>
        <crossBetween val="between"/>
      </valAx>
    </plotArea>
    <plotVisOnly val="1"/>
    <dispBlanksAs val="gap"/>
  </chart>
</chartSpace>
</file>

<file path=xl/charts/chart33.xml><?xml version="1.0" encoding="utf-8"?>
<chartSpace xmlns="http://schemas.openxmlformats.org/drawingml/2006/chart">
  <chart>
    <title>
      <tx>
        <rich>
          <a:bodyPr xmlns:a="http://schemas.openxmlformats.org/drawingml/2006/main"/>
          <a:lstStyle xmlns:a="http://schemas.openxmlformats.org/drawingml/2006/main"/>
          <a:p xmlns:a="http://schemas.openxmlformats.org/drawingml/2006/main">
            <a:pPr>
              <a:defRPr sz="2500"/>
            </a:pPr>
            <a:r>
              <a:rPr lang="en-US" sz="2500"/>
              <a:t xml:space="preserve"> AP Wind</a:t>
            </a:r>
          </a:p>
        </rich>
      </tx>
      <layout>
        <manualLayout>
          <xMode val="edge"/>
          <yMode val="edge"/>
          <wMode val="factor"/>
          <hMode val="factor"/>
          <x val="0.4626160260580064"/>
          <y val="0.02104901747242804"/>
        </manualLayout>
      </layout>
      <overlay val="0"/>
    </title>
    <plotArea>
      <layout>
        <manualLayout>
          <layoutTarget val="inner"/>
          <xMode val="edge"/>
          <yMode val="edge"/>
          <wMode val="factor"/>
          <hMode val="factor"/>
          <x val="0.07991801991205713"/>
          <y val="0.1345056999590518"/>
          <w val="0.8923896335607526"/>
          <h val="0.643032538508358"/>
        </manualLayout>
      </layout>
      <lineChart>
        <grouping val="standard"/>
        <varyColors val="0"/>
        <ser>
          <idx val="1"/>
          <order val="0"/>
          <tx>
            <v>AP WIND</v>
          </tx>
          <spPr>
            <a:ln xmlns:a="http://schemas.openxmlformats.org/drawingml/2006/main" w="38100">
              <a:solidFill>
                <a:srgbClr val="0070C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230683776"/>
        <axId val="230685696"/>
      </lineChart>
      <catAx>
        <axId val="230683776"/>
        <scaling>
          <orientation val="minMax"/>
        </scaling>
        <delete val="0"/>
        <axPos val="b"/>
        <majorGridlines>
          <spPr>
            <a:ln xmlns:a="http://schemas.openxmlformats.org/drawingml/2006/main">
              <a:solidFill>
                <a:schemeClr val="bg1">
                  <a:lumMod val="85000"/>
                </a:schemeClr>
              </a:solidFill>
              <a:prstDash val="solid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sz="2400"/>
                </a:pPr>
                <a:r>
                  <a:rPr lang="en-IN" sz="2400"/>
                  <a:t>----&gt;</a:t>
                </a:r>
                <a:r>
                  <a:rPr baseline="0" lang="en-IN" sz="2400"/>
                  <a:t xml:space="preserve"> Time</a:t>
                </a:r>
                <a:endParaRPr lang="en-IN" sz="2400"/>
              </a:p>
            </rich>
          </tx>
          <layout>
            <manualLayout>
              <xMode val="edge"/>
              <yMode val="edge"/>
              <wMode val="factor"/>
              <hMode val="factor"/>
              <x val="0.4711506442831297"/>
              <y val="0.9252901346918612"/>
            </manualLayout>
          </layout>
          <overlay val="0"/>
        </title>
        <numFmt formatCode="h:mm" sourceLinked="1"/>
        <majorTickMark val="out"/>
        <minorTickMark val="none"/>
        <tickLblPos val="nextTo"/>
        <txPr>
          <a:bodyPr xmlns:a="http://schemas.openxmlformats.org/drawingml/2006/main" rot="-5400000" vert="horz"/>
          <a:lstStyle xmlns:a="http://schemas.openxmlformats.org/drawingml/2006/main"/>
          <a:p xmlns:a="http://schemas.openxmlformats.org/drawingml/2006/main">
            <a:pPr>
              <a:defRPr b="1" sz="2000"/>
            </a:pPr>
            <a:r>
              <a:t/>
            </a:r>
            <a:endParaRPr lang="en-US"/>
          </a:p>
        </txPr>
        <crossAx val="230685696"/>
        <crosses val="autoZero"/>
        <auto val="1"/>
        <lblAlgn val="ctr"/>
        <lblOffset val="100"/>
        <tickLblSkip val="60"/>
        <tickMarkSkip val="60"/>
        <noMultiLvlLbl val="0"/>
      </catAx>
      <valAx>
        <axId val="230685696"/>
        <scaling>
          <orientation val="minMax"/>
        </scaling>
        <delete val="0"/>
        <axPos val="l"/>
        <majorGridlines>
          <spPr>
            <a:ln xmlns:a="http://schemas.openxmlformats.org/drawingml/2006/main">
              <a:solidFill>
                <a:schemeClr val="bg1">
                  <a:lumMod val="85000"/>
                </a:schemeClr>
              </a:solidFill>
              <a:prstDash val="solid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sz="2400"/>
                </a:pPr>
                <a:r>
                  <a:rPr lang="en-IN" sz="2400"/>
                  <a:t>---&gt;</a:t>
                </a:r>
                <a:r>
                  <a:rPr baseline="0" lang="en-IN" sz="2400"/>
                  <a:t xml:space="preserve">  MW</a:t>
                </a:r>
                <a:endParaRPr lang="en-IN" sz="2400"/>
              </a:p>
            </rich>
          </tx>
          <overlay val="0"/>
        </title>
        <numFmt formatCode="General" sourceLinked="1"/>
        <majorTickMark val="out"/>
        <minorTickMark val="none"/>
        <tickLblPos val="nextTo"/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>
              <a:defRPr b="1" sz="1600"/>
            </a:pPr>
            <a:r>
              <a:t/>
            </a:r>
            <a:endParaRPr lang="en-US"/>
          </a:p>
        </txPr>
        <crossAx val="230683776"/>
        <crosses val="autoZero"/>
        <crossBetween val="between"/>
      </valAx>
    </plotArea>
    <plotVisOnly val="1"/>
    <dispBlanksAs val="gap"/>
  </chart>
</chartSpace>
</file>

<file path=xl/charts/chart34.xml><?xml version="1.0" encoding="utf-8"?>
<chartSpace xmlns="http://schemas.openxmlformats.org/drawingml/2006/chart">
  <chart>
    <title>
      <tx>
        <rich>
          <a:bodyPr xmlns:a="http://schemas.openxmlformats.org/drawingml/2006/main"/>
          <a:lstStyle xmlns:a="http://schemas.openxmlformats.org/drawingml/2006/main"/>
          <a:p xmlns:a="http://schemas.openxmlformats.org/drawingml/2006/main">
            <a:pPr>
              <a:defRPr sz="2500"/>
            </a:pPr>
            <a:r>
              <a:rPr lang="en-US" sz="2500"/>
              <a:t xml:space="preserve"> KA Combined ( Solar + Wind)</a:t>
            </a:r>
          </a:p>
        </rich>
      </tx>
      <layout>
        <manualLayout>
          <xMode val="edge"/>
          <yMode val="edge"/>
          <wMode val="factor"/>
          <hMode val="factor"/>
          <x val="0.3625897073268077"/>
          <y val="0.0254468963165572"/>
        </manualLayout>
      </layout>
      <overlay val="0"/>
    </title>
    <plotArea>
      <layout>
        <manualLayout>
          <layoutTarget val="inner"/>
          <xMode val="edge"/>
          <yMode val="edge"/>
          <wMode val="factor"/>
          <hMode val="factor"/>
          <x val="0.07991801991205713"/>
          <y val="0.1345056999590518"/>
          <w val="0.8923896335607526"/>
          <h val="0.643032538508358"/>
        </manualLayout>
      </layout>
      <lineChart>
        <grouping val="standard"/>
        <varyColors val="0"/>
        <ser>
          <idx val="1"/>
          <order val="0"/>
          <tx>
            <v>KA COMBINED</v>
          </tx>
          <spPr>
            <a:ln xmlns:a="http://schemas.openxmlformats.org/drawingml/2006/main" w="38100">
              <a:solidFill>
                <a:srgbClr val="00B05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229400960"/>
        <axId val="229402880"/>
      </lineChart>
      <catAx>
        <axId val="229400960"/>
        <scaling>
          <orientation val="minMax"/>
        </scaling>
        <delete val="0"/>
        <axPos val="b"/>
        <majorGridlines>
          <spPr>
            <a:ln xmlns:a="http://schemas.openxmlformats.org/drawingml/2006/main">
              <a:solidFill>
                <a:schemeClr val="bg1">
                  <a:lumMod val="85000"/>
                </a:schemeClr>
              </a:solidFill>
              <a:prstDash val="solid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sz="2400"/>
                </a:pPr>
                <a:r>
                  <a:rPr lang="en-IN" sz="2400"/>
                  <a:t>----&gt;</a:t>
                </a:r>
                <a:r>
                  <a:rPr baseline="0" lang="en-IN" sz="2400"/>
                  <a:t xml:space="preserve"> Time</a:t>
                </a:r>
                <a:endParaRPr lang="en-IN" sz="2400"/>
              </a:p>
            </rich>
          </tx>
          <layout>
            <manualLayout>
              <xMode val="edge"/>
              <yMode val="edge"/>
              <wMode val="factor"/>
              <hMode val="factor"/>
              <x val="0.4711506442831297"/>
              <y val="0.9252901346918612"/>
            </manualLayout>
          </layout>
          <overlay val="0"/>
        </title>
        <numFmt formatCode="h:mm" sourceLinked="1"/>
        <majorTickMark val="out"/>
        <minorTickMark val="none"/>
        <tickLblPos val="nextTo"/>
        <txPr>
          <a:bodyPr xmlns:a="http://schemas.openxmlformats.org/drawingml/2006/main" rot="-5400000" vert="horz"/>
          <a:lstStyle xmlns:a="http://schemas.openxmlformats.org/drawingml/2006/main"/>
          <a:p xmlns:a="http://schemas.openxmlformats.org/drawingml/2006/main">
            <a:pPr>
              <a:defRPr b="1" sz="2000"/>
            </a:pPr>
            <a:r>
              <a:t/>
            </a:r>
            <a:endParaRPr lang="en-US"/>
          </a:p>
        </txPr>
        <crossAx val="229402880"/>
        <crosses val="autoZero"/>
        <auto val="1"/>
        <lblAlgn val="ctr"/>
        <lblOffset val="100"/>
        <tickLblSkip val="60"/>
        <tickMarkSkip val="60"/>
        <noMultiLvlLbl val="0"/>
      </catAx>
      <valAx>
        <axId val="229402880"/>
        <scaling>
          <orientation val="minMax"/>
        </scaling>
        <delete val="0"/>
        <axPos val="l"/>
        <majorGridlines>
          <spPr>
            <a:ln xmlns:a="http://schemas.openxmlformats.org/drawingml/2006/main">
              <a:solidFill>
                <a:schemeClr val="bg1">
                  <a:lumMod val="85000"/>
                </a:schemeClr>
              </a:solidFill>
              <a:prstDash val="solid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sz="2400"/>
                </a:pPr>
                <a:r>
                  <a:rPr lang="en-IN" sz="2400"/>
                  <a:t>---&gt;</a:t>
                </a:r>
                <a:r>
                  <a:rPr baseline="0" lang="en-IN" sz="2400"/>
                  <a:t xml:space="preserve">  MW</a:t>
                </a:r>
                <a:endParaRPr lang="en-IN" sz="2400"/>
              </a:p>
            </rich>
          </tx>
          <overlay val="0"/>
        </title>
        <numFmt formatCode="General" sourceLinked="1"/>
        <majorTickMark val="out"/>
        <minorTickMark val="none"/>
        <tickLblPos val="nextTo"/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>
              <a:defRPr b="1" sz="1600"/>
            </a:pPr>
            <a:r>
              <a:t/>
            </a:r>
            <a:endParaRPr lang="en-US"/>
          </a:p>
        </txPr>
        <crossAx val="229400960"/>
        <crosses val="autoZero"/>
        <crossBetween val="between"/>
      </valAx>
    </plotArea>
    <plotVisOnly val="1"/>
    <dispBlanksAs val="gap"/>
  </chart>
</chartSpace>
</file>

<file path=xl/charts/chart35.xml><?xml version="1.0" encoding="utf-8"?>
<chartSpace xmlns="http://schemas.openxmlformats.org/drawingml/2006/chart">
  <chart>
    <title>
      <tx>
        <rich>
          <a:bodyPr xmlns:a="http://schemas.openxmlformats.org/drawingml/2006/main"/>
          <a:lstStyle xmlns:a="http://schemas.openxmlformats.org/drawingml/2006/main"/>
          <a:p xmlns:a="http://schemas.openxmlformats.org/drawingml/2006/main">
            <a:pPr>
              <a:defRPr sz="2500"/>
            </a:pPr>
            <a:r>
              <a:rPr lang="en-US" sz="2500"/>
              <a:t xml:space="preserve"> KA Solar</a:t>
            </a:r>
          </a:p>
        </rich>
      </tx>
      <layout>
        <manualLayout>
          <xMode val="edge"/>
          <yMode val="edge"/>
          <wMode val="factor"/>
          <hMode val="factor"/>
          <x val="0.478397110481091"/>
          <y val="0.02761659814693489"/>
        </manualLayout>
      </layout>
      <overlay val="0"/>
    </title>
    <plotArea>
      <layout>
        <manualLayout>
          <layoutTarget val="inner"/>
          <xMode val="edge"/>
          <yMode val="edge"/>
          <wMode val="factor"/>
          <hMode val="factor"/>
          <x val="0.07991801991205713"/>
          <y val="0.1345056999590518"/>
          <w val="0.8923896335607526"/>
          <h val="0.643032538508358"/>
        </manualLayout>
      </layout>
      <lineChart>
        <grouping val="standard"/>
        <varyColors val="0"/>
        <ser>
          <idx val="1"/>
          <order val="0"/>
          <tx>
            <v>KA SOLAR</v>
          </tx>
          <spPr>
            <a:ln xmlns:a="http://schemas.openxmlformats.org/drawingml/2006/main" w="38100">
              <a:solidFill>
                <a:schemeClr val="accent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229427840"/>
        <axId val="229704448"/>
      </lineChart>
      <catAx>
        <axId val="229427840"/>
        <scaling>
          <orientation val="minMax"/>
        </scaling>
        <delete val="0"/>
        <axPos val="b"/>
        <majorGridlines>
          <spPr>
            <a:ln xmlns:a="http://schemas.openxmlformats.org/drawingml/2006/main">
              <a:solidFill>
                <a:schemeClr val="bg1">
                  <a:lumMod val="85000"/>
                </a:schemeClr>
              </a:solidFill>
              <a:prstDash val="solid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sz="2400"/>
                </a:pPr>
                <a:r>
                  <a:rPr lang="en-IN" sz="2400"/>
                  <a:t>----&gt;</a:t>
                </a:r>
                <a:r>
                  <a:rPr baseline="0" lang="en-IN" sz="2400"/>
                  <a:t xml:space="preserve"> Time</a:t>
                </a:r>
                <a:endParaRPr lang="en-IN" sz="2400"/>
              </a:p>
            </rich>
          </tx>
          <layout>
            <manualLayout>
              <xMode val="edge"/>
              <yMode val="edge"/>
              <wMode val="factor"/>
              <hMode val="factor"/>
              <x val="0.4711506442831297"/>
              <y val="0.9252901346918612"/>
            </manualLayout>
          </layout>
          <overlay val="0"/>
        </title>
        <numFmt formatCode="h:mm" sourceLinked="1"/>
        <majorTickMark val="out"/>
        <minorTickMark val="none"/>
        <tickLblPos val="nextTo"/>
        <txPr>
          <a:bodyPr xmlns:a="http://schemas.openxmlformats.org/drawingml/2006/main" rot="-5400000" vert="horz"/>
          <a:lstStyle xmlns:a="http://schemas.openxmlformats.org/drawingml/2006/main"/>
          <a:p xmlns:a="http://schemas.openxmlformats.org/drawingml/2006/main">
            <a:pPr>
              <a:defRPr b="1" sz="2000"/>
            </a:pPr>
            <a:r>
              <a:t/>
            </a:r>
            <a:endParaRPr lang="en-US"/>
          </a:p>
        </txPr>
        <crossAx val="229704448"/>
        <crosses val="autoZero"/>
        <auto val="1"/>
        <lblAlgn val="ctr"/>
        <lblOffset val="100"/>
        <tickLblSkip val="60"/>
        <tickMarkSkip val="60"/>
        <noMultiLvlLbl val="0"/>
      </catAx>
      <valAx>
        <axId val="229704448"/>
        <scaling>
          <orientation val="minMax"/>
        </scaling>
        <delete val="0"/>
        <axPos val="l"/>
        <majorGridlines>
          <spPr>
            <a:ln xmlns:a="http://schemas.openxmlformats.org/drawingml/2006/main">
              <a:solidFill>
                <a:schemeClr val="bg1">
                  <a:lumMod val="85000"/>
                </a:schemeClr>
              </a:solidFill>
              <a:prstDash val="solid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sz="2400"/>
                </a:pPr>
                <a:r>
                  <a:rPr lang="en-IN" sz="2400"/>
                  <a:t>---&gt;</a:t>
                </a:r>
                <a:r>
                  <a:rPr baseline="0" lang="en-IN" sz="2400"/>
                  <a:t xml:space="preserve">  MW</a:t>
                </a:r>
                <a:endParaRPr lang="en-IN" sz="2400"/>
              </a:p>
            </rich>
          </tx>
          <overlay val="0"/>
        </title>
        <numFmt formatCode="General" sourceLinked="1"/>
        <majorTickMark val="out"/>
        <minorTickMark val="none"/>
        <tickLblPos val="nextTo"/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>
              <a:defRPr b="1" sz="1600"/>
            </a:pPr>
            <a:r>
              <a:t/>
            </a:r>
            <a:endParaRPr lang="en-US"/>
          </a:p>
        </txPr>
        <crossAx val="229427840"/>
        <crosses val="autoZero"/>
        <crossBetween val="between"/>
      </valAx>
    </plotArea>
    <plotVisOnly val="1"/>
    <dispBlanksAs val="gap"/>
  </chart>
</chartSpace>
</file>

<file path=xl/charts/chart36.xml><?xml version="1.0" encoding="utf-8"?>
<chartSpace xmlns="http://schemas.openxmlformats.org/drawingml/2006/chart">
  <chart>
    <title>
      <tx>
        <rich>
          <a:bodyPr xmlns:a="http://schemas.openxmlformats.org/drawingml/2006/main"/>
          <a:lstStyle xmlns:a="http://schemas.openxmlformats.org/drawingml/2006/main"/>
          <a:p xmlns:a="http://schemas.openxmlformats.org/drawingml/2006/main">
            <a:pPr>
              <a:defRPr sz="2500"/>
            </a:pPr>
            <a:r>
              <a:rPr lang="en-US" sz="2500"/>
              <a:t xml:space="preserve"> KA Wind</a:t>
            </a:r>
          </a:p>
        </rich>
      </tx>
      <layout>
        <manualLayout>
          <xMode val="edge"/>
          <yMode val="edge"/>
          <wMode val="factor"/>
          <hMode val="factor"/>
          <x val="0.4626160260580064"/>
          <y val="0.02104901747242804"/>
        </manualLayout>
      </layout>
      <overlay val="0"/>
    </title>
    <plotArea>
      <layout>
        <manualLayout>
          <layoutTarget val="inner"/>
          <xMode val="edge"/>
          <yMode val="edge"/>
          <wMode val="factor"/>
          <hMode val="factor"/>
          <x val="0.07991801991205713"/>
          <y val="0.1345056999590518"/>
          <w val="0.8923896335607526"/>
          <h val="0.643032538508358"/>
        </manualLayout>
      </layout>
      <lineChart>
        <grouping val="standard"/>
        <varyColors val="0"/>
        <ser>
          <idx val="1"/>
          <order val="0"/>
          <tx>
            <v>KA WIND</v>
          </tx>
          <spPr>
            <a:ln xmlns:a="http://schemas.openxmlformats.org/drawingml/2006/main" w="38100">
              <a:solidFill>
                <a:srgbClr val="0070C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231216256"/>
        <axId val="231218176"/>
      </lineChart>
      <catAx>
        <axId val="231216256"/>
        <scaling>
          <orientation val="minMax"/>
        </scaling>
        <delete val="0"/>
        <axPos val="b"/>
        <majorGridlines>
          <spPr>
            <a:ln xmlns:a="http://schemas.openxmlformats.org/drawingml/2006/main">
              <a:solidFill>
                <a:schemeClr val="bg1">
                  <a:lumMod val="85000"/>
                </a:schemeClr>
              </a:solidFill>
              <a:prstDash val="solid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sz="2400"/>
                </a:pPr>
                <a:r>
                  <a:rPr lang="en-IN" sz="2400"/>
                  <a:t>----&gt;</a:t>
                </a:r>
                <a:r>
                  <a:rPr baseline="0" lang="en-IN" sz="2400"/>
                  <a:t xml:space="preserve"> Time</a:t>
                </a:r>
                <a:endParaRPr lang="en-IN" sz="2400"/>
              </a:p>
            </rich>
          </tx>
          <layout>
            <manualLayout>
              <xMode val="edge"/>
              <yMode val="edge"/>
              <wMode val="factor"/>
              <hMode val="factor"/>
              <x val="0.4711506442831297"/>
              <y val="0.9252901346918612"/>
            </manualLayout>
          </layout>
          <overlay val="0"/>
        </title>
        <numFmt formatCode="h:mm" sourceLinked="1"/>
        <majorTickMark val="out"/>
        <minorTickMark val="none"/>
        <tickLblPos val="nextTo"/>
        <txPr>
          <a:bodyPr xmlns:a="http://schemas.openxmlformats.org/drawingml/2006/main" rot="-5400000" vert="horz"/>
          <a:lstStyle xmlns:a="http://schemas.openxmlformats.org/drawingml/2006/main"/>
          <a:p xmlns:a="http://schemas.openxmlformats.org/drawingml/2006/main">
            <a:pPr>
              <a:defRPr b="1" sz="2000"/>
            </a:pPr>
            <a:r>
              <a:t/>
            </a:r>
            <a:endParaRPr lang="en-US"/>
          </a:p>
        </txPr>
        <crossAx val="231218176"/>
        <crosses val="autoZero"/>
        <auto val="1"/>
        <lblAlgn val="ctr"/>
        <lblOffset val="100"/>
        <tickLblSkip val="60"/>
        <tickMarkSkip val="60"/>
        <noMultiLvlLbl val="0"/>
      </catAx>
      <valAx>
        <axId val="231218176"/>
        <scaling>
          <orientation val="minMax"/>
        </scaling>
        <delete val="0"/>
        <axPos val="l"/>
        <majorGridlines>
          <spPr>
            <a:ln xmlns:a="http://schemas.openxmlformats.org/drawingml/2006/main">
              <a:solidFill>
                <a:schemeClr val="bg1">
                  <a:lumMod val="85000"/>
                </a:schemeClr>
              </a:solidFill>
              <a:prstDash val="solid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sz="2400"/>
                </a:pPr>
                <a:r>
                  <a:rPr lang="en-IN" sz="2400"/>
                  <a:t>---&gt;</a:t>
                </a:r>
                <a:r>
                  <a:rPr baseline="0" lang="en-IN" sz="2400"/>
                  <a:t xml:space="preserve">  MW</a:t>
                </a:r>
                <a:endParaRPr lang="en-IN" sz="2400"/>
              </a:p>
            </rich>
          </tx>
          <overlay val="0"/>
        </title>
        <numFmt formatCode="General" sourceLinked="1"/>
        <majorTickMark val="out"/>
        <minorTickMark val="none"/>
        <tickLblPos val="nextTo"/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>
              <a:defRPr b="1" sz="1600"/>
            </a:pPr>
            <a:r>
              <a:t/>
            </a:r>
            <a:endParaRPr lang="en-US"/>
          </a:p>
        </txPr>
        <crossAx val="231216256"/>
        <crosses val="autoZero"/>
        <crossBetween val="between"/>
      </valAx>
    </plotArea>
    <plotVisOnly val="1"/>
    <dispBlanksAs val="gap"/>
  </chart>
</chartSpace>
</file>

<file path=xl/charts/chart37.xml><?xml version="1.0" encoding="utf-8"?>
<chartSpace xmlns="http://schemas.openxmlformats.org/drawingml/2006/chart">
  <chart>
    <title>
      <tx>
        <rich>
          <a:bodyPr xmlns:a="http://schemas.openxmlformats.org/drawingml/2006/main"/>
          <a:lstStyle xmlns:a="http://schemas.openxmlformats.org/drawingml/2006/main"/>
          <a:p xmlns:a="http://schemas.openxmlformats.org/drawingml/2006/main">
            <a:pPr>
              <a:defRPr sz="2500"/>
            </a:pPr>
            <a:r>
              <a:rPr lang="en-US" sz="2500"/>
              <a:t xml:space="preserve"> TN Combined ( Solar + Wind)</a:t>
            </a:r>
          </a:p>
        </rich>
      </tx>
      <layout>
        <manualLayout>
          <xMode val="edge"/>
          <yMode val="edge"/>
          <wMode val="factor"/>
          <hMode val="factor"/>
          <x val="0.3625897073268077"/>
          <y val="0.0254468963165572"/>
        </manualLayout>
      </layout>
      <overlay val="0"/>
    </title>
    <plotArea>
      <layout>
        <manualLayout>
          <layoutTarget val="inner"/>
          <xMode val="edge"/>
          <yMode val="edge"/>
          <wMode val="factor"/>
          <hMode val="factor"/>
          <x val="0.07991801991205713"/>
          <y val="0.1345056999590518"/>
          <w val="0.8923896335607526"/>
          <h val="0.643032538508358"/>
        </manualLayout>
      </layout>
      <lineChart>
        <grouping val="standard"/>
        <varyColors val="0"/>
        <ser>
          <idx val="1"/>
          <order val="0"/>
          <tx>
            <v>TN COMBINED</v>
          </tx>
          <spPr>
            <a:ln xmlns:a="http://schemas.openxmlformats.org/drawingml/2006/main" w="38100">
              <a:solidFill>
                <a:srgbClr val="00B05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230965632"/>
        <axId val="230967552"/>
      </lineChart>
      <catAx>
        <axId val="230965632"/>
        <scaling>
          <orientation val="minMax"/>
        </scaling>
        <delete val="0"/>
        <axPos val="b"/>
        <majorGridlines>
          <spPr>
            <a:ln xmlns:a="http://schemas.openxmlformats.org/drawingml/2006/main">
              <a:solidFill>
                <a:schemeClr val="bg1">
                  <a:lumMod val="85000"/>
                </a:schemeClr>
              </a:solidFill>
              <a:prstDash val="solid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sz="2400"/>
                </a:pPr>
                <a:r>
                  <a:rPr lang="en-IN" sz="2400"/>
                  <a:t>----&gt;</a:t>
                </a:r>
                <a:r>
                  <a:rPr baseline="0" lang="en-IN" sz="2400"/>
                  <a:t xml:space="preserve"> Time</a:t>
                </a:r>
                <a:endParaRPr lang="en-IN" sz="2400"/>
              </a:p>
            </rich>
          </tx>
          <layout>
            <manualLayout>
              <xMode val="edge"/>
              <yMode val="edge"/>
              <wMode val="factor"/>
              <hMode val="factor"/>
              <x val="0.4711506442831297"/>
              <y val="0.9252901346918612"/>
            </manualLayout>
          </layout>
          <overlay val="0"/>
        </title>
        <numFmt formatCode="h:mm" sourceLinked="1"/>
        <majorTickMark val="out"/>
        <minorTickMark val="none"/>
        <tickLblPos val="nextTo"/>
        <txPr>
          <a:bodyPr xmlns:a="http://schemas.openxmlformats.org/drawingml/2006/main" rot="-5400000" vert="horz"/>
          <a:lstStyle xmlns:a="http://schemas.openxmlformats.org/drawingml/2006/main"/>
          <a:p xmlns:a="http://schemas.openxmlformats.org/drawingml/2006/main">
            <a:pPr>
              <a:defRPr b="1" sz="2000"/>
            </a:pPr>
            <a:r>
              <a:t/>
            </a:r>
            <a:endParaRPr lang="en-US"/>
          </a:p>
        </txPr>
        <crossAx val="230967552"/>
        <crosses val="autoZero"/>
        <auto val="1"/>
        <lblAlgn val="ctr"/>
        <lblOffset val="100"/>
        <tickLblSkip val="60"/>
        <tickMarkSkip val="60"/>
        <noMultiLvlLbl val="0"/>
      </catAx>
      <valAx>
        <axId val="230967552"/>
        <scaling>
          <orientation val="minMax"/>
        </scaling>
        <delete val="0"/>
        <axPos val="l"/>
        <majorGridlines>
          <spPr>
            <a:ln xmlns:a="http://schemas.openxmlformats.org/drawingml/2006/main">
              <a:solidFill>
                <a:schemeClr val="bg1">
                  <a:lumMod val="85000"/>
                </a:schemeClr>
              </a:solidFill>
              <a:prstDash val="solid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sz="2400"/>
                </a:pPr>
                <a:r>
                  <a:rPr lang="en-IN" sz="2400"/>
                  <a:t>---&gt;</a:t>
                </a:r>
                <a:r>
                  <a:rPr baseline="0" lang="en-IN" sz="2400"/>
                  <a:t xml:space="preserve">  MW</a:t>
                </a:r>
                <a:endParaRPr lang="en-IN" sz="2400"/>
              </a:p>
            </rich>
          </tx>
          <overlay val="0"/>
        </title>
        <numFmt formatCode="General" sourceLinked="1"/>
        <majorTickMark val="out"/>
        <minorTickMark val="none"/>
        <tickLblPos val="nextTo"/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>
              <a:defRPr b="1" sz="1600"/>
            </a:pPr>
            <a:r>
              <a:t/>
            </a:r>
            <a:endParaRPr lang="en-US"/>
          </a:p>
        </txPr>
        <crossAx val="230965632"/>
        <crosses val="autoZero"/>
        <crossBetween val="between"/>
      </valAx>
    </plotArea>
    <plotVisOnly val="1"/>
    <dispBlanksAs val="gap"/>
  </chart>
</chartSpace>
</file>

<file path=xl/charts/chart38.xml><?xml version="1.0" encoding="utf-8"?>
<chartSpace xmlns="http://schemas.openxmlformats.org/drawingml/2006/chart">
  <chart>
    <title>
      <tx>
        <rich>
          <a:bodyPr xmlns:a="http://schemas.openxmlformats.org/drawingml/2006/main"/>
          <a:lstStyle xmlns:a="http://schemas.openxmlformats.org/drawingml/2006/main"/>
          <a:p xmlns:a="http://schemas.openxmlformats.org/drawingml/2006/main">
            <a:pPr>
              <a:defRPr sz="2500"/>
            </a:pPr>
            <a:r>
              <a:rPr lang="en-US" sz="2500"/>
              <a:t xml:space="preserve"> TN Solar</a:t>
            </a:r>
          </a:p>
        </rich>
      </tx>
      <layout>
        <manualLayout>
          <xMode val="edge"/>
          <yMode val="edge"/>
          <wMode val="factor"/>
          <hMode val="factor"/>
          <x val="0.478397110481091"/>
          <y val="0.02761659814693489"/>
        </manualLayout>
      </layout>
      <overlay val="0"/>
    </title>
    <plotArea>
      <layout>
        <manualLayout>
          <layoutTarget val="inner"/>
          <xMode val="edge"/>
          <yMode val="edge"/>
          <wMode val="factor"/>
          <hMode val="factor"/>
          <x val="0.07991801991205713"/>
          <y val="0.1345056999590518"/>
          <w val="0.8923896335607526"/>
          <h val="0.643032538508358"/>
        </manualLayout>
      </layout>
      <lineChart>
        <grouping val="standard"/>
        <varyColors val="0"/>
        <ser>
          <idx val="1"/>
          <order val="0"/>
          <tx>
            <v>TN SOLAR</v>
          </tx>
          <spPr>
            <a:ln xmlns:a="http://schemas.openxmlformats.org/drawingml/2006/main" w="38100">
              <a:solidFill>
                <a:schemeClr val="accent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231008896"/>
        <axId val="231011072"/>
      </lineChart>
      <catAx>
        <axId val="231008896"/>
        <scaling>
          <orientation val="minMax"/>
        </scaling>
        <delete val="0"/>
        <axPos val="b"/>
        <majorGridlines>
          <spPr>
            <a:ln xmlns:a="http://schemas.openxmlformats.org/drawingml/2006/main">
              <a:solidFill>
                <a:schemeClr val="bg1">
                  <a:lumMod val="85000"/>
                </a:schemeClr>
              </a:solidFill>
              <a:prstDash val="solid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sz="2400"/>
                </a:pPr>
                <a:r>
                  <a:rPr lang="en-IN" sz="2400"/>
                  <a:t>----&gt;</a:t>
                </a:r>
                <a:r>
                  <a:rPr baseline="0" lang="en-IN" sz="2400"/>
                  <a:t xml:space="preserve"> Time</a:t>
                </a:r>
                <a:endParaRPr lang="en-IN" sz="2400"/>
              </a:p>
            </rich>
          </tx>
          <layout>
            <manualLayout>
              <xMode val="edge"/>
              <yMode val="edge"/>
              <wMode val="factor"/>
              <hMode val="factor"/>
              <x val="0.4711506442831297"/>
              <y val="0.9252901346918612"/>
            </manualLayout>
          </layout>
          <overlay val="0"/>
        </title>
        <numFmt formatCode="h:mm" sourceLinked="1"/>
        <majorTickMark val="out"/>
        <minorTickMark val="none"/>
        <tickLblPos val="nextTo"/>
        <txPr>
          <a:bodyPr xmlns:a="http://schemas.openxmlformats.org/drawingml/2006/main" rot="-5400000" vert="horz"/>
          <a:lstStyle xmlns:a="http://schemas.openxmlformats.org/drawingml/2006/main"/>
          <a:p xmlns:a="http://schemas.openxmlformats.org/drawingml/2006/main">
            <a:pPr>
              <a:defRPr b="1" sz="2000"/>
            </a:pPr>
            <a:r>
              <a:t/>
            </a:r>
            <a:endParaRPr lang="en-US"/>
          </a:p>
        </txPr>
        <crossAx val="231011072"/>
        <crosses val="autoZero"/>
        <auto val="1"/>
        <lblAlgn val="ctr"/>
        <lblOffset val="100"/>
        <tickLblSkip val="60"/>
        <tickMarkSkip val="60"/>
        <noMultiLvlLbl val="0"/>
      </catAx>
      <valAx>
        <axId val="231011072"/>
        <scaling>
          <orientation val="minMax"/>
        </scaling>
        <delete val="0"/>
        <axPos val="l"/>
        <majorGridlines>
          <spPr>
            <a:ln xmlns:a="http://schemas.openxmlformats.org/drawingml/2006/main">
              <a:solidFill>
                <a:schemeClr val="bg1">
                  <a:lumMod val="85000"/>
                </a:schemeClr>
              </a:solidFill>
              <a:prstDash val="solid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sz="2400"/>
                </a:pPr>
                <a:r>
                  <a:rPr lang="en-IN" sz="2400"/>
                  <a:t>---&gt;</a:t>
                </a:r>
                <a:r>
                  <a:rPr baseline="0" lang="en-IN" sz="2400"/>
                  <a:t xml:space="preserve">  MW</a:t>
                </a:r>
                <a:endParaRPr lang="en-IN" sz="2400"/>
              </a:p>
            </rich>
          </tx>
          <overlay val="0"/>
        </title>
        <numFmt formatCode="General" sourceLinked="1"/>
        <majorTickMark val="out"/>
        <minorTickMark val="none"/>
        <tickLblPos val="nextTo"/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>
              <a:defRPr b="1" sz="1600"/>
            </a:pPr>
            <a:r>
              <a:t/>
            </a:r>
            <a:endParaRPr lang="en-US"/>
          </a:p>
        </txPr>
        <crossAx val="231008896"/>
        <crosses val="autoZero"/>
        <crossBetween val="between"/>
      </valAx>
    </plotArea>
    <plotVisOnly val="1"/>
    <dispBlanksAs val="gap"/>
  </chart>
</chartSpace>
</file>

<file path=xl/charts/chart39.xml><?xml version="1.0" encoding="utf-8"?>
<chartSpace xmlns="http://schemas.openxmlformats.org/drawingml/2006/chart">
  <chart>
    <title>
      <tx>
        <rich>
          <a:bodyPr xmlns:a="http://schemas.openxmlformats.org/drawingml/2006/main"/>
          <a:lstStyle xmlns:a="http://schemas.openxmlformats.org/drawingml/2006/main"/>
          <a:p xmlns:a="http://schemas.openxmlformats.org/drawingml/2006/main">
            <a:pPr>
              <a:defRPr sz="2500"/>
            </a:pPr>
            <a:r>
              <a:rPr lang="en-US" sz="2500"/>
              <a:t>TN Wind</a:t>
            </a:r>
          </a:p>
        </rich>
      </tx>
      <layout>
        <manualLayout>
          <xMode val="edge"/>
          <yMode val="edge"/>
          <wMode val="factor"/>
          <hMode val="factor"/>
          <x val="0.4626160260580064"/>
          <y val="0.02104901747242804"/>
        </manualLayout>
      </layout>
      <overlay val="0"/>
    </title>
    <plotArea>
      <layout>
        <manualLayout>
          <layoutTarget val="inner"/>
          <xMode val="edge"/>
          <yMode val="edge"/>
          <wMode val="factor"/>
          <hMode val="factor"/>
          <x val="0.07991801991205713"/>
          <y val="0.1345056999590518"/>
          <w val="0.8923896335607526"/>
          <h val="0.643032538508358"/>
        </manualLayout>
      </layout>
      <lineChart>
        <grouping val="standard"/>
        <varyColors val="0"/>
        <ser>
          <idx val="1"/>
          <order val="0"/>
          <tx>
            <v>TN WIND</v>
          </tx>
          <spPr>
            <a:ln xmlns:a="http://schemas.openxmlformats.org/drawingml/2006/main" w="38100">
              <a:solidFill>
                <a:srgbClr val="0070C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231052416"/>
        <axId val="231054336"/>
      </lineChart>
      <catAx>
        <axId val="231052416"/>
        <scaling>
          <orientation val="minMax"/>
        </scaling>
        <delete val="0"/>
        <axPos val="b"/>
        <majorGridlines>
          <spPr>
            <a:ln xmlns:a="http://schemas.openxmlformats.org/drawingml/2006/main">
              <a:solidFill>
                <a:schemeClr val="bg1">
                  <a:lumMod val="85000"/>
                </a:schemeClr>
              </a:solidFill>
              <a:prstDash val="solid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sz="2400"/>
                </a:pPr>
                <a:r>
                  <a:rPr lang="en-IN" sz="2400"/>
                  <a:t>----&gt;</a:t>
                </a:r>
                <a:r>
                  <a:rPr baseline="0" lang="en-IN" sz="2400"/>
                  <a:t xml:space="preserve"> Time</a:t>
                </a:r>
                <a:endParaRPr lang="en-IN" sz="2400"/>
              </a:p>
            </rich>
          </tx>
          <layout>
            <manualLayout>
              <xMode val="edge"/>
              <yMode val="edge"/>
              <wMode val="factor"/>
              <hMode val="factor"/>
              <x val="0.4711506442831297"/>
              <y val="0.9252901346918612"/>
            </manualLayout>
          </layout>
          <overlay val="0"/>
        </title>
        <numFmt formatCode="h:mm" sourceLinked="1"/>
        <majorTickMark val="out"/>
        <minorTickMark val="none"/>
        <tickLblPos val="nextTo"/>
        <txPr>
          <a:bodyPr xmlns:a="http://schemas.openxmlformats.org/drawingml/2006/main" rot="-5400000" vert="horz"/>
          <a:lstStyle xmlns:a="http://schemas.openxmlformats.org/drawingml/2006/main"/>
          <a:p xmlns:a="http://schemas.openxmlformats.org/drawingml/2006/main">
            <a:pPr>
              <a:defRPr b="1" sz="2000"/>
            </a:pPr>
            <a:r>
              <a:t/>
            </a:r>
            <a:endParaRPr lang="en-US"/>
          </a:p>
        </txPr>
        <crossAx val="231054336"/>
        <crosses val="autoZero"/>
        <auto val="1"/>
        <lblAlgn val="ctr"/>
        <lblOffset val="100"/>
        <tickLblSkip val="60"/>
        <tickMarkSkip val="60"/>
        <noMultiLvlLbl val="0"/>
      </catAx>
      <valAx>
        <axId val="231054336"/>
        <scaling>
          <orientation val="minMax"/>
        </scaling>
        <delete val="0"/>
        <axPos val="l"/>
        <majorGridlines>
          <spPr>
            <a:ln xmlns:a="http://schemas.openxmlformats.org/drawingml/2006/main">
              <a:solidFill>
                <a:schemeClr val="bg1">
                  <a:lumMod val="85000"/>
                </a:schemeClr>
              </a:solidFill>
              <a:prstDash val="solid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sz="2400"/>
                </a:pPr>
                <a:r>
                  <a:rPr lang="en-IN" sz="2400"/>
                  <a:t>---&gt;</a:t>
                </a:r>
                <a:r>
                  <a:rPr baseline="0" lang="en-IN" sz="2400"/>
                  <a:t xml:space="preserve">  MW</a:t>
                </a:r>
                <a:endParaRPr lang="en-IN" sz="2400"/>
              </a:p>
            </rich>
          </tx>
          <overlay val="0"/>
        </title>
        <numFmt formatCode="General" sourceLinked="1"/>
        <majorTickMark val="out"/>
        <minorTickMark val="none"/>
        <tickLblPos val="nextTo"/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>
              <a:defRPr b="1" sz="1600"/>
            </a:pPr>
            <a:r>
              <a:t/>
            </a:r>
            <a:endParaRPr lang="en-US"/>
          </a:p>
        </txPr>
        <crossAx val="231052416"/>
        <crosses val="autoZero"/>
        <crossBetween val="between"/>
      </valAx>
    </plotArea>
    <plotVisOnly val="1"/>
    <dispBlanksAs val="gap"/>
  </chart>
</chartSpace>
</file>

<file path=xl/charts/chart40.xml><?xml version="1.0" encoding="utf-8"?>
<chartSpace xmlns="http://schemas.openxmlformats.org/drawingml/2006/chart">
  <chart>
    <title>
      <tx>
        <rich>
          <a:bodyPr xmlns:a="http://schemas.openxmlformats.org/drawingml/2006/main"/>
          <a:lstStyle xmlns:a="http://schemas.openxmlformats.org/drawingml/2006/main"/>
          <a:p xmlns:a="http://schemas.openxmlformats.org/drawingml/2006/main">
            <a:pPr>
              <a:defRPr sz="2500"/>
            </a:pPr>
            <a:r>
              <a:rPr lang="en-US" sz="2500"/>
              <a:t xml:space="preserve"> TS Solar</a:t>
            </a:r>
          </a:p>
        </rich>
      </tx>
      <layout>
        <manualLayout>
          <xMode val="edge"/>
          <yMode val="edge"/>
          <wMode val="factor"/>
          <hMode val="factor"/>
          <x val="0.478397110481091"/>
          <y val="0.02761659814693489"/>
        </manualLayout>
      </layout>
      <overlay val="0"/>
    </title>
    <plotArea>
      <layout>
        <manualLayout>
          <layoutTarget val="inner"/>
          <xMode val="edge"/>
          <yMode val="edge"/>
          <wMode val="factor"/>
          <hMode val="factor"/>
          <x val="0.07991801991205713"/>
          <y val="0.1345056999590518"/>
          <w val="0.8923896335607526"/>
          <h val="0.643032538508358"/>
        </manualLayout>
      </layout>
      <lineChart>
        <grouping val="standard"/>
        <varyColors val="0"/>
        <ser>
          <idx val="1"/>
          <order val="0"/>
          <tx>
            <v>TS SOLAR</v>
          </tx>
          <spPr>
            <a:ln xmlns:a="http://schemas.openxmlformats.org/drawingml/2006/main" w="38100">
              <a:solidFill>
                <a:schemeClr val="accent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231666048"/>
        <axId val="231667968"/>
      </lineChart>
      <catAx>
        <axId val="231666048"/>
        <scaling>
          <orientation val="minMax"/>
        </scaling>
        <delete val="0"/>
        <axPos val="b"/>
        <majorGridlines>
          <spPr>
            <a:ln xmlns:a="http://schemas.openxmlformats.org/drawingml/2006/main">
              <a:solidFill>
                <a:schemeClr val="bg1">
                  <a:lumMod val="85000"/>
                </a:schemeClr>
              </a:solidFill>
              <a:prstDash val="solid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sz="2400"/>
                </a:pPr>
                <a:r>
                  <a:rPr lang="en-IN" sz="2400"/>
                  <a:t>----&gt;</a:t>
                </a:r>
                <a:r>
                  <a:rPr baseline="0" lang="en-IN" sz="2400"/>
                  <a:t xml:space="preserve"> Time</a:t>
                </a:r>
                <a:endParaRPr lang="en-IN" sz="2400"/>
              </a:p>
            </rich>
          </tx>
          <layout>
            <manualLayout>
              <xMode val="edge"/>
              <yMode val="edge"/>
              <wMode val="factor"/>
              <hMode val="factor"/>
              <x val="0.4711506442831297"/>
              <y val="0.9252901346918612"/>
            </manualLayout>
          </layout>
          <overlay val="0"/>
        </title>
        <numFmt formatCode="h:mm" sourceLinked="1"/>
        <majorTickMark val="out"/>
        <minorTickMark val="none"/>
        <tickLblPos val="nextTo"/>
        <txPr>
          <a:bodyPr xmlns:a="http://schemas.openxmlformats.org/drawingml/2006/main" rot="-5400000" vert="horz"/>
          <a:lstStyle xmlns:a="http://schemas.openxmlformats.org/drawingml/2006/main"/>
          <a:p xmlns:a="http://schemas.openxmlformats.org/drawingml/2006/main">
            <a:pPr>
              <a:defRPr b="1" sz="2000"/>
            </a:pPr>
            <a:r>
              <a:t/>
            </a:r>
            <a:endParaRPr lang="en-US"/>
          </a:p>
        </txPr>
        <crossAx val="231667968"/>
        <crosses val="autoZero"/>
        <auto val="1"/>
        <lblAlgn val="ctr"/>
        <lblOffset val="100"/>
        <tickLblSkip val="60"/>
        <tickMarkSkip val="60"/>
        <noMultiLvlLbl val="0"/>
      </catAx>
      <valAx>
        <axId val="231667968"/>
        <scaling>
          <orientation val="minMax"/>
        </scaling>
        <delete val="0"/>
        <axPos val="l"/>
        <majorGridlines>
          <spPr>
            <a:ln xmlns:a="http://schemas.openxmlformats.org/drawingml/2006/main">
              <a:solidFill>
                <a:schemeClr val="bg1">
                  <a:lumMod val="85000"/>
                </a:schemeClr>
              </a:solidFill>
              <a:prstDash val="solid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sz="2400"/>
                </a:pPr>
                <a:r>
                  <a:rPr lang="en-IN" sz="2400"/>
                  <a:t>---&gt;</a:t>
                </a:r>
                <a:r>
                  <a:rPr baseline="0" lang="en-IN" sz="2400"/>
                  <a:t xml:space="preserve">  MW</a:t>
                </a:r>
                <a:endParaRPr lang="en-IN" sz="2400"/>
              </a:p>
            </rich>
          </tx>
          <overlay val="0"/>
        </title>
        <numFmt formatCode="General" sourceLinked="1"/>
        <majorTickMark val="out"/>
        <minorTickMark val="none"/>
        <tickLblPos val="nextTo"/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>
              <a:defRPr b="1" sz="1600"/>
            </a:pPr>
            <a:r>
              <a:t/>
            </a:r>
            <a:endParaRPr lang="en-US"/>
          </a:p>
        </txPr>
        <crossAx val="231666048"/>
        <crosses val="autoZero"/>
        <crossBetween val="between"/>
      </valAx>
    </plotArea>
    <plotVisOnly val="1"/>
    <dispBlanksAs val="gap"/>
  </chart>
</chartSpace>
</file>

<file path=xl/charts/chart41.xml><?xml version="1.0" encoding="utf-8"?>
<chartSpace xmlns="http://schemas.openxmlformats.org/drawingml/2006/chart">
  <chart>
    <title>
      <tx>
        <rich>
          <a:bodyPr xmlns:a="http://schemas.openxmlformats.org/drawingml/2006/main"/>
          <a:lstStyle xmlns:a="http://schemas.openxmlformats.org/drawingml/2006/main"/>
          <a:p xmlns:a="http://schemas.openxmlformats.org/drawingml/2006/main">
            <a:pPr>
              <a:defRPr sz="2500"/>
            </a:pPr>
            <a:r>
              <a:rPr lang="en-US" sz="2500"/>
              <a:t xml:space="preserve"> KE Combined ( Solar + Wind)</a:t>
            </a:r>
          </a:p>
        </rich>
      </tx>
      <layout>
        <manualLayout>
          <xMode val="edge"/>
          <yMode val="edge"/>
          <wMode val="factor"/>
          <hMode val="factor"/>
          <x val="0.3625897073268077"/>
          <y val="0.0254468963165572"/>
        </manualLayout>
      </layout>
      <overlay val="0"/>
    </title>
    <plotArea>
      <layout>
        <manualLayout>
          <layoutTarget val="inner"/>
          <xMode val="edge"/>
          <yMode val="edge"/>
          <wMode val="factor"/>
          <hMode val="factor"/>
          <x val="0.07991801991205713"/>
          <y val="0.1345056999590518"/>
          <w val="0.8923896335607526"/>
          <h val="0.643032538508358"/>
        </manualLayout>
      </layout>
      <lineChart>
        <grouping val="standard"/>
        <varyColors val="0"/>
        <ser>
          <idx val="1"/>
          <order val="0"/>
          <tx>
            <v>KE COMBINED</v>
          </tx>
          <spPr>
            <a:ln xmlns:a="http://schemas.openxmlformats.org/drawingml/2006/main" w="38100">
              <a:solidFill>
                <a:srgbClr val="00B05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231370112"/>
        <axId val="231388672"/>
      </lineChart>
      <catAx>
        <axId val="231370112"/>
        <scaling>
          <orientation val="minMax"/>
        </scaling>
        <delete val="0"/>
        <axPos val="b"/>
        <majorGridlines>
          <spPr>
            <a:ln xmlns:a="http://schemas.openxmlformats.org/drawingml/2006/main">
              <a:solidFill>
                <a:schemeClr val="bg1">
                  <a:lumMod val="85000"/>
                </a:schemeClr>
              </a:solidFill>
              <a:prstDash val="solid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sz="2400"/>
                </a:pPr>
                <a:r>
                  <a:rPr lang="en-IN" sz="2400"/>
                  <a:t>----&gt;</a:t>
                </a:r>
                <a:r>
                  <a:rPr baseline="0" lang="en-IN" sz="2400"/>
                  <a:t xml:space="preserve"> Time</a:t>
                </a:r>
                <a:endParaRPr lang="en-IN" sz="2400"/>
              </a:p>
            </rich>
          </tx>
          <layout>
            <manualLayout>
              <xMode val="edge"/>
              <yMode val="edge"/>
              <wMode val="factor"/>
              <hMode val="factor"/>
              <x val="0.4711506442831297"/>
              <y val="0.9252901346918612"/>
            </manualLayout>
          </layout>
          <overlay val="0"/>
        </title>
        <numFmt formatCode="h:mm" sourceLinked="1"/>
        <majorTickMark val="out"/>
        <minorTickMark val="none"/>
        <tickLblPos val="nextTo"/>
        <txPr>
          <a:bodyPr xmlns:a="http://schemas.openxmlformats.org/drawingml/2006/main" rot="-5400000" vert="horz"/>
          <a:lstStyle xmlns:a="http://schemas.openxmlformats.org/drawingml/2006/main"/>
          <a:p xmlns:a="http://schemas.openxmlformats.org/drawingml/2006/main">
            <a:pPr>
              <a:defRPr b="1" sz="2000"/>
            </a:pPr>
            <a:r>
              <a:t/>
            </a:r>
            <a:endParaRPr lang="en-US"/>
          </a:p>
        </txPr>
        <crossAx val="231388672"/>
        <crosses val="autoZero"/>
        <auto val="1"/>
        <lblAlgn val="ctr"/>
        <lblOffset val="100"/>
        <tickLblSkip val="60"/>
        <tickMarkSkip val="60"/>
        <noMultiLvlLbl val="0"/>
      </catAx>
      <valAx>
        <axId val="231388672"/>
        <scaling>
          <orientation val="minMax"/>
        </scaling>
        <delete val="0"/>
        <axPos val="l"/>
        <majorGridlines>
          <spPr>
            <a:ln xmlns:a="http://schemas.openxmlformats.org/drawingml/2006/main">
              <a:solidFill>
                <a:schemeClr val="bg1">
                  <a:lumMod val="85000"/>
                </a:schemeClr>
              </a:solidFill>
              <a:prstDash val="solid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sz="2400"/>
                </a:pPr>
                <a:r>
                  <a:rPr lang="en-IN" sz="2400"/>
                  <a:t>---&gt;</a:t>
                </a:r>
                <a:r>
                  <a:rPr baseline="0" lang="en-IN" sz="2400"/>
                  <a:t xml:space="preserve">  MW</a:t>
                </a:r>
                <a:endParaRPr lang="en-IN" sz="2400"/>
              </a:p>
            </rich>
          </tx>
          <overlay val="0"/>
        </title>
        <numFmt formatCode="General" sourceLinked="1"/>
        <majorTickMark val="out"/>
        <minorTickMark val="none"/>
        <tickLblPos val="nextTo"/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>
              <a:defRPr b="1" sz="1600"/>
            </a:pPr>
            <a:r>
              <a:t/>
            </a:r>
            <a:endParaRPr lang="en-US"/>
          </a:p>
        </txPr>
        <crossAx val="231370112"/>
        <crosses val="autoZero"/>
        <crossBetween val="between"/>
      </valAx>
    </plotArea>
    <plotVisOnly val="1"/>
    <dispBlanksAs val="gap"/>
  </chart>
</chartSpace>
</file>

<file path=xl/charts/chart42.xml><?xml version="1.0" encoding="utf-8"?>
<chartSpace xmlns="http://schemas.openxmlformats.org/drawingml/2006/chart">
  <chart>
    <title>
      <tx>
        <rich>
          <a:bodyPr xmlns:a="http://schemas.openxmlformats.org/drawingml/2006/main"/>
          <a:lstStyle xmlns:a="http://schemas.openxmlformats.org/drawingml/2006/main"/>
          <a:p xmlns:a="http://schemas.openxmlformats.org/drawingml/2006/main">
            <a:pPr>
              <a:defRPr sz="2500"/>
            </a:pPr>
            <a:r>
              <a:rPr lang="en-US" sz="2500"/>
              <a:t xml:space="preserve"> KE Solar</a:t>
            </a:r>
          </a:p>
        </rich>
      </tx>
      <layout>
        <manualLayout>
          <xMode val="edge"/>
          <yMode val="edge"/>
          <wMode val="factor"/>
          <hMode val="factor"/>
          <x val="0.478397110481091"/>
          <y val="0.02761659814693489"/>
        </manualLayout>
      </layout>
      <overlay val="0"/>
    </title>
    <plotArea>
      <layout>
        <manualLayout>
          <layoutTarget val="inner"/>
          <xMode val="edge"/>
          <yMode val="edge"/>
          <wMode val="factor"/>
          <hMode val="factor"/>
          <x val="0.07991801991205713"/>
          <y val="0.1345056999590518"/>
          <w val="0.8923896335607526"/>
          <h val="0.643032538508358"/>
        </manualLayout>
      </layout>
      <lineChart>
        <grouping val="standard"/>
        <varyColors val="0"/>
        <ser>
          <idx val="1"/>
          <order val="0"/>
          <tx>
            <v>KE SOLAR</v>
          </tx>
          <spPr>
            <a:ln xmlns:a="http://schemas.openxmlformats.org/drawingml/2006/main" w="38100">
              <a:solidFill>
                <a:schemeClr val="accent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231544704"/>
        <axId val="231550976"/>
      </lineChart>
      <catAx>
        <axId val="231544704"/>
        <scaling>
          <orientation val="minMax"/>
        </scaling>
        <delete val="0"/>
        <axPos val="b"/>
        <majorGridlines>
          <spPr>
            <a:ln xmlns:a="http://schemas.openxmlformats.org/drawingml/2006/main">
              <a:solidFill>
                <a:schemeClr val="bg1">
                  <a:lumMod val="85000"/>
                </a:schemeClr>
              </a:solidFill>
              <a:prstDash val="solid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sz="2400"/>
                </a:pPr>
                <a:r>
                  <a:rPr lang="en-IN" sz="2400"/>
                  <a:t>----&gt;</a:t>
                </a:r>
                <a:r>
                  <a:rPr baseline="0" lang="en-IN" sz="2400"/>
                  <a:t xml:space="preserve"> Time</a:t>
                </a:r>
                <a:endParaRPr lang="en-IN" sz="2400"/>
              </a:p>
            </rich>
          </tx>
          <layout>
            <manualLayout>
              <xMode val="edge"/>
              <yMode val="edge"/>
              <wMode val="factor"/>
              <hMode val="factor"/>
              <x val="0.4711506442831297"/>
              <y val="0.9252901346918612"/>
            </manualLayout>
          </layout>
          <overlay val="0"/>
        </title>
        <numFmt formatCode="h:mm" sourceLinked="1"/>
        <majorTickMark val="out"/>
        <minorTickMark val="none"/>
        <tickLblPos val="nextTo"/>
        <txPr>
          <a:bodyPr xmlns:a="http://schemas.openxmlformats.org/drawingml/2006/main" rot="-5400000" vert="horz"/>
          <a:lstStyle xmlns:a="http://schemas.openxmlformats.org/drawingml/2006/main"/>
          <a:p xmlns:a="http://schemas.openxmlformats.org/drawingml/2006/main">
            <a:pPr>
              <a:defRPr b="1" sz="2000"/>
            </a:pPr>
            <a:r>
              <a:t/>
            </a:r>
            <a:endParaRPr lang="en-US"/>
          </a:p>
        </txPr>
        <crossAx val="231550976"/>
        <crosses val="autoZero"/>
        <auto val="1"/>
        <lblAlgn val="ctr"/>
        <lblOffset val="100"/>
        <tickLblSkip val="60"/>
        <tickMarkSkip val="60"/>
        <noMultiLvlLbl val="0"/>
      </catAx>
      <valAx>
        <axId val="231550976"/>
        <scaling>
          <orientation val="minMax"/>
        </scaling>
        <delete val="0"/>
        <axPos val="l"/>
        <majorGridlines>
          <spPr>
            <a:ln xmlns:a="http://schemas.openxmlformats.org/drawingml/2006/main">
              <a:solidFill>
                <a:schemeClr val="bg1">
                  <a:lumMod val="85000"/>
                </a:schemeClr>
              </a:solidFill>
              <a:prstDash val="solid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sz="2400"/>
                </a:pPr>
                <a:r>
                  <a:rPr lang="en-IN" sz="2400"/>
                  <a:t>---&gt;</a:t>
                </a:r>
                <a:r>
                  <a:rPr baseline="0" lang="en-IN" sz="2400"/>
                  <a:t xml:space="preserve">  MW</a:t>
                </a:r>
                <a:endParaRPr lang="en-IN" sz="2400"/>
              </a:p>
            </rich>
          </tx>
          <overlay val="0"/>
        </title>
        <numFmt formatCode="General" sourceLinked="1"/>
        <majorTickMark val="out"/>
        <minorTickMark val="none"/>
        <tickLblPos val="nextTo"/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>
              <a:defRPr b="1" sz="1600"/>
            </a:pPr>
            <a:r>
              <a:t/>
            </a:r>
            <a:endParaRPr lang="en-US"/>
          </a:p>
        </txPr>
        <crossAx val="231544704"/>
        <crosses val="autoZero"/>
        <crossBetween val="between"/>
      </valAx>
    </plotArea>
    <plotVisOnly val="1"/>
    <dispBlanksAs val="gap"/>
  </chart>
</chartSpace>
</file>

<file path=xl/charts/chart43.xml><?xml version="1.0" encoding="utf-8"?>
<chartSpace xmlns="http://schemas.openxmlformats.org/drawingml/2006/chart">
  <chart>
    <title>
      <tx>
        <rich>
          <a:bodyPr xmlns:a="http://schemas.openxmlformats.org/drawingml/2006/main"/>
          <a:lstStyle xmlns:a="http://schemas.openxmlformats.org/drawingml/2006/main"/>
          <a:p xmlns:a="http://schemas.openxmlformats.org/drawingml/2006/main">
            <a:pPr>
              <a:defRPr sz="2500"/>
            </a:pPr>
            <a:r>
              <a:rPr lang="en-US" sz="2500"/>
              <a:t>KE Wind</a:t>
            </a:r>
          </a:p>
        </rich>
      </tx>
      <layout>
        <manualLayout>
          <xMode val="edge"/>
          <yMode val="edge"/>
          <wMode val="factor"/>
          <hMode val="factor"/>
          <x val="0.4626160260580064"/>
          <y val="0.02104901747242804"/>
        </manualLayout>
      </layout>
      <overlay val="0"/>
    </title>
    <plotArea>
      <layout>
        <manualLayout>
          <layoutTarget val="inner"/>
          <xMode val="edge"/>
          <yMode val="edge"/>
          <wMode val="factor"/>
          <hMode val="factor"/>
          <x val="0.07991801991205713"/>
          <y val="0.1345056999590518"/>
          <w val="0.8923896335607526"/>
          <h val="0.643032538508358"/>
        </manualLayout>
      </layout>
      <lineChart>
        <grouping val="standard"/>
        <varyColors val="0"/>
        <ser>
          <idx val="1"/>
          <order val="0"/>
          <tx>
            <v>KE WIND</v>
          </tx>
          <spPr>
            <a:ln xmlns:a="http://schemas.openxmlformats.org/drawingml/2006/main" w="38100">
              <a:solidFill>
                <a:srgbClr val="0070C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231588224"/>
        <axId val="231590144"/>
      </lineChart>
      <catAx>
        <axId val="231588224"/>
        <scaling>
          <orientation val="minMax"/>
        </scaling>
        <delete val="0"/>
        <axPos val="b"/>
        <majorGridlines>
          <spPr>
            <a:ln xmlns:a="http://schemas.openxmlformats.org/drawingml/2006/main">
              <a:solidFill>
                <a:schemeClr val="bg1">
                  <a:lumMod val="85000"/>
                </a:schemeClr>
              </a:solidFill>
              <a:prstDash val="solid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sz="2400"/>
                </a:pPr>
                <a:r>
                  <a:rPr lang="en-IN" sz="2400"/>
                  <a:t>----&gt;</a:t>
                </a:r>
                <a:r>
                  <a:rPr baseline="0" lang="en-IN" sz="2400"/>
                  <a:t xml:space="preserve"> Time</a:t>
                </a:r>
                <a:endParaRPr lang="en-IN" sz="2400"/>
              </a:p>
            </rich>
          </tx>
          <layout>
            <manualLayout>
              <xMode val="edge"/>
              <yMode val="edge"/>
              <wMode val="factor"/>
              <hMode val="factor"/>
              <x val="0.4711506442831297"/>
              <y val="0.9252901346918612"/>
            </manualLayout>
          </layout>
          <overlay val="0"/>
        </title>
        <numFmt formatCode="h:mm" sourceLinked="1"/>
        <majorTickMark val="out"/>
        <minorTickMark val="none"/>
        <tickLblPos val="nextTo"/>
        <txPr>
          <a:bodyPr xmlns:a="http://schemas.openxmlformats.org/drawingml/2006/main" rot="-5400000" vert="horz"/>
          <a:lstStyle xmlns:a="http://schemas.openxmlformats.org/drawingml/2006/main"/>
          <a:p xmlns:a="http://schemas.openxmlformats.org/drawingml/2006/main">
            <a:pPr>
              <a:defRPr b="1" sz="2000"/>
            </a:pPr>
            <a:r>
              <a:t/>
            </a:r>
            <a:endParaRPr lang="en-US"/>
          </a:p>
        </txPr>
        <crossAx val="231590144"/>
        <crosses val="autoZero"/>
        <auto val="1"/>
        <lblAlgn val="ctr"/>
        <lblOffset val="100"/>
        <tickLblSkip val="60"/>
        <tickMarkSkip val="60"/>
        <noMultiLvlLbl val="0"/>
      </catAx>
      <valAx>
        <axId val="231590144"/>
        <scaling>
          <orientation val="minMax"/>
        </scaling>
        <delete val="0"/>
        <axPos val="l"/>
        <majorGridlines>
          <spPr>
            <a:ln xmlns:a="http://schemas.openxmlformats.org/drawingml/2006/main">
              <a:solidFill>
                <a:schemeClr val="bg1">
                  <a:lumMod val="85000"/>
                </a:schemeClr>
              </a:solidFill>
              <a:prstDash val="solid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sz="2400"/>
                </a:pPr>
                <a:r>
                  <a:rPr lang="en-IN" sz="2400"/>
                  <a:t>---&gt;</a:t>
                </a:r>
                <a:r>
                  <a:rPr baseline="0" lang="en-IN" sz="2400"/>
                  <a:t xml:space="preserve">  MW</a:t>
                </a:r>
                <a:endParaRPr lang="en-IN" sz="2400"/>
              </a:p>
            </rich>
          </tx>
          <overlay val="0"/>
        </title>
        <numFmt formatCode="General" sourceLinked="1"/>
        <majorTickMark val="out"/>
        <minorTickMark val="none"/>
        <tickLblPos val="nextTo"/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>
              <a:defRPr b="1" sz="1600"/>
            </a:pPr>
            <a:r>
              <a:t/>
            </a:r>
            <a:endParaRPr lang="en-US"/>
          </a:p>
        </txPr>
        <crossAx val="231588224"/>
        <crosses val="autoZero"/>
        <crossBetween val="between"/>
      </valAx>
    </plotArea>
    <plotVisOnly val="1"/>
    <dispBlanksAs val="gap"/>
  </chart>
</chartSpace>
</file>

<file path=xl/charts/chart44.xml><?xml version="1.0" encoding="utf-8"?>
<chartSpace xmlns="http://schemas.openxmlformats.org/drawingml/2006/chart">
  <chart>
    <title>
      <tx>
        <rich>
          <a:bodyPr xmlns:a="http://schemas.openxmlformats.org/drawingml/2006/main"/>
          <a:lstStyle xmlns:a="http://schemas.openxmlformats.org/drawingml/2006/main"/>
          <a:p xmlns:a="http://schemas.openxmlformats.org/drawingml/2006/main">
            <a:pPr>
              <a:defRPr sz="2500"/>
            </a:pPr>
            <a:r>
              <a:rPr baseline="0" lang="en-US" sz="2500">
                <a:solidFill>
                  <a:schemeClr val="accent2"/>
                </a:solidFill>
              </a:rPr>
              <a:t>Telangana Solar</a:t>
            </a:r>
          </a:p>
        </rich>
      </tx>
      <layout>
        <manualLayout>
          <xMode val="edge"/>
          <yMode val="edge"/>
          <wMode val="factor"/>
          <hMode val="factor"/>
          <x val="0.4310458072160506"/>
          <y val="0.01492218641824132"/>
        </manualLayout>
      </layout>
      <overlay val="0"/>
    </title>
    <plotArea>
      <layout>
        <manualLayout>
          <layoutTarget val="inner"/>
          <xMode val="edge"/>
          <yMode val="edge"/>
          <wMode val="factor"/>
          <hMode val="factor"/>
          <x val="0.07991801991205713"/>
          <y val="0.1345056999590518"/>
          <w val="0.8923896335607526"/>
          <h val="0.643032538508358"/>
        </manualLayout>
      </layout>
      <lineChart>
        <grouping val="standard"/>
        <varyColors val="0"/>
        <ser>
          <idx val="0"/>
          <order val="0"/>
          <tx>
            <v>FORECAST</v>
          </tx>
          <spPr>
            <a:ln xmlns:a="http://schemas.openxmlformats.org/drawingml/2006/main" w="38100">
              <a:solidFill>
                <a:schemeClr val="accent2"/>
              </a:solidFill>
              <a:prstDash val="sysDash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ISTS_Graph_Data!$A$2:$A$97</f>
              <strCache>
                <ptCount val="96"/>
                <pt idx="0">
                  <v>00:00</v>
                </pt>
                <pt idx="1">
                  <v>00:15</v>
                </pt>
                <pt idx="2">
                  <v>00:30</v>
                </pt>
                <pt idx="3">
                  <v>00:45</v>
                </pt>
                <pt idx="4">
                  <v>01:00</v>
                </pt>
                <pt idx="5">
                  <v>01:15</v>
                </pt>
                <pt idx="6">
                  <v>01:30</v>
                </pt>
                <pt idx="7">
                  <v>01:45</v>
                </pt>
                <pt idx="8">
                  <v>02:00</v>
                </pt>
                <pt idx="9">
                  <v>02:15</v>
                </pt>
                <pt idx="10">
                  <v>02:30</v>
                </pt>
                <pt idx="11">
                  <v>02:45</v>
                </pt>
                <pt idx="12">
                  <v>03:00</v>
                </pt>
                <pt idx="13">
                  <v>03:15</v>
                </pt>
                <pt idx="14">
                  <v>03:30</v>
                </pt>
                <pt idx="15">
                  <v>03:45</v>
                </pt>
                <pt idx="16">
                  <v>04:00</v>
                </pt>
                <pt idx="17">
                  <v>04:15</v>
                </pt>
                <pt idx="18">
                  <v>04:30</v>
                </pt>
                <pt idx="19">
                  <v>04:45</v>
                </pt>
                <pt idx="20">
                  <v>05:00</v>
                </pt>
                <pt idx="21">
                  <v>05:15</v>
                </pt>
                <pt idx="22">
                  <v>05:30</v>
                </pt>
                <pt idx="23">
                  <v>05:45</v>
                </pt>
                <pt idx="24">
                  <v>06:00</v>
                </pt>
                <pt idx="25">
                  <v>06:15</v>
                </pt>
                <pt idx="26">
                  <v>06:30</v>
                </pt>
                <pt idx="27">
                  <v>06:45</v>
                </pt>
                <pt idx="28">
                  <v>07:00</v>
                </pt>
                <pt idx="29">
                  <v>07:15</v>
                </pt>
                <pt idx="30">
                  <v>07:30</v>
                </pt>
                <pt idx="31">
                  <v>07:45</v>
                </pt>
                <pt idx="32">
                  <v>08:00</v>
                </pt>
                <pt idx="33">
                  <v>08:15</v>
                </pt>
                <pt idx="34">
                  <v>08:30</v>
                </pt>
                <pt idx="35">
                  <v>08:45</v>
                </pt>
                <pt idx="36">
                  <v>09:00</v>
                </pt>
                <pt idx="37">
                  <v>09:15</v>
                </pt>
                <pt idx="38">
                  <v>09:30</v>
                </pt>
                <pt idx="39">
                  <v>09:45</v>
                </pt>
                <pt idx="40">
                  <v>10:00</v>
                </pt>
                <pt idx="41">
                  <v>10:15</v>
                </pt>
                <pt idx="42">
                  <v>10:30</v>
                </pt>
                <pt idx="43">
                  <v>10:45</v>
                </pt>
                <pt idx="44">
                  <v>11:00</v>
                </pt>
                <pt idx="45">
                  <v>11:15</v>
                </pt>
                <pt idx="46">
                  <v>11:30</v>
                </pt>
                <pt idx="47">
                  <v>11:45</v>
                </pt>
                <pt idx="48">
                  <v>12:00</v>
                </pt>
                <pt idx="49">
                  <v>12:15</v>
                </pt>
                <pt idx="50">
                  <v>12:30</v>
                </pt>
                <pt idx="51">
                  <v>12:45</v>
                </pt>
                <pt idx="52">
                  <v>13:00</v>
                </pt>
                <pt idx="53">
                  <v>13:15</v>
                </pt>
                <pt idx="54">
                  <v>13:30</v>
                </pt>
                <pt idx="55">
                  <v>13:45</v>
                </pt>
                <pt idx="56">
                  <v>14:00</v>
                </pt>
                <pt idx="57">
                  <v>14:15</v>
                </pt>
                <pt idx="58">
                  <v>14:30</v>
                </pt>
                <pt idx="59">
                  <v>14:45</v>
                </pt>
                <pt idx="60">
                  <v>15:00</v>
                </pt>
                <pt idx="61">
                  <v>15:15</v>
                </pt>
                <pt idx="62">
                  <v>15:30</v>
                </pt>
                <pt idx="63">
                  <v>15:45</v>
                </pt>
                <pt idx="64">
                  <v>16:00</v>
                </pt>
                <pt idx="65">
                  <v>16:15</v>
                </pt>
                <pt idx="66">
                  <v>16:30</v>
                </pt>
                <pt idx="67">
                  <v>16:45</v>
                </pt>
                <pt idx="68">
                  <v>17:00</v>
                </pt>
                <pt idx="69">
                  <v>17:15</v>
                </pt>
                <pt idx="70">
                  <v>17:30</v>
                </pt>
                <pt idx="71">
                  <v>17:45</v>
                </pt>
                <pt idx="72">
                  <v>18:00</v>
                </pt>
                <pt idx="73">
                  <v>18:15</v>
                </pt>
                <pt idx="74">
                  <v>18:30</v>
                </pt>
                <pt idx="75">
                  <v>18:45</v>
                </pt>
                <pt idx="76">
                  <v>19:00</v>
                </pt>
                <pt idx="77">
                  <v>19:15</v>
                </pt>
                <pt idx="78">
                  <v>19:30</v>
                </pt>
                <pt idx="79">
                  <v>19:45</v>
                </pt>
                <pt idx="80">
                  <v>20:00</v>
                </pt>
                <pt idx="81">
                  <v>20:15</v>
                </pt>
                <pt idx="82">
                  <v>20:30</v>
                </pt>
                <pt idx="83">
                  <v>20:45</v>
                </pt>
                <pt idx="84">
                  <v>21:00</v>
                </pt>
                <pt idx="85">
                  <v>21:15</v>
                </pt>
                <pt idx="86">
                  <v>21:30</v>
                </pt>
                <pt idx="87">
                  <v>21:45</v>
                </pt>
                <pt idx="88">
                  <v>22:00</v>
                </pt>
                <pt idx="89">
                  <v>22:15</v>
                </pt>
                <pt idx="90">
                  <v>22:30</v>
                </pt>
                <pt idx="91">
                  <v>22:45</v>
                </pt>
                <pt idx="92">
                  <v>23:00</v>
                </pt>
                <pt idx="93">
                  <v>23:15</v>
                </pt>
                <pt idx="94">
                  <v>23:30</v>
                </pt>
                <pt idx="95">
                  <v>23:45</v>
                </pt>
              </strCache>
            </strRef>
          </cat>
          <val>
            <numRef>
              <f>TS_Graph_Data!$G$2:$G$97</f>
              <numCache>
                <formatCode>General</formatCode>
                <ptCount val="96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0.16</v>
                </pt>
                <pt idx="21">
                  <v>0.74</v>
                </pt>
                <pt idx="22">
                  <v>6.82</v>
                </pt>
                <pt idx="23">
                  <v>17.26</v>
                </pt>
                <pt idx="24">
                  <v>58.88</v>
                </pt>
                <pt idx="25">
                  <v>123.46</v>
                </pt>
                <pt idx="26">
                  <v>176.63</v>
                </pt>
                <pt idx="27">
                  <v>247.63</v>
                </pt>
                <pt idx="28">
                  <v>346.88</v>
                </pt>
                <pt idx="29">
                  <v>439.44</v>
                </pt>
                <pt idx="30">
                  <v>557.46</v>
                </pt>
                <pt idx="31">
                  <v>675.26</v>
                </pt>
                <pt idx="32">
                  <v>791.9400000000001</v>
                </pt>
                <pt idx="33">
                  <v>928.4</v>
                </pt>
                <pt idx="34">
                  <v>1038.74</v>
                </pt>
                <pt idx="35">
                  <v>1125.66</v>
                </pt>
                <pt idx="36">
                  <v>1215.25</v>
                </pt>
                <pt idx="37">
                  <v>1278.85</v>
                </pt>
                <pt idx="38">
                  <v>1349.43</v>
                </pt>
                <pt idx="39">
                  <v>1415.45</v>
                </pt>
                <pt idx="40">
                  <v>1452.39</v>
                </pt>
                <pt idx="41">
                  <v>1525.12</v>
                </pt>
                <pt idx="42">
                  <v>1578.43</v>
                </pt>
                <pt idx="43">
                  <v>1637.94</v>
                </pt>
                <pt idx="44">
                  <v>1667.75</v>
                </pt>
                <pt idx="45">
                  <v>1683.61</v>
                </pt>
                <pt idx="46">
                  <v>1704.29</v>
                </pt>
                <pt idx="47">
                  <v>1718.9</v>
                </pt>
                <pt idx="48">
                  <v>1746.48</v>
                </pt>
                <pt idx="49">
                  <v>1747.28</v>
                </pt>
                <pt idx="50">
                  <v>1755.89</v>
                </pt>
                <pt idx="51">
                  <v>1753.51</v>
                </pt>
                <pt idx="52">
                  <v>1702.62</v>
                </pt>
                <pt idx="53">
                  <v>1664.18</v>
                </pt>
                <pt idx="54">
                  <v>1656.93</v>
                </pt>
                <pt idx="55">
                  <v>1640.26</v>
                </pt>
                <pt idx="56">
                  <v>1571.98</v>
                </pt>
                <pt idx="57">
                  <v>1487.4</v>
                </pt>
                <pt idx="58">
                  <v>1421</v>
                </pt>
                <pt idx="59">
                  <v>1345.79</v>
                </pt>
                <pt idx="60">
                  <v>1276.66</v>
                </pt>
                <pt idx="61">
                  <v>1214.18</v>
                </pt>
                <pt idx="62">
                  <v>1137.62</v>
                </pt>
                <pt idx="63">
                  <v>1034.94</v>
                </pt>
                <pt idx="64">
                  <v>920.33</v>
                </pt>
                <pt idx="65">
                  <v>807.3</v>
                </pt>
                <pt idx="66">
                  <v>691.0599999999999</v>
                </pt>
                <pt idx="67">
                  <v>584.13</v>
                </pt>
                <pt idx="68">
                  <v>470.66</v>
                </pt>
                <pt idx="69">
                  <v>375</v>
                </pt>
                <pt idx="70">
                  <v>282.26</v>
                </pt>
                <pt idx="71">
                  <v>197.82</v>
                </pt>
                <pt idx="72">
                  <v>155.22</v>
                </pt>
                <pt idx="73">
                  <v>100.5</v>
                </pt>
                <pt idx="74">
                  <v>40.34</v>
                </pt>
                <pt idx="75">
                  <v>1.53</v>
                </pt>
                <pt idx="76">
                  <v>0.28</v>
                </pt>
                <pt idx="77">
                  <v>0.14</v>
                </pt>
                <pt idx="78">
                  <v>0.01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</numCache>
            </numRef>
          </val>
          <smooth val="0"/>
        </ser>
        <ser>
          <idx val="1"/>
          <order val="1"/>
          <tx>
            <v>ACTUAL</v>
          </tx>
          <spPr>
            <a:ln xmlns:a="http://schemas.openxmlformats.org/drawingml/2006/main" w="38100">
              <a:solidFill>
                <a:schemeClr val="accent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ISTS_Graph_Data!$A$2:$A$97</f>
              <strCache>
                <ptCount val="96"/>
                <pt idx="0">
                  <v>00:00</v>
                </pt>
                <pt idx="1">
                  <v>00:15</v>
                </pt>
                <pt idx="2">
                  <v>00:30</v>
                </pt>
                <pt idx="3">
                  <v>00:45</v>
                </pt>
                <pt idx="4">
                  <v>01:00</v>
                </pt>
                <pt idx="5">
                  <v>01:15</v>
                </pt>
                <pt idx="6">
                  <v>01:30</v>
                </pt>
                <pt idx="7">
                  <v>01:45</v>
                </pt>
                <pt idx="8">
                  <v>02:00</v>
                </pt>
                <pt idx="9">
                  <v>02:15</v>
                </pt>
                <pt idx="10">
                  <v>02:30</v>
                </pt>
                <pt idx="11">
                  <v>02:45</v>
                </pt>
                <pt idx="12">
                  <v>03:00</v>
                </pt>
                <pt idx="13">
                  <v>03:15</v>
                </pt>
                <pt idx="14">
                  <v>03:30</v>
                </pt>
                <pt idx="15">
                  <v>03:45</v>
                </pt>
                <pt idx="16">
                  <v>04:00</v>
                </pt>
                <pt idx="17">
                  <v>04:15</v>
                </pt>
                <pt idx="18">
                  <v>04:30</v>
                </pt>
                <pt idx="19">
                  <v>04:45</v>
                </pt>
                <pt idx="20">
                  <v>05:00</v>
                </pt>
                <pt idx="21">
                  <v>05:15</v>
                </pt>
                <pt idx="22">
                  <v>05:30</v>
                </pt>
                <pt idx="23">
                  <v>05:45</v>
                </pt>
                <pt idx="24">
                  <v>06:00</v>
                </pt>
                <pt idx="25">
                  <v>06:15</v>
                </pt>
                <pt idx="26">
                  <v>06:30</v>
                </pt>
                <pt idx="27">
                  <v>06:45</v>
                </pt>
                <pt idx="28">
                  <v>07:00</v>
                </pt>
                <pt idx="29">
                  <v>07:15</v>
                </pt>
                <pt idx="30">
                  <v>07:30</v>
                </pt>
                <pt idx="31">
                  <v>07:45</v>
                </pt>
                <pt idx="32">
                  <v>08:00</v>
                </pt>
                <pt idx="33">
                  <v>08:15</v>
                </pt>
                <pt idx="34">
                  <v>08:30</v>
                </pt>
                <pt idx="35">
                  <v>08:45</v>
                </pt>
                <pt idx="36">
                  <v>09:00</v>
                </pt>
                <pt idx="37">
                  <v>09:15</v>
                </pt>
                <pt idx="38">
                  <v>09:30</v>
                </pt>
                <pt idx="39">
                  <v>09:45</v>
                </pt>
                <pt idx="40">
                  <v>10:00</v>
                </pt>
                <pt idx="41">
                  <v>10:15</v>
                </pt>
                <pt idx="42">
                  <v>10:30</v>
                </pt>
                <pt idx="43">
                  <v>10:45</v>
                </pt>
                <pt idx="44">
                  <v>11:00</v>
                </pt>
                <pt idx="45">
                  <v>11:15</v>
                </pt>
                <pt idx="46">
                  <v>11:30</v>
                </pt>
                <pt idx="47">
                  <v>11:45</v>
                </pt>
                <pt idx="48">
                  <v>12:00</v>
                </pt>
                <pt idx="49">
                  <v>12:15</v>
                </pt>
                <pt idx="50">
                  <v>12:30</v>
                </pt>
                <pt idx="51">
                  <v>12:45</v>
                </pt>
                <pt idx="52">
                  <v>13:00</v>
                </pt>
                <pt idx="53">
                  <v>13:15</v>
                </pt>
                <pt idx="54">
                  <v>13:30</v>
                </pt>
                <pt idx="55">
                  <v>13:45</v>
                </pt>
                <pt idx="56">
                  <v>14:00</v>
                </pt>
                <pt idx="57">
                  <v>14:15</v>
                </pt>
                <pt idx="58">
                  <v>14:30</v>
                </pt>
                <pt idx="59">
                  <v>14:45</v>
                </pt>
                <pt idx="60">
                  <v>15:00</v>
                </pt>
                <pt idx="61">
                  <v>15:15</v>
                </pt>
                <pt idx="62">
                  <v>15:30</v>
                </pt>
                <pt idx="63">
                  <v>15:45</v>
                </pt>
                <pt idx="64">
                  <v>16:00</v>
                </pt>
                <pt idx="65">
                  <v>16:15</v>
                </pt>
                <pt idx="66">
                  <v>16:30</v>
                </pt>
                <pt idx="67">
                  <v>16:45</v>
                </pt>
                <pt idx="68">
                  <v>17:00</v>
                </pt>
                <pt idx="69">
                  <v>17:15</v>
                </pt>
                <pt idx="70">
                  <v>17:30</v>
                </pt>
                <pt idx="71">
                  <v>17:45</v>
                </pt>
                <pt idx="72">
                  <v>18:00</v>
                </pt>
                <pt idx="73">
                  <v>18:15</v>
                </pt>
                <pt idx="74">
                  <v>18:30</v>
                </pt>
                <pt idx="75">
                  <v>18:45</v>
                </pt>
                <pt idx="76">
                  <v>19:00</v>
                </pt>
                <pt idx="77">
                  <v>19:15</v>
                </pt>
                <pt idx="78">
                  <v>19:30</v>
                </pt>
                <pt idx="79">
                  <v>19:45</v>
                </pt>
                <pt idx="80">
                  <v>20:00</v>
                </pt>
                <pt idx="81">
                  <v>20:15</v>
                </pt>
                <pt idx="82">
                  <v>20:30</v>
                </pt>
                <pt idx="83">
                  <v>20:45</v>
                </pt>
                <pt idx="84">
                  <v>21:00</v>
                </pt>
                <pt idx="85">
                  <v>21:15</v>
                </pt>
                <pt idx="86">
                  <v>21:30</v>
                </pt>
                <pt idx="87">
                  <v>21:45</v>
                </pt>
                <pt idx="88">
                  <v>22:00</v>
                </pt>
                <pt idx="89">
                  <v>22:15</v>
                </pt>
                <pt idx="90">
                  <v>22:30</v>
                </pt>
                <pt idx="91">
                  <v>22:45</v>
                </pt>
                <pt idx="92">
                  <v>23:00</v>
                </pt>
                <pt idx="93">
                  <v>23:15</v>
                </pt>
                <pt idx="94">
                  <v>23:30</v>
                </pt>
                <pt idx="95">
                  <v>23:45</v>
                </pt>
              </strCache>
            </strRef>
          </cat>
          <val>
            <numRef>
              <f>TS_Graph_Data!$F$2:$F$97</f>
              <numCache>
                <formatCode>General</formatCode>
                <ptCount val="96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2.268</v>
                </pt>
                <pt idx="23">
                  <v>7.184666666666667</v>
                </pt>
                <pt idx="24">
                  <v>32.60333333333333</v>
                </pt>
                <pt idx="25">
                  <v>104.394</v>
                </pt>
                <pt idx="26">
                  <v>217.624</v>
                </pt>
                <pt idx="27">
                  <v>384.6873333333334</v>
                </pt>
                <pt idx="28">
                  <v>598.998</v>
                </pt>
                <pt idx="29">
                  <v>728.4373333333333</v>
                </pt>
                <pt idx="30">
                  <v>998.1946666666665</v>
                </pt>
                <pt idx="31">
                  <v>1096.339333333333</v>
                </pt>
                <pt idx="32">
                  <v>1206.75</v>
                </pt>
                <pt idx="33">
                  <v>1280.448666666667</v>
                </pt>
                <pt idx="34">
                  <v>1424.870666666667</v>
                </pt>
                <pt idx="35">
                  <v>1509.620666666667</v>
                </pt>
                <pt idx="36">
                  <v>1554.010666666667</v>
                </pt>
                <pt idx="37">
                  <v>1671.656</v>
                </pt>
                <pt idx="38">
                  <v>1778.528</v>
                </pt>
                <pt idx="39">
                  <v>1946.473333333334</v>
                </pt>
                <pt idx="40">
                  <v>2029.826666666667</v>
                </pt>
                <pt idx="41">
                  <v>2072.576</v>
                </pt>
                <pt idx="42">
                  <v>2020.563333333333</v>
                </pt>
                <pt idx="43">
                  <v>2047.121333333333</v>
                </pt>
                <pt idx="44">
                  <v>2081.902666666667</v>
                </pt>
                <pt idx="45">
                  <v>2076.450666666667</v>
                </pt>
                <pt idx="46">
                  <v>2072.234666666667</v>
                </pt>
                <pt idx="47">
                  <v>2145.628666666667</v>
                </pt>
                <pt idx="48">
                  <v>2144.104666666667</v>
                </pt>
                <pt idx="49">
                  <v>2090.624</v>
                </pt>
                <pt idx="50">
                  <v>1998.088666666667</v>
                </pt>
                <pt idx="51">
                  <v>2088.120666666667</v>
                </pt>
                <pt idx="52">
                  <v>2052.922</v>
                </pt>
                <pt idx="53">
                  <v>2056.527333333333</v>
                </pt>
                <pt idx="54">
                  <v>2011.558</v>
                </pt>
                <pt idx="55">
                  <v>1980.658666666667</v>
                </pt>
                <pt idx="56">
                  <v>1937.556666666667</v>
                </pt>
                <pt idx="57">
                  <v>1880.93</v>
                </pt>
                <pt idx="58">
                  <v>1875.335333333333</v>
                </pt>
                <pt idx="59">
                  <v>1778.937333333334</v>
                </pt>
                <pt idx="60">
                  <v>1664.004</v>
                </pt>
                <pt idx="61">
                  <v>1552.338666666666</v>
                </pt>
                <pt idx="62">
                  <v>1423.65</v>
                </pt>
                <pt idx="63">
                  <v>1354.098666666667</v>
                </pt>
                <pt idx="64">
                  <v>1211.237333333333</v>
                </pt>
                <pt idx="65">
                  <v>1056.449333333333</v>
                </pt>
                <pt idx="66">
                  <v>902.13</v>
                </pt>
                <pt idx="67">
                  <v>735.1506666666666</v>
                </pt>
                <pt idx="68">
                  <v>607.0246666666666</v>
                </pt>
                <pt idx="69">
                  <v>494.4833333333332</v>
                </pt>
                <pt idx="70">
                  <v>383.914</v>
                </pt>
                <pt idx="71">
                  <v>248.192</v>
                </pt>
                <pt idx="72">
                  <v>97.85733333333333</v>
                </pt>
                <pt idx="73">
                  <v>44.43333333333333</v>
                </pt>
                <pt idx="74">
                  <v>16.44266666666666</v>
                </pt>
                <pt idx="75">
                  <v>2.602666666666666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</numCache>
            </numRef>
          </val>
          <smooth val="0"/>
        </ser>
        <ser>
          <idx val="2"/>
          <order val="2"/>
          <tx>
            <v>PREV_ACTUAL</v>
          </tx>
          <spPr>
            <a:ln xmlns:a="http://schemas.openxmlformats.org/drawingml/2006/main" w="6350">
              <a:solidFill>
                <a:schemeClr val="tx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ISTS_Graph_Data!$A$2:$A$97</f>
              <strCache>
                <ptCount val="96"/>
                <pt idx="0">
                  <v>00:00</v>
                </pt>
                <pt idx="1">
                  <v>00:15</v>
                </pt>
                <pt idx="2">
                  <v>00:30</v>
                </pt>
                <pt idx="3">
                  <v>00:45</v>
                </pt>
                <pt idx="4">
                  <v>01:00</v>
                </pt>
                <pt idx="5">
                  <v>01:15</v>
                </pt>
                <pt idx="6">
                  <v>01:30</v>
                </pt>
                <pt idx="7">
                  <v>01:45</v>
                </pt>
                <pt idx="8">
                  <v>02:00</v>
                </pt>
                <pt idx="9">
                  <v>02:15</v>
                </pt>
                <pt idx="10">
                  <v>02:30</v>
                </pt>
                <pt idx="11">
                  <v>02:45</v>
                </pt>
                <pt idx="12">
                  <v>03:00</v>
                </pt>
                <pt idx="13">
                  <v>03:15</v>
                </pt>
                <pt idx="14">
                  <v>03:30</v>
                </pt>
                <pt idx="15">
                  <v>03:45</v>
                </pt>
                <pt idx="16">
                  <v>04:00</v>
                </pt>
                <pt idx="17">
                  <v>04:15</v>
                </pt>
                <pt idx="18">
                  <v>04:30</v>
                </pt>
                <pt idx="19">
                  <v>04:45</v>
                </pt>
                <pt idx="20">
                  <v>05:00</v>
                </pt>
                <pt idx="21">
                  <v>05:15</v>
                </pt>
                <pt idx="22">
                  <v>05:30</v>
                </pt>
                <pt idx="23">
                  <v>05:45</v>
                </pt>
                <pt idx="24">
                  <v>06:00</v>
                </pt>
                <pt idx="25">
                  <v>06:15</v>
                </pt>
                <pt idx="26">
                  <v>06:30</v>
                </pt>
                <pt idx="27">
                  <v>06:45</v>
                </pt>
                <pt idx="28">
                  <v>07:00</v>
                </pt>
                <pt idx="29">
                  <v>07:15</v>
                </pt>
                <pt idx="30">
                  <v>07:30</v>
                </pt>
                <pt idx="31">
                  <v>07:45</v>
                </pt>
                <pt idx="32">
                  <v>08:00</v>
                </pt>
                <pt idx="33">
                  <v>08:15</v>
                </pt>
                <pt idx="34">
                  <v>08:30</v>
                </pt>
                <pt idx="35">
                  <v>08:45</v>
                </pt>
                <pt idx="36">
                  <v>09:00</v>
                </pt>
                <pt idx="37">
                  <v>09:15</v>
                </pt>
                <pt idx="38">
                  <v>09:30</v>
                </pt>
                <pt idx="39">
                  <v>09:45</v>
                </pt>
                <pt idx="40">
                  <v>10:00</v>
                </pt>
                <pt idx="41">
                  <v>10:15</v>
                </pt>
                <pt idx="42">
                  <v>10:30</v>
                </pt>
                <pt idx="43">
                  <v>10:45</v>
                </pt>
                <pt idx="44">
                  <v>11:00</v>
                </pt>
                <pt idx="45">
                  <v>11:15</v>
                </pt>
                <pt idx="46">
                  <v>11:30</v>
                </pt>
                <pt idx="47">
                  <v>11:45</v>
                </pt>
                <pt idx="48">
                  <v>12:00</v>
                </pt>
                <pt idx="49">
                  <v>12:15</v>
                </pt>
                <pt idx="50">
                  <v>12:30</v>
                </pt>
                <pt idx="51">
                  <v>12:45</v>
                </pt>
                <pt idx="52">
                  <v>13:00</v>
                </pt>
                <pt idx="53">
                  <v>13:15</v>
                </pt>
                <pt idx="54">
                  <v>13:30</v>
                </pt>
                <pt idx="55">
                  <v>13:45</v>
                </pt>
                <pt idx="56">
                  <v>14:00</v>
                </pt>
                <pt idx="57">
                  <v>14:15</v>
                </pt>
                <pt idx="58">
                  <v>14:30</v>
                </pt>
                <pt idx="59">
                  <v>14:45</v>
                </pt>
                <pt idx="60">
                  <v>15:00</v>
                </pt>
                <pt idx="61">
                  <v>15:15</v>
                </pt>
                <pt idx="62">
                  <v>15:30</v>
                </pt>
                <pt idx="63">
                  <v>15:45</v>
                </pt>
                <pt idx="64">
                  <v>16:00</v>
                </pt>
                <pt idx="65">
                  <v>16:15</v>
                </pt>
                <pt idx="66">
                  <v>16:30</v>
                </pt>
                <pt idx="67">
                  <v>16:45</v>
                </pt>
                <pt idx="68">
                  <v>17:00</v>
                </pt>
                <pt idx="69">
                  <v>17:15</v>
                </pt>
                <pt idx="70">
                  <v>17:30</v>
                </pt>
                <pt idx="71">
                  <v>17:45</v>
                </pt>
                <pt idx="72">
                  <v>18:00</v>
                </pt>
                <pt idx="73">
                  <v>18:15</v>
                </pt>
                <pt idx="74">
                  <v>18:30</v>
                </pt>
                <pt idx="75">
                  <v>18:45</v>
                </pt>
                <pt idx="76">
                  <v>19:00</v>
                </pt>
                <pt idx="77">
                  <v>19:15</v>
                </pt>
                <pt idx="78">
                  <v>19:30</v>
                </pt>
                <pt idx="79">
                  <v>19:45</v>
                </pt>
                <pt idx="80">
                  <v>20:00</v>
                </pt>
                <pt idx="81">
                  <v>20:15</v>
                </pt>
                <pt idx="82">
                  <v>20:30</v>
                </pt>
                <pt idx="83">
                  <v>20:45</v>
                </pt>
                <pt idx="84">
                  <v>21:00</v>
                </pt>
                <pt idx="85">
                  <v>21:15</v>
                </pt>
                <pt idx="86">
                  <v>21:30</v>
                </pt>
                <pt idx="87">
                  <v>21:45</v>
                </pt>
                <pt idx="88">
                  <v>22:00</v>
                </pt>
                <pt idx="89">
                  <v>22:15</v>
                </pt>
                <pt idx="90">
                  <v>22:30</v>
                </pt>
                <pt idx="91">
                  <v>22:45</v>
                </pt>
                <pt idx="92">
                  <v>23:00</v>
                </pt>
                <pt idx="93">
                  <v>23:15</v>
                </pt>
                <pt idx="94">
                  <v>23:30</v>
                </pt>
                <pt idx="95">
                  <v>23:45</v>
                </pt>
              </strCache>
            </strRef>
          </cat>
          <val>
            <numRef>
              <f>TS_Graph_Data!$E$2:$E$97</f>
              <numCache>
                <formatCode>General</formatCode>
                <ptCount val="96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</numCache>
            </numRef>
          </val>
          <smooth val="0"/>
        </ser>
        <ser>
          <idx val="3"/>
          <order val="3"/>
          <tx>
            <v>FORECAST</v>
          </tx>
          <spPr>
            <a:ln xmlns:a="http://schemas.openxmlformats.org/drawingml/2006/main" w="38100">
              <a:solidFill>
                <a:schemeClr val="accent2"/>
              </a:solidFill>
              <a:prstDash val="sysDash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ISTS_Graph_Data!$A$2:$A$97</f>
              <strCache>
                <ptCount val="96"/>
                <pt idx="0">
                  <v>00:00</v>
                </pt>
                <pt idx="1">
                  <v>00:15</v>
                </pt>
                <pt idx="2">
                  <v>00:30</v>
                </pt>
                <pt idx="3">
                  <v>00:45</v>
                </pt>
                <pt idx="4">
                  <v>01:00</v>
                </pt>
                <pt idx="5">
                  <v>01:15</v>
                </pt>
                <pt idx="6">
                  <v>01:30</v>
                </pt>
                <pt idx="7">
                  <v>01:45</v>
                </pt>
                <pt idx="8">
                  <v>02:00</v>
                </pt>
                <pt idx="9">
                  <v>02:15</v>
                </pt>
                <pt idx="10">
                  <v>02:30</v>
                </pt>
                <pt idx="11">
                  <v>02:45</v>
                </pt>
                <pt idx="12">
                  <v>03:00</v>
                </pt>
                <pt idx="13">
                  <v>03:15</v>
                </pt>
                <pt idx="14">
                  <v>03:30</v>
                </pt>
                <pt idx="15">
                  <v>03:45</v>
                </pt>
                <pt idx="16">
                  <v>04:00</v>
                </pt>
                <pt idx="17">
                  <v>04:15</v>
                </pt>
                <pt idx="18">
                  <v>04:30</v>
                </pt>
                <pt idx="19">
                  <v>04:45</v>
                </pt>
                <pt idx="20">
                  <v>05:00</v>
                </pt>
                <pt idx="21">
                  <v>05:15</v>
                </pt>
                <pt idx="22">
                  <v>05:30</v>
                </pt>
                <pt idx="23">
                  <v>05:45</v>
                </pt>
                <pt idx="24">
                  <v>06:00</v>
                </pt>
                <pt idx="25">
                  <v>06:15</v>
                </pt>
                <pt idx="26">
                  <v>06:30</v>
                </pt>
                <pt idx="27">
                  <v>06:45</v>
                </pt>
                <pt idx="28">
                  <v>07:00</v>
                </pt>
                <pt idx="29">
                  <v>07:15</v>
                </pt>
                <pt idx="30">
                  <v>07:30</v>
                </pt>
                <pt idx="31">
                  <v>07:45</v>
                </pt>
                <pt idx="32">
                  <v>08:00</v>
                </pt>
                <pt idx="33">
                  <v>08:15</v>
                </pt>
                <pt idx="34">
                  <v>08:30</v>
                </pt>
                <pt idx="35">
                  <v>08:45</v>
                </pt>
                <pt idx="36">
                  <v>09:00</v>
                </pt>
                <pt idx="37">
                  <v>09:15</v>
                </pt>
                <pt idx="38">
                  <v>09:30</v>
                </pt>
                <pt idx="39">
                  <v>09:45</v>
                </pt>
                <pt idx="40">
                  <v>10:00</v>
                </pt>
                <pt idx="41">
                  <v>10:15</v>
                </pt>
                <pt idx="42">
                  <v>10:30</v>
                </pt>
                <pt idx="43">
                  <v>10:45</v>
                </pt>
                <pt idx="44">
                  <v>11:00</v>
                </pt>
                <pt idx="45">
                  <v>11:15</v>
                </pt>
                <pt idx="46">
                  <v>11:30</v>
                </pt>
                <pt idx="47">
                  <v>11:45</v>
                </pt>
                <pt idx="48">
                  <v>12:00</v>
                </pt>
                <pt idx="49">
                  <v>12:15</v>
                </pt>
                <pt idx="50">
                  <v>12:30</v>
                </pt>
                <pt idx="51">
                  <v>12:45</v>
                </pt>
                <pt idx="52">
                  <v>13:00</v>
                </pt>
                <pt idx="53">
                  <v>13:15</v>
                </pt>
                <pt idx="54">
                  <v>13:30</v>
                </pt>
                <pt idx="55">
                  <v>13:45</v>
                </pt>
                <pt idx="56">
                  <v>14:00</v>
                </pt>
                <pt idx="57">
                  <v>14:15</v>
                </pt>
                <pt idx="58">
                  <v>14:30</v>
                </pt>
                <pt idx="59">
                  <v>14:45</v>
                </pt>
                <pt idx="60">
                  <v>15:00</v>
                </pt>
                <pt idx="61">
                  <v>15:15</v>
                </pt>
                <pt idx="62">
                  <v>15:30</v>
                </pt>
                <pt idx="63">
                  <v>15:45</v>
                </pt>
                <pt idx="64">
                  <v>16:00</v>
                </pt>
                <pt idx="65">
                  <v>16:15</v>
                </pt>
                <pt idx="66">
                  <v>16:30</v>
                </pt>
                <pt idx="67">
                  <v>16:45</v>
                </pt>
                <pt idx="68">
                  <v>17:00</v>
                </pt>
                <pt idx="69">
                  <v>17:15</v>
                </pt>
                <pt idx="70">
                  <v>17:30</v>
                </pt>
                <pt idx="71">
                  <v>17:45</v>
                </pt>
                <pt idx="72">
                  <v>18:00</v>
                </pt>
                <pt idx="73">
                  <v>18:15</v>
                </pt>
                <pt idx="74">
                  <v>18:30</v>
                </pt>
                <pt idx="75">
                  <v>18:45</v>
                </pt>
                <pt idx="76">
                  <v>19:00</v>
                </pt>
                <pt idx="77">
                  <v>19:15</v>
                </pt>
                <pt idx="78">
                  <v>19:30</v>
                </pt>
                <pt idx="79">
                  <v>19:45</v>
                </pt>
                <pt idx="80">
                  <v>20:00</v>
                </pt>
                <pt idx="81">
                  <v>20:15</v>
                </pt>
                <pt idx="82">
                  <v>20:30</v>
                </pt>
                <pt idx="83">
                  <v>20:45</v>
                </pt>
                <pt idx="84">
                  <v>21:00</v>
                </pt>
                <pt idx="85">
                  <v>21:15</v>
                </pt>
                <pt idx="86">
                  <v>21:30</v>
                </pt>
                <pt idx="87">
                  <v>21:45</v>
                </pt>
                <pt idx="88">
                  <v>22:00</v>
                </pt>
                <pt idx="89">
                  <v>22:15</v>
                </pt>
                <pt idx="90">
                  <v>22:30</v>
                </pt>
                <pt idx="91">
                  <v>22:45</v>
                </pt>
                <pt idx="92">
                  <v>23:00</v>
                </pt>
                <pt idx="93">
                  <v>23:15</v>
                </pt>
                <pt idx="94">
                  <v>23:30</v>
                </pt>
                <pt idx="95">
                  <v>23:45</v>
                </pt>
              </strCache>
            </strRef>
          </cat>
          <val>
            <numRef>
              <f>TS_Graph_Data!$G$2:$G$97</f>
              <numCache>
                <formatCode>General</formatCode>
                <ptCount val="96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0.16</v>
                </pt>
                <pt idx="21">
                  <v>0.74</v>
                </pt>
                <pt idx="22">
                  <v>6.82</v>
                </pt>
                <pt idx="23">
                  <v>17.26</v>
                </pt>
                <pt idx="24">
                  <v>58.88</v>
                </pt>
                <pt idx="25">
                  <v>123.46</v>
                </pt>
                <pt idx="26">
                  <v>176.63</v>
                </pt>
                <pt idx="27">
                  <v>247.63</v>
                </pt>
                <pt idx="28">
                  <v>346.88</v>
                </pt>
                <pt idx="29">
                  <v>439.44</v>
                </pt>
                <pt idx="30">
                  <v>557.46</v>
                </pt>
                <pt idx="31">
                  <v>675.26</v>
                </pt>
                <pt idx="32">
                  <v>791.9400000000001</v>
                </pt>
                <pt idx="33">
                  <v>928.4</v>
                </pt>
                <pt idx="34">
                  <v>1038.74</v>
                </pt>
                <pt idx="35">
                  <v>1125.66</v>
                </pt>
                <pt idx="36">
                  <v>1215.25</v>
                </pt>
                <pt idx="37">
                  <v>1278.85</v>
                </pt>
                <pt idx="38">
                  <v>1349.43</v>
                </pt>
                <pt idx="39">
                  <v>1415.45</v>
                </pt>
                <pt idx="40">
                  <v>1452.39</v>
                </pt>
                <pt idx="41">
                  <v>1525.12</v>
                </pt>
                <pt idx="42">
                  <v>1578.43</v>
                </pt>
                <pt idx="43">
                  <v>1637.94</v>
                </pt>
                <pt idx="44">
                  <v>1667.75</v>
                </pt>
                <pt idx="45">
                  <v>1683.61</v>
                </pt>
                <pt idx="46">
                  <v>1704.29</v>
                </pt>
                <pt idx="47">
                  <v>1718.9</v>
                </pt>
                <pt idx="48">
                  <v>1746.48</v>
                </pt>
                <pt idx="49">
                  <v>1747.28</v>
                </pt>
                <pt idx="50">
                  <v>1755.89</v>
                </pt>
                <pt idx="51">
                  <v>1753.51</v>
                </pt>
                <pt idx="52">
                  <v>1702.62</v>
                </pt>
                <pt idx="53">
                  <v>1664.18</v>
                </pt>
                <pt idx="54">
                  <v>1656.93</v>
                </pt>
                <pt idx="55">
                  <v>1640.26</v>
                </pt>
                <pt idx="56">
                  <v>1571.98</v>
                </pt>
                <pt idx="57">
                  <v>1487.4</v>
                </pt>
                <pt idx="58">
                  <v>1421</v>
                </pt>
                <pt idx="59">
                  <v>1345.79</v>
                </pt>
                <pt idx="60">
                  <v>1276.66</v>
                </pt>
                <pt idx="61">
                  <v>1214.18</v>
                </pt>
                <pt idx="62">
                  <v>1137.62</v>
                </pt>
                <pt idx="63">
                  <v>1034.94</v>
                </pt>
                <pt idx="64">
                  <v>920.33</v>
                </pt>
                <pt idx="65">
                  <v>807.3</v>
                </pt>
                <pt idx="66">
                  <v>691.0599999999999</v>
                </pt>
                <pt idx="67">
                  <v>584.13</v>
                </pt>
                <pt idx="68">
                  <v>470.66</v>
                </pt>
                <pt idx="69">
                  <v>375</v>
                </pt>
                <pt idx="70">
                  <v>282.26</v>
                </pt>
                <pt idx="71">
                  <v>197.82</v>
                </pt>
                <pt idx="72">
                  <v>155.22</v>
                </pt>
                <pt idx="73">
                  <v>100.5</v>
                </pt>
                <pt idx="74">
                  <v>40.34</v>
                </pt>
                <pt idx="75">
                  <v>1.53</v>
                </pt>
                <pt idx="76">
                  <v>0.28</v>
                </pt>
                <pt idx="77">
                  <v>0.14</v>
                </pt>
                <pt idx="78">
                  <v>0.01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</numCache>
            </numRef>
          </val>
          <smooth val="0"/>
        </ser>
        <ser>
          <idx val="4"/>
          <order val="4"/>
          <tx>
            <v>ACTUAL</v>
          </tx>
          <spPr>
            <a:ln xmlns:a="http://schemas.openxmlformats.org/drawingml/2006/main" w="38100">
              <a:solidFill>
                <a:schemeClr val="accent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ISTS_Graph_Data!$A$2:$A$97</f>
              <strCache>
                <ptCount val="96"/>
                <pt idx="0">
                  <v>00:00</v>
                </pt>
                <pt idx="1">
                  <v>00:15</v>
                </pt>
                <pt idx="2">
                  <v>00:30</v>
                </pt>
                <pt idx="3">
                  <v>00:45</v>
                </pt>
                <pt idx="4">
                  <v>01:00</v>
                </pt>
                <pt idx="5">
                  <v>01:15</v>
                </pt>
                <pt idx="6">
                  <v>01:30</v>
                </pt>
                <pt idx="7">
                  <v>01:45</v>
                </pt>
                <pt idx="8">
                  <v>02:00</v>
                </pt>
                <pt idx="9">
                  <v>02:15</v>
                </pt>
                <pt idx="10">
                  <v>02:30</v>
                </pt>
                <pt idx="11">
                  <v>02:45</v>
                </pt>
                <pt idx="12">
                  <v>03:00</v>
                </pt>
                <pt idx="13">
                  <v>03:15</v>
                </pt>
                <pt idx="14">
                  <v>03:30</v>
                </pt>
                <pt idx="15">
                  <v>03:45</v>
                </pt>
                <pt idx="16">
                  <v>04:00</v>
                </pt>
                <pt idx="17">
                  <v>04:15</v>
                </pt>
                <pt idx="18">
                  <v>04:30</v>
                </pt>
                <pt idx="19">
                  <v>04:45</v>
                </pt>
                <pt idx="20">
                  <v>05:00</v>
                </pt>
                <pt idx="21">
                  <v>05:15</v>
                </pt>
                <pt idx="22">
                  <v>05:30</v>
                </pt>
                <pt idx="23">
                  <v>05:45</v>
                </pt>
                <pt idx="24">
                  <v>06:00</v>
                </pt>
                <pt idx="25">
                  <v>06:15</v>
                </pt>
                <pt idx="26">
                  <v>06:30</v>
                </pt>
                <pt idx="27">
                  <v>06:45</v>
                </pt>
                <pt idx="28">
                  <v>07:00</v>
                </pt>
                <pt idx="29">
                  <v>07:15</v>
                </pt>
                <pt idx="30">
                  <v>07:30</v>
                </pt>
                <pt idx="31">
                  <v>07:45</v>
                </pt>
                <pt idx="32">
                  <v>08:00</v>
                </pt>
                <pt idx="33">
                  <v>08:15</v>
                </pt>
                <pt idx="34">
                  <v>08:30</v>
                </pt>
                <pt idx="35">
                  <v>08:45</v>
                </pt>
                <pt idx="36">
                  <v>09:00</v>
                </pt>
                <pt idx="37">
                  <v>09:15</v>
                </pt>
                <pt idx="38">
                  <v>09:30</v>
                </pt>
                <pt idx="39">
                  <v>09:45</v>
                </pt>
                <pt idx="40">
                  <v>10:00</v>
                </pt>
                <pt idx="41">
                  <v>10:15</v>
                </pt>
                <pt idx="42">
                  <v>10:30</v>
                </pt>
                <pt idx="43">
                  <v>10:45</v>
                </pt>
                <pt idx="44">
                  <v>11:00</v>
                </pt>
                <pt idx="45">
                  <v>11:15</v>
                </pt>
                <pt idx="46">
                  <v>11:30</v>
                </pt>
                <pt idx="47">
                  <v>11:45</v>
                </pt>
                <pt idx="48">
                  <v>12:00</v>
                </pt>
                <pt idx="49">
                  <v>12:15</v>
                </pt>
                <pt idx="50">
                  <v>12:30</v>
                </pt>
                <pt idx="51">
                  <v>12:45</v>
                </pt>
                <pt idx="52">
                  <v>13:00</v>
                </pt>
                <pt idx="53">
                  <v>13:15</v>
                </pt>
                <pt idx="54">
                  <v>13:30</v>
                </pt>
                <pt idx="55">
                  <v>13:45</v>
                </pt>
                <pt idx="56">
                  <v>14:00</v>
                </pt>
                <pt idx="57">
                  <v>14:15</v>
                </pt>
                <pt idx="58">
                  <v>14:30</v>
                </pt>
                <pt idx="59">
                  <v>14:45</v>
                </pt>
                <pt idx="60">
                  <v>15:00</v>
                </pt>
                <pt idx="61">
                  <v>15:15</v>
                </pt>
                <pt idx="62">
                  <v>15:30</v>
                </pt>
                <pt idx="63">
                  <v>15:45</v>
                </pt>
                <pt idx="64">
                  <v>16:00</v>
                </pt>
                <pt idx="65">
                  <v>16:15</v>
                </pt>
                <pt idx="66">
                  <v>16:30</v>
                </pt>
                <pt idx="67">
                  <v>16:45</v>
                </pt>
                <pt idx="68">
                  <v>17:00</v>
                </pt>
                <pt idx="69">
                  <v>17:15</v>
                </pt>
                <pt idx="70">
                  <v>17:30</v>
                </pt>
                <pt idx="71">
                  <v>17:45</v>
                </pt>
                <pt idx="72">
                  <v>18:00</v>
                </pt>
                <pt idx="73">
                  <v>18:15</v>
                </pt>
                <pt idx="74">
                  <v>18:30</v>
                </pt>
                <pt idx="75">
                  <v>18:45</v>
                </pt>
                <pt idx="76">
                  <v>19:00</v>
                </pt>
                <pt idx="77">
                  <v>19:15</v>
                </pt>
                <pt idx="78">
                  <v>19:30</v>
                </pt>
                <pt idx="79">
                  <v>19:45</v>
                </pt>
                <pt idx="80">
                  <v>20:00</v>
                </pt>
                <pt idx="81">
                  <v>20:15</v>
                </pt>
                <pt idx="82">
                  <v>20:30</v>
                </pt>
                <pt idx="83">
                  <v>20:45</v>
                </pt>
                <pt idx="84">
                  <v>21:00</v>
                </pt>
                <pt idx="85">
                  <v>21:15</v>
                </pt>
                <pt idx="86">
                  <v>21:30</v>
                </pt>
                <pt idx="87">
                  <v>21:45</v>
                </pt>
                <pt idx="88">
                  <v>22:00</v>
                </pt>
                <pt idx="89">
                  <v>22:15</v>
                </pt>
                <pt idx="90">
                  <v>22:30</v>
                </pt>
                <pt idx="91">
                  <v>22:45</v>
                </pt>
                <pt idx="92">
                  <v>23:00</v>
                </pt>
                <pt idx="93">
                  <v>23:15</v>
                </pt>
                <pt idx="94">
                  <v>23:30</v>
                </pt>
                <pt idx="95">
                  <v>23:45</v>
                </pt>
              </strCache>
            </strRef>
          </cat>
          <val>
            <numRef>
              <f>TS_Graph_Data!$F$2:$F$97</f>
              <numCache>
                <formatCode>General</formatCode>
                <ptCount val="96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2.268</v>
                </pt>
                <pt idx="23">
                  <v>7.184666666666667</v>
                </pt>
                <pt idx="24">
                  <v>32.60333333333333</v>
                </pt>
                <pt idx="25">
                  <v>104.394</v>
                </pt>
                <pt idx="26">
                  <v>217.624</v>
                </pt>
                <pt idx="27">
                  <v>384.6873333333334</v>
                </pt>
                <pt idx="28">
                  <v>598.998</v>
                </pt>
                <pt idx="29">
                  <v>728.4373333333333</v>
                </pt>
                <pt idx="30">
                  <v>998.1946666666665</v>
                </pt>
                <pt idx="31">
                  <v>1096.339333333333</v>
                </pt>
                <pt idx="32">
                  <v>1206.75</v>
                </pt>
                <pt idx="33">
                  <v>1280.448666666667</v>
                </pt>
                <pt idx="34">
                  <v>1424.870666666667</v>
                </pt>
                <pt idx="35">
                  <v>1509.620666666667</v>
                </pt>
                <pt idx="36">
                  <v>1554.010666666667</v>
                </pt>
                <pt idx="37">
                  <v>1671.656</v>
                </pt>
                <pt idx="38">
                  <v>1778.528</v>
                </pt>
                <pt idx="39">
                  <v>1946.473333333334</v>
                </pt>
                <pt idx="40">
                  <v>2029.826666666667</v>
                </pt>
                <pt idx="41">
                  <v>2072.576</v>
                </pt>
                <pt idx="42">
                  <v>2020.563333333333</v>
                </pt>
                <pt idx="43">
                  <v>2047.121333333333</v>
                </pt>
                <pt idx="44">
                  <v>2081.902666666667</v>
                </pt>
                <pt idx="45">
                  <v>2076.450666666667</v>
                </pt>
                <pt idx="46">
                  <v>2072.234666666667</v>
                </pt>
                <pt idx="47">
                  <v>2145.628666666667</v>
                </pt>
                <pt idx="48">
                  <v>2144.104666666667</v>
                </pt>
                <pt idx="49">
                  <v>2090.624</v>
                </pt>
                <pt idx="50">
                  <v>1998.088666666667</v>
                </pt>
                <pt idx="51">
                  <v>2088.120666666667</v>
                </pt>
                <pt idx="52">
                  <v>2052.922</v>
                </pt>
                <pt idx="53">
                  <v>2056.527333333333</v>
                </pt>
                <pt idx="54">
                  <v>2011.558</v>
                </pt>
                <pt idx="55">
                  <v>1980.658666666667</v>
                </pt>
                <pt idx="56">
                  <v>1937.556666666667</v>
                </pt>
                <pt idx="57">
                  <v>1880.93</v>
                </pt>
                <pt idx="58">
                  <v>1875.335333333333</v>
                </pt>
                <pt idx="59">
                  <v>1778.937333333334</v>
                </pt>
                <pt idx="60">
                  <v>1664.004</v>
                </pt>
                <pt idx="61">
                  <v>1552.338666666666</v>
                </pt>
                <pt idx="62">
                  <v>1423.65</v>
                </pt>
                <pt idx="63">
                  <v>1354.098666666667</v>
                </pt>
                <pt idx="64">
                  <v>1211.237333333333</v>
                </pt>
                <pt idx="65">
                  <v>1056.449333333333</v>
                </pt>
                <pt idx="66">
                  <v>902.13</v>
                </pt>
                <pt idx="67">
                  <v>735.1506666666666</v>
                </pt>
                <pt idx="68">
                  <v>607.0246666666666</v>
                </pt>
                <pt idx="69">
                  <v>494.4833333333332</v>
                </pt>
                <pt idx="70">
                  <v>383.914</v>
                </pt>
                <pt idx="71">
                  <v>248.192</v>
                </pt>
                <pt idx="72">
                  <v>97.85733333333333</v>
                </pt>
                <pt idx="73">
                  <v>44.43333333333333</v>
                </pt>
                <pt idx="74">
                  <v>16.44266666666666</v>
                </pt>
                <pt idx="75">
                  <v>2.602666666666666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</numCache>
            </numRef>
          </val>
          <smooth val="0"/>
        </ser>
        <ser>
          <idx val="5"/>
          <order val="5"/>
          <tx>
            <v>PREV_ACTUAL</v>
          </tx>
          <spPr>
            <a:ln xmlns:a="http://schemas.openxmlformats.org/drawingml/2006/main" w="6350">
              <a:solidFill>
                <a:schemeClr val="tx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ISTS_Graph_Data!$A$2:$A$97</f>
              <strCache>
                <ptCount val="96"/>
                <pt idx="0">
                  <v>00:00</v>
                </pt>
                <pt idx="1">
                  <v>00:15</v>
                </pt>
                <pt idx="2">
                  <v>00:30</v>
                </pt>
                <pt idx="3">
                  <v>00:45</v>
                </pt>
                <pt idx="4">
                  <v>01:00</v>
                </pt>
                <pt idx="5">
                  <v>01:15</v>
                </pt>
                <pt idx="6">
                  <v>01:30</v>
                </pt>
                <pt idx="7">
                  <v>01:45</v>
                </pt>
                <pt idx="8">
                  <v>02:00</v>
                </pt>
                <pt idx="9">
                  <v>02:15</v>
                </pt>
                <pt idx="10">
                  <v>02:30</v>
                </pt>
                <pt idx="11">
                  <v>02:45</v>
                </pt>
                <pt idx="12">
                  <v>03:00</v>
                </pt>
                <pt idx="13">
                  <v>03:15</v>
                </pt>
                <pt idx="14">
                  <v>03:30</v>
                </pt>
                <pt idx="15">
                  <v>03:45</v>
                </pt>
                <pt idx="16">
                  <v>04:00</v>
                </pt>
                <pt idx="17">
                  <v>04:15</v>
                </pt>
                <pt idx="18">
                  <v>04:30</v>
                </pt>
                <pt idx="19">
                  <v>04:45</v>
                </pt>
                <pt idx="20">
                  <v>05:00</v>
                </pt>
                <pt idx="21">
                  <v>05:15</v>
                </pt>
                <pt idx="22">
                  <v>05:30</v>
                </pt>
                <pt idx="23">
                  <v>05:45</v>
                </pt>
                <pt idx="24">
                  <v>06:00</v>
                </pt>
                <pt idx="25">
                  <v>06:15</v>
                </pt>
                <pt idx="26">
                  <v>06:30</v>
                </pt>
                <pt idx="27">
                  <v>06:45</v>
                </pt>
                <pt idx="28">
                  <v>07:00</v>
                </pt>
                <pt idx="29">
                  <v>07:15</v>
                </pt>
                <pt idx="30">
                  <v>07:30</v>
                </pt>
                <pt idx="31">
                  <v>07:45</v>
                </pt>
                <pt idx="32">
                  <v>08:00</v>
                </pt>
                <pt idx="33">
                  <v>08:15</v>
                </pt>
                <pt idx="34">
                  <v>08:30</v>
                </pt>
                <pt idx="35">
                  <v>08:45</v>
                </pt>
                <pt idx="36">
                  <v>09:00</v>
                </pt>
                <pt idx="37">
                  <v>09:15</v>
                </pt>
                <pt idx="38">
                  <v>09:30</v>
                </pt>
                <pt idx="39">
                  <v>09:45</v>
                </pt>
                <pt idx="40">
                  <v>10:00</v>
                </pt>
                <pt idx="41">
                  <v>10:15</v>
                </pt>
                <pt idx="42">
                  <v>10:30</v>
                </pt>
                <pt idx="43">
                  <v>10:45</v>
                </pt>
                <pt idx="44">
                  <v>11:00</v>
                </pt>
                <pt idx="45">
                  <v>11:15</v>
                </pt>
                <pt idx="46">
                  <v>11:30</v>
                </pt>
                <pt idx="47">
                  <v>11:45</v>
                </pt>
                <pt idx="48">
                  <v>12:00</v>
                </pt>
                <pt idx="49">
                  <v>12:15</v>
                </pt>
                <pt idx="50">
                  <v>12:30</v>
                </pt>
                <pt idx="51">
                  <v>12:45</v>
                </pt>
                <pt idx="52">
                  <v>13:00</v>
                </pt>
                <pt idx="53">
                  <v>13:15</v>
                </pt>
                <pt idx="54">
                  <v>13:30</v>
                </pt>
                <pt idx="55">
                  <v>13:45</v>
                </pt>
                <pt idx="56">
                  <v>14:00</v>
                </pt>
                <pt idx="57">
                  <v>14:15</v>
                </pt>
                <pt idx="58">
                  <v>14:30</v>
                </pt>
                <pt idx="59">
                  <v>14:45</v>
                </pt>
                <pt idx="60">
                  <v>15:00</v>
                </pt>
                <pt idx="61">
                  <v>15:15</v>
                </pt>
                <pt idx="62">
                  <v>15:30</v>
                </pt>
                <pt idx="63">
                  <v>15:45</v>
                </pt>
                <pt idx="64">
                  <v>16:00</v>
                </pt>
                <pt idx="65">
                  <v>16:15</v>
                </pt>
                <pt idx="66">
                  <v>16:30</v>
                </pt>
                <pt idx="67">
                  <v>16:45</v>
                </pt>
                <pt idx="68">
                  <v>17:00</v>
                </pt>
                <pt idx="69">
                  <v>17:15</v>
                </pt>
                <pt idx="70">
                  <v>17:30</v>
                </pt>
                <pt idx="71">
                  <v>17:45</v>
                </pt>
                <pt idx="72">
                  <v>18:00</v>
                </pt>
                <pt idx="73">
                  <v>18:15</v>
                </pt>
                <pt idx="74">
                  <v>18:30</v>
                </pt>
                <pt idx="75">
                  <v>18:45</v>
                </pt>
                <pt idx="76">
                  <v>19:00</v>
                </pt>
                <pt idx="77">
                  <v>19:15</v>
                </pt>
                <pt idx="78">
                  <v>19:30</v>
                </pt>
                <pt idx="79">
                  <v>19:45</v>
                </pt>
                <pt idx="80">
                  <v>20:00</v>
                </pt>
                <pt idx="81">
                  <v>20:15</v>
                </pt>
                <pt idx="82">
                  <v>20:30</v>
                </pt>
                <pt idx="83">
                  <v>20:45</v>
                </pt>
                <pt idx="84">
                  <v>21:00</v>
                </pt>
                <pt idx="85">
                  <v>21:15</v>
                </pt>
                <pt idx="86">
                  <v>21:30</v>
                </pt>
                <pt idx="87">
                  <v>21:45</v>
                </pt>
                <pt idx="88">
                  <v>22:00</v>
                </pt>
                <pt idx="89">
                  <v>22:15</v>
                </pt>
                <pt idx="90">
                  <v>22:30</v>
                </pt>
                <pt idx="91">
                  <v>22:45</v>
                </pt>
                <pt idx="92">
                  <v>23:00</v>
                </pt>
                <pt idx="93">
                  <v>23:15</v>
                </pt>
                <pt idx="94">
                  <v>23:30</v>
                </pt>
                <pt idx="95">
                  <v>23:45</v>
                </pt>
              </strCache>
            </strRef>
          </cat>
          <val>
            <numRef>
              <f>TS_Graph_Data!$E$2:$E$97</f>
              <numCache>
                <formatCode>General</formatCode>
                <ptCount val="96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230542336"/>
        <axId val="230544512"/>
      </lineChart>
      <catAx>
        <axId val="230542336"/>
        <scaling>
          <orientation val="minMax"/>
        </scaling>
        <delete val="0"/>
        <axPos val="b"/>
        <majorGridlines>
          <spPr>
            <a:ln xmlns:a="http://schemas.openxmlformats.org/drawingml/2006/main">
              <a:solidFill>
                <a:schemeClr val="bg1">
                  <a:lumMod val="85000"/>
                </a:schemeClr>
              </a:solidFill>
              <a:prstDash val="solid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b="1" baseline="0" i="0" kern="1200" lang="en-IN" strike="noStrike" sz="250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b="1" baseline="0" i="0" kern="1200" lang="en-IN" strike="noStrike" sz="250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rPr>
                  <a:t>----&gt; Time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4226640721311613"/>
              <y val="0.9187033530402179"/>
            </manualLayout>
          </layout>
          <overlay val="0"/>
        </title>
        <numFmt formatCode="General" sourceLinked="1"/>
        <majorTickMark val="out"/>
        <minorTickMark val="none"/>
        <tickLblPos val="nextTo"/>
        <txPr>
          <a:bodyPr xmlns:a="http://schemas.openxmlformats.org/drawingml/2006/main" rot="-5400000" vert="horz"/>
          <a:lstStyle xmlns:a="http://schemas.openxmlformats.org/drawingml/2006/main"/>
          <a:p xmlns:a="http://schemas.openxmlformats.org/drawingml/2006/main">
            <a:pPr>
              <a:defRPr b="1" sz="2000"/>
            </a:pPr>
            <a:r>
              <a:t/>
            </a:r>
            <a:endParaRPr lang="en-US"/>
          </a:p>
        </txPr>
        <crossAx val="230544512"/>
        <crosses val="autoZero"/>
        <auto val="1"/>
        <lblAlgn val="ctr"/>
        <lblOffset val="100"/>
        <tickLblSkip val="5"/>
        <tickMarkSkip val="15"/>
        <noMultiLvlLbl val="0"/>
      </catAx>
      <valAx>
        <axId val="230544512"/>
        <scaling>
          <orientation val="minMax"/>
        </scaling>
        <delete val="0"/>
        <axPos val="l"/>
        <majorGridlines>
          <spPr>
            <a:ln xmlns:a="http://schemas.openxmlformats.org/drawingml/2006/main">
              <a:solidFill>
                <a:schemeClr val="bg1">
                  <a:lumMod val="85000"/>
                </a:schemeClr>
              </a:solidFill>
              <a:prstDash val="solid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b="1" baseline="0" i="0" kern="1200" lang="en-IN" strike="noStrike" sz="250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b="1" baseline="0" i="0" kern="1200" lang="en-IN" strike="noStrike" sz="250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rPr>
                  <a:t>---&gt;  MW</a:t>
                </a:r>
              </a:p>
            </rich>
          </tx>
          <overlay val="0"/>
        </title>
        <numFmt formatCode="General" sourceLinked="1"/>
        <majorTickMark val="out"/>
        <minorTickMark val="none"/>
        <tickLblPos val="nextTo"/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>
              <a:defRPr b="1" sz="1600"/>
            </a:pPr>
            <a:r>
              <a:t/>
            </a:r>
            <a:endParaRPr lang="en-US"/>
          </a:p>
        </txPr>
        <crossAx val="230542336"/>
        <crosses val="autoZero"/>
        <crossBetween val="between"/>
      </valAx>
    </plotArea>
    <legend>
      <legendPos val="t"/>
      <layout>
        <manualLayout>
          <xMode val="edge"/>
          <yMode val="edge"/>
          <wMode val="factor"/>
          <hMode val="factor"/>
          <x val="0.2385902671081988"/>
          <y val="0.07740269632086695"/>
          <w val="0.5408830982790367"/>
          <h val="0.054707729798395"/>
        </manualLayout>
      </layout>
      <overlay val="0"/>
      <txPr>
        <a:bodyPr xmlns:a="http://schemas.openxmlformats.org/drawingml/2006/main"/>
        <a:lstStyle xmlns:a="http://schemas.openxmlformats.org/drawingml/2006/main"/>
        <a:p xmlns:a="http://schemas.openxmlformats.org/drawingml/2006/main">
          <a:pPr>
            <a:defRPr sz="1600"/>
          </a:pPr>
          <a:r>
            <a:t/>
          </a:r>
          <a:endParaRPr lang="en-US"/>
        </a:p>
      </txPr>
    </legend>
    <plotVisOnly val="1"/>
    <dispBlanksAs val="gap"/>
  </chart>
</chartSpace>
</file>

<file path=xl/charts/chart45.xml><?xml version="1.0" encoding="utf-8"?>
<chartSpace xmlns="http://schemas.openxmlformats.org/drawingml/2006/chart">
  <chart>
    <title>
      <tx>
        <rich>
          <a:bodyPr xmlns:a="http://schemas.openxmlformats.org/drawingml/2006/main"/>
          <a:lstStyle xmlns:a="http://schemas.openxmlformats.org/drawingml/2006/main"/>
          <a:p xmlns:a="http://schemas.openxmlformats.org/drawingml/2006/main">
            <a:pPr>
              <a:defRPr sz="2500"/>
            </a:pPr>
            <a:r>
              <a:rPr baseline="0" lang="en-US" sz="2500">
                <a:solidFill>
                  <a:schemeClr val="accent1"/>
                </a:solidFill>
              </a:rPr>
              <a:t>Telangana Wind</a:t>
            </a:r>
          </a:p>
        </rich>
      </tx>
      <layout>
        <manualLayout>
          <xMode val="edge"/>
          <yMode val="edge"/>
          <wMode val="factor"/>
          <hMode val="factor"/>
          <x val="0.4310458072160506"/>
          <y val="0.01492218641824132"/>
        </manualLayout>
      </layout>
      <overlay val="0"/>
    </title>
    <plotArea>
      <layout>
        <manualLayout>
          <layoutTarget val="inner"/>
          <xMode val="edge"/>
          <yMode val="edge"/>
          <wMode val="factor"/>
          <hMode val="factor"/>
          <x val="0.07991801991205713"/>
          <y val="0.1345056999590518"/>
          <w val="0.8923896335607526"/>
          <h val="0.643032538508358"/>
        </manualLayout>
      </layout>
      <lineChart>
        <grouping val="standard"/>
        <varyColors val="0"/>
        <ser>
          <idx val="0"/>
          <order val="0"/>
          <tx>
            <v>FORECAST</v>
          </tx>
          <spPr>
            <a:ln xmlns:a="http://schemas.openxmlformats.org/drawingml/2006/main" w="38100">
              <a:solidFill>
                <a:schemeClr val="accent1"/>
              </a:solidFill>
              <a:prstDash val="sysDash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ISTS_Graph_Data!$A$2:$A$97</f>
              <strCache>
                <ptCount val="96"/>
                <pt idx="0">
                  <v>00:00</v>
                </pt>
                <pt idx="1">
                  <v>00:15</v>
                </pt>
                <pt idx="2">
                  <v>00:30</v>
                </pt>
                <pt idx="3">
                  <v>00:45</v>
                </pt>
                <pt idx="4">
                  <v>01:00</v>
                </pt>
                <pt idx="5">
                  <v>01:15</v>
                </pt>
                <pt idx="6">
                  <v>01:30</v>
                </pt>
                <pt idx="7">
                  <v>01:45</v>
                </pt>
                <pt idx="8">
                  <v>02:00</v>
                </pt>
                <pt idx="9">
                  <v>02:15</v>
                </pt>
                <pt idx="10">
                  <v>02:30</v>
                </pt>
                <pt idx="11">
                  <v>02:45</v>
                </pt>
                <pt idx="12">
                  <v>03:00</v>
                </pt>
                <pt idx="13">
                  <v>03:15</v>
                </pt>
                <pt idx="14">
                  <v>03:30</v>
                </pt>
                <pt idx="15">
                  <v>03:45</v>
                </pt>
                <pt idx="16">
                  <v>04:00</v>
                </pt>
                <pt idx="17">
                  <v>04:15</v>
                </pt>
                <pt idx="18">
                  <v>04:30</v>
                </pt>
                <pt idx="19">
                  <v>04:45</v>
                </pt>
                <pt idx="20">
                  <v>05:00</v>
                </pt>
                <pt idx="21">
                  <v>05:15</v>
                </pt>
                <pt idx="22">
                  <v>05:30</v>
                </pt>
                <pt idx="23">
                  <v>05:45</v>
                </pt>
                <pt idx="24">
                  <v>06:00</v>
                </pt>
                <pt idx="25">
                  <v>06:15</v>
                </pt>
                <pt idx="26">
                  <v>06:30</v>
                </pt>
                <pt idx="27">
                  <v>06:45</v>
                </pt>
                <pt idx="28">
                  <v>07:00</v>
                </pt>
                <pt idx="29">
                  <v>07:15</v>
                </pt>
                <pt idx="30">
                  <v>07:30</v>
                </pt>
                <pt idx="31">
                  <v>07:45</v>
                </pt>
                <pt idx="32">
                  <v>08:00</v>
                </pt>
                <pt idx="33">
                  <v>08:15</v>
                </pt>
                <pt idx="34">
                  <v>08:30</v>
                </pt>
                <pt idx="35">
                  <v>08:45</v>
                </pt>
                <pt idx="36">
                  <v>09:00</v>
                </pt>
                <pt idx="37">
                  <v>09:15</v>
                </pt>
                <pt idx="38">
                  <v>09:30</v>
                </pt>
                <pt idx="39">
                  <v>09:45</v>
                </pt>
                <pt idx="40">
                  <v>10:00</v>
                </pt>
                <pt idx="41">
                  <v>10:15</v>
                </pt>
                <pt idx="42">
                  <v>10:30</v>
                </pt>
                <pt idx="43">
                  <v>10:45</v>
                </pt>
                <pt idx="44">
                  <v>11:00</v>
                </pt>
                <pt idx="45">
                  <v>11:15</v>
                </pt>
                <pt idx="46">
                  <v>11:30</v>
                </pt>
                <pt idx="47">
                  <v>11:45</v>
                </pt>
                <pt idx="48">
                  <v>12:00</v>
                </pt>
                <pt idx="49">
                  <v>12:15</v>
                </pt>
                <pt idx="50">
                  <v>12:30</v>
                </pt>
                <pt idx="51">
                  <v>12:45</v>
                </pt>
                <pt idx="52">
                  <v>13:00</v>
                </pt>
                <pt idx="53">
                  <v>13:15</v>
                </pt>
                <pt idx="54">
                  <v>13:30</v>
                </pt>
                <pt idx="55">
                  <v>13:45</v>
                </pt>
                <pt idx="56">
                  <v>14:00</v>
                </pt>
                <pt idx="57">
                  <v>14:15</v>
                </pt>
                <pt idx="58">
                  <v>14:30</v>
                </pt>
                <pt idx="59">
                  <v>14:45</v>
                </pt>
                <pt idx="60">
                  <v>15:00</v>
                </pt>
                <pt idx="61">
                  <v>15:15</v>
                </pt>
                <pt idx="62">
                  <v>15:30</v>
                </pt>
                <pt idx="63">
                  <v>15:45</v>
                </pt>
                <pt idx="64">
                  <v>16:00</v>
                </pt>
                <pt idx="65">
                  <v>16:15</v>
                </pt>
                <pt idx="66">
                  <v>16:30</v>
                </pt>
                <pt idx="67">
                  <v>16:45</v>
                </pt>
                <pt idx="68">
                  <v>17:00</v>
                </pt>
                <pt idx="69">
                  <v>17:15</v>
                </pt>
                <pt idx="70">
                  <v>17:30</v>
                </pt>
                <pt idx="71">
                  <v>17:45</v>
                </pt>
                <pt idx="72">
                  <v>18:00</v>
                </pt>
                <pt idx="73">
                  <v>18:15</v>
                </pt>
                <pt idx="74">
                  <v>18:30</v>
                </pt>
                <pt idx="75">
                  <v>18:45</v>
                </pt>
                <pt idx="76">
                  <v>19:00</v>
                </pt>
                <pt idx="77">
                  <v>19:15</v>
                </pt>
                <pt idx="78">
                  <v>19:30</v>
                </pt>
                <pt idx="79">
                  <v>19:45</v>
                </pt>
                <pt idx="80">
                  <v>20:00</v>
                </pt>
                <pt idx="81">
                  <v>20:15</v>
                </pt>
                <pt idx="82">
                  <v>20:30</v>
                </pt>
                <pt idx="83">
                  <v>20:45</v>
                </pt>
                <pt idx="84">
                  <v>21:00</v>
                </pt>
                <pt idx="85">
                  <v>21:15</v>
                </pt>
                <pt idx="86">
                  <v>21:30</v>
                </pt>
                <pt idx="87">
                  <v>21:45</v>
                </pt>
                <pt idx="88">
                  <v>22:00</v>
                </pt>
                <pt idx="89">
                  <v>22:15</v>
                </pt>
                <pt idx="90">
                  <v>22:30</v>
                </pt>
                <pt idx="91">
                  <v>22:45</v>
                </pt>
                <pt idx="92">
                  <v>23:00</v>
                </pt>
                <pt idx="93">
                  <v>23:15</v>
                </pt>
                <pt idx="94">
                  <v>23:30</v>
                </pt>
                <pt idx="95">
                  <v>23:45</v>
                </pt>
              </strCache>
            </strRef>
          </cat>
          <val>
            <numRef>
              <f>TS_Graph_Data!$D$2:$D$97</f>
              <numCache>
                <formatCode>General</formatCode>
                <ptCount val="96"/>
                <pt idx="0">
                  <v>45.32</v>
                </pt>
                <pt idx="1">
                  <v>44.32</v>
                </pt>
                <pt idx="2">
                  <v>43.32</v>
                </pt>
                <pt idx="3">
                  <v>42.32</v>
                </pt>
                <pt idx="4">
                  <v>34.32</v>
                </pt>
                <pt idx="5">
                  <v>33.32</v>
                </pt>
                <pt idx="6">
                  <v>32.32</v>
                </pt>
                <pt idx="7">
                  <v>31.32</v>
                </pt>
                <pt idx="8">
                  <v>53.07</v>
                </pt>
                <pt idx="9">
                  <v>54.58</v>
                </pt>
                <pt idx="10">
                  <v>54.64</v>
                </pt>
                <pt idx="11">
                  <v>55.29</v>
                </pt>
                <pt idx="12">
                  <v>56.49</v>
                </pt>
                <pt idx="13">
                  <v>55.02</v>
                </pt>
                <pt idx="14">
                  <v>32.21</v>
                </pt>
                <pt idx="15">
                  <v>33.9</v>
                </pt>
                <pt idx="16">
                  <v>35.45</v>
                </pt>
                <pt idx="17">
                  <v>35.19</v>
                </pt>
                <pt idx="18">
                  <v>35.33</v>
                </pt>
                <pt idx="19">
                  <v>37.56</v>
                </pt>
                <pt idx="20">
                  <v>28.45</v>
                </pt>
                <pt idx="21">
                  <v>26.45</v>
                </pt>
                <pt idx="22">
                  <v>25.45</v>
                </pt>
                <pt idx="23">
                  <v>23.45</v>
                </pt>
                <pt idx="24">
                  <v>21.45</v>
                </pt>
                <pt idx="25">
                  <v>20.45</v>
                </pt>
                <pt idx="26">
                  <v>19.78</v>
                </pt>
                <pt idx="27">
                  <v>18.78</v>
                </pt>
                <pt idx="28">
                  <v>17.79</v>
                </pt>
                <pt idx="29">
                  <v>16.45</v>
                </pt>
                <pt idx="30">
                  <v>14.1</v>
                </pt>
                <pt idx="31">
                  <v>14.53</v>
                </pt>
                <pt idx="32">
                  <v>14.29</v>
                </pt>
                <pt idx="33">
                  <v>24.29</v>
                </pt>
                <pt idx="34">
                  <v>24.27</v>
                </pt>
                <pt idx="35">
                  <v>24.27</v>
                </pt>
                <pt idx="36">
                  <v>24.29</v>
                </pt>
                <pt idx="37">
                  <v>24.27</v>
                </pt>
                <pt idx="38">
                  <v>24.27</v>
                </pt>
                <pt idx="39">
                  <v>24.27</v>
                </pt>
                <pt idx="40">
                  <v>24.27</v>
                </pt>
                <pt idx="41">
                  <v>24.27</v>
                </pt>
                <pt idx="42">
                  <v>24.53</v>
                </pt>
                <pt idx="43">
                  <v>24.27</v>
                </pt>
                <pt idx="44">
                  <v>24.53</v>
                </pt>
                <pt idx="45">
                  <v>24.29</v>
                </pt>
                <pt idx="46">
                  <v>24.27</v>
                </pt>
                <pt idx="47">
                  <v>24.27</v>
                </pt>
                <pt idx="48">
                  <v>24.53</v>
                </pt>
                <pt idx="49">
                  <v>24.27</v>
                </pt>
                <pt idx="50">
                  <v>24.53</v>
                </pt>
                <pt idx="51">
                  <v>24.29</v>
                </pt>
                <pt idx="52">
                  <v>24.27</v>
                </pt>
                <pt idx="53">
                  <v>24.29</v>
                </pt>
                <pt idx="54">
                  <v>24.27</v>
                </pt>
                <pt idx="55">
                  <v>24.27</v>
                </pt>
                <pt idx="56">
                  <v>24.53</v>
                </pt>
                <pt idx="57">
                  <v>24.27</v>
                </pt>
                <pt idx="58">
                  <v>24.53</v>
                </pt>
                <pt idx="59">
                  <v>24.29</v>
                </pt>
                <pt idx="60">
                  <v>24.27</v>
                </pt>
                <pt idx="61">
                  <v>24.1</v>
                </pt>
                <pt idx="62">
                  <v>24.53</v>
                </pt>
                <pt idx="63">
                  <v>24.29</v>
                </pt>
                <pt idx="64">
                  <v>24.29</v>
                </pt>
                <pt idx="65">
                  <v>24.27</v>
                </pt>
                <pt idx="66">
                  <v>24.27</v>
                </pt>
                <pt idx="67">
                  <v>24.29</v>
                </pt>
                <pt idx="68">
                  <v>24.27</v>
                </pt>
                <pt idx="69">
                  <v>24.27</v>
                </pt>
                <pt idx="70">
                  <v>24.27</v>
                </pt>
                <pt idx="71">
                  <v>24.27</v>
                </pt>
                <pt idx="72">
                  <v>24.27</v>
                </pt>
                <pt idx="73">
                  <v>24.53</v>
                </pt>
                <pt idx="74">
                  <v>24.27</v>
                </pt>
                <pt idx="75">
                  <v>24.53</v>
                </pt>
                <pt idx="76">
                  <v>24.29</v>
                </pt>
                <pt idx="77">
                  <v>24.27</v>
                </pt>
                <pt idx="78">
                  <v>24.27</v>
                </pt>
                <pt idx="79">
                  <v>24.53</v>
                </pt>
                <pt idx="80">
                  <v>24.27</v>
                </pt>
                <pt idx="81">
                  <v>24.53</v>
                </pt>
                <pt idx="82">
                  <v>24.29</v>
                </pt>
                <pt idx="83">
                  <v>24.27</v>
                </pt>
                <pt idx="84">
                  <v>24.29</v>
                </pt>
                <pt idx="85">
                  <v>24.27</v>
                </pt>
                <pt idx="86">
                  <v>24.27</v>
                </pt>
                <pt idx="87">
                  <v>24.53</v>
                </pt>
                <pt idx="88">
                  <v>24.27</v>
                </pt>
                <pt idx="89">
                  <v>24.53</v>
                </pt>
                <pt idx="90">
                  <v>24.29</v>
                </pt>
                <pt idx="91">
                  <v>24.27</v>
                </pt>
                <pt idx="92">
                  <v>24.27</v>
                </pt>
                <pt idx="93">
                  <v>24.53</v>
                </pt>
                <pt idx="94">
                  <v>24.27</v>
                </pt>
                <pt idx="95">
                  <v>24.53</v>
                </pt>
              </numCache>
            </numRef>
          </val>
          <smooth val="0"/>
        </ser>
        <ser>
          <idx val="1"/>
          <order val="1"/>
          <tx>
            <v>ACTUAL_WIND</v>
          </tx>
          <spPr>
            <a:ln xmlns:a="http://schemas.openxmlformats.org/drawingml/2006/main" w="34925">
              <a:solidFill>
                <a:schemeClr val="accent1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ISTS_Graph_Data!$A$2:$A$97</f>
              <strCache>
                <ptCount val="96"/>
                <pt idx="0">
                  <v>00:00</v>
                </pt>
                <pt idx="1">
                  <v>00:15</v>
                </pt>
                <pt idx="2">
                  <v>00:30</v>
                </pt>
                <pt idx="3">
                  <v>00:45</v>
                </pt>
                <pt idx="4">
                  <v>01:00</v>
                </pt>
                <pt idx="5">
                  <v>01:15</v>
                </pt>
                <pt idx="6">
                  <v>01:30</v>
                </pt>
                <pt idx="7">
                  <v>01:45</v>
                </pt>
                <pt idx="8">
                  <v>02:00</v>
                </pt>
                <pt idx="9">
                  <v>02:15</v>
                </pt>
                <pt idx="10">
                  <v>02:30</v>
                </pt>
                <pt idx="11">
                  <v>02:45</v>
                </pt>
                <pt idx="12">
                  <v>03:00</v>
                </pt>
                <pt idx="13">
                  <v>03:15</v>
                </pt>
                <pt idx="14">
                  <v>03:30</v>
                </pt>
                <pt idx="15">
                  <v>03:45</v>
                </pt>
                <pt idx="16">
                  <v>04:00</v>
                </pt>
                <pt idx="17">
                  <v>04:15</v>
                </pt>
                <pt idx="18">
                  <v>04:30</v>
                </pt>
                <pt idx="19">
                  <v>04:45</v>
                </pt>
                <pt idx="20">
                  <v>05:00</v>
                </pt>
                <pt idx="21">
                  <v>05:15</v>
                </pt>
                <pt idx="22">
                  <v>05:30</v>
                </pt>
                <pt idx="23">
                  <v>05:45</v>
                </pt>
                <pt idx="24">
                  <v>06:00</v>
                </pt>
                <pt idx="25">
                  <v>06:15</v>
                </pt>
                <pt idx="26">
                  <v>06:30</v>
                </pt>
                <pt idx="27">
                  <v>06:45</v>
                </pt>
                <pt idx="28">
                  <v>07:00</v>
                </pt>
                <pt idx="29">
                  <v>07:15</v>
                </pt>
                <pt idx="30">
                  <v>07:30</v>
                </pt>
                <pt idx="31">
                  <v>07:45</v>
                </pt>
                <pt idx="32">
                  <v>08:00</v>
                </pt>
                <pt idx="33">
                  <v>08:15</v>
                </pt>
                <pt idx="34">
                  <v>08:30</v>
                </pt>
                <pt idx="35">
                  <v>08:45</v>
                </pt>
                <pt idx="36">
                  <v>09:00</v>
                </pt>
                <pt idx="37">
                  <v>09:15</v>
                </pt>
                <pt idx="38">
                  <v>09:30</v>
                </pt>
                <pt idx="39">
                  <v>09:45</v>
                </pt>
                <pt idx="40">
                  <v>10:00</v>
                </pt>
                <pt idx="41">
                  <v>10:15</v>
                </pt>
                <pt idx="42">
                  <v>10:30</v>
                </pt>
                <pt idx="43">
                  <v>10:45</v>
                </pt>
                <pt idx="44">
                  <v>11:00</v>
                </pt>
                <pt idx="45">
                  <v>11:15</v>
                </pt>
                <pt idx="46">
                  <v>11:30</v>
                </pt>
                <pt idx="47">
                  <v>11:45</v>
                </pt>
                <pt idx="48">
                  <v>12:00</v>
                </pt>
                <pt idx="49">
                  <v>12:15</v>
                </pt>
                <pt idx="50">
                  <v>12:30</v>
                </pt>
                <pt idx="51">
                  <v>12:45</v>
                </pt>
                <pt idx="52">
                  <v>13:00</v>
                </pt>
                <pt idx="53">
                  <v>13:15</v>
                </pt>
                <pt idx="54">
                  <v>13:30</v>
                </pt>
                <pt idx="55">
                  <v>13:45</v>
                </pt>
                <pt idx="56">
                  <v>14:00</v>
                </pt>
                <pt idx="57">
                  <v>14:15</v>
                </pt>
                <pt idx="58">
                  <v>14:30</v>
                </pt>
                <pt idx="59">
                  <v>14:45</v>
                </pt>
                <pt idx="60">
                  <v>15:00</v>
                </pt>
                <pt idx="61">
                  <v>15:15</v>
                </pt>
                <pt idx="62">
                  <v>15:30</v>
                </pt>
                <pt idx="63">
                  <v>15:45</v>
                </pt>
                <pt idx="64">
                  <v>16:00</v>
                </pt>
                <pt idx="65">
                  <v>16:15</v>
                </pt>
                <pt idx="66">
                  <v>16:30</v>
                </pt>
                <pt idx="67">
                  <v>16:45</v>
                </pt>
                <pt idx="68">
                  <v>17:00</v>
                </pt>
                <pt idx="69">
                  <v>17:15</v>
                </pt>
                <pt idx="70">
                  <v>17:30</v>
                </pt>
                <pt idx="71">
                  <v>17:45</v>
                </pt>
                <pt idx="72">
                  <v>18:00</v>
                </pt>
                <pt idx="73">
                  <v>18:15</v>
                </pt>
                <pt idx="74">
                  <v>18:30</v>
                </pt>
                <pt idx="75">
                  <v>18:45</v>
                </pt>
                <pt idx="76">
                  <v>19:00</v>
                </pt>
                <pt idx="77">
                  <v>19:15</v>
                </pt>
                <pt idx="78">
                  <v>19:30</v>
                </pt>
                <pt idx="79">
                  <v>19:45</v>
                </pt>
                <pt idx="80">
                  <v>20:00</v>
                </pt>
                <pt idx="81">
                  <v>20:15</v>
                </pt>
                <pt idx="82">
                  <v>20:30</v>
                </pt>
                <pt idx="83">
                  <v>20:45</v>
                </pt>
                <pt idx="84">
                  <v>21:00</v>
                </pt>
                <pt idx="85">
                  <v>21:15</v>
                </pt>
                <pt idx="86">
                  <v>21:30</v>
                </pt>
                <pt idx="87">
                  <v>21:45</v>
                </pt>
                <pt idx="88">
                  <v>22:00</v>
                </pt>
                <pt idx="89">
                  <v>22:15</v>
                </pt>
                <pt idx="90">
                  <v>22:30</v>
                </pt>
                <pt idx="91">
                  <v>22:45</v>
                </pt>
                <pt idx="92">
                  <v>23:00</v>
                </pt>
                <pt idx="93">
                  <v>23:15</v>
                </pt>
                <pt idx="94">
                  <v>23:30</v>
                </pt>
                <pt idx="95">
                  <v>23:45</v>
                </pt>
              </strCache>
            </strRef>
          </cat>
          <val>
            <numRef>
              <f>TS_Graph_Data!$C$2:$C$97</f>
              <numCache>
                <formatCode>General</formatCode>
                <ptCount val="96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</numCache>
            </numRef>
          </val>
          <smooth val="0"/>
        </ser>
        <ser>
          <idx val="2"/>
          <order val="2"/>
          <tx>
            <v>PREV_ACTUAL</v>
          </tx>
          <spPr>
            <a:ln xmlns:a="http://schemas.openxmlformats.org/drawingml/2006/main" w="6350">
              <a:solidFill>
                <a:schemeClr val="tx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ISTS_Graph_Data!$A$2:$A$97</f>
              <strCache>
                <ptCount val="96"/>
                <pt idx="0">
                  <v>00:00</v>
                </pt>
                <pt idx="1">
                  <v>00:15</v>
                </pt>
                <pt idx="2">
                  <v>00:30</v>
                </pt>
                <pt idx="3">
                  <v>00:45</v>
                </pt>
                <pt idx="4">
                  <v>01:00</v>
                </pt>
                <pt idx="5">
                  <v>01:15</v>
                </pt>
                <pt idx="6">
                  <v>01:30</v>
                </pt>
                <pt idx="7">
                  <v>01:45</v>
                </pt>
                <pt idx="8">
                  <v>02:00</v>
                </pt>
                <pt idx="9">
                  <v>02:15</v>
                </pt>
                <pt idx="10">
                  <v>02:30</v>
                </pt>
                <pt idx="11">
                  <v>02:45</v>
                </pt>
                <pt idx="12">
                  <v>03:00</v>
                </pt>
                <pt idx="13">
                  <v>03:15</v>
                </pt>
                <pt idx="14">
                  <v>03:30</v>
                </pt>
                <pt idx="15">
                  <v>03:45</v>
                </pt>
                <pt idx="16">
                  <v>04:00</v>
                </pt>
                <pt idx="17">
                  <v>04:15</v>
                </pt>
                <pt idx="18">
                  <v>04:30</v>
                </pt>
                <pt idx="19">
                  <v>04:45</v>
                </pt>
                <pt idx="20">
                  <v>05:00</v>
                </pt>
                <pt idx="21">
                  <v>05:15</v>
                </pt>
                <pt idx="22">
                  <v>05:30</v>
                </pt>
                <pt idx="23">
                  <v>05:45</v>
                </pt>
                <pt idx="24">
                  <v>06:00</v>
                </pt>
                <pt idx="25">
                  <v>06:15</v>
                </pt>
                <pt idx="26">
                  <v>06:30</v>
                </pt>
                <pt idx="27">
                  <v>06:45</v>
                </pt>
                <pt idx="28">
                  <v>07:00</v>
                </pt>
                <pt idx="29">
                  <v>07:15</v>
                </pt>
                <pt idx="30">
                  <v>07:30</v>
                </pt>
                <pt idx="31">
                  <v>07:45</v>
                </pt>
                <pt idx="32">
                  <v>08:00</v>
                </pt>
                <pt idx="33">
                  <v>08:15</v>
                </pt>
                <pt idx="34">
                  <v>08:30</v>
                </pt>
                <pt idx="35">
                  <v>08:45</v>
                </pt>
                <pt idx="36">
                  <v>09:00</v>
                </pt>
                <pt idx="37">
                  <v>09:15</v>
                </pt>
                <pt idx="38">
                  <v>09:30</v>
                </pt>
                <pt idx="39">
                  <v>09:45</v>
                </pt>
                <pt idx="40">
                  <v>10:00</v>
                </pt>
                <pt idx="41">
                  <v>10:15</v>
                </pt>
                <pt idx="42">
                  <v>10:30</v>
                </pt>
                <pt idx="43">
                  <v>10:45</v>
                </pt>
                <pt idx="44">
                  <v>11:00</v>
                </pt>
                <pt idx="45">
                  <v>11:15</v>
                </pt>
                <pt idx="46">
                  <v>11:30</v>
                </pt>
                <pt idx="47">
                  <v>11:45</v>
                </pt>
                <pt idx="48">
                  <v>12:00</v>
                </pt>
                <pt idx="49">
                  <v>12:15</v>
                </pt>
                <pt idx="50">
                  <v>12:30</v>
                </pt>
                <pt idx="51">
                  <v>12:45</v>
                </pt>
                <pt idx="52">
                  <v>13:00</v>
                </pt>
                <pt idx="53">
                  <v>13:15</v>
                </pt>
                <pt idx="54">
                  <v>13:30</v>
                </pt>
                <pt idx="55">
                  <v>13:45</v>
                </pt>
                <pt idx="56">
                  <v>14:00</v>
                </pt>
                <pt idx="57">
                  <v>14:15</v>
                </pt>
                <pt idx="58">
                  <v>14:30</v>
                </pt>
                <pt idx="59">
                  <v>14:45</v>
                </pt>
                <pt idx="60">
                  <v>15:00</v>
                </pt>
                <pt idx="61">
                  <v>15:15</v>
                </pt>
                <pt idx="62">
                  <v>15:30</v>
                </pt>
                <pt idx="63">
                  <v>15:45</v>
                </pt>
                <pt idx="64">
                  <v>16:00</v>
                </pt>
                <pt idx="65">
                  <v>16:15</v>
                </pt>
                <pt idx="66">
                  <v>16:30</v>
                </pt>
                <pt idx="67">
                  <v>16:45</v>
                </pt>
                <pt idx="68">
                  <v>17:00</v>
                </pt>
                <pt idx="69">
                  <v>17:15</v>
                </pt>
                <pt idx="70">
                  <v>17:30</v>
                </pt>
                <pt idx="71">
                  <v>17:45</v>
                </pt>
                <pt idx="72">
                  <v>18:00</v>
                </pt>
                <pt idx="73">
                  <v>18:15</v>
                </pt>
                <pt idx="74">
                  <v>18:30</v>
                </pt>
                <pt idx="75">
                  <v>18:45</v>
                </pt>
                <pt idx="76">
                  <v>19:00</v>
                </pt>
                <pt idx="77">
                  <v>19:15</v>
                </pt>
                <pt idx="78">
                  <v>19:30</v>
                </pt>
                <pt idx="79">
                  <v>19:45</v>
                </pt>
                <pt idx="80">
                  <v>20:00</v>
                </pt>
                <pt idx="81">
                  <v>20:15</v>
                </pt>
                <pt idx="82">
                  <v>20:30</v>
                </pt>
                <pt idx="83">
                  <v>20:45</v>
                </pt>
                <pt idx="84">
                  <v>21:00</v>
                </pt>
                <pt idx="85">
                  <v>21:15</v>
                </pt>
                <pt idx="86">
                  <v>21:30</v>
                </pt>
                <pt idx="87">
                  <v>21:45</v>
                </pt>
                <pt idx="88">
                  <v>22:00</v>
                </pt>
                <pt idx="89">
                  <v>22:15</v>
                </pt>
                <pt idx="90">
                  <v>22:30</v>
                </pt>
                <pt idx="91">
                  <v>22:45</v>
                </pt>
                <pt idx="92">
                  <v>23:00</v>
                </pt>
                <pt idx="93">
                  <v>23:15</v>
                </pt>
                <pt idx="94">
                  <v>23:30</v>
                </pt>
                <pt idx="95">
                  <v>23:45</v>
                </pt>
              </strCache>
            </strRef>
          </cat>
          <val>
            <numRef>
              <f>TS_Graph_Data!$B$2:$B$97</f>
              <numCache>
                <formatCode>General</formatCode>
                <ptCount val="96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230468224"/>
        <axId val="230474496"/>
      </lineChart>
      <catAx>
        <axId val="230468224"/>
        <scaling>
          <orientation val="minMax"/>
        </scaling>
        <delete val="0"/>
        <axPos val="b"/>
        <majorGridlines>
          <spPr>
            <a:ln xmlns:a="http://schemas.openxmlformats.org/drawingml/2006/main">
              <a:solidFill>
                <a:schemeClr val="bg1">
                  <a:lumMod val="85000"/>
                </a:schemeClr>
              </a:solidFill>
              <a:prstDash val="solid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b="1" baseline="0" i="0" kern="1200" lang="en-IN" strike="noStrike" sz="250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b="1" baseline="0" i="0" kern="1200" lang="en-IN" strike="noStrike" sz="250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rPr>
                  <a:t>----&gt; Time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4226640721311613"/>
              <y val="0.9187033530402179"/>
            </manualLayout>
          </layout>
          <overlay val="0"/>
        </title>
        <numFmt formatCode="General" sourceLinked="1"/>
        <majorTickMark val="out"/>
        <minorTickMark val="none"/>
        <tickLblPos val="nextTo"/>
        <txPr>
          <a:bodyPr xmlns:a="http://schemas.openxmlformats.org/drawingml/2006/main" rot="-5400000" vert="horz"/>
          <a:lstStyle xmlns:a="http://schemas.openxmlformats.org/drawingml/2006/main"/>
          <a:p xmlns:a="http://schemas.openxmlformats.org/drawingml/2006/main">
            <a:pPr>
              <a:defRPr b="1" sz="2000"/>
            </a:pPr>
            <a:r>
              <a:t/>
            </a:r>
            <a:endParaRPr lang="en-US"/>
          </a:p>
        </txPr>
        <crossAx val="230474496"/>
        <crosses val="autoZero"/>
        <auto val="1"/>
        <lblAlgn val="ctr"/>
        <lblOffset val="100"/>
        <tickLblSkip val="5"/>
        <tickMarkSkip val="15"/>
        <noMultiLvlLbl val="0"/>
      </catAx>
      <valAx>
        <axId val="230474496"/>
        <scaling>
          <orientation val="minMax"/>
        </scaling>
        <delete val="0"/>
        <axPos val="l"/>
        <majorGridlines>
          <spPr>
            <a:ln xmlns:a="http://schemas.openxmlformats.org/drawingml/2006/main">
              <a:solidFill>
                <a:schemeClr val="bg1">
                  <a:lumMod val="85000"/>
                </a:schemeClr>
              </a:solidFill>
              <a:prstDash val="solid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algn="ctr" rtl="0">
                  <a:defRPr b="1" baseline="0" i="0" kern="1200" lang="en-IN" strike="noStrike" sz="250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b="1" baseline="0" i="0" kern="1200" lang="en-IN" strike="noStrike" sz="250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rPr>
                  <a:t>---&gt;  MW</a:t>
                </a:r>
              </a:p>
            </rich>
          </tx>
          <overlay val="0"/>
        </title>
        <numFmt formatCode="General" sourceLinked="1"/>
        <majorTickMark val="out"/>
        <minorTickMark val="none"/>
        <tickLblPos val="nextTo"/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>
              <a:defRPr b="1" sz="1600"/>
            </a:pPr>
            <a:r>
              <a:t/>
            </a:r>
            <a:endParaRPr lang="en-US"/>
          </a:p>
        </txPr>
        <crossAx val="230468224"/>
        <crosses val="autoZero"/>
        <crossBetween val="between"/>
      </valAx>
    </plotArea>
    <legend>
      <legendPos val="t"/>
      <layout>
        <manualLayout>
          <xMode val="edge"/>
          <yMode val="edge"/>
          <wMode val="factor"/>
          <hMode val="factor"/>
          <x val="0.2385902671081988"/>
          <y val="0.07740269632086695"/>
          <w val="0.5408830982790367"/>
          <h val="0.054707729798395"/>
        </manualLayout>
      </layout>
      <overlay val="0"/>
      <txPr>
        <a:bodyPr xmlns:a="http://schemas.openxmlformats.org/drawingml/2006/main"/>
        <a:lstStyle xmlns:a="http://schemas.openxmlformats.org/drawingml/2006/main"/>
        <a:p xmlns:a="http://schemas.openxmlformats.org/drawingml/2006/main">
          <a:pPr>
            <a:defRPr sz="1600"/>
          </a:pPr>
          <a:r>
            <a:t/>
          </a:r>
          <a:endParaRPr lang="en-US"/>
        </a:p>
      </txPr>
    </legend>
    <plotVisOnly val="1"/>
    <dispBlanksAs val="gap"/>
  </chart>
</chartSpace>
</file>

<file path=xl/charts/chart46.xml><?xml version="1.0" encoding="utf-8"?>
<chartSpace xmlns="http://schemas.openxmlformats.org/drawingml/2006/chart">
  <chart>
    <title>
      <tx>
        <rich>
          <a:bodyPr xmlns:a="http://schemas.openxmlformats.org/drawingml/2006/main"/>
          <a:lstStyle xmlns:a="http://schemas.openxmlformats.org/drawingml/2006/main"/>
          <a:p xmlns:a="http://schemas.openxmlformats.org/drawingml/2006/main">
            <a:pPr>
              <a:defRPr sz="2500"/>
            </a:pPr>
            <a:r>
              <a:rPr baseline="0" lang="en-US" sz="2500">
                <a:solidFill>
                  <a:schemeClr val="accent2"/>
                </a:solidFill>
              </a:rPr>
              <a:t>NPKUNTA Solar</a:t>
            </a:r>
          </a:p>
        </rich>
      </tx>
      <layout>
        <manualLayout>
          <xMode val="edge"/>
          <yMode val="edge"/>
          <wMode val="factor"/>
          <hMode val="factor"/>
          <x val="0.4310458072160506"/>
          <y val="0.01492218641824132"/>
        </manualLayout>
      </layout>
      <overlay val="0"/>
    </title>
    <plotArea>
      <layout>
        <manualLayout>
          <layoutTarget val="inner"/>
          <xMode val="edge"/>
          <yMode val="edge"/>
          <wMode val="factor"/>
          <hMode val="factor"/>
          <x val="0.07991804733645994"/>
          <y val="0.1769290717052781"/>
          <w val="0.8629649402212375"/>
          <h val="0.6260632162502434"/>
        </manualLayout>
      </layout>
      <lineChart>
        <grouping val="standard"/>
        <varyColors val="0"/>
        <ser>
          <idx val="0"/>
          <order val="1"/>
          <tx>
            <v>VOLTAGE</v>
          </tx>
          <spPr>
            <a:ln xmlns:a="http://schemas.openxmlformats.org/drawingml/2006/main" w="12700">
              <a:solidFill>
                <a:schemeClr val="accent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'MVARvsKV Data'!$A$2:$A$1441</f>
              <numCache>
                <formatCode>h:mm</formatCode>
                <ptCount val="1440"/>
                <pt idx="0">
                  <v>-1</v>
                </pt>
                <pt idx="1">
                  <v>0.0006944444444444445</v>
                </pt>
                <pt idx="2">
                  <v>0.001388888888888889</v>
                </pt>
                <pt idx="3">
                  <v>0.002083333333333333</v>
                </pt>
                <pt idx="4">
                  <v>0.002777777777777778</v>
                </pt>
                <pt idx="5">
                  <v>0.003472222222222222</v>
                </pt>
                <pt idx="6">
                  <v>0.004166666666666667</v>
                </pt>
                <pt idx="7">
                  <v>0.004861111111111111</v>
                </pt>
                <pt idx="8">
                  <v>0.005555555555555556</v>
                </pt>
                <pt idx="9">
                  <v>0.00625</v>
                </pt>
                <pt idx="10">
                  <v>0.006944444444444444</v>
                </pt>
                <pt idx="11">
                  <v>0.007638888888888889</v>
                </pt>
                <pt idx="12">
                  <v>0.008333333333333333</v>
                </pt>
                <pt idx="13">
                  <v>0.009027777777777777</v>
                </pt>
                <pt idx="14">
                  <v>0.009722222222222222</v>
                </pt>
                <pt idx="15">
                  <v>0.01041666666666667</v>
                </pt>
                <pt idx="16">
                  <v>0.01111111111111111</v>
                </pt>
                <pt idx="17">
                  <v>0.01180555555555556</v>
                </pt>
                <pt idx="18">
                  <v>0.0125</v>
                </pt>
                <pt idx="19">
                  <v>0.01319444444444444</v>
                </pt>
                <pt idx="20">
                  <v>0.01388888888888889</v>
                </pt>
                <pt idx="21">
                  <v>0.01458333333333333</v>
                </pt>
                <pt idx="22">
                  <v>0.01527777777777778</v>
                </pt>
                <pt idx="23">
                  <v>0.01597222222222222</v>
                </pt>
                <pt idx="24">
                  <v>0.01666666666666667</v>
                </pt>
                <pt idx="25">
                  <v>0.01736111111111111</v>
                </pt>
                <pt idx="26">
                  <v>0.01805555555555555</v>
                </pt>
                <pt idx="27">
                  <v>0.01875</v>
                </pt>
                <pt idx="28">
                  <v>0.01944444444444444</v>
                </pt>
                <pt idx="29">
                  <v>0.02013888888888889</v>
                </pt>
                <pt idx="30">
                  <v>0.02083333333333333</v>
                </pt>
                <pt idx="31">
                  <v>0.02152777777777778</v>
                </pt>
                <pt idx="32">
                  <v>0.02222222222222222</v>
                </pt>
                <pt idx="33">
                  <v>0.02291666666666667</v>
                </pt>
                <pt idx="34">
                  <v>0.02361111111111111</v>
                </pt>
                <pt idx="35">
                  <v>0.02430555555555556</v>
                </pt>
                <pt idx="36">
                  <v>0.025</v>
                </pt>
                <pt idx="37">
                  <v>0.02569444444444444</v>
                </pt>
                <pt idx="38">
                  <v>0.02638888888888889</v>
                </pt>
                <pt idx="39">
                  <v>0.02708333333333333</v>
                </pt>
                <pt idx="40">
                  <v>0.02777777777777778</v>
                </pt>
                <pt idx="41">
                  <v>0.02847222222222222</v>
                </pt>
                <pt idx="42">
                  <v>0.02916666666666667</v>
                </pt>
                <pt idx="43">
                  <v>0.02986111111111111</v>
                </pt>
                <pt idx="44">
                  <v>0.03055555555555555</v>
                </pt>
                <pt idx="45">
                  <v>0.03125</v>
                </pt>
                <pt idx="46">
                  <v>0.03194444444444444</v>
                </pt>
                <pt idx="47">
                  <v>0.03263888888888889</v>
                </pt>
                <pt idx="48">
                  <v>0.03333333333333333</v>
                </pt>
                <pt idx="49">
                  <v>0.03402777777777777</v>
                </pt>
                <pt idx="50">
                  <v>0.03472222222222222</v>
                </pt>
                <pt idx="51">
                  <v>0.03541666666666667</v>
                </pt>
                <pt idx="52">
                  <v>0.03611111111111111</v>
                </pt>
                <pt idx="53">
                  <v>0.03680555555555556</v>
                </pt>
                <pt idx="54">
                  <v>0.0375</v>
                </pt>
                <pt idx="55">
                  <v>0.03819444444444445</v>
                </pt>
                <pt idx="56">
                  <v>0.03888888888888889</v>
                </pt>
                <pt idx="57">
                  <v>0.03958333333333333</v>
                </pt>
                <pt idx="58">
                  <v>0.04027777777777778</v>
                </pt>
                <pt idx="59">
                  <v>0.04097222222222222</v>
                </pt>
                <pt idx="60">
                  <v>0.04166666666666666</v>
                </pt>
                <pt idx="61">
                  <v>0.04236111111111111</v>
                </pt>
                <pt idx="62">
                  <v>0.04305555555555556</v>
                </pt>
                <pt idx="63">
                  <v>0.04375</v>
                </pt>
                <pt idx="64">
                  <v>0.04444444444444445</v>
                </pt>
                <pt idx="65">
                  <v>0.04513888888888889</v>
                </pt>
                <pt idx="66">
                  <v>0.04583333333333333</v>
                </pt>
                <pt idx="67">
                  <v>0.04652777777777778</v>
                </pt>
                <pt idx="68">
                  <v>0.04722222222222222</v>
                </pt>
                <pt idx="69">
                  <v>0.04791666666666667</v>
                </pt>
                <pt idx="70">
                  <v>0.04861111111111111</v>
                </pt>
                <pt idx="71">
                  <v>0.04930555555555555</v>
                </pt>
                <pt idx="72">
                  <v>0.05</v>
                </pt>
                <pt idx="73">
                  <v>0.05069444444444444</v>
                </pt>
                <pt idx="74">
                  <v>0.05138888888888889</v>
                </pt>
                <pt idx="75">
                  <v>0.05208333333333334</v>
                </pt>
                <pt idx="76">
                  <v>0.05277777777777778</v>
                </pt>
                <pt idx="77">
                  <v>0.05347222222222222</v>
                </pt>
                <pt idx="78">
                  <v>0.05416666666666667</v>
                </pt>
                <pt idx="79">
                  <v>0.05486111111111111</v>
                </pt>
                <pt idx="80">
                  <v>0.05555555555555555</v>
                </pt>
                <pt idx="81">
                  <v>0.05625</v>
                </pt>
                <pt idx="82">
                  <v>0.05694444444444444</v>
                </pt>
                <pt idx="83">
                  <v>0.05763888888888889</v>
                </pt>
                <pt idx="84">
                  <v>0.05833333333333333</v>
                </pt>
                <pt idx="85">
                  <v>0.05902777777777778</v>
                </pt>
                <pt idx="86">
                  <v>0.05972222222222223</v>
                </pt>
                <pt idx="87">
                  <v>0.06041666666666667</v>
                </pt>
                <pt idx="88">
                  <v>0.06111111111111111</v>
                </pt>
                <pt idx="89">
                  <v>0.06180555555555556</v>
                </pt>
                <pt idx="90">
                  <v>0.0625</v>
                </pt>
                <pt idx="91">
                  <v>0.06319444444444444</v>
                </pt>
                <pt idx="92">
                  <v>0.06388888888888888</v>
                </pt>
                <pt idx="93">
                  <v>0.06458333333333334</v>
                </pt>
                <pt idx="94">
                  <v>0.06527777777777778</v>
                </pt>
                <pt idx="95">
                  <v>0.06597222222222222</v>
                </pt>
                <pt idx="96">
                  <v>0.06666666666666667</v>
                </pt>
                <pt idx="97">
                  <v>0.06736111111111111</v>
                </pt>
                <pt idx="98">
                  <v>0.06805555555555555</v>
                </pt>
                <pt idx="99">
                  <v>0.06875000000000001</v>
                </pt>
                <pt idx="100">
                  <v>0.06944444444444445</v>
                </pt>
                <pt idx="101">
                  <v>0.07013888888888889</v>
                </pt>
                <pt idx="102">
                  <v>0.07083333333333333</v>
                </pt>
                <pt idx="103">
                  <v>0.07152777777777777</v>
                </pt>
                <pt idx="104">
                  <v>0.07222222222222222</v>
                </pt>
                <pt idx="105">
                  <v>0.07291666666666667</v>
                </pt>
                <pt idx="106">
                  <v>0.07361111111111111</v>
                </pt>
                <pt idx="107">
                  <v>0.07430555555555556</v>
                </pt>
                <pt idx="108">
                  <v>0.075</v>
                </pt>
                <pt idx="109">
                  <v>0.07569444444444444</v>
                </pt>
                <pt idx="110">
                  <v>0.0763888888888889</v>
                </pt>
                <pt idx="111">
                  <v>0.07708333333333334</v>
                </pt>
                <pt idx="112">
                  <v>0.07777777777777778</v>
                </pt>
                <pt idx="113">
                  <v>0.07847222222222222</v>
                </pt>
                <pt idx="114">
                  <v>0.07916666666666666</v>
                </pt>
                <pt idx="115">
                  <v>0.0798611111111111</v>
                </pt>
                <pt idx="116">
                  <v>0.08055555555555556</v>
                </pt>
                <pt idx="117">
                  <v>0.08125</v>
                </pt>
                <pt idx="118">
                  <v>0.08194444444444444</v>
                </pt>
                <pt idx="119">
                  <v>0.08263888888888889</v>
                </pt>
                <pt idx="120">
                  <v>0.08333333333333333</v>
                </pt>
                <pt idx="121">
                  <v>0.08402777777777778</v>
                </pt>
                <pt idx="122">
                  <v>0.08472222222222223</v>
                </pt>
                <pt idx="123">
                  <v>0.08541666666666667</v>
                </pt>
                <pt idx="124">
                  <v>0.08611111111111111</v>
                </pt>
                <pt idx="125">
                  <v>0.08680555555555555</v>
                </pt>
                <pt idx="126">
                  <v>0.08749999999999999</v>
                </pt>
                <pt idx="127">
                  <v>0.08819444444444445</v>
                </pt>
                <pt idx="128">
                  <v>0.08888888888888889</v>
                </pt>
                <pt idx="129">
                  <v>0.08958333333333333</v>
                </pt>
                <pt idx="130">
                  <v>0.09027777777777778</v>
                </pt>
                <pt idx="131">
                  <v>0.09097222222222222</v>
                </pt>
                <pt idx="132">
                  <v>0.09166666666666666</v>
                </pt>
                <pt idx="133">
                  <v>0.09236111111111112</v>
                </pt>
                <pt idx="134">
                  <v>0.09305555555555556</v>
                </pt>
                <pt idx="135">
                  <v>0.09375</v>
                </pt>
                <pt idx="136">
                  <v>0.09444444444444444</v>
                </pt>
                <pt idx="137">
                  <v>0.09513888888888888</v>
                </pt>
                <pt idx="138">
                  <v>0.09583333333333334</v>
                </pt>
                <pt idx="139">
                  <v>0.09652777777777778</v>
                </pt>
                <pt idx="140">
                  <v>0.09722222222222222</v>
                </pt>
                <pt idx="141">
                  <v>0.09791666666666667</v>
                </pt>
                <pt idx="142">
                  <v>0.09861111111111111</v>
                </pt>
                <pt idx="143">
                  <v>0.09930555555555555</v>
                </pt>
                <pt idx="144">
                  <v>0.1</v>
                </pt>
                <pt idx="145">
                  <v>0.1006944444444444</v>
                </pt>
                <pt idx="146">
                  <v>0.1013888888888889</v>
                </pt>
                <pt idx="147">
                  <v>0.1020833333333333</v>
                </pt>
                <pt idx="148">
                  <v>0.1027777777777778</v>
                </pt>
                <pt idx="149">
                  <v>0.1034722222222222</v>
                </pt>
                <pt idx="150">
                  <v>0.1041666666666667</v>
                </pt>
                <pt idx="151">
                  <v>0.1048611111111111</v>
                </pt>
                <pt idx="152">
                  <v>0.1055555555555556</v>
                </pt>
                <pt idx="153">
                  <v>0.10625</v>
                </pt>
                <pt idx="154">
                  <v>0.1069444444444444</v>
                </pt>
                <pt idx="155">
                  <v>0.1076388888888889</v>
                </pt>
                <pt idx="156">
                  <v>0.1083333333333333</v>
                </pt>
                <pt idx="157">
                  <v>0.1090277777777778</v>
                </pt>
                <pt idx="158">
                  <v>0.1097222222222222</v>
                </pt>
                <pt idx="159">
                  <v>0.1104166666666667</v>
                </pt>
                <pt idx="160">
                  <v>0.1111111111111111</v>
                </pt>
                <pt idx="161">
                  <v>0.1118055555555556</v>
                </pt>
                <pt idx="162">
                  <v>0.1125</v>
                </pt>
                <pt idx="163">
                  <v>0.1131944444444444</v>
                </pt>
                <pt idx="164">
                  <v>0.1138888888888889</v>
                </pt>
                <pt idx="165">
                  <v>0.1145833333333333</v>
                </pt>
                <pt idx="166">
                  <v>0.1152777777777778</v>
                </pt>
                <pt idx="167">
                  <v>0.1159722222222222</v>
                </pt>
                <pt idx="168">
                  <v>0.1166666666666667</v>
                </pt>
                <pt idx="169">
                  <v>0.1173611111111111</v>
                </pt>
                <pt idx="170">
                  <v>0.1180555555555556</v>
                </pt>
                <pt idx="171">
                  <v>0.11875</v>
                </pt>
                <pt idx="172">
                  <v>0.1194444444444445</v>
                </pt>
                <pt idx="173">
                  <v>0.1201388888888889</v>
                </pt>
                <pt idx="174">
                  <v>0.1208333333333333</v>
                </pt>
                <pt idx="175">
                  <v>0.1215277777777778</v>
                </pt>
                <pt idx="176">
                  <v>0.1222222222222222</v>
                </pt>
                <pt idx="177">
                  <v>0.1229166666666667</v>
                </pt>
                <pt idx="178">
                  <v>0.1236111111111111</v>
                </pt>
                <pt idx="179">
                  <v>0.1243055555555556</v>
                </pt>
                <pt idx="180">
                  <v>0.125</v>
                </pt>
                <pt idx="181">
                  <v>0.1256944444444444</v>
                </pt>
                <pt idx="182">
                  <v>0.1263888888888889</v>
                </pt>
                <pt idx="183">
                  <v>0.1270833333333333</v>
                </pt>
                <pt idx="184">
                  <v>0.1277777777777778</v>
                </pt>
                <pt idx="185">
                  <v>0.1284722222222222</v>
                </pt>
                <pt idx="186">
                  <v>0.1291666666666667</v>
                </pt>
                <pt idx="187">
                  <v>0.1298611111111111</v>
                </pt>
                <pt idx="188">
                  <v>0.1305555555555556</v>
                </pt>
                <pt idx="189">
                  <v>0.13125</v>
                </pt>
                <pt idx="190">
                  <v>0.1319444444444444</v>
                </pt>
                <pt idx="191">
                  <v>0.1326388888888889</v>
                </pt>
                <pt idx="192">
                  <v>0.1333333333333333</v>
                </pt>
                <pt idx="193">
                  <v>0.1340277777777778</v>
                </pt>
                <pt idx="194">
                  <v>0.1347222222222222</v>
                </pt>
                <pt idx="195">
                  <v>0.1354166666666667</v>
                </pt>
                <pt idx="196">
                  <v>0.1361111111111111</v>
                </pt>
                <pt idx="197">
                  <v>0.1368055555555556</v>
                </pt>
                <pt idx="198">
                  <v>0.1375</v>
                </pt>
                <pt idx="199">
                  <v>0.1381944444444445</v>
                </pt>
                <pt idx="200">
                  <v>0.1388888888888889</v>
                </pt>
                <pt idx="201">
                  <v>0.1395833333333333</v>
                </pt>
                <pt idx="202">
                  <v>0.1402777777777778</v>
                </pt>
                <pt idx="203">
                  <v>0.1409722222222222</v>
                </pt>
                <pt idx="204">
                  <v>0.1416666666666667</v>
                </pt>
                <pt idx="205">
                  <v>0.1423611111111111</v>
                </pt>
                <pt idx="206">
                  <v>0.1430555555555555</v>
                </pt>
                <pt idx="207">
                  <v>0.14375</v>
                </pt>
                <pt idx="208">
                  <v>0.1444444444444444</v>
                </pt>
                <pt idx="209">
                  <v>0.1451388888888889</v>
                </pt>
                <pt idx="210">
                  <v>0.1458333333333333</v>
                </pt>
                <pt idx="211">
                  <v>0.1465277777777778</v>
                </pt>
                <pt idx="212">
                  <v>0.1472222222222222</v>
                </pt>
                <pt idx="213">
                  <v>0.1479166666666667</v>
                </pt>
                <pt idx="214">
                  <v>0.1486111111111111</v>
                </pt>
                <pt idx="215">
                  <v>0.1493055555555556</v>
                </pt>
                <pt idx="216">
                  <v>0.15</v>
                </pt>
                <pt idx="217">
                  <v>0.1506944444444444</v>
                </pt>
                <pt idx="218">
                  <v>0.1513888888888889</v>
                </pt>
                <pt idx="219">
                  <v>0.1520833333333333</v>
                </pt>
                <pt idx="220">
                  <v>0.1527777777777778</v>
                </pt>
                <pt idx="221">
                  <v>0.1534722222222222</v>
                </pt>
                <pt idx="222">
                  <v>0.1541666666666667</v>
                </pt>
                <pt idx="223">
                  <v>0.1548611111111111</v>
                </pt>
                <pt idx="224">
                  <v>0.1555555555555556</v>
                </pt>
                <pt idx="225">
                  <v>0.15625</v>
                </pt>
                <pt idx="226">
                  <v>0.1569444444444444</v>
                </pt>
                <pt idx="227">
                  <v>0.1576388888888889</v>
                </pt>
                <pt idx="228">
                  <v>0.1583333333333333</v>
                </pt>
                <pt idx="229">
                  <v>0.1590277777777778</v>
                </pt>
                <pt idx="230">
                  <v>0.1597222222222222</v>
                </pt>
                <pt idx="231">
                  <v>0.1604166666666667</v>
                </pt>
                <pt idx="232">
                  <v>0.1611111111111111</v>
                </pt>
                <pt idx="233">
                  <v>0.1618055555555556</v>
                </pt>
                <pt idx="234">
                  <v>0.1625</v>
                </pt>
                <pt idx="235">
                  <v>0.1631944444444444</v>
                </pt>
                <pt idx="236">
                  <v>0.1638888888888889</v>
                </pt>
                <pt idx="237">
                  <v>0.1645833333333333</v>
                </pt>
                <pt idx="238">
                  <v>0.1652777777777778</v>
                </pt>
                <pt idx="239">
                  <v>0.1659722222222222</v>
                </pt>
                <pt idx="240">
                  <v>0.1666666666666667</v>
                </pt>
                <pt idx="241">
                  <v>0.1673611111111111</v>
                </pt>
                <pt idx="242">
                  <v>0.1680555555555556</v>
                </pt>
                <pt idx="243">
                  <v>0.16875</v>
                </pt>
                <pt idx="244">
                  <v>0.1694444444444445</v>
                </pt>
                <pt idx="245">
                  <v>0.1701388888888889</v>
                </pt>
                <pt idx="246">
                  <v>0.1708333333333333</v>
                </pt>
                <pt idx="247">
                  <v>0.1715277777777778</v>
                </pt>
                <pt idx="248">
                  <v>0.1722222222222222</v>
                </pt>
                <pt idx="249">
                  <v>0.1729166666666667</v>
                </pt>
                <pt idx="250">
                  <v>0.1736111111111111</v>
                </pt>
                <pt idx="251">
                  <v>0.1743055555555555</v>
                </pt>
                <pt idx="252">
                  <v>0.175</v>
                </pt>
                <pt idx="253">
                  <v>0.1756944444444444</v>
                </pt>
                <pt idx="254">
                  <v>0.1763888888888889</v>
                </pt>
                <pt idx="255">
                  <v>0.1770833333333333</v>
                </pt>
                <pt idx="256">
                  <v>0.1777777777777778</v>
                </pt>
                <pt idx="257">
                  <v>0.1784722222222222</v>
                </pt>
                <pt idx="258">
                  <v>0.1791666666666667</v>
                </pt>
                <pt idx="259">
                  <v>0.1798611111111111</v>
                </pt>
                <pt idx="260">
                  <v>0.1805555555555556</v>
                </pt>
                <pt idx="261">
                  <v>0.18125</v>
                </pt>
                <pt idx="262">
                  <v>0.1819444444444444</v>
                </pt>
                <pt idx="263">
                  <v>0.1826388888888889</v>
                </pt>
                <pt idx="264">
                  <v>0.1833333333333333</v>
                </pt>
                <pt idx="265">
                  <v>0.1840277777777778</v>
                </pt>
                <pt idx="266">
                  <v>0.1847222222222222</v>
                </pt>
                <pt idx="267">
                  <v>0.1854166666666667</v>
                </pt>
                <pt idx="268">
                  <v>0.1861111111111111</v>
                </pt>
                <pt idx="269">
                  <v>0.1868055555555556</v>
                </pt>
                <pt idx="270">
                  <v>0.1875</v>
                </pt>
                <pt idx="271">
                  <v>0.1881944444444444</v>
                </pt>
                <pt idx="272">
                  <v>0.1888888888888889</v>
                </pt>
                <pt idx="273">
                  <v>0.1895833333333333</v>
                </pt>
                <pt idx="274">
                  <v>0.1902777777777778</v>
                </pt>
                <pt idx="275">
                  <v>0.1909722222222222</v>
                </pt>
                <pt idx="276">
                  <v>0.1916666666666667</v>
                </pt>
                <pt idx="277">
                  <v>0.1923611111111111</v>
                </pt>
                <pt idx="278">
                  <v>0.1930555555555556</v>
                </pt>
                <pt idx="279">
                  <v>0.19375</v>
                </pt>
                <pt idx="280">
                  <v>0.1944444444444444</v>
                </pt>
                <pt idx="281">
                  <v>0.1951388888888889</v>
                </pt>
                <pt idx="282">
                  <v>0.1958333333333333</v>
                </pt>
                <pt idx="283">
                  <v>0.1965277777777778</v>
                </pt>
                <pt idx="284">
                  <v>0.1972222222222222</v>
                </pt>
                <pt idx="285">
                  <v>0.1979166666666667</v>
                </pt>
                <pt idx="286">
                  <v>0.1986111111111111</v>
                </pt>
                <pt idx="287">
                  <v>0.1993055555555556</v>
                </pt>
                <pt idx="288">
                  <v>0.2</v>
                </pt>
                <pt idx="289">
                  <v>0.2006944444444445</v>
                </pt>
                <pt idx="290">
                  <v>0.2013888888888889</v>
                </pt>
                <pt idx="291">
                  <v>0.2020833333333333</v>
                </pt>
                <pt idx="292">
                  <v>0.2027777777777778</v>
                </pt>
                <pt idx="293">
                  <v>0.2034722222222222</v>
                </pt>
                <pt idx="294">
                  <v>0.2041666666666667</v>
                </pt>
                <pt idx="295">
                  <v>0.2048611111111111</v>
                </pt>
                <pt idx="296">
                  <v>0.2055555555555555</v>
                </pt>
                <pt idx="297">
                  <v>0.20625</v>
                </pt>
                <pt idx="298">
                  <v>0.2069444444444444</v>
                </pt>
                <pt idx="299">
                  <v>0.2076388888888889</v>
                </pt>
                <pt idx="300">
                  <v>0.2083333333333333</v>
                </pt>
                <pt idx="301">
                  <v>0.2090277777777778</v>
                </pt>
                <pt idx="302">
                  <v>0.2097222222222222</v>
                </pt>
                <pt idx="303">
                  <v>0.2104166666666667</v>
                </pt>
                <pt idx="304">
                  <v>0.2111111111111111</v>
                </pt>
                <pt idx="305">
                  <v>0.2118055555555556</v>
                </pt>
                <pt idx="306">
                  <v>0.2125</v>
                </pt>
                <pt idx="307">
                  <v>0.2131944444444444</v>
                </pt>
                <pt idx="308">
                  <v>0.2138888888888889</v>
                </pt>
                <pt idx="309">
                  <v>0.2145833333333333</v>
                </pt>
                <pt idx="310">
                  <v>0.2152777777777778</v>
                </pt>
                <pt idx="311">
                  <v>0.2159722222222222</v>
                </pt>
                <pt idx="312">
                  <v>0.2166666666666667</v>
                </pt>
                <pt idx="313">
                  <v>0.2173611111111111</v>
                </pt>
                <pt idx="314">
                  <v>0.2180555555555556</v>
                </pt>
                <pt idx="315">
                  <v>0.21875</v>
                </pt>
                <pt idx="316">
                  <v>0.2194444444444444</v>
                </pt>
                <pt idx="317">
                  <v>0.2201388888888889</v>
                </pt>
                <pt idx="318">
                  <v>0.2208333333333333</v>
                </pt>
                <pt idx="319">
                  <v>0.2215277777777778</v>
                </pt>
                <pt idx="320">
                  <v>0.2222222222222222</v>
                </pt>
                <pt idx="321">
                  <v>0.2229166666666667</v>
                </pt>
                <pt idx="322">
                  <v>0.2236111111111111</v>
                </pt>
                <pt idx="323">
                  <v>0.2243055555555556</v>
                </pt>
                <pt idx="324">
                  <v>0.225</v>
                </pt>
                <pt idx="325">
                  <v>0.2256944444444444</v>
                </pt>
                <pt idx="326">
                  <v>0.2263888888888889</v>
                </pt>
                <pt idx="327">
                  <v>0.2270833333333333</v>
                </pt>
                <pt idx="328">
                  <v>0.2277777777777778</v>
                </pt>
                <pt idx="329">
                  <v>0.2284722222222222</v>
                </pt>
                <pt idx="330">
                  <v>0.2291666666666667</v>
                </pt>
                <pt idx="331">
                  <v>0.2298611111111111</v>
                </pt>
                <pt idx="332">
                  <v>0.2305555555555556</v>
                </pt>
                <pt idx="333">
                  <v>0.23125</v>
                </pt>
                <pt idx="334">
                  <v>0.2319444444444445</v>
                </pt>
                <pt idx="335">
                  <v>0.2326388888888889</v>
                </pt>
                <pt idx="336">
                  <v>0.2333333333333333</v>
                </pt>
                <pt idx="337">
                  <v>0.2340277777777778</v>
                </pt>
                <pt idx="338">
                  <v>0.2347222222222222</v>
                </pt>
                <pt idx="339">
                  <v>0.2354166666666667</v>
                </pt>
                <pt idx="340">
                  <v>0.2361111111111111</v>
                </pt>
                <pt idx="341">
                  <v>0.2368055555555555</v>
                </pt>
                <pt idx="342">
                  <v>0.2375</v>
                </pt>
                <pt idx="343">
                  <v>0.2381944444444444</v>
                </pt>
                <pt idx="344">
                  <v>0.2388888888888889</v>
                </pt>
                <pt idx="345">
                  <v>0.2395833333333333</v>
                </pt>
                <pt idx="346">
                  <v>0.2402777777777778</v>
                </pt>
                <pt idx="347">
                  <v>0.2409722222222222</v>
                </pt>
                <pt idx="348">
                  <v>0.2416666666666667</v>
                </pt>
                <pt idx="349">
                  <v>0.2423611111111111</v>
                </pt>
                <pt idx="350">
                  <v>0.2430555555555556</v>
                </pt>
                <pt idx="351">
                  <v>0.24375</v>
                </pt>
                <pt idx="352">
                  <v>0.2444444444444444</v>
                </pt>
                <pt idx="353">
                  <v>0.2451388888888889</v>
                </pt>
                <pt idx="354">
                  <v>0.2458333333333333</v>
                </pt>
                <pt idx="355">
                  <v>0.2465277777777778</v>
                </pt>
                <pt idx="356">
                  <v>0.2472222222222222</v>
                </pt>
                <pt idx="357">
                  <v>0.2479166666666667</v>
                </pt>
                <pt idx="358">
                  <v>0.2486111111111111</v>
                </pt>
                <pt idx="359">
                  <v>0.2493055555555556</v>
                </pt>
                <pt idx="360">
                  <v>0.25</v>
                </pt>
                <pt idx="361">
                  <v>0.2506944444444444</v>
                </pt>
                <pt idx="362">
                  <v>0.2513888888888889</v>
                </pt>
                <pt idx="363">
                  <v>0.2520833333333333</v>
                </pt>
                <pt idx="364">
                  <v>0.2527777777777778</v>
                </pt>
                <pt idx="365">
                  <v>0.2534722222222222</v>
                </pt>
                <pt idx="366">
                  <v>0.2541666666666667</v>
                </pt>
                <pt idx="367">
                  <v>0.2548611111111111</v>
                </pt>
                <pt idx="368">
                  <v>0.2555555555555555</v>
                </pt>
                <pt idx="369">
                  <v>0.25625</v>
                </pt>
                <pt idx="370">
                  <v>0.2569444444444444</v>
                </pt>
                <pt idx="371">
                  <v>0.2576388888888889</v>
                </pt>
                <pt idx="372">
                  <v>0.2583333333333334</v>
                </pt>
                <pt idx="373">
                  <v>0.2590277777777778</v>
                </pt>
                <pt idx="374">
                  <v>0.2597222222222222</v>
                </pt>
                <pt idx="375">
                  <v>0.2604166666666667</v>
                </pt>
                <pt idx="376">
                  <v>0.2611111111111111</v>
                </pt>
                <pt idx="377">
                  <v>0.2618055555555556</v>
                </pt>
                <pt idx="378">
                  <v>0.2625</v>
                </pt>
                <pt idx="379">
                  <v>0.2631944444444445</v>
                </pt>
                <pt idx="380">
                  <v>0.2638888888888889</v>
                </pt>
                <pt idx="381">
                  <v>0.2645833333333333</v>
                </pt>
                <pt idx="382">
                  <v>0.2652777777777778</v>
                </pt>
                <pt idx="383">
                  <v>0.2659722222222222</v>
                </pt>
                <pt idx="384">
                  <v>0.2666666666666667</v>
                </pt>
                <pt idx="385">
                  <v>0.2673611111111111</v>
                </pt>
                <pt idx="386">
                  <v>0.2680555555555555</v>
                </pt>
                <pt idx="387">
                  <v>0.26875</v>
                </pt>
                <pt idx="388">
                  <v>0.2694444444444444</v>
                </pt>
                <pt idx="389">
                  <v>0.2701388888888889</v>
                </pt>
                <pt idx="390">
                  <v>0.2708333333333333</v>
                </pt>
                <pt idx="391">
                  <v>0.2715277777777778</v>
                </pt>
                <pt idx="392">
                  <v>0.2722222222222222</v>
                </pt>
                <pt idx="393">
                  <v>0.2729166666666666</v>
                </pt>
                <pt idx="394">
                  <v>0.2736111111111111</v>
                </pt>
                <pt idx="395">
                  <v>0.2743055555555556</v>
                </pt>
                <pt idx="396">
                  <v>0.275</v>
                </pt>
                <pt idx="397">
                  <v>0.2756944444444445</v>
                </pt>
                <pt idx="398">
                  <v>0.2763888888888889</v>
                </pt>
                <pt idx="399">
                  <v>0.2770833333333333</v>
                </pt>
                <pt idx="400">
                  <v>0.2777777777777778</v>
                </pt>
                <pt idx="401">
                  <v>0.2784722222222222</v>
                </pt>
                <pt idx="402">
                  <v>0.2791666666666667</v>
                </pt>
                <pt idx="403">
                  <v>0.2798611111111111</v>
                </pt>
                <pt idx="404">
                  <v>0.2805555555555556</v>
                </pt>
                <pt idx="405">
                  <v>0.28125</v>
                </pt>
                <pt idx="406">
                  <v>0.2819444444444444</v>
                </pt>
                <pt idx="407">
                  <v>0.2826388888888889</v>
                </pt>
                <pt idx="408">
                  <v>0.2833333333333333</v>
                </pt>
                <pt idx="409">
                  <v>0.2840277777777778</v>
                </pt>
                <pt idx="410">
                  <v>0.2847222222222222</v>
                </pt>
                <pt idx="411">
                  <v>0.2854166666666667</v>
                </pt>
                <pt idx="412">
                  <v>0.2861111111111111</v>
                </pt>
                <pt idx="413">
                  <v>0.2868055555555555</v>
                </pt>
                <pt idx="414">
                  <v>0.2875</v>
                </pt>
                <pt idx="415">
                  <v>0.2881944444444444</v>
                </pt>
                <pt idx="416">
                  <v>0.2888888888888889</v>
                </pt>
                <pt idx="417">
                  <v>0.2895833333333334</v>
                </pt>
                <pt idx="418">
                  <v>0.2902777777777778</v>
                </pt>
                <pt idx="419">
                  <v>0.2909722222222222</v>
                </pt>
                <pt idx="420">
                  <v>0.2916666666666667</v>
                </pt>
                <pt idx="421">
                  <v>0.2923611111111111</v>
                </pt>
                <pt idx="422">
                  <v>0.2930555555555556</v>
                </pt>
                <pt idx="423">
                  <v>0.29375</v>
                </pt>
                <pt idx="424">
                  <v>0.2944444444444445</v>
                </pt>
                <pt idx="425">
                  <v>0.2951388888888889</v>
                </pt>
                <pt idx="426">
                  <v>0.2958333333333333</v>
                </pt>
                <pt idx="427">
                  <v>0.2965277777777778</v>
                </pt>
                <pt idx="428">
                  <v>0.2972222222222222</v>
                </pt>
                <pt idx="429">
                  <v>0.2979166666666667</v>
                </pt>
                <pt idx="430">
                  <v>0.2986111111111111</v>
                </pt>
                <pt idx="431">
                  <v>0.2993055555555555</v>
                </pt>
                <pt idx="432">
                  <v>0.3</v>
                </pt>
                <pt idx="433">
                  <v>0.3006944444444444</v>
                </pt>
                <pt idx="434">
                  <v>0.3013888888888889</v>
                </pt>
                <pt idx="435">
                  <v>0.3020833333333333</v>
                </pt>
                <pt idx="436">
                  <v>0.3027777777777778</v>
                </pt>
                <pt idx="437">
                  <v>0.3034722222222222</v>
                </pt>
                <pt idx="438">
                  <v>0.3041666666666666</v>
                </pt>
                <pt idx="439">
                  <v>0.3048611111111111</v>
                </pt>
                <pt idx="440">
                  <v>0.3055555555555556</v>
                </pt>
                <pt idx="441">
                  <v>0.30625</v>
                </pt>
                <pt idx="442">
                  <v>0.3069444444444445</v>
                </pt>
                <pt idx="443">
                  <v>0.3076388888888889</v>
                </pt>
                <pt idx="444">
                  <v>0.3083333333333333</v>
                </pt>
                <pt idx="445">
                  <v>0.3090277777777778</v>
                </pt>
                <pt idx="446">
                  <v>0.3097222222222222</v>
                </pt>
                <pt idx="447">
                  <v>0.3104166666666667</v>
                </pt>
                <pt idx="448">
                  <v>0.3111111111111111</v>
                </pt>
                <pt idx="449">
                  <v>0.3118055555555556</v>
                </pt>
                <pt idx="450">
                  <v>0.3125</v>
                </pt>
                <pt idx="451">
                  <v>0.3131944444444444</v>
                </pt>
                <pt idx="452">
                  <v>0.3138888888888889</v>
                </pt>
                <pt idx="453">
                  <v>0.3145833333333333</v>
                </pt>
                <pt idx="454">
                  <v>0.3152777777777778</v>
                </pt>
                <pt idx="455">
                  <v>0.3159722222222222</v>
                </pt>
                <pt idx="456">
                  <v>0.3166666666666667</v>
                </pt>
                <pt idx="457">
                  <v>0.3173611111111111</v>
                </pt>
                <pt idx="458">
                  <v>0.3180555555555555</v>
                </pt>
                <pt idx="459">
                  <v>0.31875</v>
                </pt>
                <pt idx="460">
                  <v>0.3194444444444444</v>
                </pt>
                <pt idx="461">
                  <v>0.3201388888888889</v>
                </pt>
                <pt idx="462">
                  <v>0.3208333333333334</v>
                </pt>
                <pt idx="463">
                  <v>0.3215277777777778</v>
                </pt>
                <pt idx="464">
                  <v>0.3222222222222222</v>
                </pt>
                <pt idx="465">
                  <v>0.3229166666666667</v>
                </pt>
                <pt idx="466">
                  <v>0.3236111111111111</v>
                </pt>
                <pt idx="467">
                  <v>0.3243055555555556</v>
                </pt>
                <pt idx="468">
                  <v>0.325</v>
                </pt>
                <pt idx="469">
                  <v>0.3256944444444445</v>
                </pt>
                <pt idx="470">
                  <v>0.3263888888888889</v>
                </pt>
                <pt idx="471">
                  <v>0.3270833333333333</v>
                </pt>
                <pt idx="472">
                  <v>0.3277777777777778</v>
                </pt>
                <pt idx="473">
                  <v>0.3284722222222222</v>
                </pt>
                <pt idx="474">
                  <v>0.3291666666666667</v>
                </pt>
                <pt idx="475">
                  <v>0.3298611111111111</v>
                </pt>
                <pt idx="476">
                  <v>0.3305555555555555</v>
                </pt>
                <pt idx="477">
                  <v>0.33125</v>
                </pt>
                <pt idx="478">
                  <v>0.3319444444444444</v>
                </pt>
                <pt idx="479">
                  <v>0.3326388888888889</v>
                </pt>
                <pt idx="480">
                  <v>0.3333333333333333</v>
                </pt>
                <pt idx="481">
                  <v>0.3340277777777778</v>
                </pt>
                <pt idx="482">
                  <v>0.3347222222222222</v>
                </pt>
                <pt idx="483">
                  <v>0.3354166666666666</v>
                </pt>
                <pt idx="484">
                  <v>0.3361111111111111</v>
                </pt>
                <pt idx="485">
                  <v>0.3368055555555556</v>
                </pt>
                <pt idx="486">
                  <v>0.3375</v>
                </pt>
                <pt idx="487">
                  <v>0.3381944444444445</v>
                </pt>
                <pt idx="488">
                  <v>0.3388888888888889</v>
                </pt>
                <pt idx="489">
                  <v>0.3395833333333333</v>
                </pt>
                <pt idx="490">
                  <v>0.3402777777777778</v>
                </pt>
                <pt idx="491">
                  <v>0.3409722222222222</v>
                </pt>
                <pt idx="492">
                  <v>0.3416666666666667</v>
                </pt>
                <pt idx="493">
                  <v>0.3423611111111111</v>
                </pt>
                <pt idx="494">
                  <v>0.3430555555555556</v>
                </pt>
                <pt idx="495">
                  <v>0.34375</v>
                </pt>
                <pt idx="496">
                  <v>0.3444444444444444</v>
                </pt>
                <pt idx="497">
                  <v>0.3451388888888889</v>
                </pt>
                <pt idx="498">
                  <v>0.3458333333333333</v>
                </pt>
                <pt idx="499">
                  <v>0.3465277777777778</v>
                </pt>
                <pt idx="500">
                  <v>0.3472222222222222</v>
                </pt>
                <pt idx="501">
                  <v>0.3479166666666667</v>
                </pt>
                <pt idx="502">
                  <v>0.3486111111111111</v>
                </pt>
                <pt idx="503">
                  <v>0.3493055555555555</v>
                </pt>
                <pt idx="504">
                  <v>0.35</v>
                </pt>
                <pt idx="505">
                  <v>0.3506944444444444</v>
                </pt>
                <pt idx="506">
                  <v>0.3513888888888889</v>
                </pt>
                <pt idx="507">
                  <v>0.3520833333333334</v>
                </pt>
                <pt idx="508">
                  <v>0.3527777777777778</v>
                </pt>
                <pt idx="509">
                  <v>0.3534722222222222</v>
                </pt>
                <pt idx="510">
                  <v>0.3541666666666667</v>
                </pt>
                <pt idx="511">
                  <v>0.3548611111111111</v>
                </pt>
                <pt idx="512">
                  <v>0.3555555555555556</v>
                </pt>
                <pt idx="513">
                  <v>0.35625</v>
                </pt>
                <pt idx="514">
                  <v>0.3569444444444445</v>
                </pt>
                <pt idx="515">
                  <v>0.3576388888888889</v>
                </pt>
                <pt idx="516">
                  <v>0.3583333333333333</v>
                </pt>
                <pt idx="517">
                  <v>0.3590277777777778</v>
                </pt>
                <pt idx="518">
                  <v>0.3597222222222222</v>
                </pt>
                <pt idx="519">
                  <v>0.3604166666666667</v>
                </pt>
                <pt idx="520">
                  <v>0.3611111111111111</v>
                </pt>
                <pt idx="521">
                  <v>0.3618055555555555</v>
                </pt>
                <pt idx="522">
                  <v>0.3625</v>
                </pt>
                <pt idx="523">
                  <v>0.3631944444444444</v>
                </pt>
                <pt idx="524">
                  <v>0.3638888888888889</v>
                </pt>
                <pt idx="525">
                  <v>0.3645833333333333</v>
                </pt>
                <pt idx="526">
                  <v>0.3652777777777778</v>
                </pt>
                <pt idx="527">
                  <v>0.3659722222222222</v>
                </pt>
                <pt idx="528">
                  <v>0.3666666666666666</v>
                </pt>
                <pt idx="529">
                  <v>0.3673611111111111</v>
                </pt>
                <pt idx="530">
                  <v>0.3680555555555556</v>
                </pt>
                <pt idx="531">
                  <v>0.36875</v>
                </pt>
                <pt idx="532">
                  <v>0.3694444444444445</v>
                </pt>
                <pt idx="533">
                  <v>0.3701388888888889</v>
                </pt>
                <pt idx="534">
                  <v>0.3708333333333333</v>
                </pt>
                <pt idx="535">
                  <v>0.3715277777777778</v>
                </pt>
                <pt idx="536">
                  <v>0.3722222222222222</v>
                </pt>
                <pt idx="537">
                  <v>0.3729166666666667</v>
                </pt>
                <pt idx="538">
                  <v>0.3736111111111111</v>
                </pt>
                <pt idx="539">
                  <v>0.3743055555555556</v>
                </pt>
                <pt idx="540">
                  <v>0.375</v>
                </pt>
                <pt idx="541">
                  <v>0.3756944444444444</v>
                </pt>
                <pt idx="542">
                  <v>0.3763888888888889</v>
                </pt>
                <pt idx="543">
                  <v>0.3770833333333333</v>
                </pt>
                <pt idx="544">
                  <v>0.3777777777777778</v>
                </pt>
                <pt idx="545">
                  <v>0.3784722222222222</v>
                </pt>
                <pt idx="546">
                  <v>0.3791666666666667</v>
                </pt>
                <pt idx="547">
                  <v>0.3798611111111111</v>
                </pt>
                <pt idx="548">
                  <v>0.3805555555555555</v>
                </pt>
                <pt idx="549">
                  <v>0.38125</v>
                </pt>
                <pt idx="550">
                  <v>0.3819444444444444</v>
                </pt>
                <pt idx="551">
                  <v>0.3826388888888889</v>
                </pt>
                <pt idx="552">
                  <v>0.3833333333333334</v>
                </pt>
                <pt idx="553">
                  <v>0.3840277777777778</v>
                </pt>
                <pt idx="554">
                  <v>0.3847222222222222</v>
                </pt>
                <pt idx="555">
                  <v>0.3854166666666667</v>
                </pt>
                <pt idx="556">
                  <v>0.3861111111111111</v>
                </pt>
                <pt idx="557">
                  <v>0.3868055555555556</v>
                </pt>
                <pt idx="558">
                  <v>0.3875</v>
                </pt>
                <pt idx="559">
                  <v>0.3881944444444445</v>
                </pt>
                <pt idx="560">
                  <v>0.3888888888888889</v>
                </pt>
                <pt idx="561">
                  <v>0.3895833333333333</v>
                </pt>
                <pt idx="562">
                  <v>0.3902777777777778</v>
                </pt>
                <pt idx="563">
                  <v>0.3909722222222222</v>
                </pt>
                <pt idx="564">
                  <v>0.3916666666666667</v>
                </pt>
                <pt idx="565">
                  <v>0.3923611111111111</v>
                </pt>
                <pt idx="566">
                  <v>0.3930555555555555</v>
                </pt>
                <pt idx="567">
                  <v>0.39375</v>
                </pt>
                <pt idx="568">
                  <v>0.3944444444444444</v>
                </pt>
                <pt idx="569">
                  <v>0.3951388888888889</v>
                </pt>
                <pt idx="570">
                  <v>0.3958333333333333</v>
                </pt>
                <pt idx="571">
                  <v>0.3965277777777778</v>
                </pt>
                <pt idx="572">
                  <v>0.3972222222222222</v>
                </pt>
                <pt idx="573">
                  <v>0.3979166666666666</v>
                </pt>
                <pt idx="574">
                  <v>0.3986111111111111</v>
                </pt>
                <pt idx="575">
                  <v>0.3993055555555556</v>
                </pt>
                <pt idx="576">
                  <v>0.4</v>
                </pt>
                <pt idx="577">
                  <v>0.4006944444444445</v>
                </pt>
                <pt idx="578">
                  <v>0.4013888888888889</v>
                </pt>
                <pt idx="579">
                  <v>0.4020833333333333</v>
                </pt>
                <pt idx="580">
                  <v>0.4027777777777778</v>
                </pt>
                <pt idx="581">
                  <v>0.4034722222222222</v>
                </pt>
                <pt idx="582">
                  <v>0.4041666666666667</v>
                </pt>
                <pt idx="583">
                  <v>0.4048611111111111</v>
                </pt>
                <pt idx="584">
                  <v>0.4055555555555556</v>
                </pt>
                <pt idx="585">
                  <v>0.40625</v>
                </pt>
                <pt idx="586">
                  <v>0.4069444444444444</v>
                </pt>
                <pt idx="587">
                  <v>0.4076388888888889</v>
                </pt>
                <pt idx="588">
                  <v>0.4083333333333333</v>
                </pt>
                <pt idx="589">
                  <v>0.4090277777777778</v>
                </pt>
                <pt idx="590">
                  <v>0.4097222222222222</v>
                </pt>
                <pt idx="591">
                  <v>0.4104166666666667</v>
                </pt>
                <pt idx="592">
                  <v>0.4111111111111111</v>
                </pt>
                <pt idx="593">
                  <v>0.4118055555555555</v>
                </pt>
                <pt idx="594">
                  <v>0.4125</v>
                </pt>
                <pt idx="595">
                  <v>0.4131944444444444</v>
                </pt>
                <pt idx="596">
                  <v>0.4138888888888889</v>
                </pt>
                <pt idx="597">
                  <v>0.4145833333333334</v>
                </pt>
                <pt idx="598">
                  <v>0.4152777777777778</v>
                </pt>
                <pt idx="599">
                  <v>0.4159722222222222</v>
                </pt>
                <pt idx="600">
                  <v>0.4166666666666667</v>
                </pt>
                <pt idx="601">
                  <v>0.4173611111111111</v>
                </pt>
                <pt idx="602">
                  <v>0.4180555555555556</v>
                </pt>
                <pt idx="603">
                  <v>0.41875</v>
                </pt>
                <pt idx="604">
                  <v>0.4194444444444445</v>
                </pt>
                <pt idx="605">
                  <v>0.4201388888888889</v>
                </pt>
                <pt idx="606">
                  <v>0.4208333333333333</v>
                </pt>
                <pt idx="607">
                  <v>0.4215277777777778</v>
                </pt>
                <pt idx="608">
                  <v>0.4222222222222222</v>
                </pt>
                <pt idx="609">
                  <v>0.4229166666666667</v>
                </pt>
                <pt idx="610">
                  <v>0.4236111111111111</v>
                </pt>
                <pt idx="611">
                  <v>0.4243055555555555</v>
                </pt>
                <pt idx="612">
                  <v>0.425</v>
                </pt>
                <pt idx="613">
                  <v>0.4256944444444444</v>
                </pt>
                <pt idx="614">
                  <v>0.4263888888888889</v>
                </pt>
                <pt idx="615">
                  <v>0.4270833333333333</v>
                </pt>
                <pt idx="616">
                  <v>0.4277777777777778</v>
                </pt>
                <pt idx="617">
                  <v>0.4284722222222222</v>
                </pt>
                <pt idx="618">
                  <v>0.4291666666666666</v>
                </pt>
                <pt idx="619">
                  <v>0.4298611111111111</v>
                </pt>
                <pt idx="620">
                  <v>0.4305555555555556</v>
                </pt>
                <pt idx="621">
                  <v>0.43125</v>
                </pt>
                <pt idx="622">
                  <v>0.4319444444444445</v>
                </pt>
                <pt idx="623">
                  <v>0.4326388888888889</v>
                </pt>
                <pt idx="624">
                  <v>0.4333333333333333</v>
                </pt>
                <pt idx="625">
                  <v>0.4340277777777778</v>
                </pt>
                <pt idx="626">
                  <v>0.4347222222222222</v>
                </pt>
                <pt idx="627">
                  <v>0.4354166666666667</v>
                </pt>
                <pt idx="628">
                  <v>0.4361111111111111</v>
                </pt>
                <pt idx="629">
                  <v>0.4368055555555556</v>
                </pt>
                <pt idx="630">
                  <v>0.4375</v>
                </pt>
                <pt idx="631">
                  <v>0.4381944444444444</v>
                </pt>
                <pt idx="632">
                  <v>0.4388888888888889</v>
                </pt>
                <pt idx="633">
                  <v>0.4395833333333333</v>
                </pt>
                <pt idx="634">
                  <v>0.4402777777777778</v>
                </pt>
                <pt idx="635">
                  <v>0.4409722222222222</v>
                </pt>
                <pt idx="636">
                  <v>0.4416666666666667</v>
                </pt>
                <pt idx="637">
                  <v>0.4423611111111111</v>
                </pt>
                <pt idx="638">
                  <v>0.4430555555555555</v>
                </pt>
                <pt idx="639">
                  <v>0.44375</v>
                </pt>
                <pt idx="640">
                  <v>0.4444444444444444</v>
                </pt>
                <pt idx="641">
                  <v>0.4451388888888889</v>
                </pt>
                <pt idx="642">
                  <v>0.4458333333333334</v>
                </pt>
                <pt idx="643">
                  <v>0.4465277777777778</v>
                </pt>
                <pt idx="644">
                  <v>0.4472222222222222</v>
                </pt>
                <pt idx="645">
                  <v>0.4479166666666667</v>
                </pt>
                <pt idx="646">
                  <v>0.4486111111111111</v>
                </pt>
                <pt idx="647">
                  <v>0.4493055555555556</v>
                </pt>
                <pt idx="648">
                  <v>0.45</v>
                </pt>
                <pt idx="649">
                  <v>0.4506944444444445</v>
                </pt>
                <pt idx="650">
                  <v>0.4513888888888889</v>
                </pt>
                <pt idx="651">
                  <v>0.4520833333333333</v>
                </pt>
                <pt idx="652">
                  <v>0.4527777777777778</v>
                </pt>
                <pt idx="653">
                  <v>0.4534722222222222</v>
                </pt>
                <pt idx="654">
                  <v>0.4541666666666667</v>
                </pt>
                <pt idx="655">
                  <v>0.4548611111111111</v>
                </pt>
                <pt idx="656">
                  <v>0.4555555555555555</v>
                </pt>
                <pt idx="657">
                  <v>0.45625</v>
                </pt>
                <pt idx="658">
                  <v>0.4569444444444444</v>
                </pt>
                <pt idx="659">
                  <v>0.4576388888888889</v>
                </pt>
                <pt idx="660">
                  <v>0.4583333333333333</v>
                </pt>
                <pt idx="661">
                  <v>0.4590277777777778</v>
                </pt>
                <pt idx="662">
                  <v>0.4597222222222222</v>
                </pt>
                <pt idx="663">
                  <v>0.4604166666666666</v>
                </pt>
                <pt idx="664">
                  <v>0.4611111111111111</v>
                </pt>
                <pt idx="665">
                  <v>0.4618055555555556</v>
                </pt>
                <pt idx="666">
                  <v>0.4625</v>
                </pt>
                <pt idx="667">
                  <v>0.4631944444444445</v>
                </pt>
                <pt idx="668">
                  <v>0.4638888888888889</v>
                </pt>
                <pt idx="669">
                  <v>0.4645833333333333</v>
                </pt>
                <pt idx="670">
                  <v>0.4652777777777778</v>
                </pt>
                <pt idx="671">
                  <v>0.4659722222222222</v>
                </pt>
                <pt idx="672">
                  <v>0.4666666666666667</v>
                </pt>
                <pt idx="673">
                  <v>0.4673611111111111</v>
                </pt>
                <pt idx="674">
                  <v>0.4680555555555556</v>
                </pt>
                <pt idx="675">
                  <v>0.46875</v>
                </pt>
                <pt idx="676">
                  <v>0.4694444444444444</v>
                </pt>
                <pt idx="677">
                  <v>0.4701388888888889</v>
                </pt>
                <pt idx="678">
                  <v>0.4708333333333333</v>
                </pt>
                <pt idx="679">
                  <v>0.4715277777777778</v>
                </pt>
                <pt idx="680">
                  <v>0.4722222222222222</v>
                </pt>
                <pt idx="681">
                  <v>0.4729166666666667</v>
                </pt>
                <pt idx="682">
                  <v>0.4736111111111111</v>
                </pt>
                <pt idx="683">
                  <v>0.4743055555555555</v>
                </pt>
                <pt idx="684">
                  <v>0.475</v>
                </pt>
                <pt idx="685">
                  <v>0.4756944444444444</v>
                </pt>
                <pt idx="686">
                  <v>0.4763888888888889</v>
                </pt>
                <pt idx="687">
                  <v>0.4770833333333334</v>
                </pt>
                <pt idx="688">
                  <v>0.4777777777777778</v>
                </pt>
                <pt idx="689">
                  <v>0.4784722222222222</v>
                </pt>
                <pt idx="690">
                  <v>0.4791666666666667</v>
                </pt>
                <pt idx="691">
                  <v>0.4798611111111111</v>
                </pt>
                <pt idx="692">
                  <v>0.4805555555555556</v>
                </pt>
                <pt idx="693">
                  <v>0.48125</v>
                </pt>
                <pt idx="694">
                  <v>0.4819444444444445</v>
                </pt>
                <pt idx="695">
                  <v>0.4826388888888889</v>
                </pt>
                <pt idx="696">
                  <v>0.4833333333333333</v>
                </pt>
                <pt idx="697">
                  <v>0.4840277777777778</v>
                </pt>
                <pt idx="698">
                  <v>0.4847222222222222</v>
                </pt>
                <pt idx="699">
                  <v>0.4854166666666667</v>
                </pt>
                <pt idx="700">
                  <v>0.4861111111111111</v>
                </pt>
                <pt idx="701">
                  <v>0.4868055555555555</v>
                </pt>
                <pt idx="702">
                  <v>0.4875</v>
                </pt>
                <pt idx="703">
                  <v>0.4881944444444444</v>
                </pt>
                <pt idx="704">
                  <v>0.4888888888888889</v>
                </pt>
                <pt idx="705">
                  <v>0.4895833333333333</v>
                </pt>
                <pt idx="706">
                  <v>0.4902777777777778</v>
                </pt>
                <pt idx="707">
                  <v>0.4909722222222222</v>
                </pt>
                <pt idx="708">
                  <v>0.4916666666666666</v>
                </pt>
                <pt idx="709">
                  <v>0.4923611111111111</v>
                </pt>
                <pt idx="710">
                  <v>0.4930555555555556</v>
                </pt>
                <pt idx="711">
                  <v>0.49375</v>
                </pt>
                <pt idx="712">
                  <v>0.4944444444444445</v>
                </pt>
                <pt idx="713">
                  <v>0.4951388888888889</v>
                </pt>
                <pt idx="714">
                  <v>0.4958333333333333</v>
                </pt>
                <pt idx="715">
                  <v>0.4965277777777778</v>
                </pt>
                <pt idx="716">
                  <v>0.4972222222222222</v>
                </pt>
                <pt idx="717">
                  <v>0.4979166666666667</v>
                </pt>
                <pt idx="718">
                  <v>0.4986111111111111</v>
                </pt>
                <pt idx="719">
                  <v>0.4993055555555556</v>
                </pt>
                <pt idx="720">
                  <v>0.5</v>
                </pt>
                <pt idx="721">
                  <v>0.5006944444444444</v>
                </pt>
                <pt idx="722">
                  <v>0.5013888888888889</v>
                </pt>
                <pt idx="723">
                  <v>0.5020833333333333</v>
                </pt>
                <pt idx="724">
                  <v>0.5027777777777778</v>
                </pt>
                <pt idx="725">
                  <v>0.5034722222222222</v>
                </pt>
                <pt idx="726">
                  <v>0.5041666666666667</v>
                </pt>
                <pt idx="727">
                  <v>0.5048611111111111</v>
                </pt>
                <pt idx="728">
                  <v>0.5055555555555555</v>
                </pt>
                <pt idx="729">
                  <v>0.50625</v>
                </pt>
                <pt idx="730">
                  <v>0.5069444444444444</v>
                </pt>
                <pt idx="731">
                  <v>0.5076388888888889</v>
                </pt>
                <pt idx="732">
                  <v>0.5083333333333333</v>
                </pt>
                <pt idx="733">
                  <v>0.5090277777777777</v>
                </pt>
                <pt idx="734">
                  <v>0.5097222222222222</v>
                </pt>
                <pt idx="735">
                  <v>0.5104166666666666</v>
                </pt>
                <pt idx="736">
                  <v>0.5111111111111111</v>
                </pt>
                <pt idx="737">
                  <v>0.5118055555555555</v>
                </pt>
                <pt idx="738">
                  <v>0.5125</v>
                </pt>
                <pt idx="739">
                  <v>0.5131944444444444</v>
                </pt>
                <pt idx="740">
                  <v>0.5138888888888888</v>
                </pt>
                <pt idx="741">
                  <v>0.5145833333333333</v>
                </pt>
                <pt idx="742">
                  <v>0.5152777777777777</v>
                </pt>
                <pt idx="743">
                  <v>0.5159722222222223</v>
                </pt>
                <pt idx="744">
                  <v>0.5166666666666667</v>
                </pt>
                <pt idx="745">
                  <v>0.5173611111111112</v>
                </pt>
                <pt idx="746">
                  <v>0.5180555555555556</v>
                </pt>
                <pt idx="747">
                  <v>0.51875</v>
                </pt>
                <pt idx="748">
                  <v>0.5194444444444445</v>
                </pt>
                <pt idx="749">
                  <v>0.5201388888888889</v>
                </pt>
                <pt idx="750">
                  <v>0.5208333333333334</v>
                </pt>
                <pt idx="751">
                  <v>0.5215277777777778</v>
                </pt>
                <pt idx="752">
                  <v>0.5222222222222223</v>
                </pt>
                <pt idx="753">
                  <v>0.5229166666666667</v>
                </pt>
                <pt idx="754">
                  <v>0.5236111111111111</v>
                </pt>
                <pt idx="755">
                  <v>0.5243055555555556</v>
                </pt>
                <pt idx="756">
                  <v>0.525</v>
                </pt>
                <pt idx="757">
                  <v>0.5256944444444445</v>
                </pt>
                <pt idx="758">
                  <v>0.5263888888888889</v>
                </pt>
                <pt idx="759">
                  <v>0.5270833333333333</v>
                </pt>
                <pt idx="760">
                  <v>0.5277777777777778</v>
                </pt>
                <pt idx="761">
                  <v>0.5284722222222222</v>
                </pt>
                <pt idx="762">
                  <v>0.5291666666666667</v>
                </pt>
                <pt idx="763">
                  <v>0.5298611111111111</v>
                </pt>
                <pt idx="764">
                  <v>0.5305555555555556</v>
                </pt>
                <pt idx="765">
                  <v>0.53125</v>
                </pt>
                <pt idx="766">
                  <v>0.5319444444444444</v>
                </pt>
                <pt idx="767">
                  <v>0.5326388888888889</v>
                </pt>
                <pt idx="768">
                  <v>0.5333333333333333</v>
                </pt>
                <pt idx="769">
                  <v>0.5340277777777778</v>
                </pt>
                <pt idx="770">
                  <v>0.5347222222222222</v>
                </pt>
                <pt idx="771">
                  <v>0.5354166666666667</v>
                </pt>
                <pt idx="772">
                  <v>0.5361111111111111</v>
                </pt>
                <pt idx="773">
                  <v>0.5368055555555555</v>
                </pt>
                <pt idx="774">
                  <v>0.5375</v>
                </pt>
                <pt idx="775">
                  <v>0.5381944444444444</v>
                </pt>
                <pt idx="776">
                  <v>0.5388888888888889</v>
                </pt>
                <pt idx="777">
                  <v>0.5395833333333333</v>
                </pt>
                <pt idx="778">
                  <v>0.5402777777777777</v>
                </pt>
                <pt idx="779">
                  <v>0.5409722222222222</v>
                </pt>
                <pt idx="780">
                  <v>0.5416666666666666</v>
                </pt>
                <pt idx="781">
                  <v>0.5423611111111111</v>
                </pt>
                <pt idx="782">
                  <v>0.5430555555555555</v>
                </pt>
                <pt idx="783">
                  <v>0.54375</v>
                </pt>
                <pt idx="784">
                  <v>0.5444444444444444</v>
                </pt>
                <pt idx="785">
                  <v>0.5451388888888888</v>
                </pt>
                <pt idx="786">
                  <v>0.5458333333333333</v>
                </pt>
                <pt idx="787">
                  <v>0.5465277777777777</v>
                </pt>
                <pt idx="788">
                  <v>0.5472222222222223</v>
                </pt>
                <pt idx="789">
                  <v>0.5479166666666667</v>
                </pt>
                <pt idx="790">
                  <v>0.5486111111111112</v>
                </pt>
                <pt idx="791">
                  <v>0.5493055555555556</v>
                </pt>
                <pt idx="792">
                  <v>0.55</v>
                </pt>
                <pt idx="793">
                  <v>0.5506944444444445</v>
                </pt>
                <pt idx="794">
                  <v>0.5513888888888889</v>
                </pt>
                <pt idx="795">
                  <v>0.5520833333333334</v>
                </pt>
                <pt idx="796">
                  <v>0.5527777777777778</v>
                </pt>
                <pt idx="797">
                  <v>0.5534722222222223</v>
                </pt>
                <pt idx="798">
                  <v>0.5541666666666667</v>
                </pt>
                <pt idx="799">
                  <v>0.5548611111111111</v>
                </pt>
                <pt idx="800">
                  <v>0.5555555555555556</v>
                </pt>
                <pt idx="801">
                  <v>0.55625</v>
                </pt>
                <pt idx="802">
                  <v>0.5569444444444445</v>
                </pt>
                <pt idx="803">
                  <v>0.5576388888888889</v>
                </pt>
                <pt idx="804">
                  <v>0.5583333333333333</v>
                </pt>
                <pt idx="805">
                  <v>0.5590277777777778</v>
                </pt>
                <pt idx="806">
                  <v>0.5597222222222222</v>
                </pt>
                <pt idx="807">
                  <v>0.5604166666666667</v>
                </pt>
                <pt idx="808">
                  <v>0.5611111111111111</v>
                </pt>
                <pt idx="809">
                  <v>0.5618055555555556</v>
                </pt>
                <pt idx="810">
                  <v>0.5625</v>
                </pt>
                <pt idx="811">
                  <v>0.5631944444444444</v>
                </pt>
                <pt idx="812">
                  <v>0.5638888888888889</v>
                </pt>
                <pt idx="813">
                  <v>0.5645833333333333</v>
                </pt>
                <pt idx="814">
                  <v>0.5652777777777778</v>
                </pt>
                <pt idx="815">
                  <v>0.5659722222222222</v>
                </pt>
                <pt idx="816">
                  <v>0.5666666666666667</v>
                </pt>
                <pt idx="817">
                  <v>0.5673611111111111</v>
                </pt>
                <pt idx="818">
                  <v>0.5680555555555555</v>
                </pt>
                <pt idx="819">
                  <v>0.56875</v>
                </pt>
                <pt idx="820">
                  <v>0.5694444444444444</v>
                </pt>
                <pt idx="821">
                  <v>0.5701388888888889</v>
                </pt>
                <pt idx="822">
                  <v>0.5708333333333333</v>
                </pt>
                <pt idx="823">
                  <v>0.5715277777777777</v>
                </pt>
                <pt idx="824">
                  <v>0.5722222222222222</v>
                </pt>
                <pt idx="825">
                  <v>0.5729166666666666</v>
                </pt>
                <pt idx="826">
                  <v>0.5736111111111111</v>
                </pt>
                <pt idx="827">
                  <v>0.5743055555555555</v>
                </pt>
                <pt idx="828">
                  <v>0.575</v>
                </pt>
                <pt idx="829">
                  <v>0.5756944444444444</v>
                </pt>
                <pt idx="830">
                  <v>0.5763888888888888</v>
                </pt>
                <pt idx="831">
                  <v>0.5770833333333333</v>
                </pt>
                <pt idx="832">
                  <v>0.5777777777777777</v>
                </pt>
                <pt idx="833">
                  <v>0.5784722222222223</v>
                </pt>
                <pt idx="834">
                  <v>0.5791666666666667</v>
                </pt>
                <pt idx="835">
                  <v>0.5798611111111112</v>
                </pt>
                <pt idx="836">
                  <v>0.5805555555555556</v>
                </pt>
                <pt idx="837">
                  <v>0.58125</v>
                </pt>
                <pt idx="838">
                  <v>0.5819444444444445</v>
                </pt>
                <pt idx="839">
                  <v>0.5826388888888889</v>
                </pt>
                <pt idx="840">
                  <v>0.5833333333333334</v>
                </pt>
                <pt idx="841">
                  <v>0.5840277777777778</v>
                </pt>
                <pt idx="842">
                  <v>0.5847222222222223</v>
                </pt>
                <pt idx="843">
                  <v>0.5854166666666667</v>
                </pt>
                <pt idx="844">
                  <v>0.5861111111111111</v>
                </pt>
                <pt idx="845">
                  <v>0.5868055555555556</v>
                </pt>
                <pt idx="846">
                  <v>0.5875</v>
                </pt>
                <pt idx="847">
                  <v>0.5881944444444445</v>
                </pt>
                <pt idx="848">
                  <v>0.5888888888888889</v>
                </pt>
                <pt idx="849">
                  <v>0.5895833333333333</v>
                </pt>
                <pt idx="850">
                  <v>0.5902777777777778</v>
                </pt>
                <pt idx="851">
                  <v>0.5909722222222222</v>
                </pt>
                <pt idx="852">
                  <v>0.5916666666666667</v>
                </pt>
                <pt idx="853">
                  <v>0.5923611111111111</v>
                </pt>
                <pt idx="854">
                  <v>0.5930555555555556</v>
                </pt>
                <pt idx="855">
                  <v>0.59375</v>
                </pt>
                <pt idx="856">
                  <v>0.5944444444444444</v>
                </pt>
                <pt idx="857">
                  <v>0.5951388888888889</v>
                </pt>
                <pt idx="858">
                  <v>0.5958333333333333</v>
                </pt>
                <pt idx="859">
                  <v>0.5965277777777778</v>
                </pt>
                <pt idx="860">
                  <v>0.5972222222222222</v>
                </pt>
                <pt idx="861">
                  <v>0.5979166666666667</v>
                </pt>
                <pt idx="862">
                  <v>0.5986111111111111</v>
                </pt>
                <pt idx="863">
                  <v>0.5993055555555555</v>
                </pt>
                <pt idx="864">
                  <v>0.6</v>
                </pt>
                <pt idx="865">
                  <v>0.6006944444444444</v>
                </pt>
                <pt idx="866">
                  <v>0.6013888888888889</v>
                </pt>
                <pt idx="867">
                  <v>0.6020833333333333</v>
                </pt>
                <pt idx="868">
                  <v>0.6027777777777777</v>
                </pt>
                <pt idx="869">
                  <v>0.6034722222222222</v>
                </pt>
                <pt idx="870">
                  <v>0.6041666666666666</v>
                </pt>
                <pt idx="871">
                  <v>0.6048611111111111</v>
                </pt>
                <pt idx="872">
                  <v>0.6055555555555555</v>
                </pt>
                <pt idx="873">
                  <v>0.60625</v>
                </pt>
                <pt idx="874">
                  <v>0.6069444444444444</v>
                </pt>
                <pt idx="875">
                  <v>0.6076388888888888</v>
                </pt>
                <pt idx="876">
                  <v>0.6083333333333333</v>
                </pt>
                <pt idx="877">
                  <v>0.6090277777777777</v>
                </pt>
                <pt idx="878">
                  <v>0.6097222222222223</v>
                </pt>
                <pt idx="879">
                  <v>0.6104166666666667</v>
                </pt>
                <pt idx="880">
                  <v>0.6111111111111112</v>
                </pt>
                <pt idx="881">
                  <v>0.6118055555555556</v>
                </pt>
                <pt idx="882">
                  <v>0.6125</v>
                </pt>
                <pt idx="883">
                  <v>0.6131944444444445</v>
                </pt>
                <pt idx="884">
                  <v>0.6138888888888889</v>
                </pt>
                <pt idx="885">
                  <v>0.6145833333333334</v>
                </pt>
                <pt idx="886">
                  <v>0.6152777777777778</v>
                </pt>
                <pt idx="887">
                  <v>0.6159722222222223</v>
                </pt>
                <pt idx="888">
                  <v>0.6166666666666667</v>
                </pt>
                <pt idx="889">
                  <v>0.6173611111111111</v>
                </pt>
                <pt idx="890">
                  <v>0.6180555555555556</v>
                </pt>
                <pt idx="891">
                  <v>0.61875</v>
                </pt>
                <pt idx="892">
                  <v>0.6194444444444445</v>
                </pt>
                <pt idx="893">
                  <v>0.6201388888888889</v>
                </pt>
                <pt idx="894">
                  <v>0.6208333333333333</v>
                </pt>
                <pt idx="895">
                  <v>0.6215277777777778</v>
                </pt>
                <pt idx="896">
                  <v>0.6222222222222222</v>
                </pt>
                <pt idx="897">
                  <v>0.6229166666666667</v>
                </pt>
                <pt idx="898">
                  <v>0.6236111111111111</v>
                </pt>
                <pt idx="899">
                  <v>0.6243055555555556</v>
                </pt>
                <pt idx="900">
                  <v>0.625</v>
                </pt>
                <pt idx="901">
                  <v>0.6256944444444444</v>
                </pt>
                <pt idx="902">
                  <v>0.6263888888888889</v>
                </pt>
                <pt idx="903">
                  <v>0.6270833333333333</v>
                </pt>
                <pt idx="904">
                  <v>0.6277777777777778</v>
                </pt>
                <pt idx="905">
                  <v>0.6284722222222222</v>
                </pt>
                <pt idx="906">
                  <v>0.6291666666666667</v>
                </pt>
                <pt idx="907">
                  <v>0.6298611111111111</v>
                </pt>
                <pt idx="908">
                  <v>0.6305555555555555</v>
                </pt>
                <pt idx="909">
                  <v>0.63125</v>
                </pt>
                <pt idx="910">
                  <v>0.6319444444444444</v>
                </pt>
                <pt idx="911">
                  <v>0.6326388888888889</v>
                </pt>
                <pt idx="912">
                  <v>0.6333333333333333</v>
                </pt>
                <pt idx="913">
                  <v>0.6340277777777777</v>
                </pt>
                <pt idx="914">
                  <v>0.6347222222222222</v>
                </pt>
                <pt idx="915">
                  <v>0.6354166666666666</v>
                </pt>
                <pt idx="916">
                  <v>0.6361111111111111</v>
                </pt>
                <pt idx="917">
                  <v>0.6368055555555555</v>
                </pt>
                <pt idx="918">
                  <v>0.6375</v>
                </pt>
                <pt idx="919">
                  <v>0.6381944444444444</v>
                </pt>
                <pt idx="920">
                  <v>0.6388888888888888</v>
                </pt>
                <pt idx="921">
                  <v>0.6395833333333333</v>
                </pt>
                <pt idx="922">
                  <v>0.6402777777777777</v>
                </pt>
                <pt idx="923">
                  <v>0.6409722222222223</v>
                </pt>
                <pt idx="924">
                  <v>0.6416666666666667</v>
                </pt>
                <pt idx="925">
                  <v>0.6423611111111112</v>
                </pt>
                <pt idx="926">
                  <v>0.6430555555555556</v>
                </pt>
                <pt idx="927">
                  <v>0.64375</v>
                </pt>
                <pt idx="928">
                  <v>0.6444444444444445</v>
                </pt>
                <pt idx="929">
                  <v>0.6451388888888889</v>
                </pt>
                <pt idx="930">
                  <v>0.6458333333333334</v>
                </pt>
                <pt idx="931">
                  <v>0.6465277777777778</v>
                </pt>
                <pt idx="932">
                  <v>0.6472222222222223</v>
                </pt>
                <pt idx="933">
                  <v>0.6479166666666667</v>
                </pt>
                <pt idx="934">
                  <v>0.6486111111111111</v>
                </pt>
                <pt idx="935">
                  <v>0.6493055555555556</v>
                </pt>
                <pt idx="936">
                  <v>0.65</v>
                </pt>
                <pt idx="937">
                  <v>0.6506944444444445</v>
                </pt>
                <pt idx="938">
                  <v>0.6513888888888889</v>
                </pt>
                <pt idx="939">
                  <v>0.6520833333333333</v>
                </pt>
                <pt idx="940">
                  <v>0.6527777777777778</v>
                </pt>
                <pt idx="941">
                  <v>0.6534722222222222</v>
                </pt>
                <pt idx="942">
                  <v>0.6541666666666667</v>
                </pt>
                <pt idx="943">
                  <v>0.6548611111111111</v>
                </pt>
                <pt idx="944">
                  <v>0.6555555555555556</v>
                </pt>
                <pt idx="945">
                  <v>0.65625</v>
                </pt>
                <pt idx="946">
                  <v>0.6569444444444444</v>
                </pt>
                <pt idx="947">
                  <v>0.6576388888888889</v>
                </pt>
                <pt idx="948">
                  <v>0.6583333333333333</v>
                </pt>
                <pt idx="949">
                  <v>0.6590277777777778</v>
                </pt>
                <pt idx="950">
                  <v>0.6597222222222222</v>
                </pt>
                <pt idx="951">
                  <v>0.6604166666666667</v>
                </pt>
                <pt idx="952">
                  <v>0.6611111111111111</v>
                </pt>
                <pt idx="953">
                  <v>0.6618055555555555</v>
                </pt>
                <pt idx="954">
                  <v>0.6625</v>
                </pt>
                <pt idx="955">
                  <v>0.6631944444444444</v>
                </pt>
                <pt idx="956">
                  <v>0.6638888888888889</v>
                </pt>
                <pt idx="957">
                  <v>0.6645833333333333</v>
                </pt>
                <pt idx="958">
                  <v>0.6652777777777777</v>
                </pt>
                <pt idx="959">
                  <v>0.6659722222222222</v>
                </pt>
                <pt idx="960">
                  <v>0.6666666666666666</v>
                </pt>
                <pt idx="961">
                  <v>0.6673611111111111</v>
                </pt>
                <pt idx="962">
                  <v>0.6680555555555555</v>
                </pt>
                <pt idx="963">
                  <v>0.66875</v>
                </pt>
                <pt idx="964">
                  <v>0.6694444444444444</v>
                </pt>
                <pt idx="965">
                  <v>0.6701388888888888</v>
                </pt>
                <pt idx="966">
                  <v>0.6708333333333333</v>
                </pt>
                <pt idx="967">
                  <v>0.6715277777777777</v>
                </pt>
                <pt idx="968">
                  <v>0.6722222222222223</v>
                </pt>
                <pt idx="969">
                  <v>0.6729166666666667</v>
                </pt>
                <pt idx="970">
                  <v>0.6736111111111112</v>
                </pt>
                <pt idx="971">
                  <v>0.6743055555555556</v>
                </pt>
                <pt idx="972">
                  <v>0.675</v>
                </pt>
                <pt idx="973">
                  <v>0.6756944444444445</v>
                </pt>
                <pt idx="974">
                  <v>0.6763888888888889</v>
                </pt>
                <pt idx="975">
                  <v>0.6770833333333334</v>
                </pt>
                <pt idx="976">
                  <v>0.6777777777777778</v>
                </pt>
                <pt idx="977">
                  <v>0.6784722222222223</v>
                </pt>
                <pt idx="978">
                  <v>0.6791666666666667</v>
                </pt>
                <pt idx="979">
                  <v>0.6798611111111111</v>
                </pt>
                <pt idx="980">
                  <v>0.6805555555555556</v>
                </pt>
                <pt idx="981">
                  <v>0.68125</v>
                </pt>
                <pt idx="982">
                  <v>0.6819444444444445</v>
                </pt>
                <pt idx="983">
                  <v>0.6826388888888889</v>
                </pt>
                <pt idx="984">
                  <v>0.6833333333333333</v>
                </pt>
                <pt idx="985">
                  <v>0.6840277777777778</v>
                </pt>
                <pt idx="986">
                  <v>0.6847222222222222</v>
                </pt>
                <pt idx="987">
                  <v>0.6854166666666667</v>
                </pt>
                <pt idx="988">
                  <v>0.6861111111111111</v>
                </pt>
                <pt idx="989">
                  <v>0.6868055555555556</v>
                </pt>
                <pt idx="990">
                  <v>0.6875</v>
                </pt>
                <pt idx="991">
                  <v>0.6881944444444444</v>
                </pt>
                <pt idx="992">
                  <v>0.6888888888888889</v>
                </pt>
                <pt idx="993">
                  <v>0.6895833333333333</v>
                </pt>
                <pt idx="994">
                  <v>0.6902777777777778</v>
                </pt>
                <pt idx="995">
                  <v>0.6909722222222222</v>
                </pt>
                <pt idx="996">
                  <v>0.6916666666666667</v>
                </pt>
                <pt idx="997">
                  <v>0.6923611111111111</v>
                </pt>
                <pt idx="998">
                  <v>0.6930555555555555</v>
                </pt>
                <pt idx="999">
                  <v>0.69375</v>
                </pt>
                <pt idx="1000">
                  <v>0.6944444444444444</v>
                </pt>
                <pt idx="1001">
                  <v>0.6951388888888889</v>
                </pt>
                <pt idx="1002">
                  <v>0.6958333333333333</v>
                </pt>
                <pt idx="1003">
                  <v>0.6965277777777777</v>
                </pt>
                <pt idx="1004">
                  <v>0.6972222222222222</v>
                </pt>
                <pt idx="1005">
                  <v>0.6979166666666666</v>
                </pt>
                <pt idx="1006">
                  <v>0.6986111111111111</v>
                </pt>
                <pt idx="1007">
                  <v>0.6993055555555555</v>
                </pt>
                <pt idx="1008">
                  <v>0.7</v>
                </pt>
                <pt idx="1009">
                  <v>0.7006944444444444</v>
                </pt>
                <pt idx="1010">
                  <v>0.7013888888888888</v>
                </pt>
                <pt idx="1011">
                  <v>0.7020833333333333</v>
                </pt>
                <pt idx="1012">
                  <v>0.7027777777777777</v>
                </pt>
                <pt idx="1013">
                  <v>0.7034722222222223</v>
                </pt>
                <pt idx="1014">
                  <v>0.7041666666666667</v>
                </pt>
                <pt idx="1015">
                  <v>0.7048611111111112</v>
                </pt>
                <pt idx="1016">
                  <v>0.7055555555555556</v>
                </pt>
                <pt idx="1017">
                  <v>0.70625</v>
                </pt>
                <pt idx="1018">
                  <v>0.7069444444444445</v>
                </pt>
                <pt idx="1019">
                  <v>0.7076388888888889</v>
                </pt>
                <pt idx="1020">
                  <v>0.7083333333333334</v>
                </pt>
                <pt idx="1021">
                  <v>0.7090277777777778</v>
                </pt>
                <pt idx="1022">
                  <v>0.7097222222222223</v>
                </pt>
                <pt idx="1023">
                  <v>0.7104166666666667</v>
                </pt>
                <pt idx="1024">
                  <v>0.7111111111111111</v>
                </pt>
                <pt idx="1025">
                  <v>0.7118055555555556</v>
                </pt>
                <pt idx="1026">
                  <v>0.7125</v>
                </pt>
                <pt idx="1027">
                  <v>0.7131944444444445</v>
                </pt>
                <pt idx="1028">
                  <v>0.7138888888888889</v>
                </pt>
                <pt idx="1029">
                  <v>0.7145833333333333</v>
                </pt>
                <pt idx="1030">
                  <v>0.7152777777777778</v>
                </pt>
                <pt idx="1031">
                  <v>0.7159722222222222</v>
                </pt>
                <pt idx="1032">
                  <v>0.7166666666666667</v>
                </pt>
                <pt idx="1033">
                  <v>0.7173611111111111</v>
                </pt>
                <pt idx="1034">
                  <v>0.7180555555555556</v>
                </pt>
                <pt idx="1035">
                  <v>0.71875</v>
                </pt>
                <pt idx="1036">
                  <v>0.7194444444444444</v>
                </pt>
                <pt idx="1037">
                  <v>0.7201388888888889</v>
                </pt>
                <pt idx="1038">
                  <v>0.7208333333333333</v>
                </pt>
                <pt idx="1039">
                  <v>0.7215277777777778</v>
                </pt>
                <pt idx="1040">
                  <v>0.7222222222222222</v>
                </pt>
                <pt idx="1041">
                  <v>0.7229166666666667</v>
                </pt>
                <pt idx="1042">
                  <v>0.7236111111111111</v>
                </pt>
                <pt idx="1043">
                  <v>0.7243055555555555</v>
                </pt>
                <pt idx="1044">
                  <v>0.725</v>
                </pt>
                <pt idx="1045">
                  <v>0.7256944444444444</v>
                </pt>
                <pt idx="1046">
                  <v>0.7263888888888889</v>
                </pt>
                <pt idx="1047">
                  <v>0.7270833333333333</v>
                </pt>
                <pt idx="1048">
                  <v>0.7277777777777777</v>
                </pt>
                <pt idx="1049">
                  <v>0.7284722222222222</v>
                </pt>
                <pt idx="1050">
                  <v>0.7291666666666666</v>
                </pt>
                <pt idx="1051">
                  <v>0.7298611111111111</v>
                </pt>
                <pt idx="1052">
                  <v>0.7305555555555555</v>
                </pt>
                <pt idx="1053">
                  <v>0.73125</v>
                </pt>
                <pt idx="1054">
                  <v>0.7319444444444444</v>
                </pt>
                <pt idx="1055">
                  <v>0.7326388888888888</v>
                </pt>
                <pt idx="1056">
                  <v>0.7333333333333333</v>
                </pt>
                <pt idx="1057">
                  <v>0.7340277777777777</v>
                </pt>
                <pt idx="1058">
                  <v>0.7347222222222223</v>
                </pt>
                <pt idx="1059">
                  <v>0.7354166666666667</v>
                </pt>
                <pt idx="1060">
                  <v>0.7361111111111112</v>
                </pt>
                <pt idx="1061">
                  <v>0.7368055555555556</v>
                </pt>
                <pt idx="1062">
                  <v>0.7375</v>
                </pt>
                <pt idx="1063">
                  <v>0.7381944444444445</v>
                </pt>
                <pt idx="1064">
                  <v>0.7388888888888889</v>
                </pt>
                <pt idx="1065">
                  <v>0.7395833333333334</v>
                </pt>
                <pt idx="1066">
                  <v>0.7402777777777778</v>
                </pt>
                <pt idx="1067">
                  <v>0.7409722222222223</v>
                </pt>
                <pt idx="1068">
                  <v>0.7416666666666667</v>
                </pt>
                <pt idx="1069">
                  <v>0.7423611111111111</v>
                </pt>
                <pt idx="1070">
                  <v>0.7430555555555556</v>
                </pt>
                <pt idx="1071">
                  <v>0.74375</v>
                </pt>
                <pt idx="1072">
                  <v>0.7444444444444445</v>
                </pt>
                <pt idx="1073">
                  <v>0.7451388888888889</v>
                </pt>
                <pt idx="1074">
                  <v>0.7458333333333333</v>
                </pt>
                <pt idx="1075">
                  <v>0.7465277777777778</v>
                </pt>
                <pt idx="1076">
                  <v>0.7472222222222222</v>
                </pt>
                <pt idx="1077">
                  <v>0.7479166666666667</v>
                </pt>
                <pt idx="1078">
                  <v>0.7486111111111111</v>
                </pt>
                <pt idx="1079">
                  <v>0.7493055555555556</v>
                </pt>
                <pt idx="1080">
                  <v>0.75</v>
                </pt>
                <pt idx="1081">
                  <v>0.7506944444444444</v>
                </pt>
                <pt idx="1082">
                  <v>0.7513888888888889</v>
                </pt>
                <pt idx="1083">
                  <v>0.7520833333333333</v>
                </pt>
                <pt idx="1084">
                  <v>0.7527777777777778</v>
                </pt>
                <pt idx="1085">
                  <v>0.7534722222222222</v>
                </pt>
                <pt idx="1086">
                  <v>0.7541666666666667</v>
                </pt>
                <pt idx="1087">
                  <v>0.7548611111111111</v>
                </pt>
                <pt idx="1088">
                  <v>0.7555555555555555</v>
                </pt>
                <pt idx="1089">
                  <v>0.75625</v>
                </pt>
                <pt idx="1090">
                  <v>0.7569444444444444</v>
                </pt>
                <pt idx="1091">
                  <v>0.7576388888888889</v>
                </pt>
                <pt idx="1092">
                  <v>0.7583333333333333</v>
                </pt>
                <pt idx="1093">
                  <v>0.7590277777777777</v>
                </pt>
                <pt idx="1094">
                  <v>0.7597222222222222</v>
                </pt>
                <pt idx="1095">
                  <v>0.7604166666666666</v>
                </pt>
                <pt idx="1096">
                  <v>0.7611111111111111</v>
                </pt>
                <pt idx="1097">
                  <v>0.7618055555555555</v>
                </pt>
                <pt idx="1098">
                  <v>0.7625</v>
                </pt>
                <pt idx="1099">
                  <v>0.7631944444444444</v>
                </pt>
                <pt idx="1100">
                  <v>0.7638888888888888</v>
                </pt>
                <pt idx="1101">
                  <v>0.7645833333333333</v>
                </pt>
                <pt idx="1102">
                  <v>0.7652777777777777</v>
                </pt>
                <pt idx="1103">
                  <v>0.7659722222222223</v>
                </pt>
                <pt idx="1104">
                  <v>0.7666666666666667</v>
                </pt>
                <pt idx="1105">
                  <v>0.7673611111111112</v>
                </pt>
                <pt idx="1106">
                  <v>0.7680555555555556</v>
                </pt>
                <pt idx="1107">
                  <v>0.76875</v>
                </pt>
                <pt idx="1108">
                  <v>0.7694444444444445</v>
                </pt>
                <pt idx="1109">
                  <v>0.7701388888888889</v>
                </pt>
                <pt idx="1110">
                  <v>0.7708333333333334</v>
                </pt>
                <pt idx="1111">
                  <v>0.7715277777777778</v>
                </pt>
                <pt idx="1112">
                  <v>0.7722222222222223</v>
                </pt>
                <pt idx="1113">
                  <v>0.7729166666666667</v>
                </pt>
                <pt idx="1114">
                  <v>0.7736111111111111</v>
                </pt>
                <pt idx="1115">
                  <v>0.7743055555555556</v>
                </pt>
                <pt idx="1116">
                  <v>0.775</v>
                </pt>
                <pt idx="1117">
                  <v>0.7756944444444445</v>
                </pt>
                <pt idx="1118">
                  <v>0.7763888888888889</v>
                </pt>
                <pt idx="1119">
                  <v>0.7770833333333333</v>
                </pt>
                <pt idx="1120">
                  <v>0.7777777777777778</v>
                </pt>
                <pt idx="1121">
                  <v>0.7784722222222222</v>
                </pt>
                <pt idx="1122">
                  <v>0.7791666666666667</v>
                </pt>
                <pt idx="1123">
                  <v>0.7798611111111111</v>
                </pt>
                <pt idx="1124">
                  <v>0.7805555555555556</v>
                </pt>
                <pt idx="1125">
                  <v>0.78125</v>
                </pt>
                <pt idx="1126">
                  <v>0.7819444444444444</v>
                </pt>
                <pt idx="1127">
                  <v>0.7826388888888889</v>
                </pt>
                <pt idx="1128">
                  <v>0.7833333333333333</v>
                </pt>
                <pt idx="1129">
                  <v>0.7840277777777778</v>
                </pt>
                <pt idx="1130">
                  <v>0.7847222222222222</v>
                </pt>
                <pt idx="1131">
                  <v>0.7854166666666667</v>
                </pt>
                <pt idx="1132">
                  <v>0.7861111111111111</v>
                </pt>
                <pt idx="1133">
                  <v>0.7868055555555555</v>
                </pt>
                <pt idx="1134">
                  <v>0.7875</v>
                </pt>
                <pt idx="1135">
                  <v>0.7881944444444444</v>
                </pt>
                <pt idx="1136">
                  <v>0.7888888888888889</v>
                </pt>
                <pt idx="1137">
                  <v>0.7895833333333333</v>
                </pt>
                <pt idx="1138">
                  <v>0.7902777777777777</v>
                </pt>
                <pt idx="1139">
                  <v>0.7909722222222222</v>
                </pt>
                <pt idx="1140">
                  <v>0.7916666666666666</v>
                </pt>
                <pt idx="1141">
                  <v>0.7923611111111111</v>
                </pt>
                <pt idx="1142">
                  <v>0.7930555555555555</v>
                </pt>
                <pt idx="1143">
                  <v>0.79375</v>
                </pt>
                <pt idx="1144">
                  <v>0.7944444444444444</v>
                </pt>
                <pt idx="1145">
                  <v>0.7951388888888888</v>
                </pt>
                <pt idx="1146">
                  <v>0.7958333333333333</v>
                </pt>
                <pt idx="1147">
                  <v>0.7965277777777777</v>
                </pt>
                <pt idx="1148">
                  <v>0.7972222222222223</v>
                </pt>
                <pt idx="1149">
                  <v>0.7979166666666667</v>
                </pt>
                <pt idx="1150">
                  <v>0.7986111111111112</v>
                </pt>
                <pt idx="1151">
                  <v>0.7993055555555556</v>
                </pt>
                <pt idx="1152">
                  <v>0.8</v>
                </pt>
                <pt idx="1153">
                  <v>0.8006944444444445</v>
                </pt>
                <pt idx="1154">
                  <v>0.8013888888888889</v>
                </pt>
                <pt idx="1155">
                  <v>0.8020833333333334</v>
                </pt>
                <pt idx="1156">
                  <v>0.8027777777777778</v>
                </pt>
                <pt idx="1157">
                  <v>0.8034722222222223</v>
                </pt>
                <pt idx="1158">
                  <v>0.8041666666666667</v>
                </pt>
                <pt idx="1159">
                  <v>0.8048611111111111</v>
                </pt>
                <pt idx="1160">
                  <v>0.8055555555555556</v>
                </pt>
                <pt idx="1161">
                  <v>0.80625</v>
                </pt>
                <pt idx="1162">
                  <v>0.8069444444444445</v>
                </pt>
                <pt idx="1163">
                  <v>0.8076388888888889</v>
                </pt>
                <pt idx="1164">
                  <v>0.8083333333333333</v>
                </pt>
                <pt idx="1165">
                  <v>0.8090277777777778</v>
                </pt>
                <pt idx="1166">
                  <v>0.8097222222222222</v>
                </pt>
                <pt idx="1167">
                  <v>0.8104166666666667</v>
                </pt>
                <pt idx="1168">
                  <v>0.8111111111111111</v>
                </pt>
                <pt idx="1169">
                  <v>0.8118055555555556</v>
                </pt>
                <pt idx="1170">
                  <v>0.8125</v>
                </pt>
                <pt idx="1171">
                  <v>0.8131944444444444</v>
                </pt>
                <pt idx="1172">
                  <v>0.8138888888888889</v>
                </pt>
                <pt idx="1173">
                  <v>0.8145833333333333</v>
                </pt>
                <pt idx="1174">
                  <v>0.8152777777777778</v>
                </pt>
                <pt idx="1175">
                  <v>0.8159722222222222</v>
                </pt>
                <pt idx="1176">
                  <v>0.8166666666666667</v>
                </pt>
                <pt idx="1177">
                  <v>0.8173611111111111</v>
                </pt>
                <pt idx="1178">
                  <v>0.8180555555555555</v>
                </pt>
                <pt idx="1179">
                  <v>0.81875</v>
                </pt>
                <pt idx="1180">
                  <v>0.8194444444444444</v>
                </pt>
                <pt idx="1181">
                  <v>0.8201388888888889</v>
                </pt>
                <pt idx="1182">
                  <v>0.8208333333333333</v>
                </pt>
                <pt idx="1183">
                  <v>0.8215277777777777</v>
                </pt>
                <pt idx="1184">
                  <v>0.8222222222222222</v>
                </pt>
                <pt idx="1185">
                  <v>0.8229166666666666</v>
                </pt>
                <pt idx="1186">
                  <v>0.8236111111111111</v>
                </pt>
                <pt idx="1187">
                  <v>0.8243055555555555</v>
                </pt>
                <pt idx="1188">
                  <v>0.825</v>
                </pt>
                <pt idx="1189">
                  <v>0.8256944444444444</v>
                </pt>
                <pt idx="1190">
                  <v>0.8263888888888888</v>
                </pt>
                <pt idx="1191">
                  <v>0.8270833333333333</v>
                </pt>
                <pt idx="1192">
                  <v>0.8277777777777777</v>
                </pt>
                <pt idx="1193">
                  <v>0.8284722222222223</v>
                </pt>
                <pt idx="1194">
                  <v>0.8291666666666667</v>
                </pt>
                <pt idx="1195">
                  <v>0.8298611111111112</v>
                </pt>
                <pt idx="1196">
                  <v>0.8305555555555556</v>
                </pt>
                <pt idx="1197">
                  <v>0.83125</v>
                </pt>
                <pt idx="1198">
                  <v>0.8319444444444445</v>
                </pt>
                <pt idx="1199">
                  <v>0.8326388888888889</v>
                </pt>
                <pt idx="1200">
                  <v>0.8333333333333334</v>
                </pt>
                <pt idx="1201">
                  <v>0.8340277777777778</v>
                </pt>
                <pt idx="1202">
                  <v>0.8347222222222223</v>
                </pt>
                <pt idx="1203">
                  <v>0.8354166666666667</v>
                </pt>
                <pt idx="1204">
                  <v>0.8361111111111111</v>
                </pt>
                <pt idx="1205">
                  <v>0.8368055555555556</v>
                </pt>
                <pt idx="1206">
                  <v>0.8375</v>
                </pt>
                <pt idx="1207">
                  <v>0.8381944444444445</v>
                </pt>
                <pt idx="1208">
                  <v>0.8388888888888889</v>
                </pt>
                <pt idx="1209">
                  <v>0.8395833333333333</v>
                </pt>
                <pt idx="1210">
                  <v>0.8402777777777778</v>
                </pt>
                <pt idx="1211">
                  <v>0.8409722222222222</v>
                </pt>
                <pt idx="1212">
                  <v>0.8416666666666667</v>
                </pt>
                <pt idx="1213">
                  <v>0.8423611111111111</v>
                </pt>
                <pt idx="1214">
                  <v>0.8430555555555556</v>
                </pt>
                <pt idx="1215">
                  <v>0.84375</v>
                </pt>
                <pt idx="1216">
                  <v>0.8444444444444444</v>
                </pt>
                <pt idx="1217">
                  <v>0.8451388888888889</v>
                </pt>
                <pt idx="1218">
                  <v>0.8458333333333333</v>
                </pt>
                <pt idx="1219">
                  <v>0.8465277777777778</v>
                </pt>
                <pt idx="1220">
                  <v>0.8472222222222222</v>
                </pt>
                <pt idx="1221">
                  <v>0.8479166666666667</v>
                </pt>
                <pt idx="1222">
                  <v>0.8486111111111111</v>
                </pt>
                <pt idx="1223">
                  <v>0.8493055555555555</v>
                </pt>
                <pt idx="1224">
                  <v>0.85</v>
                </pt>
                <pt idx="1225">
                  <v>0.8506944444444444</v>
                </pt>
                <pt idx="1226">
                  <v>0.8513888888888889</v>
                </pt>
                <pt idx="1227">
                  <v>0.8520833333333333</v>
                </pt>
                <pt idx="1228">
                  <v>0.8527777777777777</v>
                </pt>
                <pt idx="1229">
                  <v>0.8534722222222222</v>
                </pt>
                <pt idx="1230">
                  <v>0.8541666666666666</v>
                </pt>
                <pt idx="1231">
                  <v>0.8548611111111111</v>
                </pt>
                <pt idx="1232">
                  <v>0.8555555555555555</v>
                </pt>
                <pt idx="1233">
                  <v>0.85625</v>
                </pt>
                <pt idx="1234">
                  <v>0.8569444444444444</v>
                </pt>
                <pt idx="1235">
                  <v>0.8576388888888888</v>
                </pt>
                <pt idx="1236">
                  <v>0.8583333333333333</v>
                </pt>
                <pt idx="1237">
                  <v>0.8590277777777777</v>
                </pt>
                <pt idx="1238">
                  <v>0.8597222222222223</v>
                </pt>
                <pt idx="1239">
                  <v>0.8604166666666667</v>
                </pt>
                <pt idx="1240">
                  <v>0.8611111111111112</v>
                </pt>
                <pt idx="1241">
                  <v>0.8618055555555556</v>
                </pt>
                <pt idx="1242">
                  <v>0.8625</v>
                </pt>
                <pt idx="1243">
                  <v>0.8631944444444445</v>
                </pt>
                <pt idx="1244">
                  <v>0.8638888888888889</v>
                </pt>
                <pt idx="1245">
                  <v>0.8645833333333334</v>
                </pt>
                <pt idx="1246">
                  <v>0.8652777777777778</v>
                </pt>
                <pt idx="1247">
                  <v>0.8659722222222223</v>
                </pt>
                <pt idx="1248">
                  <v>0.8666666666666667</v>
                </pt>
                <pt idx="1249">
                  <v>0.8673611111111111</v>
                </pt>
                <pt idx="1250">
                  <v>0.8680555555555556</v>
                </pt>
                <pt idx="1251">
                  <v>0.86875</v>
                </pt>
                <pt idx="1252">
                  <v>0.8694444444444445</v>
                </pt>
                <pt idx="1253">
                  <v>0.8701388888888889</v>
                </pt>
                <pt idx="1254">
                  <v>0.8708333333333333</v>
                </pt>
                <pt idx="1255">
                  <v>0.8715277777777778</v>
                </pt>
                <pt idx="1256">
                  <v>0.8722222222222222</v>
                </pt>
                <pt idx="1257">
                  <v>0.8729166666666667</v>
                </pt>
                <pt idx="1258">
                  <v>0.8736111111111111</v>
                </pt>
                <pt idx="1259">
                  <v>0.8743055555555556</v>
                </pt>
                <pt idx="1260">
                  <v>0.875</v>
                </pt>
                <pt idx="1261">
                  <v>0.8756944444444444</v>
                </pt>
                <pt idx="1262">
                  <v>0.8763888888888889</v>
                </pt>
                <pt idx="1263">
                  <v>0.8770833333333333</v>
                </pt>
                <pt idx="1264">
                  <v>0.8777777777777778</v>
                </pt>
                <pt idx="1265">
                  <v>0.8784722222222222</v>
                </pt>
                <pt idx="1266">
                  <v>0.8791666666666667</v>
                </pt>
                <pt idx="1267">
                  <v>0.8798611111111111</v>
                </pt>
                <pt idx="1268">
                  <v>0.8805555555555555</v>
                </pt>
                <pt idx="1269">
                  <v>0.88125</v>
                </pt>
                <pt idx="1270">
                  <v>0.8819444444444444</v>
                </pt>
                <pt idx="1271">
                  <v>0.8826388888888889</v>
                </pt>
                <pt idx="1272">
                  <v>0.8833333333333333</v>
                </pt>
                <pt idx="1273">
                  <v>0.8840277777777777</v>
                </pt>
                <pt idx="1274">
                  <v>0.8847222222222222</v>
                </pt>
                <pt idx="1275">
                  <v>0.8854166666666666</v>
                </pt>
                <pt idx="1276">
                  <v>0.8861111111111111</v>
                </pt>
                <pt idx="1277">
                  <v>0.8868055555555555</v>
                </pt>
                <pt idx="1278">
                  <v>0.8875</v>
                </pt>
                <pt idx="1279">
                  <v>0.8881944444444444</v>
                </pt>
                <pt idx="1280">
                  <v>0.8888888888888888</v>
                </pt>
                <pt idx="1281">
                  <v>0.8895833333333333</v>
                </pt>
                <pt idx="1282">
                  <v>0.8902777777777777</v>
                </pt>
                <pt idx="1283">
                  <v>0.8909722222222223</v>
                </pt>
                <pt idx="1284">
                  <v>0.8916666666666667</v>
                </pt>
                <pt idx="1285">
                  <v>0.8923611111111112</v>
                </pt>
                <pt idx="1286">
                  <v>0.8930555555555556</v>
                </pt>
                <pt idx="1287">
                  <v>0.89375</v>
                </pt>
                <pt idx="1288">
                  <v>0.8944444444444445</v>
                </pt>
                <pt idx="1289">
                  <v>0.8951388888888889</v>
                </pt>
                <pt idx="1290">
                  <v>0.8958333333333334</v>
                </pt>
                <pt idx="1291">
                  <v>0.8965277777777778</v>
                </pt>
                <pt idx="1292">
                  <v>0.8972222222222223</v>
                </pt>
                <pt idx="1293">
                  <v>0.8979166666666667</v>
                </pt>
                <pt idx="1294">
                  <v>0.8986111111111111</v>
                </pt>
                <pt idx="1295">
                  <v>0.8993055555555556</v>
                </pt>
                <pt idx="1296">
                  <v>0.9</v>
                </pt>
                <pt idx="1297">
                  <v>0.9006944444444445</v>
                </pt>
                <pt idx="1298">
                  <v>0.9013888888888889</v>
                </pt>
                <pt idx="1299">
                  <v>0.9020833333333333</v>
                </pt>
                <pt idx="1300">
                  <v>0.9027777777777778</v>
                </pt>
                <pt idx="1301">
                  <v>0.9034722222222222</v>
                </pt>
                <pt idx="1302">
                  <v>0.9041666666666667</v>
                </pt>
                <pt idx="1303">
                  <v>0.9048611111111111</v>
                </pt>
                <pt idx="1304">
                  <v>0.9055555555555556</v>
                </pt>
                <pt idx="1305">
                  <v>0.90625</v>
                </pt>
                <pt idx="1306">
                  <v>0.9069444444444444</v>
                </pt>
                <pt idx="1307">
                  <v>0.9076388888888889</v>
                </pt>
                <pt idx="1308">
                  <v>0.9083333333333333</v>
                </pt>
                <pt idx="1309">
                  <v>0.9090277777777778</v>
                </pt>
                <pt idx="1310">
                  <v>0.9097222222222222</v>
                </pt>
                <pt idx="1311">
                  <v>0.9104166666666667</v>
                </pt>
                <pt idx="1312">
                  <v>0.9111111111111111</v>
                </pt>
                <pt idx="1313">
                  <v>0.9118055555555555</v>
                </pt>
                <pt idx="1314">
                  <v>0.9125</v>
                </pt>
                <pt idx="1315">
                  <v>0.9131944444444444</v>
                </pt>
                <pt idx="1316">
                  <v>0.9138888888888889</v>
                </pt>
                <pt idx="1317">
                  <v>0.9145833333333333</v>
                </pt>
                <pt idx="1318">
                  <v>0.9152777777777777</v>
                </pt>
                <pt idx="1319">
                  <v>0.9159722222222222</v>
                </pt>
                <pt idx="1320">
                  <v>0.9166666666666666</v>
                </pt>
                <pt idx="1321">
                  <v>0.9173611111111111</v>
                </pt>
                <pt idx="1322">
                  <v>0.9180555555555555</v>
                </pt>
                <pt idx="1323">
                  <v>0.91875</v>
                </pt>
                <pt idx="1324">
                  <v>0.9194444444444444</v>
                </pt>
                <pt idx="1325">
                  <v>0.9201388888888888</v>
                </pt>
                <pt idx="1326">
                  <v>0.9208333333333333</v>
                </pt>
                <pt idx="1327">
                  <v>0.9215277777777777</v>
                </pt>
                <pt idx="1328">
                  <v>0.9222222222222223</v>
                </pt>
                <pt idx="1329">
                  <v>0.9229166666666667</v>
                </pt>
                <pt idx="1330">
                  <v>0.9236111111111112</v>
                </pt>
                <pt idx="1331">
                  <v>0.9243055555555556</v>
                </pt>
                <pt idx="1332">
                  <v>0.925</v>
                </pt>
                <pt idx="1333">
                  <v>0.9256944444444445</v>
                </pt>
                <pt idx="1334">
                  <v>0.9263888888888889</v>
                </pt>
                <pt idx="1335">
                  <v>0.9270833333333334</v>
                </pt>
                <pt idx="1336">
                  <v>0.9277777777777778</v>
                </pt>
                <pt idx="1337">
                  <v>0.9284722222222223</v>
                </pt>
                <pt idx="1338">
                  <v>0.9291666666666667</v>
                </pt>
                <pt idx="1339">
                  <v>0.9298611111111111</v>
                </pt>
                <pt idx="1340">
                  <v>0.9305555555555556</v>
                </pt>
                <pt idx="1341">
                  <v>0.93125</v>
                </pt>
                <pt idx="1342">
                  <v>0.9319444444444445</v>
                </pt>
                <pt idx="1343">
                  <v>0.9326388888888889</v>
                </pt>
                <pt idx="1344">
                  <v>0.9333333333333333</v>
                </pt>
                <pt idx="1345">
                  <v>0.9340277777777778</v>
                </pt>
                <pt idx="1346">
                  <v>0.9347222222222222</v>
                </pt>
                <pt idx="1347">
                  <v>0.9354166666666667</v>
                </pt>
                <pt idx="1348">
                  <v>0.9361111111111111</v>
                </pt>
                <pt idx="1349">
                  <v>0.9368055555555556</v>
                </pt>
                <pt idx="1350">
                  <v>0.9375</v>
                </pt>
                <pt idx="1351">
                  <v>0.9381944444444444</v>
                </pt>
                <pt idx="1352">
                  <v>0.9388888888888889</v>
                </pt>
                <pt idx="1353">
                  <v>0.9395833333333333</v>
                </pt>
                <pt idx="1354">
                  <v>0.9402777777777778</v>
                </pt>
                <pt idx="1355">
                  <v>0.9409722222222222</v>
                </pt>
                <pt idx="1356">
                  <v>0.9416666666666667</v>
                </pt>
                <pt idx="1357">
                  <v>0.9423611111111111</v>
                </pt>
                <pt idx="1358">
                  <v>0.9430555555555555</v>
                </pt>
                <pt idx="1359">
                  <v>0.94375</v>
                </pt>
                <pt idx="1360">
                  <v>0.9444444444444444</v>
                </pt>
                <pt idx="1361">
                  <v>0.9451388888888889</v>
                </pt>
                <pt idx="1362">
                  <v>0.9458333333333333</v>
                </pt>
                <pt idx="1363">
                  <v>0.9465277777777777</v>
                </pt>
                <pt idx="1364">
                  <v>0.9472222222222222</v>
                </pt>
                <pt idx="1365">
                  <v>0.9479166666666666</v>
                </pt>
                <pt idx="1366">
                  <v>0.9486111111111111</v>
                </pt>
                <pt idx="1367">
                  <v>0.9493055555555555</v>
                </pt>
                <pt idx="1368">
                  <v>0.95</v>
                </pt>
                <pt idx="1369">
                  <v>0.9506944444444444</v>
                </pt>
                <pt idx="1370">
                  <v>0.9513888888888888</v>
                </pt>
                <pt idx="1371">
                  <v>0.9520833333333333</v>
                </pt>
                <pt idx="1372">
                  <v>0.9527777777777777</v>
                </pt>
                <pt idx="1373">
                  <v>0.9534722222222223</v>
                </pt>
                <pt idx="1374">
                  <v>0.9541666666666667</v>
                </pt>
                <pt idx="1375">
                  <v>0.9548611111111112</v>
                </pt>
                <pt idx="1376">
                  <v>0.9555555555555556</v>
                </pt>
                <pt idx="1377">
                  <v>0.95625</v>
                </pt>
                <pt idx="1378">
                  <v>0.9569444444444445</v>
                </pt>
                <pt idx="1379">
                  <v>0.9576388888888889</v>
                </pt>
                <pt idx="1380">
                  <v>0.9583333333333334</v>
                </pt>
                <pt idx="1381">
                  <v>0.9590277777777778</v>
                </pt>
                <pt idx="1382">
                  <v>0.9597222222222223</v>
                </pt>
                <pt idx="1383">
                  <v>0.9604166666666667</v>
                </pt>
                <pt idx="1384">
                  <v>0.9611111111111111</v>
                </pt>
                <pt idx="1385">
                  <v>0.9618055555555556</v>
                </pt>
                <pt idx="1386">
                  <v>0.9625</v>
                </pt>
                <pt idx="1387">
                  <v>0.9631944444444445</v>
                </pt>
                <pt idx="1388">
                  <v>0.9638888888888889</v>
                </pt>
                <pt idx="1389">
                  <v>0.9645833333333333</v>
                </pt>
                <pt idx="1390">
                  <v>0.9652777777777778</v>
                </pt>
                <pt idx="1391">
                  <v>0.9659722222222222</v>
                </pt>
                <pt idx="1392">
                  <v>0.9666666666666667</v>
                </pt>
                <pt idx="1393">
                  <v>0.9673611111111111</v>
                </pt>
                <pt idx="1394">
                  <v>0.9680555555555556</v>
                </pt>
                <pt idx="1395">
                  <v>0.96875</v>
                </pt>
                <pt idx="1396">
                  <v>0.9694444444444444</v>
                </pt>
                <pt idx="1397">
                  <v>0.9701388888888889</v>
                </pt>
                <pt idx="1398">
                  <v>0.9708333333333333</v>
                </pt>
                <pt idx="1399">
                  <v>0.9715277777777778</v>
                </pt>
                <pt idx="1400">
                  <v>0.9722222222222222</v>
                </pt>
                <pt idx="1401">
                  <v>0.9729166666666667</v>
                </pt>
                <pt idx="1402">
                  <v>0.9736111111111111</v>
                </pt>
                <pt idx="1403">
                  <v>0.9743055555555555</v>
                </pt>
                <pt idx="1404">
                  <v>0.975</v>
                </pt>
                <pt idx="1405">
                  <v>0.9756944444444444</v>
                </pt>
                <pt idx="1406">
                  <v>0.9763888888888889</v>
                </pt>
                <pt idx="1407">
                  <v>0.9770833333333333</v>
                </pt>
                <pt idx="1408">
                  <v>0.9777777777777777</v>
                </pt>
                <pt idx="1409">
                  <v>0.9784722222222222</v>
                </pt>
                <pt idx="1410">
                  <v>0.9791666666666666</v>
                </pt>
                <pt idx="1411">
                  <v>0.9798611111111111</v>
                </pt>
                <pt idx="1412">
                  <v>0.9805555555555555</v>
                </pt>
                <pt idx="1413">
                  <v>0.98125</v>
                </pt>
                <pt idx="1414">
                  <v>0.9819444444444444</v>
                </pt>
                <pt idx="1415">
                  <v>0.9826388888888888</v>
                </pt>
                <pt idx="1416">
                  <v>0.9833333333333333</v>
                </pt>
                <pt idx="1417">
                  <v>0.9840277777777777</v>
                </pt>
                <pt idx="1418">
                  <v>0.9847222222222223</v>
                </pt>
                <pt idx="1419">
                  <v>0.9854166666666667</v>
                </pt>
                <pt idx="1420">
                  <v>0.9861111111111112</v>
                </pt>
                <pt idx="1421">
                  <v>0.9868055555555556</v>
                </pt>
                <pt idx="1422">
                  <v>0.9875</v>
                </pt>
                <pt idx="1423">
                  <v>0.9881944444444445</v>
                </pt>
                <pt idx="1424">
                  <v>0.9888888888888889</v>
                </pt>
                <pt idx="1425">
                  <v>0.9895833333333334</v>
                </pt>
                <pt idx="1426">
                  <v>0.9902777777777778</v>
                </pt>
                <pt idx="1427">
                  <v>0.9909722222222223</v>
                </pt>
                <pt idx="1428">
                  <v>0.9916666666666667</v>
                </pt>
                <pt idx="1429">
                  <v>0.9923611111111111</v>
                </pt>
                <pt idx="1430">
                  <v>0.9930555555555556</v>
                </pt>
                <pt idx="1431">
                  <v>0.99375</v>
                </pt>
                <pt idx="1432">
                  <v>0.9944444444444445</v>
                </pt>
                <pt idx="1433">
                  <v>0.9951388888888889</v>
                </pt>
                <pt idx="1434">
                  <v>0.9958333333333333</v>
                </pt>
                <pt idx="1435">
                  <v>0.9965277777777778</v>
                </pt>
                <pt idx="1436">
                  <v>0.9972222222222222</v>
                </pt>
                <pt idx="1437">
                  <v>0.9979166666666667</v>
                </pt>
                <pt idx="1438">
                  <v>0.9986111111111111</v>
                </pt>
                <pt idx="1439">
                  <v>0.9993055555555556</v>
                </pt>
              </numCache>
            </numRef>
          </cat>
          <val>
            <numRef>
              <f>'MVARvsKV Data'!$E$2:$E$1441</f>
              <numCache>
                <formatCode>General</formatCode>
                <ptCount val="1440"/>
                <pt idx="0">
                  <v>423.15</v>
                </pt>
                <pt idx="1">
                  <v>423.15</v>
                </pt>
                <pt idx="2">
                  <v>423.15</v>
                </pt>
                <pt idx="3">
                  <v>423.15</v>
                </pt>
                <pt idx="4">
                  <v>423.65</v>
                </pt>
                <pt idx="5">
                  <v>423.65</v>
                </pt>
                <pt idx="6">
                  <v>423.65</v>
                </pt>
                <pt idx="7">
                  <v>423.65</v>
                </pt>
                <pt idx="8">
                  <v>423.15</v>
                </pt>
                <pt idx="9">
                  <v>423.15</v>
                </pt>
                <pt idx="10">
                  <v>423.15</v>
                </pt>
                <pt idx="11">
                  <v>423.15</v>
                </pt>
                <pt idx="12">
                  <v>423.15</v>
                </pt>
                <pt idx="13">
                  <v>423.15</v>
                </pt>
                <pt idx="14">
                  <v>423.15</v>
                </pt>
                <pt idx="15">
                  <v>422.67</v>
                </pt>
                <pt idx="16">
                  <v>422.67</v>
                </pt>
                <pt idx="17">
                  <v>422.67</v>
                </pt>
                <pt idx="18">
                  <v>422.67</v>
                </pt>
                <pt idx="19">
                  <v>422.18</v>
                </pt>
                <pt idx="20">
                  <v>422.18</v>
                </pt>
                <pt idx="21">
                  <v>422.66</v>
                </pt>
                <pt idx="22">
                  <v>423.14</v>
                </pt>
                <pt idx="23">
                  <v>423.14</v>
                </pt>
                <pt idx="24">
                  <v>423.14</v>
                </pt>
                <pt idx="25">
                  <v>423.62</v>
                </pt>
                <pt idx="26">
                  <v>423.62</v>
                </pt>
                <pt idx="27">
                  <v>423.62</v>
                </pt>
                <pt idx="28">
                  <v>423.62</v>
                </pt>
                <pt idx="29">
                  <v>423.62</v>
                </pt>
                <pt idx="30">
                  <v>423.62</v>
                </pt>
                <pt idx="31">
                  <v>423.62</v>
                </pt>
                <pt idx="32">
                  <v>423.62</v>
                </pt>
                <pt idx="33">
                  <v>423.14</v>
                </pt>
                <pt idx="34">
                  <v>423.14</v>
                </pt>
                <pt idx="35">
                  <v>423.14</v>
                </pt>
                <pt idx="36">
                  <v>423.14</v>
                </pt>
                <pt idx="37">
                  <v>423.14</v>
                </pt>
                <pt idx="38">
                  <v>423.14</v>
                </pt>
                <pt idx="39">
                  <v>423.62</v>
                </pt>
                <pt idx="40">
                  <v>423.14</v>
                </pt>
                <pt idx="41">
                  <v>423.14</v>
                </pt>
                <pt idx="42">
                  <v>423.14</v>
                </pt>
                <pt idx="43">
                  <v>423.14</v>
                </pt>
                <pt idx="44">
                  <v>423.14</v>
                </pt>
                <pt idx="45">
                  <v>423.14</v>
                </pt>
                <pt idx="46">
                  <v>422.65</v>
                </pt>
                <pt idx="47">
                  <v>422.65</v>
                </pt>
                <pt idx="48">
                  <v>422.65</v>
                </pt>
                <pt idx="49">
                  <v>422.65</v>
                </pt>
                <pt idx="50">
                  <v>422.65</v>
                </pt>
                <pt idx="51">
                  <v>422.15</v>
                </pt>
                <pt idx="52">
                  <v>422.15</v>
                </pt>
                <pt idx="53">
                  <v>422.15</v>
                </pt>
                <pt idx="54">
                  <v>422.63</v>
                </pt>
                <pt idx="55">
                  <v>422.63</v>
                </pt>
                <pt idx="56">
                  <v>422.63</v>
                </pt>
                <pt idx="57">
                  <v>422.63</v>
                </pt>
                <pt idx="58">
                  <v>423.11</v>
                </pt>
                <pt idx="59">
                  <v>423.11</v>
                </pt>
                <pt idx="60">
                  <v>423.11</v>
                </pt>
                <pt idx="61">
                  <v>423.6</v>
                </pt>
                <pt idx="62">
                  <v>423.6</v>
                </pt>
                <pt idx="63">
                  <v>423.6</v>
                </pt>
                <pt idx="64">
                  <v>423.6</v>
                </pt>
                <pt idx="65">
                  <v>423.6</v>
                </pt>
                <pt idx="66">
                  <v>423.6</v>
                </pt>
                <pt idx="67">
                  <v>423.11</v>
                </pt>
                <pt idx="68">
                  <v>423.11</v>
                </pt>
                <pt idx="69">
                  <v>423.11</v>
                </pt>
                <pt idx="70">
                  <v>423.11</v>
                </pt>
                <pt idx="71">
                  <v>423.11</v>
                </pt>
                <pt idx="72">
                  <v>423.11</v>
                </pt>
                <pt idx="73">
                  <v>423.11</v>
                </pt>
                <pt idx="74">
                  <v>423.11</v>
                </pt>
                <pt idx="75">
                  <v>423.11</v>
                </pt>
                <pt idx="76">
                  <v>423.11</v>
                </pt>
                <pt idx="77">
                  <v>422.63</v>
                </pt>
                <pt idx="78">
                  <v>422.63</v>
                </pt>
                <pt idx="79">
                  <v>422.63</v>
                </pt>
                <pt idx="80">
                  <v>422.63</v>
                </pt>
                <pt idx="81">
                  <v>423.12</v>
                </pt>
                <pt idx="82">
                  <v>423.12</v>
                </pt>
                <pt idx="83">
                  <v>423.12</v>
                </pt>
                <pt idx="84">
                  <v>423.12</v>
                </pt>
                <pt idx="85">
                  <v>423.12</v>
                </pt>
                <pt idx="86">
                  <v>423.12</v>
                </pt>
                <pt idx="87">
                  <v>423.12</v>
                </pt>
                <pt idx="88">
                  <v>423.12</v>
                </pt>
                <pt idx="89">
                  <v>423.12</v>
                </pt>
                <pt idx="90">
                  <v>423.12</v>
                </pt>
                <pt idx="91">
                  <v>423.12</v>
                </pt>
                <pt idx="92">
                  <v>423.12</v>
                </pt>
                <pt idx="93">
                  <v>423.6</v>
                </pt>
                <pt idx="94">
                  <v>423.6</v>
                </pt>
                <pt idx="95">
                  <v>423.6</v>
                </pt>
                <pt idx="96">
                  <v>423.6</v>
                </pt>
                <pt idx="97">
                  <v>423.6</v>
                </pt>
                <pt idx="98">
                  <v>423.6</v>
                </pt>
                <pt idx="99">
                  <v>423.6</v>
                </pt>
                <pt idx="100">
                  <v>423.6</v>
                </pt>
                <pt idx="101">
                  <v>423.6</v>
                </pt>
                <pt idx="102">
                  <v>423.6</v>
                </pt>
                <pt idx="103">
                  <v>423.6</v>
                </pt>
                <pt idx="104">
                  <v>423.6</v>
                </pt>
                <pt idx="105">
                  <v>423.6</v>
                </pt>
                <pt idx="106">
                  <v>424.08</v>
                </pt>
                <pt idx="107">
                  <v>424.08</v>
                </pt>
                <pt idx="108">
                  <v>424.08</v>
                </pt>
                <pt idx="109">
                  <v>424.08</v>
                </pt>
                <pt idx="110">
                  <v>424.08</v>
                </pt>
                <pt idx="111">
                  <v>424.08</v>
                </pt>
                <pt idx="112">
                  <v>424.08</v>
                </pt>
                <pt idx="113">
                  <v>424.08</v>
                </pt>
                <pt idx="114">
                  <v>424.08</v>
                </pt>
                <pt idx="115">
                  <v>424.56</v>
                </pt>
                <pt idx="116">
                  <v>424.56</v>
                </pt>
                <pt idx="117">
                  <v>424.56</v>
                </pt>
                <pt idx="118">
                  <v>424.56</v>
                </pt>
                <pt idx="119">
                  <v>424.56</v>
                </pt>
                <pt idx="120">
                  <v>424.56</v>
                </pt>
                <pt idx="121">
                  <v>424.56</v>
                </pt>
                <pt idx="122">
                  <v>424.56</v>
                </pt>
                <pt idx="123">
                  <v>425.04</v>
                </pt>
                <pt idx="124">
                  <v>425.04</v>
                </pt>
                <pt idx="125">
                  <v>425.04</v>
                </pt>
                <pt idx="126">
                  <v>425.04</v>
                </pt>
                <pt idx="127">
                  <v>424.56</v>
                </pt>
                <pt idx="128">
                  <v>424.56</v>
                </pt>
                <pt idx="129">
                  <v>424.56</v>
                </pt>
                <pt idx="130">
                  <v>424.56</v>
                </pt>
                <pt idx="131">
                  <v>424.56</v>
                </pt>
                <pt idx="132">
                  <v>424.56</v>
                </pt>
                <pt idx="133">
                  <v>424.56</v>
                </pt>
                <pt idx="134">
                  <v>424.56</v>
                </pt>
                <pt idx="135">
                  <v>424.56</v>
                </pt>
                <pt idx="136">
                  <v>424.56</v>
                </pt>
                <pt idx="137">
                  <v>424.56</v>
                </pt>
                <pt idx="138">
                  <v>424.56</v>
                </pt>
                <pt idx="139">
                  <v>424.56</v>
                </pt>
                <pt idx="140">
                  <v>424.56</v>
                </pt>
                <pt idx="141">
                  <v>424.56</v>
                </pt>
                <pt idx="142">
                  <v>424.56</v>
                </pt>
                <pt idx="143">
                  <v>424.56</v>
                </pt>
                <pt idx="144">
                  <v>424.56</v>
                </pt>
                <pt idx="145">
                  <v>424.56</v>
                </pt>
                <pt idx="146">
                  <v>424.56</v>
                </pt>
                <pt idx="147">
                  <v>424.56</v>
                </pt>
                <pt idx="148">
                  <v>424.56</v>
                </pt>
                <pt idx="149">
                  <v>424.56</v>
                </pt>
                <pt idx="150">
                  <v>424.56</v>
                </pt>
                <pt idx="151">
                  <v>424.56</v>
                </pt>
                <pt idx="152">
                  <v>424.56</v>
                </pt>
                <pt idx="153">
                  <v>424.56</v>
                </pt>
                <pt idx="154">
                  <v>424.56</v>
                </pt>
                <pt idx="155">
                  <v>424.08</v>
                </pt>
                <pt idx="156">
                  <v>424.08</v>
                </pt>
                <pt idx="157">
                  <v>424.08</v>
                </pt>
                <pt idx="158">
                  <v>424.57</v>
                </pt>
                <pt idx="159">
                  <v>424.57</v>
                </pt>
                <pt idx="160">
                  <v>424.57</v>
                </pt>
                <pt idx="161">
                  <v>424.57</v>
                </pt>
                <pt idx="162">
                  <v>424.57</v>
                </pt>
                <pt idx="163">
                  <v>424.57</v>
                </pt>
                <pt idx="164">
                  <v>424.57</v>
                </pt>
                <pt idx="165">
                  <v>424.57</v>
                </pt>
                <pt idx="166">
                  <v>424.57</v>
                </pt>
                <pt idx="167">
                  <v>424.57</v>
                </pt>
                <pt idx="168">
                  <v>424.57</v>
                </pt>
                <pt idx="169">
                  <v>424.57</v>
                </pt>
                <pt idx="170">
                  <v>424.57</v>
                </pt>
                <pt idx="171">
                  <v>425.05</v>
                </pt>
                <pt idx="172">
                  <v>425.05</v>
                </pt>
                <pt idx="173">
                  <v>425.05</v>
                </pt>
                <pt idx="174">
                  <v>425.05</v>
                </pt>
                <pt idx="175">
                  <v>425.05</v>
                </pt>
                <pt idx="176">
                  <v>425.05</v>
                </pt>
                <pt idx="177">
                  <v>425.05</v>
                </pt>
                <pt idx="178">
                  <v>425.05</v>
                </pt>
                <pt idx="179">
                  <v>425.05</v>
                </pt>
                <pt idx="180">
                  <v>425.05</v>
                </pt>
                <pt idx="181">
                  <v>425.05</v>
                </pt>
                <pt idx="182">
                  <v>425.05</v>
                </pt>
                <pt idx="183">
                  <v>425.05</v>
                </pt>
                <pt idx="184">
                  <v>425.05</v>
                </pt>
                <pt idx="185">
                  <v>425.05</v>
                </pt>
                <pt idx="186">
                  <v>425.05</v>
                </pt>
                <pt idx="187">
                  <v>424.56</v>
                </pt>
                <pt idx="188">
                  <v>424.56</v>
                </pt>
                <pt idx="189">
                  <v>424.56</v>
                </pt>
                <pt idx="190">
                  <v>424.56</v>
                </pt>
                <pt idx="191">
                  <v>424.56</v>
                </pt>
                <pt idx="192">
                  <v>424.56</v>
                </pt>
                <pt idx="193">
                  <v>424.56</v>
                </pt>
                <pt idx="194">
                  <v>424.56</v>
                </pt>
                <pt idx="195">
                  <v>424.56</v>
                </pt>
                <pt idx="196">
                  <v>424.56</v>
                </pt>
                <pt idx="197">
                  <v>424.56</v>
                </pt>
                <pt idx="198">
                  <v>424.56</v>
                </pt>
                <pt idx="199">
                  <v>424.56</v>
                </pt>
                <pt idx="200">
                  <v>425.04</v>
                </pt>
                <pt idx="201">
                  <v>425.04</v>
                </pt>
                <pt idx="202">
                  <v>425.04</v>
                </pt>
                <pt idx="203">
                  <v>425.04</v>
                </pt>
                <pt idx="204">
                  <v>425.04</v>
                </pt>
                <pt idx="205">
                  <v>425.04</v>
                </pt>
                <pt idx="206">
                  <v>425.04</v>
                </pt>
                <pt idx="207">
                  <v>425.04</v>
                </pt>
                <pt idx="208">
                  <v>425.04</v>
                </pt>
                <pt idx="209">
                  <v>425.04</v>
                </pt>
                <pt idx="210">
                  <v>425.04</v>
                </pt>
                <pt idx="211">
                  <v>425.04</v>
                </pt>
                <pt idx="212">
                  <v>425.04</v>
                </pt>
                <pt idx="213">
                  <v>425.04</v>
                </pt>
                <pt idx="214">
                  <v>425.04</v>
                </pt>
                <pt idx="215">
                  <v>425.04</v>
                </pt>
                <pt idx="216">
                  <v>425.04</v>
                </pt>
                <pt idx="217">
                  <v>425.04</v>
                </pt>
                <pt idx="218">
                  <v>425.04</v>
                </pt>
                <pt idx="219">
                  <v>425.04</v>
                </pt>
                <pt idx="220">
                  <v>425.04</v>
                </pt>
                <pt idx="221">
                  <v>425.04</v>
                </pt>
                <pt idx="222">
                  <v>425.53</v>
                </pt>
                <pt idx="223">
                  <v>425.53</v>
                </pt>
                <pt idx="224">
                  <v>425.53</v>
                </pt>
                <pt idx="225">
                  <v>425.53</v>
                </pt>
                <pt idx="226">
                  <v>425.53</v>
                </pt>
                <pt idx="227">
                  <v>425.53</v>
                </pt>
                <pt idx="228">
                  <v>425.53</v>
                </pt>
                <pt idx="229">
                  <v>425.53</v>
                </pt>
                <pt idx="230">
                  <v>425.53</v>
                </pt>
                <pt idx="231">
                  <v>426.01</v>
                </pt>
                <pt idx="232">
                  <v>426.01</v>
                </pt>
                <pt idx="233">
                  <v>426.01</v>
                </pt>
                <pt idx="234">
                  <v>425.52</v>
                </pt>
                <pt idx="235">
                  <v>425.52</v>
                </pt>
                <pt idx="236">
                  <v>425.52</v>
                </pt>
                <pt idx="237">
                  <v>425.52</v>
                </pt>
                <pt idx="238">
                  <v>425.52</v>
                </pt>
                <pt idx="239">
                  <v>425.52</v>
                </pt>
                <pt idx="240">
                  <v>425.52</v>
                </pt>
                <pt idx="241">
                  <v>426</v>
                </pt>
                <pt idx="242">
                  <v>426</v>
                </pt>
                <pt idx="243">
                  <v>425.61</v>
                </pt>
                <pt idx="244">
                  <v>425.13</v>
                </pt>
                <pt idx="245">
                  <v>424.65</v>
                </pt>
                <pt idx="246">
                  <v>424.65</v>
                </pt>
                <pt idx="247">
                  <v>424.17</v>
                </pt>
                <pt idx="248">
                  <v>424.17</v>
                </pt>
                <pt idx="249">
                  <v>424.17</v>
                </pt>
                <pt idx="250">
                  <v>424.17</v>
                </pt>
                <pt idx="251">
                  <v>424.17</v>
                </pt>
                <pt idx="252">
                  <v>424.17</v>
                </pt>
                <pt idx="253">
                  <v>424.17</v>
                </pt>
                <pt idx="254">
                  <v>424.17</v>
                </pt>
                <pt idx="255">
                  <v>424.17</v>
                </pt>
                <pt idx="256">
                  <v>423.68</v>
                </pt>
                <pt idx="257">
                  <v>423.68</v>
                </pt>
                <pt idx="258">
                  <v>423.17</v>
                </pt>
                <pt idx="259">
                  <v>423.17</v>
                </pt>
                <pt idx="260">
                  <v>423.67</v>
                </pt>
                <pt idx="261">
                  <v>423.67</v>
                </pt>
                <pt idx="262">
                  <v>423.67</v>
                </pt>
                <pt idx="263">
                  <v>423.67</v>
                </pt>
                <pt idx="264">
                  <v>423.67</v>
                </pt>
                <pt idx="265">
                  <v>423.67</v>
                </pt>
                <pt idx="266">
                  <v>423.67</v>
                </pt>
                <pt idx="267">
                  <v>423.67</v>
                </pt>
                <pt idx="268">
                  <v>423.67</v>
                </pt>
                <pt idx="269">
                  <v>423.67</v>
                </pt>
                <pt idx="270">
                  <v>423.67</v>
                </pt>
                <pt idx="271">
                  <v>423.67</v>
                </pt>
                <pt idx="272">
                  <v>423.18</v>
                </pt>
                <pt idx="273">
                  <v>423.18</v>
                </pt>
                <pt idx="274">
                  <v>423.18</v>
                </pt>
                <pt idx="275">
                  <v>423.18</v>
                </pt>
                <pt idx="276">
                  <v>423.18</v>
                </pt>
                <pt idx="277">
                  <v>423.18</v>
                </pt>
                <pt idx="278">
                  <v>422.7</v>
                </pt>
                <pt idx="279">
                  <v>422.7</v>
                </pt>
                <pt idx="280">
                  <v>422.7</v>
                </pt>
                <pt idx="281">
                  <v>422.7</v>
                </pt>
                <pt idx="282">
                  <v>422.7</v>
                </pt>
                <pt idx="283">
                  <v>422.7</v>
                </pt>
                <pt idx="284">
                  <v>422.7</v>
                </pt>
                <pt idx="285">
                  <v>422.7</v>
                </pt>
                <pt idx="286">
                  <v>422.7</v>
                </pt>
                <pt idx="287">
                  <v>422.7</v>
                </pt>
                <pt idx="288">
                  <v>422.92</v>
                </pt>
                <pt idx="289">
                  <v>422.33</v>
                </pt>
                <pt idx="290">
                  <v>422.33</v>
                </pt>
                <pt idx="291">
                  <v>421.85</v>
                </pt>
                <pt idx="292">
                  <v>421.85</v>
                </pt>
                <pt idx="293">
                  <v>421.85</v>
                </pt>
                <pt idx="294">
                  <v>422.82</v>
                </pt>
                <pt idx="295">
                  <v>422.82</v>
                </pt>
                <pt idx="296">
                  <v>422.82</v>
                </pt>
                <pt idx="297">
                  <v>422.82</v>
                </pt>
                <pt idx="298">
                  <v>422.82</v>
                </pt>
                <pt idx="299">
                  <v>422.82</v>
                </pt>
                <pt idx="300">
                  <v>422.82</v>
                </pt>
                <pt idx="301">
                  <v>422.82</v>
                </pt>
                <pt idx="302">
                  <v>422.82</v>
                </pt>
                <pt idx="303">
                  <v>422.82</v>
                </pt>
                <pt idx="304">
                  <v>422.82</v>
                </pt>
                <pt idx="305">
                  <v>422.82</v>
                </pt>
                <pt idx="306">
                  <v>422.33</v>
                </pt>
                <pt idx="307">
                  <v>422.33</v>
                </pt>
                <pt idx="308">
                  <v>422.33</v>
                </pt>
                <pt idx="309">
                  <v>422.33</v>
                </pt>
                <pt idx="310">
                  <v>421.83</v>
                </pt>
                <pt idx="311">
                  <v>421.83</v>
                </pt>
                <pt idx="312">
                  <v>421.83</v>
                </pt>
                <pt idx="313">
                  <v>421.35</v>
                </pt>
                <pt idx="314">
                  <v>421.35</v>
                </pt>
                <pt idx="315">
                  <v>421.35</v>
                </pt>
                <pt idx="316">
                  <v>421.35</v>
                </pt>
                <pt idx="317">
                  <v>420.86</v>
                </pt>
                <pt idx="318">
                  <v>420.86</v>
                </pt>
                <pt idx="319">
                  <v>420.86</v>
                </pt>
                <pt idx="320">
                  <v>420.86</v>
                </pt>
                <pt idx="321">
                  <v>420.86</v>
                </pt>
                <pt idx="322">
                  <v>421.35</v>
                </pt>
                <pt idx="323">
                  <v>421.35</v>
                </pt>
                <pt idx="324">
                  <v>420.83</v>
                </pt>
                <pt idx="325">
                  <v>420.83</v>
                </pt>
                <pt idx="326">
                  <v>420.83</v>
                </pt>
                <pt idx="327">
                  <v>420.83</v>
                </pt>
                <pt idx="328">
                  <v>420.35</v>
                </pt>
                <pt idx="329">
                  <v>420.35</v>
                </pt>
                <pt idx="330">
                  <v>420.35</v>
                </pt>
                <pt idx="331">
                  <v>419.85</v>
                </pt>
                <pt idx="332">
                  <v>420.34</v>
                </pt>
                <pt idx="333">
                  <v>420.34</v>
                </pt>
                <pt idx="334">
                  <v>420.34</v>
                </pt>
                <pt idx="335">
                  <v>420.34</v>
                </pt>
                <pt idx="336">
                  <v>420.34</v>
                </pt>
                <pt idx="337">
                  <v>420.34</v>
                </pt>
                <pt idx="338">
                  <v>420.34</v>
                </pt>
                <pt idx="339">
                  <v>420.34</v>
                </pt>
                <pt idx="340">
                  <v>420.34</v>
                </pt>
                <pt idx="341">
                  <v>420.34</v>
                </pt>
                <pt idx="342">
                  <v>419.86</v>
                </pt>
                <pt idx="343">
                  <v>419.86</v>
                </pt>
                <pt idx="344">
                  <v>419.86</v>
                </pt>
                <pt idx="345">
                  <v>419.86</v>
                </pt>
                <pt idx="346">
                  <v>419.86</v>
                </pt>
                <pt idx="347">
                  <v>419.86</v>
                </pt>
                <pt idx="348">
                  <v>419.86</v>
                </pt>
                <pt idx="349">
                  <v>419.86</v>
                </pt>
                <pt idx="350">
                  <v>419.86</v>
                </pt>
                <pt idx="351">
                  <v>419.37</v>
                </pt>
                <pt idx="352">
                  <v>419.37</v>
                </pt>
                <pt idx="353">
                  <v>419.37</v>
                </pt>
                <pt idx="354">
                  <v>419.37</v>
                </pt>
                <pt idx="355">
                  <v>418.82</v>
                </pt>
                <pt idx="356">
                  <v>419.31</v>
                </pt>
                <pt idx="357">
                  <v>419.79</v>
                </pt>
                <pt idx="358">
                  <v>419.79</v>
                </pt>
                <pt idx="359">
                  <v>419.79</v>
                </pt>
                <pt idx="360">
                  <v>420.27</v>
                </pt>
                <pt idx="361">
                  <v>420.75</v>
                </pt>
                <pt idx="362">
                  <v>421.23</v>
                </pt>
                <pt idx="363">
                  <v>421.23</v>
                </pt>
                <pt idx="364">
                  <v>421.24</v>
                </pt>
                <pt idx="365">
                  <v>421.24</v>
                </pt>
                <pt idx="366">
                  <v>420.76</v>
                </pt>
                <pt idx="367">
                  <v>420.28</v>
                </pt>
                <pt idx="368">
                  <v>420.28</v>
                </pt>
                <pt idx="369">
                  <v>419.8</v>
                </pt>
                <pt idx="370">
                  <v>419.8</v>
                </pt>
                <pt idx="371">
                  <v>419.31</v>
                </pt>
                <pt idx="372">
                  <v>419.31</v>
                </pt>
                <pt idx="373">
                  <v>419.31</v>
                </pt>
                <pt idx="374">
                  <v>418.82</v>
                </pt>
                <pt idx="375">
                  <v>418.82</v>
                </pt>
                <pt idx="376">
                  <v>418.82</v>
                </pt>
                <pt idx="377">
                  <v>418.82</v>
                </pt>
                <pt idx="378">
                  <v>418.82</v>
                </pt>
                <pt idx="379">
                  <v>418.4</v>
                </pt>
                <pt idx="380">
                  <v>419.02</v>
                </pt>
                <pt idx="381">
                  <v>419.02</v>
                </pt>
                <pt idx="382">
                  <v>419.02</v>
                </pt>
                <pt idx="383">
                  <v>419.02</v>
                </pt>
                <pt idx="384">
                  <v>419.02</v>
                </pt>
                <pt idx="385">
                  <v>419.02</v>
                </pt>
                <pt idx="386">
                  <v>419.02</v>
                </pt>
                <pt idx="387">
                  <v>419.02</v>
                </pt>
                <pt idx="388">
                  <v>419.02</v>
                </pt>
                <pt idx="389">
                  <v>419.02</v>
                </pt>
                <pt idx="390">
                  <v>419.02</v>
                </pt>
                <pt idx="391">
                  <v>419.02</v>
                </pt>
                <pt idx="392">
                  <v>419.02</v>
                </pt>
                <pt idx="393">
                  <v>419.02</v>
                </pt>
                <pt idx="394">
                  <v>419.02</v>
                </pt>
                <pt idx="395">
                  <v>419.02</v>
                </pt>
                <pt idx="396">
                  <v>419.02</v>
                </pt>
                <pt idx="397">
                  <v>418.49</v>
                </pt>
                <pt idx="398">
                  <v>418.49</v>
                </pt>
                <pt idx="399">
                  <v>418.49</v>
                </pt>
                <pt idx="400">
                  <v>418.01</v>
                </pt>
                <pt idx="401">
                  <v>418.01</v>
                </pt>
                <pt idx="402">
                  <v>418.01</v>
                </pt>
                <pt idx="403">
                  <v>418.01</v>
                </pt>
                <pt idx="404">
                  <v>418.01</v>
                </pt>
                <pt idx="405">
                  <v>418.01</v>
                </pt>
                <pt idx="406">
                  <v>418.01</v>
                </pt>
                <pt idx="407">
                  <v>418.01</v>
                </pt>
                <pt idx="408">
                  <v>418.01</v>
                </pt>
                <pt idx="409">
                  <v>418.01</v>
                </pt>
                <pt idx="410">
                  <v>418.01</v>
                </pt>
                <pt idx="411">
                  <v>418.01</v>
                </pt>
                <pt idx="412">
                  <v>418.01</v>
                </pt>
                <pt idx="413">
                  <v>418.01</v>
                </pt>
                <pt idx="414">
                  <v>417.9</v>
                </pt>
                <pt idx="415">
                  <v>417.9</v>
                </pt>
                <pt idx="416">
                  <v>417.9</v>
                </pt>
                <pt idx="417">
                  <v>417.9</v>
                </pt>
                <pt idx="418">
                  <v>417.9</v>
                </pt>
                <pt idx="419">
                  <v>417.9</v>
                </pt>
                <pt idx="420">
                  <v>417.9</v>
                </pt>
                <pt idx="421">
                  <v>417.9</v>
                </pt>
                <pt idx="422">
                  <v>417.9</v>
                </pt>
                <pt idx="423">
                  <v>417.9</v>
                </pt>
                <pt idx="424">
                  <v>417.9</v>
                </pt>
                <pt idx="425">
                  <v>417.4</v>
                </pt>
                <pt idx="426">
                  <v>417.4</v>
                </pt>
                <pt idx="427">
                  <v>417.4</v>
                </pt>
                <pt idx="428">
                  <v>417.4</v>
                </pt>
                <pt idx="429">
                  <v>416.92</v>
                </pt>
                <pt idx="430">
                  <v>416.92</v>
                </pt>
                <pt idx="431">
                  <v>416.92</v>
                </pt>
                <pt idx="432">
                  <v>416.92</v>
                </pt>
                <pt idx="433">
                  <v>416.92</v>
                </pt>
                <pt idx="434">
                  <v>416.92</v>
                </pt>
                <pt idx="435">
                  <v>416.92</v>
                </pt>
                <pt idx="436">
                  <v>416.92</v>
                </pt>
                <pt idx="437">
                  <v>416.92</v>
                </pt>
                <pt idx="438">
                  <v>416.92</v>
                </pt>
                <pt idx="439">
                  <v>416.92</v>
                </pt>
                <pt idx="440">
                  <v>417.41</v>
                </pt>
                <pt idx="441">
                  <v>417.41</v>
                </pt>
                <pt idx="442">
                  <v>417.41</v>
                </pt>
                <pt idx="443">
                  <v>418.42</v>
                </pt>
                <pt idx="444">
                  <v>418.42</v>
                </pt>
                <pt idx="445">
                  <v>418.42</v>
                </pt>
                <pt idx="446">
                  <v>418.91</v>
                </pt>
                <pt idx="447">
                  <v>418.91</v>
                </pt>
                <pt idx="448">
                  <v>418.91</v>
                </pt>
                <pt idx="449">
                  <v>418.91</v>
                </pt>
                <pt idx="450">
                  <v>418.41</v>
                </pt>
                <pt idx="451">
                  <v>418.41</v>
                </pt>
                <pt idx="452">
                  <v>418.41</v>
                </pt>
                <pt idx="453">
                  <v>418.41</v>
                </pt>
                <pt idx="454">
                  <v>418.91</v>
                </pt>
                <pt idx="455">
                  <v>418.91</v>
                </pt>
                <pt idx="456">
                  <v>418.91</v>
                </pt>
                <pt idx="457">
                  <v>418.91</v>
                </pt>
                <pt idx="458">
                  <v>418.91</v>
                </pt>
                <pt idx="459">
                  <v>418.91</v>
                </pt>
                <pt idx="460">
                  <v>418.91</v>
                </pt>
                <pt idx="461">
                  <v>418.41</v>
                </pt>
                <pt idx="462">
                  <v>418.41</v>
                </pt>
                <pt idx="463">
                  <v>418.41</v>
                </pt>
                <pt idx="464">
                  <v>418.41</v>
                </pt>
                <pt idx="465">
                  <v>418.89</v>
                </pt>
                <pt idx="466">
                  <v>419.38</v>
                </pt>
                <pt idx="467">
                  <v>419.38</v>
                </pt>
                <pt idx="468">
                  <v>419.38</v>
                </pt>
                <pt idx="469">
                  <v>419.38</v>
                </pt>
                <pt idx="470">
                  <v>419.38</v>
                </pt>
                <pt idx="471">
                  <v>419.38</v>
                </pt>
                <pt idx="472">
                  <v>419.38</v>
                </pt>
                <pt idx="473">
                  <v>419.38</v>
                </pt>
                <pt idx="474">
                  <v>419.38</v>
                </pt>
                <pt idx="475">
                  <v>419.38</v>
                </pt>
                <pt idx="476">
                  <v>419.38</v>
                </pt>
                <pt idx="477">
                  <v>419.38</v>
                </pt>
                <pt idx="478">
                  <v>418.86</v>
                </pt>
                <pt idx="479">
                  <v>418.86</v>
                </pt>
                <pt idx="480">
                  <v>419.36</v>
                </pt>
                <pt idx="481">
                  <v>419.36</v>
                </pt>
                <pt idx="482">
                  <v>418.39</v>
                </pt>
                <pt idx="483">
                  <v>418.39</v>
                </pt>
                <pt idx="484">
                  <v>417.9</v>
                </pt>
                <pt idx="485">
                  <v>417.9</v>
                </pt>
                <pt idx="486">
                  <v>417.9</v>
                </pt>
                <pt idx="487">
                  <v>417.42</v>
                </pt>
                <pt idx="488">
                  <v>417.42</v>
                </pt>
                <pt idx="489">
                  <v>416.94</v>
                </pt>
                <pt idx="490">
                  <v>416.94</v>
                </pt>
                <pt idx="491">
                  <v>416.94</v>
                </pt>
                <pt idx="492">
                  <v>416.94</v>
                </pt>
                <pt idx="493">
                  <v>416.94</v>
                </pt>
                <pt idx="494">
                  <v>416.94</v>
                </pt>
                <pt idx="495">
                  <v>416.94</v>
                </pt>
                <pt idx="496">
                  <v>416.94</v>
                </pt>
                <pt idx="497">
                  <v>416.94</v>
                </pt>
                <pt idx="498">
                  <v>416.45</v>
                </pt>
                <pt idx="499">
                  <v>416.45</v>
                </pt>
                <pt idx="500">
                  <v>416.45</v>
                </pt>
                <pt idx="501">
                  <v>416.45</v>
                </pt>
                <pt idx="502">
                  <v>416.45</v>
                </pt>
                <pt idx="503">
                  <v>416.45</v>
                </pt>
                <pt idx="504">
                  <v>416.45</v>
                </pt>
                <pt idx="505">
                  <v>416.45</v>
                </pt>
                <pt idx="506">
                  <v>416.45</v>
                </pt>
                <pt idx="507">
                  <v>416.45</v>
                </pt>
                <pt idx="508">
                  <v>416.44</v>
                </pt>
                <pt idx="509">
                  <v>416.44</v>
                </pt>
                <pt idx="510">
                  <v>416.44</v>
                </pt>
                <pt idx="511">
                  <v>416.44</v>
                </pt>
                <pt idx="512">
                  <v>416.44</v>
                </pt>
                <pt idx="513">
                  <v>416.44</v>
                </pt>
                <pt idx="514">
                  <v>416.44</v>
                </pt>
                <pt idx="515">
                  <v>416.44</v>
                </pt>
                <pt idx="516">
                  <v>416.44</v>
                </pt>
                <pt idx="517">
                  <v>416.44</v>
                </pt>
                <pt idx="518">
                  <v>416.44</v>
                </pt>
                <pt idx="519">
                  <v>416.44</v>
                </pt>
                <pt idx="520">
                  <v>416.44</v>
                </pt>
                <pt idx="521">
                  <v>415.95</v>
                </pt>
                <pt idx="522">
                  <v>415.95</v>
                </pt>
                <pt idx="523">
                  <v>415.95</v>
                </pt>
                <pt idx="524">
                  <v>414.99</v>
                </pt>
                <pt idx="525">
                  <v>414.99</v>
                </pt>
                <pt idx="526">
                  <v>414.99</v>
                </pt>
                <pt idx="527">
                  <v>414.99</v>
                </pt>
                <pt idx="528">
                  <v>414.51</v>
                </pt>
                <pt idx="529">
                  <v>414.99</v>
                </pt>
                <pt idx="530">
                  <v>414.99</v>
                </pt>
                <pt idx="531">
                  <v>414.99</v>
                </pt>
                <pt idx="532">
                  <v>414.99</v>
                </pt>
                <pt idx="533">
                  <v>414.99</v>
                </pt>
                <pt idx="534">
                  <v>414.99</v>
                </pt>
                <pt idx="535">
                  <v>414.99</v>
                </pt>
                <pt idx="536">
                  <v>414.99</v>
                </pt>
                <pt idx="537">
                  <v>414.99</v>
                </pt>
                <pt idx="538">
                  <v>414.99</v>
                </pt>
                <pt idx="539">
                  <v>415.47</v>
                </pt>
                <pt idx="540">
                  <v>415.47</v>
                </pt>
                <pt idx="541">
                  <v>415.47</v>
                </pt>
                <pt idx="542">
                  <v>415.47</v>
                </pt>
                <pt idx="543">
                  <v>415.47</v>
                </pt>
                <pt idx="544">
                  <v>415.47</v>
                </pt>
                <pt idx="545">
                  <v>415.72</v>
                </pt>
                <pt idx="546">
                  <v>415.72</v>
                </pt>
                <pt idx="547">
                  <v>415.22</v>
                </pt>
                <pt idx="548">
                  <v>414.74</v>
                </pt>
                <pt idx="549">
                  <v>414.74</v>
                </pt>
                <pt idx="550">
                  <v>414.74</v>
                </pt>
                <pt idx="551">
                  <v>414.74</v>
                </pt>
                <pt idx="552">
                  <v>414.74</v>
                </pt>
                <pt idx="553">
                  <v>414.74</v>
                </pt>
                <pt idx="554">
                  <v>414.22</v>
                </pt>
                <pt idx="555">
                  <v>414.7</v>
                </pt>
                <pt idx="556">
                  <v>414.7</v>
                </pt>
                <pt idx="557">
                  <v>414.7</v>
                </pt>
                <pt idx="558">
                  <v>414.7</v>
                </pt>
                <pt idx="559">
                  <v>414.7</v>
                </pt>
                <pt idx="560">
                  <v>414.7</v>
                </pt>
                <pt idx="561">
                  <v>414.7</v>
                </pt>
                <pt idx="562">
                  <v>414.7</v>
                </pt>
                <pt idx="563">
                  <v>414.7</v>
                </pt>
                <pt idx="564">
                  <v>414.21</v>
                </pt>
                <pt idx="565">
                  <v>414.21</v>
                </pt>
                <pt idx="566">
                  <v>414.21</v>
                </pt>
                <pt idx="567">
                  <v>413.72</v>
                </pt>
                <pt idx="568">
                  <v>413.72</v>
                </pt>
                <pt idx="569">
                  <v>412.74</v>
                </pt>
                <pt idx="570">
                  <v>413.22</v>
                </pt>
                <pt idx="571">
                  <v>413.22</v>
                </pt>
                <pt idx="572">
                  <v>413.72</v>
                </pt>
                <pt idx="573">
                  <v>413.72</v>
                </pt>
                <pt idx="574">
                  <v>414.2</v>
                </pt>
                <pt idx="575">
                  <v>414.2</v>
                </pt>
                <pt idx="576">
                  <v>414.2</v>
                </pt>
                <pt idx="577">
                  <v>413.72</v>
                </pt>
                <pt idx="578">
                  <v>413.23</v>
                </pt>
                <pt idx="579">
                  <v>413.23</v>
                </pt>
                <pt idx="580">
                  <v>413.23</v>
                </pt>
                <pt idx="581">
                  <v>412.74</v>
                </pt>
                <pt idx="582">
                  <v>412.74</v>
                </pt>
                <pt idx="583">
                  <v>412.74</v>
                </pt>
                <pt idx="584">
                  <v>413.22</v>
                </pt>
                <pt idx="585">
                  <v>413.22</v>
                </pt>
                <pt idx="586">
                  <v>413.71</v>
                </pt>
                <pt idx="587">
                  <v>413.71</v>
                </pt>
                <pt idx="588">
                  <v>413.71</v>
                </pt>
                <pt idx="589">
                  <v>413.71</v>
                </pt>
                <pt idx="590">
                  <v>413.71</v>
                </pt>
                <pt idx="591">
                  <v>413.71</v>
                </pt>
                <pt idx="592">
                  <v>413.22</v>
                </pt>
                <pt idx="593">
                  <v>413.22</v>
                </pt>
                <pt idx="594">
                  <v>413.72</v>
                </pt>
                <pt idx="595">
                  <v>413.72</v>
                </pt>
                <pt idx="596">
                  <v>413.72</v>
                </pt>
                <pt idx="597">
                  <v>414.2</v>
                </pt>
                <pt idx="598">
                  <v>414.2</v>
                </pt>
                <pt idx="599">
                  <v>414.2</v>
                </pt>
                <pt idx="600">
                  <v>414.68</v>
                </pt>
                <pt idx="601">
                  <v>414.68</v>
                </pt>
                <pt idx="602">
                  <v>414.68</v>
                </pt>
                <pt idx="603">
                  <v>414.68</v>
                </pt>
                <pt idx="604">
                  <v>413.69</v>
                </pt>
                <pt idx="605">
                  <v>413.69</v>
                </pt>
                <pt idx="606">
                  <v>413.69</v>
                </pt>
                <pt idx="607">
                  <v>413.2</v>
                </pt>
                <pt idx="608">
                  <v>413.2</v>
                </pt>
                <pt idx="609">
                  <v>412.66</v>
                </pt>
                <pt idx="610">
                  <v>412.66</v>
                </pt>
                <pt idx="611">
                  <v>412.66</v>
                </pt>
                <pt idx="612">
                  <v>412.66</v>
                </pt>
                <pt idx="613">
                  <v>412.66</v>
                </pt>
                <pt idx="614">
                  <v>413.15</v>
                </pt>
                <pt idx="615">
                  <v>413.15</v>
                </pt>
                <pt idx="616">
                  <v>413.64</v>
                </pt>
                <pt idx="617">
                  <v>413.64</v>
                </pt>
                <pt idx="618">
                  <v>413.64</v>
                </pt>
                <pt idx="619">
                  <v>414.37</v>
                </pt>
                <pt idx="620">
                  <v>414.21</v>
                </pt>
                <pt idx="621">
                  <v>414.21</v>
                </pt>
                <pt idx="622">
                  <v>414.21</v>
                </pt>
                <pt idx="623">
                  <v>414.21</v>
                </pt>
                <pt idx="624">
                  <v>414.21</v>
                </pt>
                <pt idx="625">
                  <v>414.7</v>
                </pt>
                <pt idx="626">
                  <v>414.7</v>
                </pt>
                <pt idx="627">
                  <v>414.21</v>
                </pt>
                <pt idx="628">
                  <v>414.21</v>
                </pt>
                <pt idx="629">
                  <v>414.21</v>
                </pt>
                <pt idx="630">
                  <v>414.21</v>
                </pt>
                <pt idx="631">
                  <v>414.21</v>
                </pt>
                <pt idx="632">
                  <v>414.21</v>
                </pt>
                <pt idx="633">
                  <v>413.73</v>
                </pt>
                <pt idx="634">
                  <v>413.73</v>
                </pt>
                <pt idx="635">
                  <v>413.73</v>
                </pt>
                <pt idx="636">
                  <v>413.73</v>
                </pt>
                <pt idx="637">
                  <v>413.73</v>
                </pt>
                <pt idx="638">
                  <v>413.25</v>
                </pt>
                <pt idx="639">
                  <v>412.76</v>
                </pt>
                <pt idx="640">
                  <v>412.76</v>
                </pt>
                <pt idx="641">
                  <v>412.76</v>
                </pt>
                <pt idx="642">
                  <v>412.76</v>
                </pt>
                <pt idx="643">
                  <v>412.27</v>
                </pt>
                <pt idx="644">
                  <v>412.75</v>
                </pt>
                <pt idx="645">
                  <v>412.75</v>
                </pt>
                <pt idx="646">
                  <v>412.75</v>
                </pt>
                <pt idx="647">
                  <v>413.23</v>
                </pt>
                <pt idx="648">
                  <v>413.23</v>
                </pt>
                <pt idx="649">
                  <v>413.23</v>
                </pt>
                <pt idx="650">
                  <v>413.72</v>
                </pt>
                <pt idx="651">
                  <v>413.21</v>
                </pt>
                <pt idx="652">
                  <v>413.21</v>
                </pt>
                <pt idx="653">
                  <v>413.69</v>
                </pt>
                <pt idx="654">
                  <v>413.69</v>
                </pt>
                <pt idx="655">
                  <v>413.69</v>
                </pt>
                <pt idx="656">
                  <v>413.69</v>
                </pt>
                <pt idx="657">
                  <v>413.69</v>
                </pt>
                <pt idx="658">
                  <v>413.69</v>
                </pt>
                <pt idx="659">
                  <v>413.69</v>
                </pt>
                <pt idx="660">
                  <v>413.69</v>
                </pt>
                <pt idx="661">
                  <v>413.69</v>
                </pt>
                <pt idx="662">
                  <v>415.17</v>
                </pt>
                <pt idx="663">
                  <v>415.17</v>
                </pt>
                <pt idx="664">
                  <v>415.17</v>
                </pt>
                <pt idx="665">
                  <v>415.17</v>
                </pt>
                <pt idx="666">
                  <v>415.17</v>
                </pt>
                <pt idx="667">
                  <v>414.69</v>
                </pt>
                <pt idx="668">
                  <v>414.69</v>
                </pt>
                <pt idx="669">
                  <v>414.69</v>
                </pt>
                <pt idx="670">
                  <v>414.69</v>
                </pt>
                <pt idx="671">
                  <v>414.69</v>
                </pt>
                <pt idx="672">
                  <v>414.69</v>
                </pt>
                <pt idx="673">
                  <v>414.2</v>
                </pt>
                <pt idx="674">
                  <v>414.68</v>
                </pt>
                <pt idx="675">
                  <v>414.68</v>
                </pt>
                <pt idx="676">
                  <v>414.68</v>
                </pt>
                <pt idx="677">
                  <v>414.52</v>
                </pt>
                <pt idx="678">
                  <v>414.52</v>
                </pt>
                <pt idx="679">
                  <v>414.52</v>
                </pt>
                <pt idx="680">
                  <v>414.52</v>
                </pt>
                <pt idx="681">
                  <v>414.52</v>
                </pt>
                <pt idx="682">
                  <v>414.52</v>
                </pt>
                <pt idx="683">
                  <v>414.52</v>
                </pt>
                <pt idx="684">
                  <v>414.52</v>
                </pt>
                <pt idx="685">
                  <v>414.52</v>
                </pt>
                <pt idx="686">
                  <v>414.52</v>
                </pt>
                <pt idx="687">
                  <v>414.52</v>
                </pt>
                <pt idx="688">
                  <v>415.01</v>
                </pt>
                <pt idx="689">
                  <v>415.01</v>
                </pt>
                <pt idx="690">
                  <v>415.01</v>
                </pt>
                <pt idx="691">
                  <v>415.01</v>
                </pt>
                <pt idx="692">
                  <v>415.01</v>
                </pt>
                <pt idx="693">
                  <v>414.52</v>
                </pt>
                <pt idx="694">
                  <v>415.01</v>
                </pt>
                <pt idx="695">
                  <v>415.01</v>
                </pt>
                <pt idx="696">
                  <v>415.01</v>
                </pt>
                <pt idx="697">
                  <v>415.01</v>
                </pt>
                <pt idx="698">
                  <v>415.01</v>
                </pt>
                <pt idx="699">
                  <v>415.5</v>
                </pt>
                <pt idx="700">
                  <v>415.5</v>
                </pt>
                <pt idx="701">
                  <v>415.01</v>
                </pt>
                <pt idx="702">
                  <v>415.01</v>
                </pt>
                <pt idx="703">
                  <v>415.01</v>
                </pt>
                <pt idx="704">
                  <v>415.01</v>
                </pt>
                <pt idx="705">
                  <v>415.01</v>
                </pt>
                <pt idx="706">
                  <v>415.01</v>
                </pt>
                <pt idx="707">
                  <v>415.01</v>
                </pt>
                <pt idx="708">
                  <v>415.01</v>
                </pt>
                <pt idx="709">
                  <v>415.01</v>
                </pt>
                <pt idx="710">
                  <v>415.01</v>
                </pt>
                <pt idx="711">
                  <v>414.53</v>
                </pt>
                <pt idx="712">
                  <v>414.53</v>
                </pt>
                <pt idx="713">
                  <v>414.05</v>
                </pt>
                <pt idx="714">
                  <v>413.56</v>
                </pt>
                <pt idx="715">
                  <v>413.08</v>
                </pt>
                <pt idx="716">
                  <v>412.6</v>
                </pt>
                <pt idx="717">
                  <v>412.6</v>
                </pt>
                <pt idx="718">
                  <v>413.1</v>
                </pt>
                <pt idx="719">
                  <v>413.59</v>
                </pt>
                <pt idx="720">
                  <v>413.59</v>
                </pt>
                <pt idx="721">
                  <v>414.57</v>
                </pt>
                <pt idx="722">
                  <v>414.57</v>
                </pt>
                <pt idx="723">
                  <v>415.06</v>
                </pt>
                <pt idx="724">
                  <v>414.55</v>
                </pt>
                <pt idx="725">
                  <v>414.55</v>
                </pt>
                <pt idx="726">
                  <v>414.06</v>
                </pt>
                <pt idx="727">
                  <v>414.06</v>
                </pt>
                <pt idx="728">
                  <v>414.06</v>
                </pt>
                <pt idx="729">
                  <v>413.58</v>
                </pt>
                <pt idx="730">
                  <v>413.58</v>
                </pt>
                <pt idx="731">
                  <v>413.58</v>
                </pt>
                <pt idx="732">
                  <v>413.58</v>
                </pt>
                <pt idx="733">
                  <v>413.58</v>
                </pt>
                <pt idx="734">
                  <v>414.07</v>
                </pt>
                <pt idx="735">
                  <v>414.07</v>
                </pt>
                <pt idx="736">
                  <v>414.07</v>
                </pt>
                <pt idx="737">
                  <v>414.07</v>
                </pt>
                <pt idx="738">
                  <v>414.07</v>
                </pt>
                <pt idx="739">
                  <v>414.56</v>
                </pt>
                <pt idx="740">
                  <v>414.56</v>
                </pt>
                <pt idx="741">
                  <v>414.56</v>
                </pt>
                <pt idx="742">
                  <v>414.56</v>
                </pt>
                <pt idx="743">
                  <v>415.04</v>
                </pt>
                <pt idx="744">
                  <v>415.04</v>
                </pt>
                <pt idx="745">
                  <v>414.99</v>
                </pt>
                <pt idx="746">
                  <v>414.99</v>
                </pt>
                <pt idx="747">
                  <v>414.99</v>
                </pt>
                <pt idx="748">
                  <v>414.99</v>
                </pt>
                <pt idx="749">
                  <v>414.99</v>
                </pt>
                <pt idx="750">
                  <v>414.99</v>
                </pt>
                <pt idx="751">
                  <v>414</v>
                </pt>
                <pt idx="752">
                  <v>414</v>
                </pt>
                <pt idx="753">
                  <v>413.52</v>
                </pt>
                <pt idx="754">
                  <v>413.52</v>
                </pt>
                <pt idx="755">
                  <v>413.52</v>
                </pt>
                <pt idx="756">
                  <v>414</v>
                </pt>
                <pt idx="757">
                  <v>414</v>
                </pt>
                <pt idx="758">
                  <v>414</v>
                </pt>
                <pt idx="759">
                  <v>413.51</v>
                </pt>
                <pt idx="760">
                  <v>413.51</v>
                </pt>
                <pt idx="761">
                  <v>413.51</v>
                </pt>
                <pt idx="762">
                  <v>413.51</v>
                </pt>
                <pt idx="763">
                  <v>413.51</v>
                </pt>
                <pt idx="764">
                  <v>413.51</v>
                </pt>
                <pt idx="765">
                  <v>414</v>
                </pt>
                <pt idx="766">
                  <v>413.51</v>
                </pt>
                <pt idx="767">
                  <v>413.13</v>
                </pt>
                <pt idx="768">
                  <v>414.1</v>
                </pt>
                <pt idx="769">
                  <v>414.58</v>
                </pt>
                <pt idx="770">
                  <v>414.58</v>
                </pt>
                <pt idx="771">
                  <v>414.58</v>
                </pt>
                <pt idx="772">
                  <v>415.06</v>
                </pt>
                <pt idx="773">
                  <v>414.58</v>
                </pt>
                <pt idx="774">
                  <v>414.52</v>
                </pt>
                <pt idx="775">
                  <v>414.52</v>
                </pt>
                <pt idx="776">
                  <v>415.01</v>
                </pt>
                <pt idx="777">
                  <v>415.01</v>
                </pt>
                <pt idx="778">
                  <v>414.49</v>
                </pt>
                <pt idx="779">
                  <v>415.45</v>
                </pt>
                <pt idx="780">
                  <v>416.42</v>
                </pt>
                <pt idx="781">
                  <v>416.42</v>
                </pt>
                <pt idx="782">
                  <v>415.94</v>
                </pt>
                <pt idx="783">
                  <v>415.94</v>
                </pt>
                <pt idx="784">
                  <v>415.94</v>
                </pt>
                <pt idx="785">
                  <v>415.94</v>
                </pt>
                <pt idx="786">
                  <v>415.44</v>
                </pt>
                <pt idx="787">
                  <v>414.92</v>
                </pt>
                <pt idx="788">
                  <v>414.92</v>
                </pt>
                <pt idx="789">
                  <v>414.92</v>
                </pt>
                <pt idx="790">
                  <v>414.92</v>
                </pt>
                <pt idx="791">
                  <v>414.92</v>
                </pt>
                <pt idx="792">
                  <v>414.41</v>
                </pt>
                <pt idx="793">
                  <v>414.41</v>
                </pt>
                <pt idx="794">
                  <v>414.89</v>
                </pt>
                <pt idx="795">
                  <v>415.37</v>
                </pt>
                <pt idx="796">
                  <v>415.37</v>
                </pt>
                <pt idx="797">
                  <v>415.37</v>
                </pt>
                <pt idx="798">
                  <v>415.86</v>
                </pt>
                <pt idx="799">
                  <v>415.86</v>
                </pt>
                <pt idx="800">
                  <v>415.86</v>
                </pt>
                <pt idx="801">
                  <v>416.34</v>
                </pt>
                <pt idx="802">
                  <v>416.34</v>
                </pt>
                <pt idx="803">
                  <v>416.34</v>
                </pt>
                <pt idx="804">
                  <v>416.34</v>
                </pt>
                <pt idx="805">
                  <v>416.34</v>
                </pt>
                <pt idx="806">
                  <v>416.83</v>
                </pt>
                <pt idx="807">
                  <v>416.81</v>
                </pt>
                <pt idx="808">
                  <v>416.32</v>
                </pt>
                <pt idx="809">
                  <v>416.32</v>
                </pt>
                <pt idx="810">
                  <v>416.32</v>
                </pt>
                <pt idx="811">
                  <v>415.84</v>
                </pt>
                <pt idx="812">
                  <v>415.84</v>
                </pt>
                <pt idx="813">
                  <v>415.84</v>
                </pt>
                <pt idx="814">
                  <v>415.84</v>
                </pt>
                <pt idx="815">
                  <v>416.32</v>
                </pt>
                <pt idx="816">
                  <v>416.32</v>
                </pt>
                <pt idx="817">
                  <v>416.32</v>
                </pt>
                <pt idx="818">
                  <v>416.32</v>
                </pt>
                <pt idx="819">
                  <v>416.32</v>
                </pt>
                <pt idx="820">
                  <v>415.83</v>
                </pt>
                <pt idx="821">
                  <v>415.83</v>
                </pt>
                <pt idx="822">
                  <v>415.33</v>
                </pt>
                <pt idx="823">
                  <v>415.33</v>
                </pt>
                <pt idx="824">
                  <v>415.33</v>
                </pt>
                <pt idx="825">
                  <v>415.33</v>
                </pt>
                <pt idx="826">
                  <v>415.81</v>
                </pt>
                <pt idx="827">
                  <v>415.81</v>
                </pt>
                <pt idx="828">
                  <v>415.81</v>
                </pt>
                <pt idx="829">
                  <v>415.81</v>
                </pt>
                <pt idx="830">
                  <v>415.81</v>
                </pt>
                <pt idx="831">
                  <v>415.81</v>
                </pt>
                <pt idx="832">
                  <v>416.31</v>
                </pt>
                <pt idx="833">
                  <v>416.31</v>
                </pt>
                <pt idx="834">
                  <v>415.82</v>
                </pt>
                <pt idx="835">
                  <v>416.31</v>
                </pt>
                <pt idx="836">
                  <v>416.31</v>
                </pt>
                <pt idx="837">
                  <v>416.8</v>
                </pt>
                <pt idx="838">
                  <v>417.29</v>
                </pt>
                <pt idx="839">
                  <v>416.76</v>
                </pt>
                <pt idx="840">
                  <v>416.73</v>
                </pt>
                <pt idx="841">
                  <v>416.73</v>
                </pt>
                <pt idx="842">
                  <v>417.21</v>
                </pt>
                <pt idx="843">
                  <v>417.21</v>
                </pt>
                <pt idx="844">
                  <v>417.21</v>
                </pt>
                <pt idx="845">
                  <v>416.23</v>
                </pt>
                <pt idx="846">
                  <v>416.23</v>
                </pt>
                <pt idx="847">
                  <v>415.74</v>
                </pt>
                <pt idx="848">
                  <v>415.25</v>
                </pt>
                <pt idx="849">
                  <v>414.77</v>
                </pt>
                <pt idx="850">
                  <v>414.19</v>
                </pt>
                <pt idx="851">
                  <v>414.19</v>
                </pt>
                <pt idx="852">
                  <v>414.19</v>
                </pt>
                <pt idx="853">
                  <v>413.69</v>
                </pt>
                <pt idx="854">
                  <v>414</v>
                </pt>
                <pt idx="855">
                  <v>413.52</v>
                </pt>
                <pt idx="856">
                  <v>412.99</v>
                </pt>
                <pt idx="857">
                  <v>412.99</v>
                </pt>
                <pt idx="858">
                  <v>413.47</v>
                </pt>
                <pt idx="859">
                  <v>413.97</v>
                </pt>
                <pt idx="860">
                  <v>413.97</v>
                </pt>
                <pt idx="861">
                  <v>413.97</v>
                </pt>
                <pt idx="862">
                  <v>413.97</v>
                </pt>
                <pt idx="863">
                  <v>413.97</v>
                </pt>
                <pt idx="864">
                  <v>413.97</v>
                </pt>
                <pt idx="865">
                  <v>413.97</v>
                </pt>
                <pt idx="866">
                  <v>413.97</v>
                </pt>
                <pt idx="867">
                  <v>413.97</v>
                </pt>
                <pt idx="868">
                  <v>413.97</v>
                </pt>
                <pt idx="869">
                  <v>413.97</v>
                </pt>
                <pt idx="870">
                  <v>413.97</v>
                </pt>
                <pt idx="871">
                  <v>413.47</v>
                </pt>
                <pt idx="872">
                  <v>413.47</v>
                </pt>
                <pt idx="873">
                  <v>414.43</v>
                </pt>
                <pt idx="874">
                  <v>414.43</v>
                </pt>
                <pt idx="875">
                  <v>414.43</v>
                </pt>
                <pt idx="876">
                  <v>414.43</v>
                </pt>
                <pt idx="877">
                  <v>414.92</v>
                </pt>
                <pt idx="878">
                  <v>414.92</v>
                </pt>
                <pt idx="879">
                  <v>414.92</v>
                </pt>
                <pt idx="880">
                  <v>414.92</v>
                </pt>
                <pt idx="881">
                  <v>414.92</v>
                </pt>
                <pt idx="882">
                  <v>414.92</v>
                </pt>
                <pt idx="883">
                  <v>414.92</v>
                </pt>
                <pt idx="884">
                  <v>414.92</v>
                </pt>
                <pt idx="885">
                  <v>414.92</v>
                </pt>
                <pt idx="886">
                  <v>414.85</v>
                </pt>
                <pt idx="887">
                  <v>415.34</v>
                </pt>
                <pt idx="888">
                  <v>415.34</v>
                </pt>
                <pt idx="889">
                  <v>415.34</v>
                </pt>
                <pt idx="890">
                  <v>415.34</v>
                </pt>
                <pt idx="891">
                  <v>415.34</v>
                </pt>
                <pt idx="892">
                  <v>415.83</v>
                </pt>
                <pt idx="893">
                  <v>415.83</v>
                </pt>
                <pt idx="894">
                  <v>415.83</v>
                </pt>
                <pt idx="895">
                  <v>415.83</v>
                </pt>
                <pt idx="896">
                  <v>415.83</v>
                </pt>
                <pt idx="897">
                  <v>415.83</v>
                </pt>
                <pt idx="898">
                  <v>415.83</v>
                </pt>
                <pt idx="899">
                  <v>415.83</v>
                </pt>
                <pt idx="900">
                  <v>415.83</v>
                </pt>
                <pt idx="901">
                  <v>415.83</v>
                </pt>
                <pt idx="902">
                  <v>416.32</v>
                </pt>
                <pt idx="903">
                  <v>416.32</v>
                </pt>
                <pt idx="904">
                  <v>416.32</v>
                </pt>
                <pt idx="905">
                  <v>416.32</v>
                </pt>
                <pt idx="906">
                  <v>416.32</v>
                </pt>
                <pt idx="907">
                  <v>415.84</v>
                </pt>
                <pt idx="908">
                  <v>415.84</v>
                </pt>
                <pt idx="909">
                  <v>415.84</v>
                </pt>
                <pt idx="910">
                  <v>415.36</v>
                </pt>
                <pt idx="911">
                  <v>415.84</v>
                </pt>
                <pt idx="912">
                  <v>415.84</v>
                </pt>
                <pt idx="913">
                  <v>415.27</v>
                </pt>
                <pt idx="914">
                  <v>415.75</v>
                </pt>
                <pt idx="915">
                  <v>415.75</v>
                </pt>
                <pt idx="916">
                  <v>415.75</v>
                </pt>
                <pt idx="917">
                  <v>415.75</v>
                </pt>
                <pt idx="918">
                  <v>415.75</v>
                </pt>
                <pt idx="919">
                  <v>416.24</v>
                </pt>
                <pt idx="920">
                  <v>416.24</v>
                </pt>
                <pt idx="921">
                  <v>416.24</v>
                </pt>
                <pt idx="922">
                  <v>416.24</v>
                </pt>
                <pt idx="923">
                  <v>416.24</v>
                </pt>
                <pt idx="924">
                  <v>416.24</v>
                </pt>
                <pt idx="925">
                  <v>416.24</v>
                </pt>
                <pt idx="926">
                  <v>416.24</v>
                </pt>
                <pt idx="927">
                  <v>416.24</v>
                </pt>
                <pt idx="928">
                  <v>416.24</v>
                </pt>
                <pt idx="929">
                  <v>416.24</v>
                </pt>
                <pt idx="930">
                  <v>416.72</v>
                </pt>
                <pt idx="931">
                  <v>416.72</v>
                </pt>
                <pt idx="932">
                  <v>416.72</v>
                </pt>
                <pt idx="933">
                  <v>416.23</v>
                </pt>
                <pt idx="934">
                  <v>416.23</v>
                </pt>
                <pt idx="935">
                  <v>416.23</v>
                </pt>
                <pt idx="936">
                  <v>416.23</v>
                </pt>
                <pt idx="937">
                  <v>415.74</v>
                </pt>
                <pt idx="938">
                  <v>415.74</v>
                </pt>
                <pt idx="939">
                  <v>415.74</v>
                </pt>
                <pt idx="940">
                  <v>415.74</v>
                </pt>
                <pt idx="941">
                  <v>415.74</v>
                </pt>
                <pt idx="942">
                  <v>416.22</v>
                </pt>
                <pt idx="943">
                  <v>416.22</v>
                </pt>
                <pt idx="944">
                  <v>416.22</v>
                </pt>
                <pt idx="945">
                  <v>416.22</v>
                </pt>
                <pt idx="946">
                  <v>416.22</v>
                </pt>
                <pt idx="947">
                  <v>416.22</v>
                </pt>
                <pt idx="948">
                  <v>416.22</v>
                </pt>
                <pt idx="949">
                  <v>416.22</v>
                </pt>
                <pt idx="950">
                  <v>416.22</v>
                </pt>
                <pt idx="951">
                  <v>416.22</v>
                </pt>
                <pt idx="952">
                  <v>416.22</v>
                </pt>
                <pt idx="953">
                  <v>416.22</v>
                </pt>
                <pt idx="954">
                  <v>416.22</v>
                </pt>
                <pt idx="955">
                  <v>416.22</v>
                </pt>
                <pt idx="956">
                  <v>416.71</v>
                </pt>
                <pt idx="957">
                  <v>416.71</v>
                </pt>
                <pt idx="958">
                  <v>416.22</v>
                </pt>
                <pt idx="959">
                  <v>416.22</v>
                </pt>
                <pt idx="960">
                  <v>416.71</v>
                </pt>
                <pt idx="961">
                  <v>416.71</v>
                </pt>
                <pt idx="962">
                  <v>417.19</v>
                </pt>
                <pt idx="963">
                  <v>417.68</v>
                </pt>
                <pt idx="964">
                  <v>417.68</v>
                </pt>
                <pt idx="965">
                  <v>418.17</v>
                </pt>
                <pt idx="966">
                  <v>418.17</v>
                </pt>
                <pt idx="967">
                  <v>417.68</v>
                </pt>
                <pt idx="968">
                  <v>417.68</v>
                </pt>
                <pt idx="969">
                  <v>417.68</v>
                </pt>
                <pt idx="970">
                  <v>417.68</v>
                </pt>
                <pt idx="971">
                  <v>417.2</v>
                </pt>
                <pt idx="972">
                  <v>417.2</v>
                </pt>
                <pt idx="973">
                  <v>417.2</v>
                </pt>
                <pt idx="974">
                  <v>417.2</v>
                </pt>
                <pt idx="975">
                  <v>416.72</v>
                </pt>
                <pt idx="976">
                  <v>416.72</v>
                </pt>
                <pt idx="977">
                  <v>416.72</v>
                </pt>
                <pt idx="978">
                  <v>416.72</v>
                </pt>
                <pt idx="979">
                  <v>417.2</v>
                </pt>
                <pt idx="980">
                  <v>417.2</v>
                </pt>
                <pt idx="981">
                  <v>417.2</v>
                </pt>
                <pt idx="982">
                  <v>417.2</v>
                </pt>
                <pt idx="983">
                  <v>416.72</v>
                </pt>
                <pt idx="984">
                  <v>416.72</v>
                </pt>
                <pt idx="985">
                  <v>417.2</v>
                </pt>
                <pt idx="986">
                  <v>416.72</v>
                </pt>
                <pt idx="987">
                  <v>416.72</v>
                </pt>
                <pt idx="988">
                  <v>416.72</v>
                </pt>
                <pt idx="989">
                  <v>416.72</v>
                </pt>
                <pt idx="990">
                  <v>416.72</v>
                </pt>
                <pt idx="991">
                  <v>416.72</v>
                </pt>
                <pt idx="992">
                  <v>416.72</v>
                </pt>
                <pt idx="993">
                  <v>416.72</v>
                </pt>
                <pt idx="994">
                  <v>416.72</v>
                </pt>
                <pt idx="995">
                  <v>416.72</v>
                </pt>
                <pt idx="996">
                  <v>416.72</v>
                </pt>
                <pt idx="997">
                  <v>416.72</v>
                </pt>
                <pt idx="998">
                  <v>416.72</v>
                </pt>
                <pt idx="999">
                  <v>416.24</v>
                </pt>
                <pt idx="1000">
                  <v>416.24</v>
                </pt>
                <pt idx="1001">
                  <v>416.24</v>
                </pt>
                <pt idx="1002">
                  <v>416.24</v>
                </pt>
                <pt idx="1003">
                  <v>416.24</v>
                </pt>
                <pt idx="1004">
                  <v>416.24</v>
                </pt>
                <pt idx="1005">
                  <v>416.24</v>
                </pt>
                <pt idx="1006">
                  <v>416.24</v>
                </pt>
                <pt idx="1007">
                  <v>416.24</v>
                </pt>
                <pt idx="1008">
                  <v>416.24</v>
                </pt>
                <pt idx="1009">
                  <v>416.24</v>
                </pt>
                <pt idx="1010">
                  <v>416.24</v>
                </pt>
                <pt idx="1011">
                  <v>416.24</v>
                </pt>
                <pt idx="1012">
                  <v>416.24</v>
                </pt>
                <pt idx="1013">
                  <v>416.24</v>
                </pt>
                <pt idx="1014">
                  <v>416.24</v>
                </pt>
                <pt idx="1015">
                  <v>416.24</v>
                </pt>
                <pt idx="1016">
                  <v>416.24</v>
                </pt>
                <pt idx="1017">
                  <v>416.72</v>
                </pt>
                <pt idx="1018">
                  <v>417.57</v>
                </pt>
                <pt idx="1019">
                  <v>418.05</v>
                </pt>
                <pt idx="1020">
                  <v>418.54</v>
                </pt>
                <pt idx="1021">
                  <v>419.51</v>
                </pt>
                <pt idx="1022">
                  <v>419.51</v>
                </pt>
                <pt idx="1023">
                  <v>419.99</v>
                </pt>
                <pt idx="1024">
                  <v>419.99</v>
                </pt>
                <pt idx="1025">
                  <v>419.51</v>
                </pt>
                <pt idx="1026">
                  <v>419.51</v>
                </pt>
                <pt idx="1027">
                  <v>419.51</v>
                </pt>
                <pt idx="1028">
                  <v>419.51</v>
                </pt>
                <pt idx="1029">
                  <v>419.51</v>
                </pt>
                <pt idx="1030">
                  <v>419.51</v>
                </pt>
                <pt idx="1031">
                  <v>419.51</v>
                </pt>
                <pt idx="1032">
                  <v>419.51</v>
                </pt>
                <pt idx="1033">
                  <v>419.51</v>
                </pt>
                <pt idx="1034">
                  <v>419.51</v>
                </pt>
                <pt idx="1035">
                  <v>419.51</v>
                </pt>
                <pt idx="1036">
                  <v>419.51</v>
                </pt>
                <pt idx="1037">
                  <v>419.51</v>
                </pt>
                <pt idx="1038">
                  <v>419.51</v>
                </pt>
                <pt idx="1039">
                  <v>419.03</v>
                </pt>
                <pt idx="1040">
                  <v>419.03</v>
                </pt>
                <pt idx="1041">
                  <v>419.03</v>
                </pt>
                <pt idx="1042">
                  <v>419.03</v>
                </pt>
                <pt idx="1043">
                  <v>419.03</v>
                </pt>
                <pt idx="1044">
                  <v>419.03</v>
                </pt>
                <pt idx="1045">
                  <v>419.51</v>
                </pt>
                <pt idx="1046">
                  <v>419.51</v>
                </pt>
                <pt idx="1047">
                  <v>419.51</v>
                </pt>
                <pt idx="1048">
                  <v>419.51</v>
                </pt>
                <pt idx="1049">
                  <v>419.51</v>
                </pt>
                <pt idx="1050">
                  <v>419.99</v>
                </pt>
                <pt idx="1051">
                  <v>419.99</v>
                </pt>
                <pt idx="1052">
                  <v>419.99</v>
                </pt>
                <pt idx="1053">
                  <v>419.99</v>
                </pt>
                <pt idx="1054">
                  <v>419.99</v>
                </pt>
                <pt idx="1055">
                  <v>419.99</v>
                </pt>
                <pt idx="1056">
                  <v>419.98</v>
                </pt>
                <pt idx="1057">
                  <v>419.98</v>
                </pt>
                <pt idx="1058">
                  <v>419.98</v>
                </pt>
                <pt idx="1059">
                  <v>419.98</v>
                </pt>
                <pt idx="1060">
                  <v>420.46</v>
                </pt>
                <pt idx="1061">
                  <v>420.46</v>
                </pt>
                <pt idx="1062">
                  <v>420.46</v>
                </pt>
                <pt idx="1063">
                  <v>420.46</v>
                </pt>
                <pt idx="1064">
                  <v>420.46</v>
                </pt>
                <pt idx="1065">
                  <v>420.46</v>
                </pt>
                <pt idx="1066">
                  <v>419.95</v>
                </pt>
                <pt idx="1067">
                  <v>419.95</v>
                </pt>
                <pt idx="1068">
                  <v>419.95</v>
                </pt>
                <pt idx="1069">
                  <v>419.95</v>
                </pt>
                <pt idx="1070">
                  <v>420.44</v>
                </pt>
                <pt idx="1071">
                  <v>420.44</v>
                </pt>
                <pt idx="1072">
                  <v>420.44</v>
                </pt>
                <pt idx="1073">
                  <v>420.44</v>
                </pt>
                <pt idx="1074">
                  <v>420.44</v>
                </pt>
                <pt idx="1075">
                  <v>420.92</v>
                </pt>
                <pt idx="1076">
                  <v>420.92</v>
                </pt>
                <pt idx="1077">
                  <v>421.4</v>
                </pt>
                <pt idx="1078">
                  <v>421.4</v>
                </pt>
                <pt idx="1079">
                  <v>422.38</v>
                </pt>
                <pt idx="1080">
                  <v>422.86</v>
                </pt>
                <pt idx="1081">
                  <v>424.81</v>
                </pt>
                <pt idx="1082">
                  <v>425.3</v>
                </pt>
                <pt idx="1083">
                  <v>425.81</v>
                </pt>
                <pt idx="1084">
                  <v>425.33</v>
                </pt>
                <pt idx="1085">
                  <v>425.81</v>
                </pt>
                <pt idx="1086">
                  <v>425.81</v>
                </pt>
                <pt idx="1087">
                  <v>425.67</v>
                </pt>
                <pt idx="1088">
                  <v>425.67</v>
                </pt>
                <pt idx="1089">
                  <v>425.67</v>
                </pt>
                <pt idx="1090">
                  <v>425.19</v>
                </pt>
                <pt idx="1091">
                  <v>424.71</v>
                </pt>
                <pt idx="1092">
                  <v>424.71</v>
                </pt>
                <pt idx="1093">
                  <v>424.71</v>
                </pt>
                <pt idx="1094">
                  <v>424.71</v>
                </pt>
                <pt idx="1095">
                  <v>424.71</v>
                </pt>
                <pt idx="1096">
                  <v>424.71</v>
                </pt>
                <pt idx="1097">
                  <v>424.71</v>
                </pt>
                <pt idx="1098">
                  <v>424.71</v>
                </pt>
                <pt idx="1099">
                  <v>424.71</v>
                </pt>
                <pt idx="1100">
                  <v>424.71</v>
                </pt>
                <pt idx="1101">
                  <v>424.22</v>
                </pt>
                <pt idx="1102">
                  <v>424.22</v>
                </pt>
                <pt idx="1103">
                  <v>424.22</v>
                </pt>
                <pt idx="1104">
                  <v>424.22</v>
                </pt>
                <pt idx="1105">
                  <v>423.73</v>
                </pt>
                <pt idx="1106">
                  <v>423.24</v>
                </pt>
                <pt idx="1107">
                  <v>423.24</v>
                </pt>
                <pt idx="1108">
                  <v>423.24</v>
                </pt>
                <pt idx="1109">
                  <v>423.24</v>
                </pt>
                <pt idx="1110">
                  <v>423.24</v>
                </pt>
                <pt idx="1111">
                  <v>423.24</v>
                </pt>
                <pt idx="1112">
                  <v>423.24</v>
                </pt>
                <pt idx="1113">
                  <v>423.24</v>
                </pt>
                <pt idx="1114">
                  <v>423.24</v>
                </pt>
                <pt idx="1115">
                  <v>423.24</v>
                </pt>
                <pt idx="1116">
                  <v>423.24</v>
                </pt>
                <pt idx="1117">
                  <v>423.24</v>
                </pt>
                <pt idx="1118">
                  <v>422.73</v>
                </pt>
                <pt idx="1119">
                  <v>422.73</v>
                </pt>
                <pt idx="1120">
                  <v>422.73</v>
                </pt>
                <pt idx="1121">
                  <v>422.73</v>
                </pt>
                <pt idx="1122">
                  <v>422.25</v>
                </pt>
                <pt idx="1123">
                  <v>422.25</v>
                </pt>
                <pt idx="1124">
                  <v>422.25</v>
                </pt>
                <pt idx="1125">
                  <v>421.77</v>
                </pt>
                <pt idx="1126">
                  <v>421.28</v>
                </pt>
                <pt idx="1127">
                  <v>421.28</v>
                </pt>
                <pt idx="1128">
                  <v>421.28</v>
                </pt>
                <pt idx="1129">
                  <v>421.28</v>
                </pt>
                <pt idx="1130">
                  <v>421.28</v>
                </pt>
                <pt idx="1131">
                  <v>421.28</v>
                </pt>
                <pt idx="1132">
                  <v>420.74</v>
                </pt>
                <pt idx="1133">
                  <v>420.74</v>
                </pt>
                <pt idx="1134">
                  <v>420.26</v>
                </pt>
                <pt idx="1135">
                  <v>420.26</v>
                </pt>
                <pt idx="1136">
                  <v>419.77</v>
                </pt>
                <pt idx="1137">
                  <v>420.25</v>
                </pt>
                <pt idx="1138">
                  <v>420.25</v>
                </pt>
                <pt idx="1139">
                  <v>420.73</v>
                </pt>
                <pt idx="1140">
                  <v>420.73</v>
                </pt>
                <pt idx="1141">
                  <v>421.22</v>
                </pt>
                <pt idx="1142">
                  <v>421.22</v>
                </pt>
                <pt idx="1143">
                  <v>421.22</v>
                </pt>
                <pt idx="1144">
                  <v>421.22</v>
                </pt>
                <pt idx="1145">
                  <v>420.74</v>
                </pt>
                <pt idx="1146">
                  <v>420.74</v>
                </pt>
                <pt idx="1147">
                  <v>420.74</v>
                </pt>
                <pt idx="1148">
                  <v>420.26</v>
                </pt>
                <pt idx="1149">
                  <v>420.26</v>
                </pt>
                <pt idx="1150">
                  <v>419.77</v>
                </pt>
                <pt idx="1151">
                  <v>419.77</v>
                </pt>
                <pt idx="1152">
                  <v>419.77</v>
                </pt>
                <pt idx="1153">
                  <v>419.77</v>
                </pt>
                <pt idx="1154">
                  <v>419.77</v>
                </pt>
                <pt idx="1155">
                  <v>419.77</v>
                </pt>
                <pt idx="1156">
                  <v>419.77</v>
                </pt>
                <pt idx="1157">
                  <v>419.77</v>
                </pt>
                <pt idx="1158">
                  <v>419.28</v>
                </pt>
                <pt idx="1159">
                  <v>419.76</v>
                </pt>
                <pt idx="1160">
                  <v>419.76</v>
                </pt>
                <pt idx="1161">
                  <v>419.76</v>
                </pt>
                <pt idx="1162">
                  <v>419.76</v>
                </pt>
                <pt idx="1163">
                  <v>419.76</v>
                </pt>
                <pt idx="1164">
                  <v>419.28</v>
                </pt>
                <pt idx="1165">
                  <v>419.28</v>
                </pt>
                <pt idx="1166">
                  <v>419.28</v>
                </pt>
                <pt idx="1167">
                  <v>419.28</v>
                </pt>
                <pt idx="1168">
                  <v>419.28</v>
                </pt>
                <pt idx="1169">
                  <v>419.77</v>
                </pt>
                <pt idx="1170">
                  <v>420.25</v>
                </pt>
                <pt idx="1171">
                  <v>420.25</v>
                </pt>
                <pt idx="1172">
                  <v>420.25</v>
                </pt>
                <pt idx="1173">
                  <v>420.25</v>
                </pt>
                <pt idx="1174">
                  <v>420.25</v>
                </pt>
                <pt idx="1175">
                  <v>420.73</v>
                </pt>
                <pt idx="1176">
                  <v>420.73</v>
                </pt>
                <pt idx="1177">
                  <v>420.73</v>
                </pt>
                <pt idx="1178">
                  <v>420.73</v>
                </pt>
                <pt idx="1179">
                  <v>420.73</v>
                </pt>
                <pt idx="1180">
                  <v>420.73</v>
                </pt>
                <pt idx="1181">
                  <v>420.73</v>
                </pt>
                <pt idx="1182">
                  <v>420.73</v>
                </pt>
                <pt idx="1183">
                  <v>420.73</v>
                </pt>
                <pt idx="1184">
                  <v>421.17</v>
                </pt>
                <pt idx="1185">
                  <v>421.17</v>
                </pt>
                <pt idx="1186">
                  <v>421.17</v>
                </pt>
                <pt idx="1187">
                  <v>421.17</v>
                </pt>
                <pt idx="1188">
                  <v>421.17</v>
                </pt>
                <pt idx="1189">
                  <v>421.17</v>
                </pt>
                <pt idx="1190">
                  <v>421.17</v>
                </pt>
                <pt idx="1191">
                  <v>421.17</v>
                </pt>
                <pt idx="1192">
                  <v>421.17</v>
                </pt>
                <pt idx="1193">
                  <v>421.17</v>
                </pt>
                <pt idx="1194">
                  <v>421.17</v>
                </pt>
                <pt idx="1195">
                  <v>421.17</v>
                </pt>
                <pt idx="1196">
                  <v>421.17</v>
                </pt>
                <pt idx="1197">
                  <v>421.17</v>
                </pt>
                <pt idx="1198">
                  <v>421.17</v>
                </pt>
                <pt idx="1199">
                  <v>421.17</v>
                </pt>
                <pt idx="1200">
                  <v>421.17</v>
                </pt>
                <pt idx="1201">
                  <v>421.17</v>
                </pt>
                <pt idx="1202">
                  <v>421.65</v>
                </pt>
                <pt idx="1203">
                  <v>421.65</v>
                </pt>
                <pt idx="1204">
                  <v>421.65</v>
                </pt>
                <pt idx="1205">
                  <v>421.65</v>
                </pt>
                <pt idx="1206">
                  <v>421.65</v>
                </pt>
                <pt idx="1207">
                  <v>421.65</v>
                </pt>
                <pt idx="1208">
                  <v>421.17</v>
                </pt>
                <pt idx="1209">
                  <v>421.17</v>
                </pt>
                <pt idx="1210">
                  <v>420.67</v>
                </pt>
                <pt idx="1211">
                  <v>420.18</v>
                </pt>
                <pt idx="1212">
                  <v>420.18</v>
                </pt>
                <pt idx="1213">
                  <v>420.67</v>
                </pt>
                <pt idx="1214">
                  <v>420.67</v>
                </pt>
                <pt idx="1215">
                  <v>420.67</v>
                </pt>
                <pt idx="1216">
                  <v>421.15</v>
                </pt>
                <pt idx="1217">
                  <v>421.15</v>
                </pt>
                <pt idx="1218">
                  <v>421.15</v>
                </pt>
                <pt idx="1219">
                  <v>421.15</v>
                </pt>
                <pt idx="1220">
                  <v>421.15</v>
                </pt>
                <pt idx="1221">
                  <v>421.15</v>
                </pt>
                <pt idx="1222">
                  <v>421.63</v>
                </pt>
                <pt idx="1223">
                  <v>421.63</v>
                </pt>
                <pt idx="1224">
                  <v>421.63</v>
                </pt>
                <pt idx="1225">
                  <v>421.63</v>
                </pt>
                <pt idx="1226">
                  <v>421.63</v>
                </pt>
                <pt idx="1227">
                  <v>421.63</v>
                </pt>
                <pt idx="1228">
                  <v>421.63</v>
                </pt>
                <pt idx="1229">
                  <v>421.63</v>
                </pt>
                <pt idx="1230">
                  <v>418.45</v>
                </pt>
                <pt idx="1231">
                  <v>418.45</v>
                </pt>
                <pt idx="1232">
                  <v>418.45</v>
                </pt>
                <pt idx="1233">
                  <v>418.45</v>
                </pt>
                <pt idx="1234">
                  <v>418.45</v>
                </pt>
                <pt idx="1235">
                  <v>418.45</v>
                </pt>
                <pt idx="1236">
                  <v>418.45</v>
                </pt>
                <pt idx="1237">
                  <v>418.45</v>
                </pt>
                <pt idx="1238">
                  <v>421.14</v>
                </pt>
                <pt idx="1239">
                  <v>421.14</v>
                </pt>
                <pt idx="1240">
                  <v>421.14</v>
                </pt>
                <pt idx="1241">
                  <v>421.14</v>
                </pt>
                <pt idx="1242">
                  <v>421.63</v>
                </pt>
                <pt idx="1243">
                  <v>421.63</v>
                </pt>
                <pt idx="1244">
                  <v>421.63</v>
                </pt>
                <pt idx="1245">
                  <v>421.63</v>
                </pt>
                <pt idx="1246">
                  <v>421.63</v>
                </pt>
                <pt idx="1247">
                  <v>421.63</v>
                </pt>
                <pt idx="1248">
                  <v>421.63</v>
                </pt>
                <pt idx="1249">
                  <v>422.11</v>
                </pt>
                <pt idx="1250">
                  <v>421.63</v>
                </pt>
                <pt idx="1251">
                  <v>421.63</v>
                </pt>
                <pt idx="1252">
                  <v>421.63</v>
                </pt>
                <pt idx="1253">
                  <v>421.63</v>
                </pt>
                <pt idx="1254">
                  <v>421.63</v>
                </pt>
                <pt idx="1255">
                  <v>421.14</v>
                </pt>
                <pt idx="1256">
                  <v>421.14</v>
                </pt>
                <pt idx="1257">
                  <v>421.14</v>
                </pt>
                <pt idx="1258">
                  <v>421.63</v>
                </pt>
                <pt idx="1259">
                  <v>421.14</v>
                </pt>
                <pt idx="1260">
                  <v>421.14</v>
                </pt>
                <pt idx="1261">
                  <v>421.14</v>
                </pt>
                <pt idx="1262">
                  <v>420.66</v>
                </pt>
                <pt idx="1263">
                  <v>419.97</v>
                </pt>
                <pt idx="1264">
                  <v>419.97</v>
                </pt>
                <pt idx="1265">
                  <v>419.48</v>
                </pt>
                <pt idx="1266">
                  <v>419.48</v>
                </pt>
                <pt idx="1267">
                  <v>419</v>
                </pt>
                <pt idx="1268">
                  <v>419</v>
                </pt>
                <pt idx="1269">
                  <v>418.51</v>
                </pt>
                <pt idx="1270">
                  <v>418.51</v>
                </pt>
                <pt idx="1271">
                  <v>418.51</v>
                </pt>
                <pt idx="1272">
                  <v>418.51</v>
                </pt>
                <pt idx="1273">
                  <v>418.51</v>
                </pt>
                <pt idx="1274">
                  <v>418.51</v>
                </pt>
                <pt idx="1275">
                  <v>418.51</v>
                </pt>
                <pt idx="1276">
                  <v>418.51</v>
                </pt>
                <pt idx="1277">
                  <v>418.51</v>
                </pt>
                <pt idx="1278">
                  <v>418.51</v>
                </pt>
                <pt idx="1279">
                  <v>418.03</v>
                </pt>
                <pt idx="1280">
                  <v>418.03</v>
                </pt>
                <pt idx="1281">
                  <v>418.03</v>
                </pt>
                <pt idx="1282">
                  <v>418.03</v>
                </pt>
                <pt idx="1283">
                  <v>418.03</v>
                </pt>
                <pt idx="1284">
                  <v>417.53</v>
                </pt>
                <pt idx="1285">
                  <v>417.53</v>
                </pt>
                <pt idx="1286">
                  <v>417.53</v>
                </pt>
                <pt idx="1287">
                  <v>417.53</v>
                </pt>
                <pt idx="1288">
                  <v>417.53</v>
                </pt>
                <pt idx="1289">
                  <v>417.05</v>
                </pt>
                <pt idx="1290">
                  <v>417.05</v>
                </pt>
                <pt idx="1291">
                  <v>417.05</v>
                </pt>
                <pt idx="1292">
                  <v>416.56</v>
                </pt>
                <pt idx="1293">
                  <v>417.05</v>
                </pt>
                <pt idx="1294">
                  <v>417.05</v>
                </pt>
                <pt idx="1295">
                  <v>417.53</v>
                </pt>
                <pt idx="1296">
                  <v>417.53</v>
                </pt>
                <pt idx="1297">
                  <v>418.02</v>
                </pt>
                <pt idx="1298">
                  <v>418.02</v>
                </pt>
                <pt idx="1299">
                  <v>418.02</v>
                </pt>
                <pt idx="1300">
                  <v>418.02</v>
                </pt>
                <pt idx="1301">
                  <v>418.02</v>
                </pt>
                <pt idx="1302">
                  <v>418.02</v>
                </pt>
                <pt idx="1303">
                  <v>418.51</v>
                </pt>
                <pt idx="1304">
                  <v>418.51</v>
                </pt>
                <pt idx="1305">
                  <v>418.51</v>
                </pt>
                <pt idx="1306">
                  <v>418.51</v>
                </pt>
                <pt idx="1307">
                  <v>418.51</v>
                </pt>
                <pt idx="1308">
                  <v>418.51</v>
                </pt>
                <pt idx="1309">
                  <v>418.51</v>
                </pt>
                <pt idx="1310">
                  <v>418.51</v>
                </pt>
                <pt idx="1311">
                  <v>418.51</v>
                </pt>
                <pt idx="1312">
                  <v>418.03</v>
                </pt>
                <pt idx="1313">
                  <v>418.51</v>
                </pt>
                <pt idx="1314">
                  <v>418.51</v>
                </pt>
                <pt idx="1315">
                  <v>418.51</v>
                </pt>
                <pt idx="1316">
                  <v>418.51</v>
                </pt>
                <pt idx="1317">
                  <v>418.51</v>
                </pt>
                <pt idx="1318">
                  <v>418.51</v>
                </pt>
                <pt idx="1319">
                  <v>419</v>
                </pt>
                <pt idx="1320">
                  <v>419</v>
                </pt>
                <pt idx="1321">
                  <v>419</v>
                </pt>
                <pt idx="1322">
                  <v>419</v>
                </pt>
                <pt idx="1323">
                  <v>418.52</v>
                </pt>
                <pt idx="1324">
                  <v>418.52</v>
                </pt>
                <pt idx="1325">
                  <v>417.9</v>
                </pt>
                <pt idx="1326">
                  <v>416.94</v>
                </pt>
                <pt idx="1327">
                  <v>416.45</v>
                </pt>
                <pt idx="1328">
                  <v>416.45</v>
                </pt>
                <pt idx="1329">
                  <v>416.45</v>
                </pt>
                <pt idx="1330">
                  <v>416.93</v>
                </pt>
                <pt idx="1331">
                  <v>416.93</v>
                </pt>
                <pt idx="1332">
                  <v>416.93</v>
                </pt>
                <pt idx="1333">
                  <v>416.93</v>
                </pt>
                <pt idx="1334">
                  <v>416.93</v>
                </pt>
                <pt idx="1335">
                  <v>417.42</v>
                </pt>
                <pt idx="1336">
                  <v>417.42</v>
                </pt>
                <pt idx="1337">
                  <v>421.14</v>
                </pt>
                <pt idx="1338">
                  <v>421.14</v>
                </pt>
                <pt idx="1339">
                  <v>421.14</v>
                </pt>
                <pt idx="1340">
                  <v>421.14</v>
                </pt>
                <pt idx="1341">
                  <v>418.38</v>
                </pt>
                <pt idx="1342">
                  <v>418.38</v>
                </pt>
                <pt idx="1343">
                  <v>418.38</v>
                </pt>
                <pt idx="1344">
                  <v>418.38</v>
                </pt>
                <pt idx="1345">
                  <v>418.38</v>
                </pt>
                <pt idx="1346">
                  <v>418.87</v>
                </pt>
                <pt idx="1347">
                  <v>418.87</v>
                </pt>
                <pt idx="1348">
                  <v>418.87</v>
                </pt>
                <pt idx="1349">
                  <v>418.87</v>
                </pt>
                <pt idx="1350">
                  <v>418.87</v>
                </pt>
                <pt idx="1351">
                  <v>418.87</v>
                </pt>
                <pt idx="1352">
                  <v>418.87</v>
                </pt>
                <pt idx="1353">
                  <v>418.87</v>
                </pt>
                <pt idx="1354">
                  <v>418.87</v>
                </pt>
                <pt idx="1355">
                  <v>418.87</v>
                </pt>
                <pt idx="1356">
                  <v>418.87</v>
                </pt>
                <pt idx="1357">
                  <v>418.87</v>
                </pt>
                <pt idx="1358">
                  <v>418.87</v>
                </pt>
                <pt idx="1359">
                  <v>419.35</v>
                </pt>
                <pt idx="1360">
                  <v>419.35</v>
                </pt>
                <pt idx="1361">
                  <v>419.35</v>
                </pt>
                <pt idx="1362">
                  <v>419.35</v>
                </pt>
                <pt idx="1363">
                  <v>419.35</v>
                </pt>
                <pt idx="1364">
                  <v>419.35</v>
                </pt>
                <pt idx="1365">
                  <v>419.35</v>
                </pt>
                <pt idx="1366">
                  <v>419.35</v>
                </pt>
                <pt idx="1367">
                  <v>419.84</v>
                </pt>
                <pt idx="1368">
                  <v>419.84</v>
                </pt>
                <pt idx="1369">
                  <v>419.84</v>
                </pt>
                <pt idx="1370">
                  <v>419.84</v>
                </pt>
                <pt idx="1371">
                  <v>419.84</v>
                </pt>
                <pt idx="1372">
                  <v>419.84</v>
                </pt>
                <pt idx="1373">
                  <v>419.84</v>
                </pt>
                <pt idx="1374">
                  <v>419.84</v>
                </pt>
                <pt idx="1375">
                  <v>419.84</v>
                </pt>
                <pt idx="1376">
                  <v>419.84</v>
                </pt>
                <pt idx="1377">
                  <v>419.84</v>
                </pt>
                <pt idx="1378">
                  <v>419.84</v>
                </pt>
                <pt idx="1379">
                  <v>419.84</v>
                </pt>
                <pt idx="1380">
                  <v>419.84</v>
                </pt>
                <pt idx="1381">
                  <v>419.84</v>
                </pt>
                <pt idx="1382">
                  <v>419.84</v>
                </pt>
                <pt idx="1383">
                  <v>419.84</v>
                </pt>
                <pt idx="1384">
                  <v>419.84</v>
                </pt>
                <pt idx="1385">
                  <v>419.35</v>
                </pt>
                <pt idx="1386">
                  <v>419.35</v>
                </pt>
                <pt idx="1387">
                  <v>419.35</v>
                </pt>
                <pt idx="1388">
                  <v>419.35</v>
                </pt>
                <pt idx="1389">
                  <v>419.35</v>
                </pt>
                <pt idx="1390">
                  <v>419.35</v>
                </pt>
                <pt idx="1391">
                  <v>418.85</v>
                </pt>
                <pt idx="1392">
                  <v>419.33</v>
                </pt>
                <pt idx="1393">
                  <v>419.81</v>
                </pt>
                <pt idx="1394">
                  <v>419.81</v>
                </pt>
                <pt idx="1395">
                  <v>419.81</v>
                </pt>
                <pt idx="1396">
                  <v>420.31</v>
                </pt>
                <pt idx="1397">
                  <v>419.78</v>
                </pt>
                <pt idx="1398">
                  <v>419.78</v>
                </pt>
                <pt idx="1399">
                  <v>420.27</v>
                </pt>
                <pt idx="1400">
                  <v>420.27</v>
                </pt>
                <pt idx="1401">
                  <v>420.27</v>
                </pt>
                <pt idx="1402">
                  <v>420.27</v>
                </pt>
                <pt idx="1403">
                  <v>420.27</v>
                </pt>
                <pt idx="1404">
                  <v>420.27</v>
                </pt>
                <pt idx="1405">
                  <v>419.79</v>
                </pt>
                <pt idx="1406">
                  <v>419.79</v>
                </pt>
                <pt idx="1407">
                  <v>420.28</v>
                </pt>
                <pt idx="1408">
                  <v>419.8</v>
                </pt>
                <pt idx="1409">
                  <v>419.8</v>
                </pt>
                <pt idx="1410">
                  <v>419.8</v>
                </pt>
                <pt idx="1411">
                  <v>419.8</v>
                </pt>
                <pt idx="1412">
                  <v>419.8</v>
                </pt>
                <pt idx="1413">
                  <v>420.28</v>
                </pt>
                <pt idx="1414">
                  <v>420.28</v>
                </pt>
                <pt idx="1415">
                  <v>420.77</v>
                </pt>
                <pt idx="1416">
                  <v>420.77</v>
                </pt>
                <pt idx="1417">
                  <v>420.77</v>
                </pt>
                <pt idx="1418">
                  <v>420.77</v>
                </pt>
                <pt idx="1419">
                  <v>420.77</v>
                </pt>
                <pt idx="1420">
                  <v>420.77</v>
                </pt>
                <pt idx="1421">
                  <v>420.77</v>
                </pt>
                <pt idx="1422">
                  <v>420.77</v>
                </pt>
                <pt idx="1423">
                  <v>420.77</v>
                </pt>
                <pt idx="1424">
                  <v>420.77</v>
                </pt>
                <pt idx="1425">
                  <v>420.77</v>
                </pt>
                <pt idx="1426">
                  <v>421.25</v>
                </pt>
                <pt idx="1427">
                  <v>421.25</v>
                </pt>
                <pt idx="1428">
                  <v>421.25</v>
                </pt>
                <pt idx="1429">
                  <v>421.25</v>
                </pt>
                <pt idx="1430">
                  <v>421.74</v>
                </pt>
                <pt idx="1431">
                  <v>421.74</v>
                </pt>
                <pt idx="1432">
                  <v>421.74</v>
                </pt>
                <pt idx="1433">
                  <v>421.74</v>
                </pt>
                <pt idx="1434">
                  <v>421.74</v>
                </pt>
                <pt idx="1435">
                  <v>421.74</v>
                </pt>
                <pt idx="1436">
                  <v>421.74</v>
                </pt>
                <pt idx="1437">
                  <v>421.74</v>
                </pt>
                <pt idx="1438">
                  <v>421.74</v>
                </pt>
                <pt idx="1439">
                  <v>422.22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232133376"/>
        <axId val="232135296"/>
      </lineChart>
      <lineChart>
        <grouping val="standard"/>
        <varyColors val="0"/>
        <ser>
          <idx val="1"/>
          <order val="0"/>
          <tx>
            <v>MVAR</v>
          </tx>
          <spPr>
            <a:ln xmlns:a="http://schemas.openxmlformats.org/drawingml/2006/main" w="12700">
              <a:solidFill>
                <a:schemeClr val="accent6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'MVARvsKV Data'!$A$1:$A$1441</f>
              <strCache>
                <ptCount val="1441"/>
                <pt idx="0">
                  <v>Time Stamp</v>
                </pt>
                <pt idx="1">
                  <v>#######</v>
                </pt>
                <pt idx="2">
                  <v>00:01</v>
                </pt>
                <pt idx="3">
                  <v>00:02</v>
                </pt>
                <pt idx="4">
                  <v>00:03</v>
                </pt>
                <pt idx="5">
                  <v>00:04</v>
                </pt>
                <pt idx="6">
                  <v>00:05</v>
                </pt>
                <pt idx="7">
                  <v>00:06</v>
                </pt>
                <pt idx="8">
                  <v>00:07</v>
                </pt>
                <pt idx="9">
                  <v>00:08</v>
                </pt>
                <pt idx="10">
                  <v>00:09</v>
                </pt>
                <pt idx="11">
                  <v>00:10</v>
                </pt>
                <pt idx="12">
                  <v>00:11</v>
                </pt>
                <pt idx="13">
                  <v>00:12</v>
                </pt>
                <pt idx="14">
                  <v>00:13</v>
                </pt>
                <pt idx="15">
                  <v>00:14</v>
                </pt>
                <pt idx="16">
                  <v>00:15</v>
                </pt>
                <pt idx="17">
                  <v>00:16</v>
                </pt>
                <pt idx="18">
                  <v>00:17</v>
                </pt>
                <pt idx="19">
                  <v>00:18</v>
                </pt>
                <pt idx="20">
                  <v>00:19</v>
                </pt>
                <pt idx="21">
                  <v>00:20</v>
                </pt>
                <pt idx="22">
                  <v>00:21</v>
                </pt>
                <pt idx="23">
                  <v>00:22</v>
                </pt>
                <pt idx="24">
                  <v>00:23</v>
                </pt>
                <pt idx="25">
                  <v>00:24</v>
                </pt>
                <pt idx="26">
                  <v>00:25</v>
                </pt>
                <pt idx="27">
                  <v>00:26</v>
                </pt>
                <pt idx="28">
                  <v>00:27</v>
                </pt>
                <pt idx="29">
                  <v>00:28</v>
                </pt>
                <pt idx="30">
                  <v>00:29</v>
                </pt>
                <pt idx="31">
                  <v>00:30</v>
                </pt>
                <pt idx="32">
                  <v>00:31</v>
                </pt>
                <pt idx="33">
                  <v>00:32</v>
                </pt>
                <pt idx="34">
                  <v>00:33</v>
                </pt>
                <pt idx="35">
                  <v>00:34</v>
                </pt>
                <pt idx="36">
                  <v>00:35</v>
                </pt>
                <pt idx="37">
                  <v>00:36</v>
                </pt>
                <pt idx="38">
                  <v>00:37</v>
                </pt>
                <pt idx="39">
                  <v>00:38</v>
                </pt>
                <pt idx="40">
                  <v>00:39</v>
                </pt>
                <pt idx="41">
                  <v>00:40</v>
                </pt>
                <pt idx="42">
                  <v>00:41</v>
                </pt>
                <pt idx="43">
                  <v>00:42</v>
                </pt>
                <pt idx="44">
                  <v>00:43</v>
                </pt>
                <pt idx="45">
                  <v>00:44</v>
                </pt>
                <pt idx="46">
                  <v>00:45</v>
                </pt>
                <pt idx="47">
                  <v>00:46</v>
                </pt>
                <pt idx="48">
                  <v>00:47</v>
                </pt>
                <pt idx="49">
                  <v>00:48</v>
                </pt>
                <pt idx="50">
                  <v>00:49</v>
                </pt>
                <pt idx="51">
                  <v>00:50</v>
                </pt>
                <pt idx="52">
                  <v>00:51</v>
                </pt>
                <pt idx="53">
                  <v>00:52</v>
                </pt>
                <pt idx="54">
                  <v>00:53</v>
                </pt>
                <pt idx="55">
                  <v>00:54</v>
                </pt>
                <pt idx="56">
                  <v>00:55</v>
                </pt>
                <pt idx="57">
                  <v>00:56</v>
                </pt>
                <pt idx="58">
                  <v>00:57</v>
                </pt>
                <pt idx="59">
                  <v>00:58</v>
                </pt>
                <pt idx="60">
                  <v>00:59</v>
                </pt>
                <pt idx="61">
                  <v>01:00</v>
                </pt>
                <pt idx="62">
                  <v>01:01</v>
                </pt>
                <pt idx="63">
                  <v>01:02</v>
                </pt>
                <pt idx="64">
                  <v>01:03</v>
                </pt>
                <pt idx="65">
                  <v>01:04</v>
                </pt>
                <pt idx="66">
                  <v>01:05</v>
                </pt>
                <pt idx="67">
                  <v>01:06</v>
                </pt>
                <pt idx="68">
                  <v>01:07</v>
                </pt>
                <pt idx="69">
                  <v>01:08</v>
                </pt>
                <pt idx="70">
                  <v>01:09</v>
                </pt>
                <pt idx="71">
                  <v>01:10</v>
                </pt>
                <pt idx="72">
                  <v>01:11</v>
                </pt>
                <pt idx="73">
                  <v>01:12</v>
                </pt>
                <pt idx="74">
                  <v>01:13</v>
                </pt>
                <pt idx="75">
                  <v>01:14</v>
                </pt>
                <pt idx="76">
                  <v>01:15</v>
                </pt>
                <pt idx="77">
                  <v>01:16</v>
                </pt>
                <pt idx="78">
                  <v>01:17</v>
                </pt>
                <pt idx="79">
                  <v>01:18</v>
                </pt>
                <pt idx="80">
                  <v>01:19</v>
                </pt>
                <pt idx="81">
                  <v>01:20</v>
                </pt>
                <pt idx="82">
                  <v>01:21</v>
                </pt>
                <pt idx="83">
                  <v>01:22</v>
                </pt>
                <pt idx="84">
                  <v>01:23</v>
                </pt>
                <pt idx="85">
                  <v>01:24</v>
                </pt>
                <pt idx="86">
                  <v>01:25</v>
                </pt>
                <pt idx="87">
                  <v>01:26</v>
                </pt>
                <pt idx="88">
                  <v>01:27</v>
                </pt>
                <pt idx="89">
                  <v>01:28</v>
                </pt>
                <pt idx="90">
                  <v>01:29</v>
                </pt>
                <pt idx="91">
                  <v>01:30</v>
                </pt>
                <pt idx="92">
                  <v>01:31</v>
                </pt>
                <pt idx="93">
                  <v>01:32</v>
                </pt>
                <pt idx="94">
                  <v>01:33</v>
                </pt>
                <pt idx="95">
                  <v>01:34</v>
                </pt>
                <pt idx="96">
                  <v>01:35</v>
                </pt>
                <pt idx="97">
                  <v>01:36</v>
                </pt>
                <pt idx="98">
                  <v>01:37</v>
                </pt>
                <pt idx="99">
                  <v>01:38</v>
                </pt>
                <pt idx="100">
                  <v>01:39</v>
                </pt>
                <pt idx="101">
                  <v>01:40</v>
                </pt>
                <pt idx="102">
                  <v>01:41</v>
                </pt>
                <pt idx="103">
                  <v>01:42</v>
                </pt>
                <pt idx="104">
                  <v>01:43</v>
                </pt>
                <pt idx="105">
                  <v>01:44</v>
                </pt>
                <pt idx="106">
                  <v>01:45</v>
                </pt>
                <pt idx="107">
                  <v>01:46</v>
                </pt>
                <pt idx="108">
                  <v>01:47</v>
                </pt>
                <pt idx="109">
                  <v>01:48</v>
                </pt>
                <pt idx="110">
                  <v>01:49</v>
                </pt>
                <pt idx="111">
                  <v>01:50</v>
                </pt>
                <pt idx="112">
                  <v>01:51</v>
                </pt>
                <pt idx="113">
                  <v>01:52</v>
                </pt>
                <pt idx="114">
                  <v>01:53</v>
                </pt>
                <pt idx="115">
                  <v>01:54</v>
                </pt>
                <pt idx="116">
                  <v>01:55</v>
                </pt>
                <pt idx="117">
                  <v>01:56</v>
                </pt>
                <pt idx="118">
                  <v>01:57</v>
                </pt>
                <pt idx="119">
                  <v>01:58</v>
                </pt>
                <pt idx="120">
                  <v>01:59</v>
                </pt>
                <pt idx="121">
                  <v>02:00</v>
                </pt>
                <pt idx="122">
                  <v>02:01</v>
                </pt>
                <pt idx="123">
                  <v>02:02</v>
                </pt>
                <pt idx="124">
                  <v>02:03</v>
                </pt>
                <pt idx="125">
                  <v>02:04</v>
                </pt>
                <pt idx="126">
                  <v>02:05</v>
                </pt>
                <pt idx="127">
                  <v>02:06</v>
                </pt>
                <pt idx="128">
                  <v>02:07</v>
                </pt>
                <pt idx="129">
                  <v>02:08</v>
                </pt>
                <pt idx="130">
                  <v>02:09</v>
                </pt>
                <pt idx="131">
                  <v>02:10</v>
                </pt>
                <pt idx="132">
                  <v>02:11</v>
                </pt>
                <pt idx="133">
                  <v>02:12</v>
                </pt>
                <pt idx="134">
                  <v>02:13</v>
                </pt>
                <pt idx="135">
                  <v>02:14</v>
                </pt>
                <pt idx="136">
                  <v>02:15</v>
                </pt>
                <pt idx="137">
                  <v>02:16</v>
                </pt>
                <pt idx="138">
                  <v>02:17</v>
                </pt>
                <pt idx="139">
                  <v>02:18</v>
                </pt>
                <pt idx="140">
                  <v>02:19</v>
                </pt>
                <pt idx="141">
                  <v>02:20</v>
                </pt>
                <pt idx="142">
                  <v>02:21</v>
                </pt>
                <pt idx="143">
                  <v>02:22</v>
                </pt>
                <pt idx="144">
                  <v>02:23</v>
                </pt>
                <pt idx="145">
                  <v>02:24</v>
                </pt>
                <pt idx="146">
                  <v>02:25</v>
                </pt>
                <pt idx="147">
                  <v>02:26</v>
                </pt>
                <pt idx="148">
                  <v>02:27</v>
                </pt>
                <pt idx="149">
                  <v>02:28</v>
                </pt>
                <pt idx="150">
                  <v>02:29</v>
                </pt>
                <pt idx="151">
                  <v>02:30</v>
                </pt>
                <pt idx="152">
                  <v>02:31</v>
                </pt>
                <pt idx="153">
                  <v>02:32</v>
                </pt>
                <pt idx="154">
                  <v>02:33</v>
                </pt>
                <pt idx="155">
                  <v>02:34</v>
                </pt>
                <pt idx="156">
                  <v>02:35</v>
                </pt>
                <pt idx="157">
                  <v>02:36</v>
                </pt>
                <pt idx="158">
                  <v>02:37</v>
                </pt>
                <pt idx="159">
                  <v>02:38</v>
                </pt>
                <pt idx="160">
                  <v>02:39</v>
                </pt>
                <pt idx="161">
                  <v>02:40</v>
                </pt>
                <pt idx="162">
                  <v>02:41</v>
                </pt>
                <pt idx="163">
                  <v>02:42</v>
                </pt>
                <pt idx="164">
                  <v>02:43</v>
                </pt>
                <pt idx="165">
                  <v>02:44</v>
                </pt>
                <pt idx="166">
                  <v>02:45</v>
                </pt>
                <pt idx="167">
                  <v>02:46</v>
                </pt>
                <pt idx="168">
                  <v>02:47</v>
                </pt>
                <pt idx="169">
                  <v>02:48</v>
                </pt>
                <pt idx="170">
                  <v>02:49</v>
                </pt>
                <pt idx="171">
                  <v>02:50</v>
                </pt>
                <pt idx="172">
                  <v>02:51</v>
                </pt>
                <pt idx="173">
                  <v>02:52</v>
                </pt>
                <pt idx="174">
                  <v>02:53</v>
                </pt>
                <pt idx="175">
                  <v>02:54</v>
                </pt>
                <pt idx="176">
                  <v>02:55</v>
                </pt>
                <pt idx="177">
                  <v>02:56</v>
                </pt>
                <pt idx="178">
                  <v>02:57</v>
                </pt>
                <pt idx="179">
                  <v>02:58</v>
                </pt>
                <pt idx="180">
                  <v>02:59</v>
                </pt>
                <pt idx="181">
                  <v>03:00</v>
                </pt>
                <pt idx="182">
                  <v>03:01</v>
                </pt>
                <pt idx="183">
                  <v>03:02</v>
                </pt>
                <pt idx="184">
                  <v>03:03</v>
                </pt>
                <pt idx="185">
                  <v>03:04</v>
                </pt>
                <pt idx="186">
                  <v>03:05</v>
                </pt>
                <pt idx="187">
                  <v>03:06</v>
                </pt>
                <pt idx="188">
                  <v>03:07</v>
                </pt>
                <pt idx="189">
                  <v>03:08</v>
                </pt>
                <pt idx="190">
                  <v>03:09</v>
                </pt>
                <pt idx="191">
                  <v>03:10</v>
                </pt>
                <pt idx="192">
                  <v>03:11</v>
                </pt>
                <pt idx="193">
                  <v>03:12</v>
                </pt>
                <pt idx="194">
                  <v>03:13</v>
                </pt>
                <pt idx="195">
                  <v>03:14</v>
                </pt>
                <pt idx="196">
                  <v>03:15</v>
                </pt>
                <pt idx="197">
                  <v>03:16</v>
                </pt>
                <pt idx="198">
                  <v>03:17</v>
                </pt>
                <pt idx="199">
                  <v>03:18</v>
                </pt>
                <pt idx="200">
                  <v>03:19</v>
                </pt>
                <pt idx="201">
                  <v>03:20</v>
                </pt>
                <pt idx="202">
                  <v>03:21</v>
                </pt>
                <pt idx="203">
                  <v>03:22</v>
                </pt>
                <pt idx="204">
                  <v>03:23</v>
                </pt>
                <pt idx="205">
                  <v>03:24</v>
                </pt>
                <pt idx="206">
                  <v>03:25</v>
                </pt>
                <pt idx="207">
                  <v>03:26</v>
                </pt>
                <pt idx="208">
                  <v>03:27</v>
                </pt>
                <pt idx="209">
                  <v>03:28</v>
                </pt>
                <pt idx="210">
                  <v>03:29</v>
                </pt>
                <pt idx="211">
                  <v>03:30</v>
                </pt>
                <pt idx="212">
                  <v>03:31</v>
                </pt>
                <pt idx="213">
                  <v>03:32</v>
                </pt>
                <pt idx="214">
                  <v>03:33</v>
                </pt>
                <pt idx="215">
                  <v>03:34</v>
                </pt>
                <pt idx="216">
                  <v>03:35</v>
                </pt>
                <pt idx="217">
                  <v>03:36</v>
                </pt>
                <pt idx="218">
                  <v>03:37</v>
                </pt>
                <pt idx="219">
                  <v>03:38</v>
                </pt>
                <pt idx="220">
                  <v>03:39</v>
                </pt>
                <pt idx="221">
                  <v>03:40</v>
                </pt>
                <pt idx="222">
                  <v>03:41</v>
                </pt>
                <pt idx="223">
                  <v>03:42</v>
                </pt>
                <pt idx="224">
                  <v>03:43</v>
                </pt>
                <pt idx="225">
                  <v>03:44</v>
                </pt>
                <pt idx="226">
                  <v>03:45</v>
                </pt>
                <pt idx="227">
                  <v>03:46</v>
                </pt>
                <pt idx="228">
                  <v>03:47</v>
                </pt>
                <pt idx="229">
                  <v>03:48</v>
                </pt>
                <pt idx="230">
                  <v>03:49</v>
                </pt>
                <pt idx="231">
                  <v>03:50</v>
                </pt>
                <pt idx="232">
                  <v>03:51</v>
                </pt>
                <pt idx="233">
                  <v>03:52</v>
                </pt>
                <pt idx="234">
                  <v>03:53</v>
                </pt>
                <pt idx="235">
                  <v>03:54</v>
                </pt>
                <pt idx="236">
                  <v>03:55</v>
                </pt>
                <pt idx="237">
                  <v>03:56</v>
                </pt>
                <pt idx="238">
                  <v>03:57</v>
                </pt>
                <pt idx="239">
                  <v>03:58</v>
                </pt>
                <pt idx="240">
                  <v>03:59</v>
                </pt>
                <pt idx="241">
                  <v>04:00</v>
                </pt>
                <pt idx="242">
                  <v>04:01</v>
                </pt>
                <pt idx="243">
                  <v>04:02</v>
                </pt>
                <pt idx="244">
                  <v>04:03</v>
                </pt>
                <pt idx="245">
                  <v>04:04</v>
                </pt>
                <pt idx="246">
                  <v>04:05</v>
                </pt>
                <pt idx="247">
                  <v>04:06</v>
                </pt>
                <pt idx="248">
                  <v>04:07</v>
                </pt>
                <pt idx="249">
                  <v>04:08</v>
                </pt>
                <pt idx="250">
                  <v>04:09</v>
                </pt>
                <pt idx="251">
                  <v>04:10</v>
                </pt>
                <pt idx="252">
                  <v>04:11</v>
                </pt>
                <pt idx="253">
                  <v>04:12</v>
                </pt>
                <pt idx="254">
                  <v>04:13</v>
                </pt>
                <pt idx="255">
                  <v>04:14</v>
                </pt>
                <pt idx="256">
                  <v>04:15</v>
                </pt>
                <pt idx="257">
                  <v>04:16</v>
                </pt>
                <pt idx="258">
                  <v>04:17</v>
                </pt>
                <pt idx="259">
                  <v>04:18</v>
                </pt>
                <pt idx="260">
                  <v>04:19</v>
                </pt>
                <pt idx="261">
                  <v>04:20</v>
                </pt>
                <pt idx="262">
                  <v>04:21</v>
                </pt>
                <pt idx="263">
                  <v>04:22</v>
                </pt>
                <pt idx="264">
                  <v>04:23</v>
                </pt>
                <pt idx="265">
                  <v>04:24</v>
                </pt>
                <pt idx="266">
                  <v>04:25</v>
                </pt>
                <pt idx="267">
                  <v>04:26</v>
                </pt>
                <pt idx="268">
                  <v>04:27</v>
                </pt>
                <pt idx="269">
                  <v>04:28</v>
                </pt>
                <pt idx="270">
                  <v>04:29</v>
                </pt>
                <pt idx="271">
                  <v>04:30</v>
                </pt>
                <pt idx="272">
                  <v>04:31</v>
                </pt>
                <pt idx="273">
                  <v>04:32</v>
                </pt>
                <pt idx="274">
                  <v>04:33</v>
                </pt>
                <pt idx="275">
                  <v>04:34</v>
                </pt>
                <pt idx="276">
                  <v>04:35</v>
                </pt>
                <pt idx="277">
                  <v>04:36</v>
                </pt>
                <pt idx="278">
                  <v>04:37</v>
                </pt>
                <pt idx="279">
                  <v>04:38</v>
                </pt>
                <pt idx="280">
                  <v>04:39</v>
                </pt>
                <pt idx="281">
                  <v>04:40</v>
                </pt>
                <pt idx="282">
                  <v>04:41</v>
                </pt>
                <pt idx="283">
                  <v>04:42</v>
                </pt>
                <pt idx="284">
                  <v>04:43</v>
                </pt>
                <pt idx="285">
                  <v>04:44</v>
                </pt>
                <pt idx="286">
                  <v>04:45</v>
                </pt>
                <pt idx="287">
                  <v>04:46</v>
                </pt>
                <pt idx="288">
                  <v>04:47</v>
                </pt>
                <pt idx="289">
                  <v>04:48</v>
                </pt>
                <pt idx="290">
                  <v>04:49</v>
                </pt>
                <pt idx="291">
                  <v>04:50</v>
                </pt>
                <pt idx="292">
                  <v>04:51</v>
                </pt>
                <pt idx="293">
                  <v>04:52</v>
                </pt>
                <pt idx="294">
                  <v>04:53</v>
                </pt>
                <pt idx="295">
                  <v>04:54</v>
                </pt>
                <pt idx="296">
                  <v>04:55</v>
                </pt>
                <pt idx="297">
                  <v>04:56</v>
                </pt>
                <pt idx="298">
                  <v>04:57</v>
                </pt>
                <pt idx="299">
                  <v>04:58</v>
                </pt>
                <pt idx="300">
                  <v>04:59</v>
                </pt>
                <pt idx="301">
                  <v>05:00</v>
                </pt>
                <pt idx="302">
                  <v>05:01</v>
                </pt>
                <pt idx="303">
                  <v>05:02</v>
                </pt>
                <pt idx="304">
                  <v>05:03</v>
                </pt>
                <pt idx="305">
                  <v>05:04</v>
                </pt>
                <pt idx="306">
                  <v>05:05</v>
                </pt>
                <pt idx="307">
                  <v>05:06</v>
                </pt>
                <pt idx="308">
                  <v>05:07</v>
                </pt>
                <pt idx="309">
                  <v>05:08</v>
                </pt>
                <pt idx="310">
                  <v>05:09</v>
                </pt>
                <pt idx="311">
                  <v>05:10</v>
                </pt>
                <pt idx="312">
                  <v>05:11</v>
                </pt>
                <pt idx="313">
                  <v>05:12</v>
                </pt>
                <pt idx="314">
                  <v>05:13</v>
                </pt>
                <pt idx="315">
                  <v>05:14</v>
                </pt>
                <pt idx="316">
                  <v>05:15</v>
                </pt>
                <pt idx="317">
                  <v>05:16</v>
                </pt>
                <pt idx="318">
                  <v>05:17</v>
                </pt>
                <pt idx="319">
                  <v>05:18</v>
                </pt>
                <pt idx="320">
                  <v>05:19</v>
                </pt>
                <pt idx="321">
                  <v>05:20</v>
                </pt>
                <pt idx="322">
                  <v>05:21</v>
                </pt>
                <pt idx="323">
                  <v>05:22</v>
                </pt>
                <pt idx="324">
                  <v>05:23</v>
                </pt>
                <pt idx="325">
                  <v>05:24</v>
                </pt>
                <pt idx="326">
                  <v>05:25</v>
                </pt>
                <pt idx="327">
                  <v>05:26</v>
                </pt>
                <pt idx="328">
                  <v>05:27</v>
                </pt>
                <pt idx="329">
                  <v>05:28</v>
                </pt>
                <pt idx="330">
                  <v>05:29</v>
                </pt>
                <pt idx="331">
                  <v>05:30</v>
                </pt>
                <pt idx="332">
                  <v>05:31</v>
                </pt>
                <pt idx="333">
                  <v>05:32</v>
                </pt>
                <pt idx="334">
                  <v>05:33</v>
                </pt>
                <pt idx="335">
                  <v>05:34</v>
                </pt>
                <pt idx="336">
                  <v>05:35</v>
                </pt>
                <pt idx="337">
                  <v>05:36</v>
                </pt>
                <pt idx="338">
                  <v>05:37</v>
                </pt>
                <pt idx="339">
                  <v>05:38</v>
                </pt>
                <pt idx="340">
                  <v>05:39</v>
                </pt>
                <pt idx="341">
                  <v>05:40</v>
                </pt>
                <pt idx="342">
                  <v>05:41</v>
                </pt>
                <pt idx="343">
                  <v>05:42</v>
                </pt>
                <pt idx="344">
                  <v>05:43</v>
                </pt>
                <pt idx="345">
                  <v>05:44</v>
                </pt>
                <pt idx="346">
                  <v>05:45</v>
                </pt>
                <pt idx="347">
                  <v>05:46</v>
                </pt>
                <pt idx="348">
                  <v>05:47</v>
                </pt>
                <pt idx="349">
                  <v>05:48</v>
                </pt>
                <pt idx="350">
                  <v>05:49</v>
                </pt>
                <pt idx="351">
                  <v>05:50</v>
                </pt>
                <pt idx="352">
                  <v>05:51</v>
                </pt>
                <pt idx="353">
                  <v>05:52</v>
                </pt>
                <pt idx="354">
                  <v>05:53</v>
                </pt>
                <pt idx="355">
                  <v>05:54</v>
                </pt>
                <pt idx="356">
                  <v>05:55</v>
                </pt>
                <pt idx="357">
                  <v>05:56</v>
                </pt>
                <pt idx="358">
                  <v>05:57</v>
                </pt>
                <pt idx="359">
                  <v>05:58</v>
                </pt>
                <pt idx="360">
                  <v>05:59</v>
                </pt>
                <pt idx="361">
                  <v>06:00</v>
                </pt>
                <pt idx="362">
                  <v>06:01</v>
                </pt>
                <pt idx="363">
                  <v>06:02</v>
                </pt>
                <pt idx="364">
                  <v>06:03</v>
                </pt>
                <pt idx="365">
                  <v>06:04</v>
                </pt>
                <pt idx="366">
                  <v>06:05</v>
                </pt>
                <pt idx="367">
                  <v>06:06</v>
                </pt>
                <pt idx="368">
                  <v>06:07</v>
                </pt>
                <pt idx="369">
                  <v>06:08</v>
                </pt>
                <pt idx="370">
                  <v>06:09</v>
                </pt>
                <pt idx="371">
                  <v>06:10</v>
                </pt>
                <pt idx="372">
                  <v>06:11</v>
                </pt>
                <pt idx="373">
                  <v>06:12</v>
                </pt>
                <pt idx="374">
                  <v>06:13</v>
                </pt>
                <pt idx="375">
                  <v>06:14</v>
                </pt>
                <pt idx="376">
                  <v>06:15</v>
                </pt>
                <pt idx="377">
                  <v>06:16</v>
                </pt>
                <pt idx="378">
                  <v>06:17</v>
                </pt>
                <pt idx="379">
                  <v>06:18</v>
                </pt>
                <pt idx="380">
                  <v>06:19</v>
                </pt>
                <pt idx="381">
                  <v>06:20</v>
                </pt>
                <pt idx="382">
                  <v>06:21</v>
                </pt>
                <pt idx="383">
                  <v>06:22</v>
                </pt>
                <pt idx="384">
                  <v>06:23</v>
                </pt>
                <pt idx="385">
                  <v>06:24</v>
                </pt>
                <pt idx="386">
                  <v>06:25</v>
                </pt>
                <pt idx="387">
                  <v>06:26</v>
                </pt>
                <pt idx="388">
                  <v>06:27</v>
                </pt>
                <pt idx="389">
                  <v>06:28</v>
                </pt>
                <pt idx="390">
                  <v>06:29</v>
                </pt>
                <pt idx="391">
                  <v>06:30</v>
                </pt>
                <pt idx="392">
                  <v>06:31</v>
                </pt>
                <pt idx="393">
                  <v>06:32</v>
                </pt>
                <pt idx="394">
                  <v>06:33</v>
                </pt>
                <pt idx="395">
                  <v>06:34</v>
                </pt>
                <pt idx="396">
                  <v>06:35</v>
                </pt>
                <pt idx="397">
                  <v>06:36</v>
                </pt>
                <pt idx="398">
                  <v>06:37</v>
                </pt>
                <pt idx="399">
                  <v>06:38</v>
                </pt>
                <pt idx="400">
                  <v>06:39</v>
                </pt>
                <pt idx="401">
                  <v>06:40</v>
                </pt>
                <pt idx="402">
                  <v>06:41</v>
                </pt>
                <pt idx="403">
                  <v>06:42</v>
                </pt>
                <pt idx="404">
                  <v>06:43</v>
                </pt>
                <pt idx="405">
                  <v>06:44</v>
                </pt>
                <pt idx="406">
                  <v>06:45</v>
                </pt>
                <pt idx="407">
                  <v>06:46</v>
                </pt>
                <pt idx="408">
                  <v>06:47</v>
                </pt>
                <pt idx="409">
                  <v>06:48</v>
                </pt>
                <pt idx="410">
                  <v>06:49</v>
                </pt>
                <pt idx="411">
                  <v>06:50</v>
                </pt>
                <pt idx="412">
                  <v>06:51</v>
                </pt>
                <pt idx="413">
                  <v>06:52</v>
                </pt>
                <pt idx="414">
                  <v>06:53</v>
                </pt>
                <pt idx="415">
                  <v>06:54</v>
                </pt>
                <pt idx="416">
                  <v>06:55</v>
                </pt>
                <pt idx="417">
                  <v>06:56</v>
                </pt>
                <pt idx="418">
                  <v>06:57</v>
                </pt>
                <pt idx="419">
                  <v>06:58</v>
                </pt>
                <pt idx="420">
                  <v>06:59</v>
                </pt>
                <pt idx="421">
                  <v>07:00</v>
                </pt>
                <pt idx="422">
                  <v>07:01</v>
                </pt>
                <pt idx="423">
                  <v>07:02</v>
                </pt>
                <pt idx="424">
                  <v>07:03</v>
                </pt>
                <pt idx="425">
                  <v>07:04</v>
                </pt>
                <pt idx="426">
                  <v>07:05</v>
                </pt>
                <pt idx="427">
                  <v>07:06</v>
                </pt>
                <pt idx="428">
                  <v>07:07</v>
                </pt>
                <pt idx="429">
                  <v>07:08</v>
                </pt>
                <pt idx="430">
                  <v>07:09</v>
                </pt>
                <pt idx="431">
                  <v>07:10</v>
                </pt>
                <pt idx="432">
                  <v>07:11</v>
                </pt>
                <pt idx="433">
                  <v>07:12</v>
                </pt>
                <pt idx="434">
                  <v>07:13</v>
                </pt>
                <pt idx="435">
                  <v>07:14</v>
                </pt>
                <pt idx="436">
                  <v>07:15</v>
                </pt>
                <pt idx="437">
                  <v>07:16</v>
                </pt>
                <pt idx="438">
                  <v>07:17</v>
                </pt>
                <pt idx="439">
                  <v>07:18</v>
                </pt>
                <pt idx="440">
                  <v>07:19</v>
                </pt>
                <pt idx="441">
                  <v>07:20</v>
                </pt>
                <pt idx="442">
                  <v>07:21</v>
                </pt>
                <pt idx="443">
                  <v>07:22</v>
                </pt>
                <pt idx="444">
                  <v>07:23</v>
                </pt>
                <pt idx="445">
                  <v>07:24</v>
                </pt>
                <pt idx="446">
                  <v>07:25</v>
                </pt>
                <pt idx="447">
                  <v>07:26</v>
                </pt>
                <pt idx="448">
                  <v>07:27</v>
                </pt>
                <pt idx="449">
                  <v>07:28</v>
                </pt>
                <pt idx="450">
                  <v>07:29</v>
                </pt>
                <pt idx="451">
                  <v>07:30</v>
                </pt>
                <pt idx="452">
                  <v>07:31</v>
                </pt>
                <pt idx="453">
                  <v>07:32</v>
                </pt>
                <pt idx="454">
                  <v>07:33</v>
                </pt>
                <pt idx="455">
                  <v>07:34</v>
                </pt>
                <pt idx="456">
                  <v>07:35</v>
                </pt>
                <pt idx="457">
                  <v>07:36</v>
                </pt>
                <pt idx="458">
                  <v>07:37</v>
                </pt>
                <pt idx="459">
                  <v>07:38</v>
                </pt>
                <pt idx="460">
                  <v>07:39</v>
                </pt>
                <pt idx="461">
                  <v>07:40</v>
                </pt>
                <pt idx="462">
                  <v>07:41</v>
                </pt>
                <pt idx="463">
                  <v>07:42</v>
                </pt>
                <pt idx="464">
                  <v>07:43</v>
                </pt>
                <pt idx="465">
                  <v>07:44</v>
                </pt>
                <pt idx="466">
                  <v>07:45</v>
                </pt>
                <pt idx="467">
                  <v>07:46</v>
                </pt>
                <pt idx="468">
                  <v>07:47</v>
                </pt>
                <pt idx="469">
                  <v>07:48</v>
                </pt>
                <pt idx="470">
                  <v>07:49</v>
                </pt>
                <pt idx="471">
                  <v>07:50</v>
                </pt>
                <pt idx="472">
                  <v>07:51</v>
                </pt>
                <pt idx="473">
                  <v>07:52</v>
                </pt>
                <pt idx="474">
                  <v>07:53</v>
                </pt>
                <pt idx="475">
                  <v>07:54</v>
                </pt>
                <pt idx="476">
                  <v>07:55</v>
                </pt>
                <pt idx="477">
                  <v>07:56</v>
                </pt>
                <pt idx="478">
                  <v>07:57</v>
                </pt>
                <pt idx="479">
                  <v>07:58</v>
                </pt>
                <pt idx="480">
                  <v>07:59</v>
                </pt>
                <pt idx="481">
                  <v>08:00</v>
                </pt>
                <pt idx="482">
                  <v>08:01</v>
                </pt>
                <pt idx="483">
                  <v>08:02</v>
                </pt>
                <pt idx="484">
                  <v>08:03</v>
                </pt>
                <pt idx="485">
                  <v>08:04</v>
                </pt>
                <pt idx="486">
                  <v>08:05</v>
                </pt>
                <pt idx="487">
                  <v>08:06</v>
                </pt>
                <pt idx="488">
                  <v>08:07</v>
                </pt>
                <pt idx="489">
                  <v>08:08</v>
                </pt>
                <pt idx="490">
                  <v>08:09</v>
                </pt>
                <pt idx="491">
                  <v>08:10</v>
                </pt>
                <pt idx="492">
                  <v>08:11</v>
                </pt>
                <pt idx="493">
                  <v>08:12</v>
                </pt>
                <pt idx="494">
                  <v>08:13</v>
                </pt>
                <pt idx="495">
                  <v>08:14</v>
                </pt>
                <pt idx="496">
                  <v>08:15</v>
                </pt>
                <pt idx="497">
                  <v>08:16</v>
                </pt>
                <pt idx="498">
                  <v>08:17</v>
                </pt>
                <pt idx="499">
                  <v>08:18</v>
                </pt>
                <pt idx="500">
                  <v>08:19</v>
                </pt>
                <pt idx="501">
                  <v>08:20</v>
                </pt>
                <pt idx="502">
                  <v>08:21</v>
                </pt>
                <pt idx="503">
                  <v>08:22</v>
                </pt>
                <pt idx="504">
                  <v>08:23</v>
                </pt>
                <pt idx="505">
                  <v>08:24</v>
                </pt>
                <pt idx="506">
                  <v>08:25</v>
                </pt>
                <pt idx="507">
                  <v>08:26</v>
                </pt>
                <pt idx="508">
                  <v>08:27</v>
                </pt>
                <pt idx="509">
                  <v>08:28</v>
                </pt>
                <pt idx="510">
                  <v>08:29</v>
                </pt>
                <pt idx="511">
                  <v>08:30</v>
                </pt>
                <pt idx="512">
                  <v>08:31</v>
                </pt>
                <pt idx="513">
                  <v>08:32</v>
                </pt>
                <pt idx="514">
                  <v>08:33</v>
                </pt>
                <pt idx="515">
                  <v>08:34</v>
                </pt>
                <pt idx="516">
                  <v>08:35</v>
                </pt>
                <pt idx="517">
                  <v>08:36</v>
                </pt>
                <pt idx="518">
                  <v>08:37</v>
                </pt>
                <pt idx="519">
                  <v>08:38</v>
                </pt>
                <pt idx="520">
                  <v>08:39</v>
                </pt>
                <pt idx="521">
                  <v>08:40</v>
                </pt>
                <pt idx="522">
                  <v>08:41</v>
                </pt>
                <pt idx="523">
                  <v>08:42</v>
                </pt>
                <pt idx="524">
                  <v>08:43</v>
                </pt>
                <pt idx="525">
                  <v>08:44</v>
                </pt>
                <pt idx="526">
                  <v>08:45</v>
                </pt>
                <pt idx="527">
                  <v>08:46</v>
                </pt>
                <pt idx="528">
                  <v>08:47</v>
                </pt>
                <pt idx="529">
                  <v>08:48</v>
                </pt>
                <pt idx="530">
                  <v>08:49</v>
                </pt>
                <pt idx="531">
                  <v>08:50</v>
                </pt>
                <pt idx="532">
                  <v>08:51</v>
                </pt>
                <pt idx="533">
                  <v>08:52</v>
                </pt>
                <pt idx="534">
                  <v>08:53</v>
                </pt>
                <pt idx="535">
                  <v>08:54</v>
                </pt>
                <pt idx="536">
                  <v>08:55</v>
                </pt>
                <pt idx="537">
                  <v>08:56</v>
                </pt>
                <pt idx="538">
                  <v>08:57</v>
                </pt>
                <pt idx="539">
                  <v>08:58</v>
                </pt>
                <pt idx="540">
                  <v>08:59</v>
                </pt>
                <pt idx="541">
                  <v>09:00</v>
                </pt>
                <pt idx="542">
                  <v>09:01</v>
                </pt>
                <pt idx="543">
                  <v>09:02</v>
                </pt>
                <pt idx="544">
                  <v>09:03</v>
                </pt>
                <pt idx="545">
                  <v>09:04</v>
                </pt>
                <pt idx="546">
                  <v>09:05</v>
                </pt>
                <pt idx="547">
                  <v>09:06</v>
                </pt>
                <pt idx="548">
                  <v>09:07</v>
                </pt>
                <pt idx="549">
                  <v>09:08</v>
                </pt>
                <pt idx="550">
                  <v>09:09</v>
                </pt>
                <pt idx="551">
                  <v>09:10</v>
                </pt>
                <pt idx="552">
                  <v>09:11</v>
                </pt>
                <pt idx="553">
                  <v>09:12</v>
                </pt>
                <pt idx="554">
                  <v>09:13</v>
                </pt>
                <pt idx="555">
                  <v>09:14</v>
                </pt>
                <pt idx="556">
                  <v>09:15</v>
                </pt>
                <pt idx="557">
                  <v>09:16</v>
                </pt>
                <pt idx="558">
                  <v>09:17</v>
                </pt>
                <pt idx="559">
                  <v>09:18</v>
                </pt>
                <pt idx="560">
                  <v>09:19</v>
                </pt>
                <pt idx="561">
                  <v>09:20</v>
                </pt>
                <pt idx="562">
                  <v>09:21</v>
                </pt>
                <pt idx="563">
                  <v>09:22</v>
                </pt>
                <pt idx="564">
                  <v>09:23</v>
                </pt>
                <pt idx="565">
                  <v>09:24</v>
                </pt>
                <pt idx="566">
                  <v>09:25</v>
                </pt>
                <pt idx="567">
                  <v>09:26</v>
                </pt>
                <pt idx="568">
                  <v>09:27</v>
                </pt>
                <pt idx="569">
                  <v>09:28</v>
                </pt>
                <pt idx="570">
                  <v>09:29</v>
                </pt>
                <pt idx="571">
                  <v>09:30</v>
                </pt>
                <pt idx="572">
                  <v>09:31</v>
                </pt>
                <pt idx="573">
                  <v>09:32</v>
                </pt>
                <pt idx="574">
                  <v>09:33</v>
                </pt>
                <pt idx="575">
                  <v>09:34</v>
                </pt>
                <pt idx="576">
                  <v>09:35</v>
                </pt>
                <pt idx="577">
                  <v>09:36</v>
                </pt>
                <pt idx="578">
                  <v>09:37</v>
                </pt>
                <pt idx="579">
                  <v>09:38</v>
                </pt>
                <pt idx="580">
                  <v>09:39</v>
                </pt>
                <pt idx="581">
                  <v>09:40</v>
                </pt>
                <pt idx="582">
                  <v>09:41</v>
                </pt>
                <pt idx="583">
                  <v>09:42</v>
                </pt>
                <pt idx="584">
                  <v>09:43</v>
                </pt>
                <pt idx="585">
                  <v>09:44</v>
                </pt>
                <pt idx="586">
                  <v>09:45</v>
                </pt>
                <pt idx="587">
                  <v>09:46</v>
                </pt>
                <pt idx="588">
                  <v>09:47</v>
                </pt>
                <pt idx="589">
                  <v>09:48</v>
                </pt>
                <pt idx="590">
                  <v>09:49</v>
                </pt>
                <pt idx="591">
                  <v>09:50</v>
                </pt>
                <pt idx="592">
                  <v>09:51</v>
                </pt>
                <pt idx="593">
                  <v>09:52</v>
                </pt>
                <pt idx="594">
                  <v>09:53</v>
                </pt>
                <pt idx="595">
                  <v>09:54</v>
                </pt>
                <pt idx="596">
                  <v>09:55</v>
                </pt>
                <pt idx="597">
                  <v>09:56</v>
                </pt>
                <pt idx="598">
                  <v>09:57</v>
                </pt>
                <pt idx="599">
                  <v>09:58</v>
                </pt>
                <pt idx="600">
                  <v>09:59</v>
                </pt>
                <pt idx="601">
                  <v>10:00</v>
                </pt>
                <pt idx="602">
                  <v>10:01</v>
                </pt>
                <pt idx="603">
                  <v>10:02</v>
                </pt>
                <pt idx="604">
                  <v>10:03</v>
                </pt>
                <pt idx="605">
                  <v>10:04</v>
                </pt>
                <pt idx="606">
                  <v>10:05</v>
                </pt>
                <pt idx="607">
                  <v>10:06</v>
                </pt>
                <pt idx="608">
                  <v>10:07</v>
                </pt>
                <pt idx="609">
                  <v>10:08</v>
                </pt>
                <pt idx="610">
                  <v>10:09</v>
                </pt>
                <pt idx="611">
                  <v>10:10</v>
                </pt>
                <pt idx="612">
                  <v>10:11</v>
                </pt>
                <pt idx="613">
                  <v>10:12</v>
                </pt>
                <pt idx="614">
                  <v>10:13</v>
                </pt>
                <pt idx="615">
                  <v>10:14</v>
                </pt>
                <pt idx="616">
                  <v>10:15</v>
                </pt>
                <pt idx="617">
                  <v>10:16</v>
                </pt>
                <pt idx="618">
                  <v>10:17</v>
                </pt>
                <pt idx="619">
                  <v>10:18</v>
                </pt>
                <pt idx="620">
                  <v>10:19</v>
                </pt>
                <pt idx="621">
                  <v>10:20</v>
                </pt>
                <pt idx="622">
                  <v>10:21</v>
                </pt>
                <pt idx="623">
                  <v>10:22</v>
                </pt>
                <pt idx="624">
                  <v>10:23</v>
                </pt>
                <pt idx="625">
                  <v>10:24</v>
                </pt>
                <pt idx="626">
                  <v>10:25</v>
                </pt>
                <pt idx="627">
                  <v>10:26</v>
                </pt>
                <pt idx="628">
                  <v>10:27</v>
                </pt>
                <pt idx="629">
                  <v>10:28</v>
                </pt>
                <pt idx="630">
                  <v>10:29</v>
                </pt>
                <pt idx="631">
                  <v>10:30</v>
                </pt>
                <pt idx="632">
                  <v>10:31</v>
                </pt>
                <pt idx="633">
                  <v>10:32</v>
                </pt>
                <pt idx="634">
                  <v>10:33</v>
                </pt>
                <pt idx="635">
                  <v>10:34</v>
                </pt>
                <pt idx="636">
                  <v>10:35</v>
                </pt>
                <pt idx="637">
                  <v>10:36</v>
                </pt>
                <pt idx="638">
                  <v>10:37</v>
                </pt>
                <pt idx="639">
                  <v>10:38</v>
                </pt>
                <pt idx="640">
                  <v>10:39</v>
                </pt>
                <pt idx="641">
                  <v>10:40</v>
                </pt>
                <pt idx="642">
                  <v>10:41</v>
                </pt>
                <pt idx="643">
                  <v>10:42</v>
                </pt>
                <pt idx="644">
                  <v>10:43</v>
                </pt>
                <pt idx="645">
                  <v>10:44</v>
                </pt>
                <pt idx="646">
                  <v>10:45</v>
                </pt>
                <pt idx="647">
                  <v>10:46</v>
                </pt>
                <pt idx="648">
                  <v>10:47</v>
                </pt>
                <pt idx="649">
                  <v>10:48</v>
                </pt>
                <pt idx="650">
                  <v>10:49</v>
                </pt>
                <pt idx="651">
                  <v>10:50</v>
                </pt>
                <pt idx="652">
                  <v>10:51</v>
                </pt>
                <pt idx="653">
                  <v>10:52</v>
                </pt>
                <pt idx="654">
                  <v>10:53</v>
                </pt>
                <pt idx="655">
                  <v>10:54</v>
                </pt>
                <pt idx="656">
                  <v>10:55</v>
                </pt>
                <pt idx="657">
                  <v>10:56</v>
                </pt>
                <pt idx="658">
                  <v>10:57</v>
                </pt>
                <pt idx="659">
                  <v>10:58</v>
                </pt>
                <pt idx="660">
                  <v>10:59</v>
                </pt>
                <pt idx="661">
                  <v>11:00</v>
                </pt>
                <pt idx="662">
                  <v>11:01</v>
                </pt>
                <pt idx="663">
                  <v>11:02</v>
                </pt>
                <pt idx="664">
                  <v>11:03</v>
                </pt>
                <pt idx="665">
                  <v>11:04</v>
                </pt>
                <pt idx="666">
                  <v>11:05</v>
                </pt>
                <pt idx="667">
                  <v>11:06</v>
                </pt>
                <pt idx="668">
                  <v>11:07</v>
                </pt>
                <pt idx="669">
                  <v>11:08</v>
                </pt>
                <pt idx="670">
                  <v>11:09</v>
                </pt>
                <pt idx="671">
                  <v>11:10</v>
                </pt>
                <pt idx="672">
                  <v>11:11</v>
                </pt>
                <pt idx="673">
                  <v>11:12</v>
                </pt>
                <pt idx="674">
                  <v>11:13</v>
                </pt>
                <pt idx="675">
                  <v>11:14</v>
                </pt>
                <pt idx="676">
                  <v>11:15</v>
                </pt>
                <pt idx="677">
                  <v>11:16</v>
                </pt>
                <pt idx="678">
                  <v>11:17</v>
                </pt>
                <pt idx="679">
                  <v>11:18</v>
                </pt>
                <pt idx="680">
                  <v>11:19</v>
                </pt>
                <pt idx="681">
                  <v>11:20</v>
                </pt>
                <pt idx="682">
                  <v>11:21</v>
                </pt>
                <pt idx="683">
                  <v>11:22</v>
                </pt>
                <pt idx="684">
                  <v>11:23</v>
                </pt>
                <pt idx="685">
                  <v>11:24</v>
                </pt>
                <pt idx="686">
                  <v>11:25</v>
                </pt>
                <pt idx="687">
                  <v>11:26</v>
                </pt>
                <pt idx="688">
                  <v>11:27</v>
                </pt>
                <pt idx="689">
                  <v>11:28</v>
                </pt>
                <pt idx="690">
                  <v>11:29</v>
                </pt>
                <pt idx="691">
                  <v>11:30</v>
                </pt>
                <pt idx="692">
                  <v>11:31</v>
                </pt>
                <pt idx="693">
                  <v>11:32</v>
                </pt>
                <pt idx="694">
                  <v>11:33</v>
                </pt>
                <pt idx="695">
                  <v>11:34</v>
                </pt>
                <pt idx="696">
                  <v>11:35</v>
                </pt>
                <pt idx="697">
                  <v>11:36</v>
                </pt>
                <pt idx="698">
                  <v>11:37</v>
                </pt>
                <pt idx="699">
                  <v>11:38</v>
                </pt>
                <pt idx="700">
                  <v>11:39</v>
                </pt>
                <pt idx="701">
                  <v>11:40</v>
                </pt>
                <pt idx="702">
                  <v>11:41</v>
                </pt>
                <pt idx="703">
                  <v>11:42</v>
                </pt>
                <pt idx="704">
                  <v>11:43</v>
                </pt>
                <pt idx="705">
                  <v>11:44</v>
                </pt>
                <pt idx="706">
                  <v>11:45</v>
                </pt>
                <pt idx="707">
                  <v>11:46</v>
                </pt>
                <pt idx="708">
                  <v>11:47</v>
                </pt>
                <pt idx="709">
                  <v>11:48</v>
                </pt>
                <pt idx="710">
                  <v>11:49</v>
                </pt>
                <pt idx="711">
                  <v>11:50</v>
                </pt>
                <pt idx="712">
                  <v>11:51</v>
                </pt>
                <pt idx="713">
                  <v>11:52</v>
                </pt>
                <pt idx="714">
                  <v>11:53</v>
                </pt>
                <pt idx="715">
                  <v>11:54</v>
                </pt>
                <pt idx="716">
                  <v>11:55</v>
                </pt>
                <pt idx="717">
                  <v>11:56</v>
                </pt>
                <pt idx="718">
                  <v>11:57</v>
                </pt>
                <pt idx="719">
                  <v>11:58</v>
                </pt>
                <pt idx="720">
                  <v>11:59</v>
                </pt>
                <pt idx="721">
                  <v>12:00</v>
                </pt>
                <pt idx="722">
                  <v>12:01</v>
                </pt>
                <pt idx="723">
                  <v>12:02</v>
                </pt>
                <pt idx="724">
                  <v>12:03</v>
                </pt>
                <pt idx="725">
                  <v>12:04</v>
                </pt>
                <pt idx="726">
                  <v>12:05</v>
                </pt>
                <pt idx="727">
                  <v>12:06</v>
                </pt>
                <pt idx="728">
                  <v>12:07</v>
                </pt>
                <pt idx="729">
                  <v>12:08</v>
                </pt>
                <pt idx="730">
                  <v>12:09</v>
                </pt>
                <pt idx="731">
                  <v>12:10</v>
                </pt>
                <pt idx="732">
                  <v>12:11</v>
                </pt>
                <pt idx="733">
                  <v>12:12</v>
                </pt>
                <pt idx="734">
                  <v>12:13</v>
                </pt>
                <pt idx="735">
                  <v>12:14</v>
                </pt>
                <pt idx="736">
                  <v>12:15</v>
                </pt>
                <pt idx="737">
                  <v>12:16</v>
                </pt>
                <pt idx="738">
                  <v>12:17</v>
                </pt>
                <pt idx="739">
                  <v>12:18</v>
                </pt>
                <pt idx="740">
                  <v>12:19</v>
                </pt>
                <pt idx="741">
                  <v>12:20</v>
                </pt>
                <pt idx="742">
                  <v>12:21</v>
                </pt>
                <pt idx="743">
                  <v>12:22</v>
                </pt>
                <pt idx="744">
                  <v>12:23</v>
                </pt>
                <pt idx="745">
                  <v>12:24</v>
                </pt>
                <pt idx="746">
                  <v>12:25</v>
                </pt>
                <pt idx="747">
                  <v>12:26</v>
                </pt>
                <pt idx="748">
                  <v>12:27</v>
                </pt>
                <pt idx="749">
                  <v>12:28</v>
                </pt>
                <pt idx="750">
                  <v>12:29</v>
                </pt>
                <pt idx="751">
                  <v>12:30</v>
                </pt>
                <pt idx="752">
                  <v>12:31</v>
                </pt>
                <pt idx="753">
                  <v>12:32</v>
                </pt>
                <pt idx="754">
                  <v>12:33</v>
                </pt>
                <pt idx="755">
                  <v>12:34</v>
                </pt>
                <pt idx="756">
                  <v>12:35</v>
                </pt>
                <pt idx="757">
                  <v>12:36</v>
                </pt>
                <pt idx="758">
                  <v>12:37</v>
                </pt>
                <pt idx="759">
                  <v>12:38</v>
                </pt>
                <pt idx="760">
                  <v>12:39</v>
                </pt>
                <pt idx="761">
                  <v>12:40</v>
                </pt>
                <pt idx="762">
                  <v>12:41</v>
                </pt>
                <pt idx="763">
                  <v>12:42</v>
                </pt>
                <pt idx="764">
                  <v>12:43</v>
                </pt>
                <pt idx="765">
                  <v>12:44</v>
                </pt>
                <pt idx="766">
                  <v>12:45</v>
                </pt>
                <pt idx="767">
                  <v>12:46</v>
                </pt>
                <pt idx="768">
                  <v>12:47</v>
                </pt>
                <pt idx="769">
                  <v>12:48</v>
                </pt>
                <pt idx="770">
                  <v>12:49</v>
                </pt>
                <pt idx="771">
                  <v>12:50</v>
                </pt>
                <pt idx="772">
                  <v>12:51</v>
                </pt>
                <pt idx="773">
                  <v>12:52</v>
                </pt>
                <pt idx="774">
                  <v>12:53</v>
                </pt>
                <pt idx="775">
                  <v>12:54</v>
                </pt>
                <pt idx="776">
                  <v>12:55</v>
                </pt>
                <pt idx="777">
                  <v>12:56</v>
                </pt>
                <pt idx="778">
                  <v>12:57</v>
                </pt>
                <pt idx="779">
                  <v>12:58</v>
                </pt>
                <pt idx="780">
                  <v>12:59</v>
                </pt>
                <pt idx="781">
                  <v>13:00</v>
                </pt>
                <pt idx="782">
                  <v>13:01</v>
                </pt>
                <pt idx="783">
                  <v>13:02</v>
                </pt>
                <pt idx="784">
                  <v>13:03</v>
                </pt>
                <pt idx="785">
                  <v>13:04</v>
                </pt>
                <pt idx="786">
                  <v>13:05</v>
                </pt>
                <pt idx="787">
                  <v>13:06</v>
                </pt>
                <pt idx="788">
                  <v>13:07</v>
                </pt>
                <pt idx="789">
                  <v>13:08</v>
                </pt>
                <pt idx="790">
                  <v>13:09</v>
                </pt>
                <pt idx="791">
                  <v>13:10</v>
                </pt>
                <pt idx="792">
                  <v>13:11</v>
                </pt>
                <pt idx="793">
                  <v>13:12</v>
                </pt>
                <pt idx="794">
                  <v>13:13</v>
                </pt>
                <pt idx="795">
                  <v>13:14</v>
                </pt>
                <pt idx="796">
                  <v>13:15</v>
                </pt>
                <pt idx="797">
                  <v>13:16</v>
                </pt>
                <pt idx="798">
                  <v>13:17</v>
                </pt>
                <pt idx="799">
                  <v>13:18</v>
                </pt>
                <pt idx="800">
                  <v>13:19</v>
                </pt>
                <pt idx="801">
                  <v>13:20</v>
                </pt>
                <pt idx="802">
                  <v>13:21</v>
                </pt>
                <pt idx="803">
                  <v>13:22</v>
                </pt>
                <pt idx="804">
                  <v>13:23</v>
                </pt>
                <pt idx="805">
                  <v>13:24</v>
                </pt>
                <pt idx="806">
                  <v>13:25</v>
                </pt>
                <pt idx="807">
                  <v>13:26</v>
                </pt>
                <pt idx="808">
                  <v>13:27</v>
                </pt>
                <pt idx="809">
                  <v>13:28</v>
                </pt>
                <pt idx="810">
                  <v>13:29</v>
                </pt>
                <pt idx="811">
                  <v>13:30</v>
                </pt>
                <pt idx="812">
                  <v>13:31</v>
                </pt>
                <pt idx="813">
                  <v>13:32</v>
                </pt>
                <pt idx="814">
                  <v>13:33</v>
                </pt>
                <pt idx="815">
                  <v>13:34</v>
                </pt>
                <pt idx="816">
                  <v>13:35</v>
                </pt>
                <pt idx="817">
                  <v>13:36</v>
                </pt>
                <pt idx="818">
                  <v>13:37</v>
                </pt>
                <pt idx="819">
                  <v>13:38</v>
                </pt>
                <pt idx="820">
                  <v>13:39</v>
                </pt>
                <pt idx="821">
                  <v>13:40</v>
                </pt>
                <pt idx="822">
                  <v>13:41</v>
                </pt>
                <pt idx="823">
                  <v>13:42</v>
                </pt>
                <pt idx="824">
                  <v>13:43</v>
                </pt>
                <pt idx="825">
                  <v>13:44</v>
                </pt>
                <pt idx="826">
                  <v>13:45</v>
                </pt>
                <pt idx="827">
                  <v>13:46</v>
                </pt>
                <pt idx="828">
                  <v>13:47</v>
                </pt>
                <pt idx="829">
                  <v>13:48</v>
                </pt>
                <pt idx="830">
                  <v>13:49</v>
                </pt>
                <pt idx="831">
                  <v>13:50</v>
                </pt>
                <pt idx="832">
                  <v>13:51</v>
                </pt>
                <pt idx="833">
                  <v>13:52</v>
                </pt>
                <pt idx="834">
                  <v>13:53</v>
                </pt>
                <pt idx="835">
                  <v>13:54</v>
                </pt>
                <pt idx="836">
                  <v>13:55</v>
                </pt>
                <pt idx="837">
                  <v>13:56</v>
                </pt>
                <pt idx="838">
                  <v>13:57</v>
                </pt>
                <pt idx="839">
                  <v>13:58</v>
                </pt>
                <pt idx="840">
                  <v>13:59</v>
                </pt>
                <pt idx="841">
                  <v>14:00</v>
                </pt>
                <pt idx="842">
                  <v>14:01</v>
                </pt>
                <pt idx="843">
                  <v>14:02</v>
                </pt>
                <pt idx="844">
                  <v>14:03</v>
                </pt>
                <pt idx="845">
                  <v>14:04</v>
                </pt>
                <pt idx="846">
                  <v>14:05</v>
                </pt>
                <pt idx="847">
                  <v>14:06</v>
                </pt>
                <pt idx="848">
                  <v>14:07</v>
                </pt>
                <pt idx="849">
                  <v>14:08</v>
                </pt>
                <pt idx="850">
                  <v>14:09</v>
                </pt>
                <pt idx="851">
                  <v>14:10</v>
                </pt>
                <pt idx="852">
                  <v>14:11</v>
                </pt>
                <pt idx="853">
                  <v>14:12</v>
                </pt>
                <pt idx="854">
                  <v>14:13</v>
                </pt>
                <pt idx="855">
                  <v>14:14</v>
                </pt>
                <pt idx="856">
                  <v>14:15</v>
                </pt>
                <pt idx="857">
                  <v>14:16</v>
                </pt>
                <pt idx="858">
                  <v>14:17</v>
                </pt>
                <pt idx="859">
                  <v>14:18</v>
                </pt>
                <pt idx="860">
                  <v>14:19</v>
                </pt>
                <pt idx="861">
                  <v>14:20</v>
                </pt>
                <pt idx="862">
                  <v>14:21</v>
                </pt>
                <pt idx="863">
                  <v>14:22</v>
                </pt>
                <pt idx="864">
                  <v>14:23</v>
                </pt>
                <pt idx="865">
                  <v>14:24</v>
                </pt>
                <pt idx="866">
                  <v>14:25</v>
                </pt>
                <pt idx="867">
                  <v>14:26</v>
                </pt>
                <pt idx="868">
                  <v>14:27</v>
                </pt>
                <pt idx="869">
                  <v>14:28</v>
                </pt>
                <pt idx="870">
                  <v>14:29</v>
                </pt>
                <pt idx="871">
                  <v>14:30</v>
                </pt>
                <pt idx="872">
                  <v>14:31</v>
                </pt>
                <pt idx="873">
                  <v>14:32</v>
                </pt>
                <pt idx="874">
                  <v>14:33</v>
                </pt>
                <pt idx="875">
                  <v>14:34</v>
                </pt>
                <pt idx="876">
                  <v>14:35</v>
                </pt>
                <pt idx="877">
                  <v>14:36</v>
                </pt>
                <pt idx="878">
                  <v>14:37</v>
                </pt>
                <pt idx="879">
                  <v>14:38</v>
                </pt>
                <pt idx="880">
                  <v>14:39</v>
                </pt>
                <pt idx="881">
                  <v>14:40</v>
                </pt>
                <pt idx="882">
                  <v>14:41</v>
                </pt>
                <pt idx="883">
                  <v>14:42</v>
                </pt>
                <pt idx="884">
                  <v>14:43</v>
                </pt>
                <pt idx="885">
                  <v>14:44</v>
                </pt>
                <pt idx="886">
                  <v>14:45</v>
                </pt>
                <pt idx="887">
                  <v>14:46</v>
                </pt>
                <pt idx="888">
                  <v>14:47</v>
                </pt>
                <pt idx="889">
                  <v>14:48</v>
                </pt>
                <pt idx="890">
                  <v>14:49</v>
                </pt>
                <pt idx="891">
                  <v>14:50</v>
                </pt>
                <pt idx="892">
                  <v>14:51</v>
                </pt>
                <pt idx="893">
                  <v>14:52</v>
                </pt>
                <pt idx="894">
                  <v>14:53</v>
                </pt>
                <pt idx="895">
                  <v>14:54</v>
                </pt>
                <pt idx="896">
                  <v>14:55</v>
                </pt>
                <pt idx="897">
                  <v>14:56</v>
                </pt>
                <pt idx="898">
                  <v>14:57</v>
                </pt>
                <pt idx="899">
                  <v>14:58</v>
                </pt>
                <pt idx="900">
                  <v>14:59</v>
                </pt>
                <pt idx="901">
                  <v>15:00</v>
                </pt>
                <pt idx="902">
                  <v>15:01</v>
                </pt>
                <pt idx="903">
                  <v>15:02</v>
                </pt>
                <pt idx="904">
                  <v>15:03</v>
                </pt>
                <pt idx="905">
                  <v>15:04</v>
                </pt>
                <pt idx="906">
                  <v>15:05</v>
                </pt>
                <pt idx="907">
                  <v>15:06</v>
                </pt>
                <pt idx="908">
                  <v>15:07</v>
                </pt>
                <pt idx="909">
                  <v>15:08</v>
                </pt>
                <pt idx="910">
                  <v>15:09</v>
                </pt>
                <pt idx="911">
                  <v>15:10</v>
                </pt>
                <pt idx="912">
                  <v>15:11</v>
                </pt>
                <pt idx="913">
                  <v>15:12</v>
                </pt>
                <pt idx="914">
                  <v>15:13</v>
                </pt>
                <pt idx="915">
                  <v>15:14</v>
                </pt>
                <pt idx="916">
                  <v>15:15</v>
                </pt>
                <pt idx="917">
                  <v>15:16</v>
                </pt>
                <pt idx="918">
                  <v>15:17</v>
                </pt>
                <pt idx="919">
                  <v>15:18</v>
                </pt>
                <pt idx="920">
                  <v>15:19</v>
                </pt>
                <pt idx="921">
                  <v>15:20</v>
                </pt>
                <pt idx="922">
                  <v>15:21</v>
                </pt>
                <pt idx="923">
                  <v>15:22</v>
                </pt>
                <pt idx="924">
                  <v>15:23</v>
                </pt>
                <pt idx="925">
                  <v>15:24</v>
                </pt>
                <pt idx="926">
                  <v>15:25</v>
                </pt>
                <pt idx="927">
                  <v>15:26</v>
                </pt>
                <pt idx="928">
                  <v>15:27</v>
                </pt>
                <pt idx="929">
                  <v>15:28</v>
                </pt>
                <pt idx="930">
                  <v>15:29</v>
                </pt>
                <pt idx="931">
                  <v>15:30</v>
                </pt>
                <pt idx="932">
                  <v>15:31</v>
                </pt>
                <pt idx="933">
                  <v>15:32</v>
                </pt>
                <pt idx="934">
                  <v>15:33</v>
                </pt>
                <pt idx="935">
                  <v>15:34</v>
                </pt>
                <pt idx="936">
                  <v>15:35</v>
                </pt>
                <pt idx="937">
                  <v>15:36</v>
                </pt>
                <pt idx="938">
                  <v>15:37</v>
                </pt>
                <pt idx="939">
                  <v>15:38</v>
                </pt>
                <pt idx="940">
                  <v>15:39</v>
                </pt>
                <pt idx="941">
                  <v>15:40</v>
                </pt>
                <pt idx="942">
                  <v>15:41</v>
                </pt>
                <pt idx="943">
                  <v>15:42</v>
                </pt>
                <pt idx="944">
                  <v>15:43</v>
                </pt>
                <pt idx="945">
                  <v>15:44</v>
                </pt>
                <pt idx="946">
                  <v>15:45</v>
                </pt>
                <pt idx="947">
                  <v>15:46</v>
                </pt>
                <pt idx="948">
                  <v>15:47</v>
                </pt>
                <pt idx="949">
                  <v>15:48</v>
                </pt>
                <pt idx="950">
                  <v>15:49</v>
                </pt>
                <pt idx="951">
                  <v>15:50</v>
                </pt>
                <pt idx="952">
                  <v>15:51</v>
                </pt>
                <pt idx="953">
                  <v>15:52</v>
                </pt>
                <pt idx="954">
                  <v>15:53</v>
                </pt>
                <pt idx="955">
                  <v>15:54</v>
                </pt>
                <pt idx="956">
                  <v>15:55</v>
                </pt>
                <pt idx="957">
                  <v>15:56</v>
                </pt>
                <pt idx="958">
                  <v>15:57</v>
                </pt>
                <pt idx="959">
                  <v>15:58</v>
                </pt>
                <pt idx="960">
                  <v>15:59</v>
                </pt>
                <pt idx="961">
                  <v>16:00</v>
                </pt>
                <pt idx="962">
                  <v>16:01</v>
                </pt>
                <pt idx="963">
                  <v>16:02</v>
                </pt>
                <pt idx="964">
                  <v>16:03</v>
                </pt>
                <pt idx="965">
                  <v>16:04</v>
                </pt>
                <pt idx="966">
                  <v>16:05</v>
                </pt>
                <pt idx="967">
                  <v>16:06</v>
                </pt>
                <pt idx="968">
                  <v>16:07</v>
                </pt>
                <pt idx="969">
                  <v>16:08</v>
                </pt>
                <pt idx="970">
                  <v>16:09</v>
                </pt>
                <pt idx="971">
                  <v>16:10</v>
                </pt>
                <pt idx="972">
                  <v>16:11</v>
                </pt>
                <pt idx="973">
                  <v>16:12</v>
                </pt>
                <pt idx="974">
                  <v>16:13</v>
                </pt>
                <pt idx="975">
                  <v>16:14</v>
                </pt>
                <pt idx="976">
                  <v>16:15</v>
                </pt>
                <pt idx="977">
                  <v>16:16</v>
                </pt>
                <pt idx="978">
                  <v>16:17</v>
                </pt>
                <pt idx="979">
                  <v>16:18</v>
                </pt>
                <pt idx="980">
                  <v>16:19</v>
                </pt>
                <pt idx="981">
                  <v>16:20</v>
                </pt>
                <pt idx="982">
                  <v>16:21</v>
                </pt>
                <pt idx="983">
                  <v>16:22</v>
                </pt>
                <pt idx="984">
                  <v>16:23</v>
                </pt>
                <pt idx="985">
                  <v>16:24</v>
                </pt>
                <pt idx="986">
                  <v>16:25</v>
                </pt>
                <pt idx="987">
                  <v>16:26</v>
                </pt>
                <pt idx="988">
                  <v>16:27</v>
                </pt>
                <pt idx="989">
                  <v>16:28</v>
                </pt>
                <pt idx="990">
                  <v>16:29</v>
                </pt>
                <pt idx="991">
                  <v>16:30</v>
                </pt>
                <pt idx="992">
                  <v>16:31</v>
                </pt>
                <pt idx="993">
                  <v>16:32</v>
                </pt>
                <pt idx="994">
                  <v>16:33</v>
                </pt>
                <pt idx="995">
                  <v>16:34</v>
                </pt>
                <pt idx="996">
                  <v>16:35</v>
                </pt>
                <pt idx="997">
                  <v>16:36</v>
                </pt>
                <pt idx="998">
                  <v>16:37</v>
                </pt>
                <pt idx="999">
                  <v>16:38</v>
                </pt>
                <pt idx="1000">
                  <v>16:39</v>
                </pt>
                <pt idx="1001">
                  <v>16:40</v>
                </pt>
                <pt idx="1002">
                  <v>16:41</v>
                </pt>
                <pt idx="1003">
                  <v>16:42</v>
                </pt>
                <pt idx="1004">
                  <v>16:43</v>
                </pt>
                <pt idx="1005">
                  <v>16:44</v>
                </pt>
                <pt idx="1006">
                  <v>16:45</v>
                </pt>
                <pt idx="1007">
                  <v>16:46</v>
                </pt>
                <pt idx="1008">
                  <v>16:47</v>
                </pt>
                <pt idx="1009">
                  <v>16:48</v>
                </pt>
                <pt idx="1010">
                  <v>16:49</v>
                </pt>
                <pt idx="1011">
                  <v>16:50</v>
                </pt>
                <pt idx="1012">
                  <v>16:51</v>
                </pt>
                <pt idx="1013">
                  <v>16:52</v>
                </pt>
                <pt idx="1014">
                  <v>16:53</v>
                </pt>
                <pt idx="1015">
                  <v>16:54</v>
                </pt>
                <pt idx="1016">
                  <v>16:55</v>
                </pt>
                <pt idx="1017">
                  <v>16:56</v>
                </pt>
                <pt idx="1018">
                  <v>16:57</v>
                </pt>
                <pt idx="1019">
                  <v>16:58</v>
                </pt>
                <pt idx="1020">
                  <v>16:59</v>
                </pt>
                <pt idx="1021">
                  <v>17:00</v>
                </pt>
                <pt idx="1022">
                  <v>17:01</v>
                </pt>
                <pt idx="1023">
                  <v>17:02</v>
                </pt>
                <pt idx="1024">
                  <v>17:03</v>
                </pt>
                <pt idx="1025">
                  <v>17:04</v>
                </pt>
                <pt idx="1026">
                  <v>17:05</v>
                </pt>
                <pt idx="1027">
                  <v>17:06</v>
                </pt>
                <pt idx="1028">
                  <v>17:07</v>
                </pt>
                <pt idx="1029">
                  <v>17:08</v>
                </pt>
                <pt idx="1030">
                  <v>17:09</v>
                </pt>
                <pt idx="1031">
                  <v>17:10</v>
                </pt>
                <pt idx="1032">
                  <v>17:11</v>
                </pt>
                <pt idx="1033">
                  <v>17:12</v>
                </pt>
                <pt idx="1034">
                  <v>17:13</v>
                </pt>
                <pt idx="1035">
                  <v>17:14</v>
                </pt>
                <pt idx="1036">
                  <v>17:15</v>
                </pt>
                <pt idx="1037">
                  <v>17:16</v>
                </pt>
                <pt idx="1038">
                  <v>17:17</v>
                </pt>
                <pt idx="1039">
                  <v>17:18</v>
                </pt>
                <pt idx="1040">
                  <v>17:19</v>
                </pt>
                <pt idx="1041">
                  <v>17:20</v>
                </pt>
                <pt idx="1042">
                  <v>17:21</v>
                </pt>
                <pt idx="1043">
                  <v>17:22</v>
                </pt>
                <pt idx="1044">
                  <v>17:23</v>
                </pt>
                <pt idx="1045">
                  <v>17:24</v>
                </pt>
                <pt idx="1046">
                  <v>17:25</v>
                </pt>
                <pt idx="1047">
                  <v>17:26</v>
                </pt>
                <pt idx="1048">
                  <v>17:27</v>
                </pt>
                <pt idx="1049">
                  <v>17:28</v>
                </pt>
                <pt idx="1050">
                  <v>17:29</v>
                </pt>
                <pt idx="1051">
                  <v>17:30</v>
                </pt>
                <pt idx="1052">
                  <v>17:31</v>
                </pt>
                <pt idx="1053">
                  <v>17:32</v>
                </pt>
                <pt idx="1054">
                  <v>17:33</v>
                </pt>
                <pt idx="1055">
                  <v>17:34</v>
                </pt>
                <pt idx="1056">
                  <v>17:35</v>
                </pt>
                <pt idx="1057">
                  <v>17:36</v>
                </pt>
                <pt idx="1058">
                  <v>17:37</v>
                </pt>
                <pt idx="1059">
                  <v>17:38</v>
                </pt>
                <pt idx="1060">
                  <v>17:39</v>
                </pt>
                <pt idx="1061">
                  <v>17:40</v>
                </pt>
                <pt idx="1062">
                  <v>17:41</v>
                </pt>
                <pt idx="1063">
                  <v>17:42</v>
                </pt>
                <pt idx="1064">
                  <v>17:43</v>
                </pt>
                <pt idx="1065">
                  <v>17:44</v>
                </pt>
                <pt idx="1066">
                  <v>17:45</v>
                </pt>
                <pt idx="1067">
                  <v>17:46</v>
                </pt>
                <pt idx="1068">
                  <v>17:47</v>
                </pt>
                <pt idx="1069">
                  <v>17:48</v>
                </pt>
                <pt idx="1070">
                  <v>17:49</v>
                </pt>
                <pt idx="1071">
                  <v>17:50</v>
                </pt>
                <pt idx="1072">
                  <v>17:51</v>
                </pt>
                <pt idx="1073">
                  <v>17:52</v>
                </pt>
                <pt idx="1074">
                  <v>17:53</v>
                </pt>
                <pt idx="1075">
                  <v>17:54</v>
                </pt>
                <pt idx="1076">
                  <v>17:55</v>
                </pt>
                <pt idx="1077">
                  <v>17:56</v>
                </pt>
                <pt idx="1078">
                  <v>17:57</v>
                </pt>
                <pt idx="1079">
                  <v>17:58</v>
                </pt>
                <pt idx="1080">
                  <v>17:59</v>
                </pt>
                <pt idx="1081">
                  <v>18:00</v>
                </pt>
                <pt idx="1082">
                  <v>18:01</v>
                </pt>
                <pt idx="1083">
                  <v>18:02</v>
                </pt>
                <pt idx="1084">
                  <v>18:03</v>
                </pt>
                <pt idx="1085">
                  <v>18:04</v>
                </pt>
                <pt idx="1086">
                  <v>18:05</v>
                </pt>
                <pt idx="1087">
                  <v>18:06</v>
                </pt>
                <pt idx="1088">
                  <v>18:07</v>
                </pt>
                <pt idx="1089">
                  <v>18:08</v>
                </pt>
                <pt idx="1090">
                  <v>18:09</v>
                </pt>
                <pt idx="1091">
                  <v>18:10</v>
                </pt>
                <pt idx="1092">
                  <v>18:11</v>
                </pt>
                <pt idx="1093">
                  <v>18:12</v>
                </pt>
                <pt idx="1094">
                  <v>18:13</v>
                </pt>
                <pt idx="1095">
                  <v>18:14</v>
                </pt>
                <pt idx="1096">
                  <v>18:15</v>
                </pt>
                <pt idx="1097">
                  <v>18:16</v>
                </pt>
                <pt idx="1098">
                  <v>18:17</v>
                </pt>
                <pt idx="1099">
                  <v>18:18</v>
                </pt>
                <pt idx="1100">
                  <v>18:19</v>
                </pt>
                <pt idx="1101">
                  <v>18:20</v>
                </pt>
                <pt idx="1102">
                  <v>18:21</v>
                </pt>
                <pt idx="1103">
                  <v>18:22</v>
                </pt>
                <pt idx="1104">
                  <v>18:23</v>
                </pt>
                <pt idx="1105">
                  <v>18:24</v>
                </pt>
                <pt idx="1106">
                  <v>18:25</v>
                </pt>
                <pt idx="1107">
                  <v>18:26</v>
                </pt>
                <pt idx="1108">
                  <v>18:27</v>
                </pt>
                <pt idx="1109">
                  <v>18:28</v>
                </pt>
                <pt idx="1110">
                  <v>18:29</v>
                </pt>
                <pt idx="1111">
                  <v>18:30</v>
                </pt>
                <pt idx="1112">
                  <v>18:31</v>
                </pt>
                <pt idx="1113">
                  <v>18:32</v>
                </pt>
                <pt idx="1114">
                  <v>18:33</v>
                </pt>
                <pt idx="1115">
                  <v>18:34</v>
                </pt>
                <pt idx="1116">
                  <v>18:35</v>
                </pt>
                <pt idx="1117">
                  <v>18:36</v>
                </pt>
                <pt idx="1118">
                  <v>18:37</v>
                </pt>
                <pt idx="1119">
                  <v>18:38</v>
                </pt>
                <pt idx="1120">
                  <v>18:39</v>
                </pt>
                <pt idx="1121">
                  <v>18:40</v>
                </pt>
                <pt idx="1122">
                  <v>18:41</v>
                </pt>
                <pt idx="1123">
                  <v>18:42</v>
                </pt>
                <pt idx="1124">
                  <v>18:43</v>
                </pt>
                <pt idx="1125">
                  <v>18:44</v>
                </pt>
                <pt idx="1126">
                  <v>18:45</v>
                </pt>
                <pt idx="1127">
                  <v>18:46</v>
                </pt>
                <pt idx="1128">
                  <v>18:47</v>
                </pt>
                <pt idx="1129">
                  <v>18:48</v>
                </pt>
                <pt idx="1130">
                  <v>18:49</v>
                </pt>
                <pt idx="1131">
                  <v>18:50</v>
                </pt>
                <pt idx="1132">
                  <v>18:51</v>
                </pt>
                <pt idx="1133">
                  <v>18:52</v>
                </pt>
                <pt idx="1134">
                  <v>18:53</v>
                </pt>
                <pt idx="1135">
                  <v>18:54</v>
                </pt>
                <pt idx="1136">
                  <v>18:55</v>
                </pt>
                <pt idx="1137">
                  <v>18:56</v>
                </pt>
                <pt idx="1138">
                  <v>18:57</v>
                </pt>
                <pt idx="1139">
                  <v>18:58</v>
                </pt>
                <pt idx="1140">
                  <v>18:59</v>
                </pt>
                <pt idx="1141">
                  <v>19:00</v>
                </pt>
                <pt idx="1142">
                  <v>19:01</v>
                </pt>
                <pt idx="1143">
                  <v>19:02</v>
                </pt>
                <pt idx="1144">
                  <v>19:03</v>
                </pt>
                <pt idx="1145">
                  <v>19:04</v>
                </pt>
                <pt idx="1146">
                  <v>19:05</v>
                </pt>
                <pt idx="1147">
                  <v>19:06</v>
                </pt>
                <pt idx="1148">
                  <v>19:07</v>
                </pt>
                <pt idx="1149">
                  <v>19:08</v>
                </pt>
                <pt idx="1150">
                  <v>19:09</v>
                </pt>
                <pt idx="1151">
                  <v>19:10</v>
                </pt>
                <pt idx="1152">
                  <v>19:11</v>
                </pt>
                <pt idx="1153">
                  <v>19:12</v>
                </pt>
                <pt idx="1154">
                  <v>19:13</v>
                </pt>
                <pt idx="1155">
                  <v>19:14</v>
                </pt>
                <pt idx="1156">
                  <v>19:15</v>
                </pt>
                <pt idx="1157">
                  <v>19:16</v>
                </pt>
                <pt idx="1158">
                  <v>19:17</v>
                </pt>
                <pt idx="1159">
                  <v>19:18</v>
                </pt>
                <pt idx="1160">
                  <v>19:19</v>
                </pt>
                <pt idx="1161">
                  <v>19:20</v>
                </pt>
                <pt idx="1162">
                  <v>19:21</v>
                </pt>
                <pt idx="1163">
                  <v>19:22</v>
                </pt>
                <pt idx="1164">
                  <v>19:23</v>
                </pt>
                <pt idx="1165">
                  <v>19:24</v>
                </pt>
                <pt idx="1166">
                  <v>19:25</v>
                </pt>
                <pt idx="1167">
                  <v>19:26</v>
                </pt>
                <pt idx="1168">
                  <v>19:27</v>
                </pt>
                <pt idx="1169">
                  <v>19:28</v>
                </pt>
                <pt idx="1170">
                  <v>19:29</v>
                </pt>
                <pt idx="1171">
                  <v>19:30</v>
                </pt>
                <pt idx="1172">
                  <v>19:31</v>
                </pt>
                <pt idx="1173">
                  <v>19:32</v>
                </pt>
                <pt idx="1174">
                  <v>19:33</v>
                </pt>
                <pt idx="1175">
                  <v>19:34</v>
                </pt>
                <pt idx="1176">
                  <v>19:35</v>
                </pt>
                <pt idx="1177">
                  <v>19:36</v>
                </pt>
                <pt idx="1178">
                  <v>19:37</v>
                </pt>
                <pt idx="1179">
                  <v>19:38</v>
                </pt>
                <pt idx="1180">
                  <v>19:39</v>
                </pt>
                <pt idx="1181">
                  <v>19:40</v>
                </pt>
                <pt idx="1182">
                  <v>19:41</v>
                </pt>
                <pt idx="1183">
                  <v>19:42</v>
                </pt>
                <pt idx="1184">
                  <v>19:43</v>
                </pt>
                <pt idx="1185">
                  <v>19:44</v>
                </pt>
                <pt idx="1186">
                  <v>19:45</v>
                </pt>
                <pt idx="1187">
                  <v>19:46</v>
                </pt>
                <pt idx="1188">
                  <v>19:47</v>
                </pt>
                <pt idx="1189">
                  <v>19:48</v>
                </pt>
                <pt idx="1190">
                  <v>19:49</v>
                </pt>
                <pt idx="1191">
                  <v>19:50</v>
                </pt>
                <pt idx="1192">
                  <v>19:51</v>
                </pt>
                <pt idx="1193">
                  <v>19:52</v>
                </pt>
                <pt idx="1194">
                  <v>19:53</v>
                </pt>
                <pt idx="1195">
                  <v>19:54</v>
                </pt>
                <pt idx="1196">
                  <v>19:55</v>
                </pt>
                <pt idx="1197">
                  <v>19:56</v>
                </pt>
                <pt idx="1198">
                  <v>19:57</v>
                </pt>
                <pt idx="1199">
                  <v>19:58</v>
                </pt>
                <pt idx="1200">
                  <v>19:59</v>
                </pt>
                <pt idx="1201">
                  <v>20:00</v>
                </pt>
                <pt idx="1202">
                  <v>20:01</v>
                </pt>
                <pt idx="1203">
                  <v>20:02</v>
                </pt>
                <pt idx="1204">
                  <v>20:03</v>
                </pt>
                <pt idx="1205">
                  <v>20:04</v>
                </pt>
                <pt idx="1206">
                  <v>20:05</v>
                </pt>
                <pt idx="1207">
                  <v>20:06</v>
                </pt>
                <pt idx="1208">
                  <v>20:07</v>
                </pt>
                <pt idx="1209">
                  <v>20:08</v>
                </pt>
                <pt idx="1210">
                  <v>20:09</v>
                </pt>
                <pt idx="1211">
                  <v>20:10</v>
                </pt>
                <pt idx="1212">
                  <v>20:11</v>
                </pt>
                <pt idx="1213">
                  <v>20:12</v>
                </pt>
                <pt idx="1214">
                  <v>20:13</v>
                </pt>
                <pt idx="1215">
                  <v>20:14</v>
                </pt>
                <pt idx="1216">
                  <v>20:15</v>
                </pt>
                <pt idx="1217">
                  <v>20:16</v>
                </pt>
                <pt idx="1218">
                  <v>20:17</v>
                </pt>
                <pt idx="1219">
                  <v>20:18</v>
                </pt>
                <pt idx="1220">
                  <v>20:19</v>
                </pt>
                <pt idx="1221">
                  <v>20:20</v>
                </pt>
                <pt idx="1222">
                  <v>20:21</v>
                </pt>
                <pt idx="1223">
                  <v>20:22</v>
                </pt>
                <pt idx="1224">
                  <v>20:23</v>
                </pt>
                <pt idx="1225">
                  <v>20:24</v>
                </pt>
                <pt idx="1226">
                  <v>20:25</v>
                </pt>
                <pt idx="1227">
                  <v>20:26</v>
                </pt>
                <pt idx="1228">
                  <v>20:27</v>
                </pt>
                <pt idx="1229">
                  <v>20:28</v>
                </pt>
                <pt idx="1230">
                  <v>20:29</v>
                </pt>
                <pt idx="1231">
                  <v>20:30</v>
                </pt>
                <pt idx="1232">
                  <v>20:31</v>
                </pt>
                <pt idx="1233">
                  <v>20:32</v>
                </pt>
                <pt idx="1234">
                  <v>20:33</v>
                </pt>
                <pt idx="1235">
                  <v>20:34</v>
                </pt>
                <pt idx="1236">
                  <v>20:35</v>
                </pt>
                <pt idx="1237">
                  <v>20:36</v>
                </pt>
                <pt idx="1238">
                  <v>20:37</v>
                </pt>
                <pt idx="1239">
                  <v>20:38</v>
                </pt>
                <pt idx="1240">
                  <v>20:39</v>
                </pt>
                <pt idx="1241">
                  <v>20:40</v>
                </pt>
                <pt idx="1242">
                  <v>20:41</v>
                </pt>
                <pt idx="1243">
                  <v>20:42</v>
                </pt>
                <pt idx="1244">
                  <v>20:43</v>
                </pt>
                <pt idx="1245">
                  <v>20:44</v>
                </pt>
                <pt idx="1246">
                  <v>20:45</v>
                </pt>
                <pt idx="1247">
                  <v>20:46</v>
                </pt>
                <pt idx="1248">
                  <v>20:47</v>
                </pt>
                <pt idx="1249">
                  <v>20:48</v>
                </pt>
                <pt idx="1250">
                  <v>20:49</v>
                </pt>
                <pt idx="1251">
                  <v>20:50</v>
                </pt>
                <pt idx="1252">
                  <v>20:51</v>
                </pt>
                <pt idx="1253">
                  <v>20:52</v>
                </pt>
                <pt idx="1254">
                  <v>20:53</v>
                </pt>
                <pt idx="1255">
                  <v>20:54</v>
                </pt>
                <pt idx="1256">
                  <v>20:55</v>
                </pt>
                <pt idx="1257">
                  <v>20:56</v>
                </pt>
                <pt idx="1258">
                  <v>20:57</v>
                </pt>
                <pt idx="1259">
                  <v>20:58</v>
                </pt>
                <pt idx="1260">
                  <v>20:59</v>
                </pt>
                <pt idx="1261">
                  <v>21:00</v>
                </pt>
                <pt idx="1262">
                  <v>21:01</v>
                </pt>
                <pt idx="1263">
                  <v>21:02</v>
                </pt>
                <pt idx="1264">
                  <v>21:03</v>
                </pt>
                <pt idx="1265">
                  <v>21:04</v>
                </pt>
                <pt idx="1266">
                  <v>21:05</v>
                </pt>
                <pt idx="1267">
                  <v>21:06</v>
                </pt>
                <pt idx="1268">
                  <v>21:07</v>
                </pt>
                <pt idx="1269">
                  <v>21:08</v>
                </pt>
                <pt idx="1270">
                  <v>21:09</v>
                </pt>
                <pt idx="1271">
                  <v>21:10</v>
                </pt>
                <pt idx="1272">
                  <v>21:11</v>
                </pt>
                <pt idx="1273">
                  <v>21:12</v>
                </pt>
                <pt idx="1274">
                  <v>21:13</v>
                </pt>
                <pt idx="1275">
                  <v>21:14</v>
                </pt>
                <pt idx="1276">
                  <v>21:15</v>
                </pt>
                <pt idx="1277">
                  <v>21:16</v>
                </pt>
                <pt idx="1278">
                  <v>21:17</v>
                </pt>
                <pt idx="1279">
                  <v>21:18</v>
                </pt>
                <pt idx="1280">
                  <v>21:19</v>
                </pt>
                <pt idx="1281">
                  <v>21:20</v>
                </pt>
                <pt idx="1282">
                  <v>21:21</v>
                </pt>
                <pt idx="1283">
                  <v>21:22</v>
                </pt>
                <pt idx="1284">
                  <v>21:23</v>
                </pt>
                <pt idx="1285">
                  <v>21:24</v>
                </pt>
                <pt idx="1286">
                  <v>21:25</v>
                </pt>
                <pt idx="1287">
                  <v>21:26</v>
                </pt>
                <pt idx="1288">
                  <v>21:27</v>
                </pt>
                <pt idx="1289">
                  <v>21:28</v>
                </pt>
                <pt idx="1290">
                  <v>21:29</v>
                </pt>
                <pt idx="1291">
                  <v>21:30</v>
                </pt>
                <pt idx="1292">
                  <v>21:31</v>
                </pt>
                <pt idx="1293">
                  <v>21:32</v>
                </pt>
                <pt idx="1294">
                  <v>21:33</v>
                </pt>
                <pt idx="1295">
                  <v>21:34</v>
                </pt>
                <pt idx="1296">
                  <v>21:35</v>
                </pt>
                <pt idx="1297">
                  <v>21:36</v>
                </pt>
                <pt idx="1298">
                  <v>21:37</v>
                </pt>
                <pt idx="1299">
                  <v>21:38</v>
                </pt>
                <pt idx="1300">
                  <v>21:39</v>
                </pt>
                <pt idx="1301">
                  <v>21:40</v>
                </pt>
                <pt idx="1302">
                  <v>21:41</v>
                </pt>
                <pt idx="1303">
                  <v>21:42</v>
                </pt>
                <pt idx="1304">
                  <v>21:43</v>
                </pt>
                <pt idx="1305">
                  <v>21:44</v>
                </pt>
                <pt idx="1306">
                  <v>21:45</v>
                </pt>
                <pt idx="1307">
                  <v>21:46</v>
                </pt>
                <pt idx="1308">
                  <v>21:47</v>
                </pt>
                <pt idx="1309">
                  <v>21:48</v>
                </pt>
                <pt idx="1310">
                  <v>21:49</v>
                </pt>
                <pt idx="1311">
                  <v>21:50</v>
                </pt>
                <pt idx="1312">
                  <v>21:51</v>
                </pt>
                <pt idx="1313">
                  <v>21:52</v>
                </pt>
                <pt idx="1314">
                  <v>21:53</v>
                </pt>
                <pt idx="1315">
                  <v>21:54</v>
                </pt>
                <pt idx="1316">
                  <v>21:55</v>
                </pt>
                <pt idx="1317">
                  <v>21:56</v>
                </pt>
                <pt idx="1318">
                  <v>21:57</v>
                </pt>
                <pt idx="1319">
                  <v>21:58</v>
                </pt>
                <pt idx="1320">
                  <v>21:59</v>
                </pt>
                <pt idx="1321">
                  <v>22:00</v>
                </pt>
                <pt idx="1322">
                  <v>22:01</v>
                </pt>
                <pt idx="1323">
                  <v>22:02</v>
                </pt>
                <pt idx="1324">
                  <v>22:03</v>
                </pt>
                <pt idx="1325">
                  <v>22:04</v>
                </pt>
                <pt idx="1326">
                  <v>22:05</v>
                </pt>
                <pt idx="1327">
                  <v>22:06</v>
                </pt>
                <pt idx="1328">
                  <v>22:07</v>
                </pt>
                <pt idx="1329">
                  <v>22:08</v>
                </pt>
                <pt idx="1330">
                  <v>22:09</v>
                </pt>
                <pt idx="1331">
                  <v>22:10</v>
                </pt>
                <pt idx="1332">
                  <v>22:11</v>
                </pt>
                <pt idx="1333">
                  <v>22:12</v>
                </pt>
                <pt idx="1334">
                  <v>22:13</v>
                </pt>
                <pt idx="1335">
                  <v>22:14</v>
                </pt>
                <pt idx="1336">
                  <v>22:15</v>
                </pt>
                <pt idx="1337">
                  <v>22:16</v>
                </pt>
                <pt idx="1338">
                  <v>22:17</v>
                </pt>
                <pt idx="1339">
                  <v>22:18</v>
                </pt>
                <pt idx="1340">
                  <v>22:19</v>
                </pt>
                <pt idx="1341">
                  <v>22:20</v>
                </pt>
                <pt idx="1342">
                  <v>22:21</v>
                </pt>
                <pt idx="1343">
                  <v>22:22</v>
                </pt>
                <pt idx="1344">
                  <v>22:23</v>
                </pt>
                <pt idx="1345">
                  <v>22:24</v>
                </pt>
                <pt idx="1346">
                  <v>22:25</v>
                </pt>
                <pt idx="1347">
                  <v>22:26</v>
                </pt>
                <pt idx="1348">
                  <v>22:27</v>
                </pt>
                <pt idx="1349">
                  <v>22:28</v>
                </pt>
                <pt idx="1350">
                  <v>22:29</v>
                </pt>
                <pt idx="1351">
                  <v>22:30</v>
                </pt>
                <pt idx="1352">
                  <v>22:31</v>
                </pt>
                <pt idx="1353">
                  <v>22:32</v>
                </pt>
                <pt idx="1354">
                  <v>22:33</v>
                </pt>
                <pt idx="1355">
                  <v>22:34</v>
                </pt>
                <pt idx="1356">
                  <v>22:35</v>
                </pt>
                <pt idx="1357">
                  <v>22:36</v>
                </pt>
                <pt idx="1358">
                  <v>22:37</v>
                </pt>
                <pt idx="1359">
                  <v>22:38</v>
                </pt>
                <pt idx="1360">
                  <v>22:39</v>
                </pt>
                <pt idx="1361">
                  <v>22:40</v>
                </pt>
                <pt idx="1362">
                  <v>22:41</v>
                </pt>
                <pt idx="1363">
                  <v>22:42</v>
                </pt>
                <pt idx="1364">
                  <v>22:43</v>
                </pt>
                <pt idx="1365">
                  <v>22:44</v>
                </pt>
                <pt idx="1366">
                  <v>22:45</v>
                </pt>
                <pt idx="1367">
                  <v>22:46</v>
                </pt>
                <pt idx="1368">
                  <v>22:47</v>
                </pt>
                <pt idx="1369">
                  <v>22:48</v>
                </pt>
                <pt idx="1370">
                  <v>22:49</v>
                </pt>
                <pt idx="1371">
                  <v>22:50</v>
                </pt>
                <pt idx="1372">
                  <v>22:51</v>
                </pt>
                <pt idx="1373">
                  <v>22:52</v>
                </pt>
                <pt idx="1374">
                  <v>22:53</v>
                </pt>
                <pt idx="1375">
                  <v>22:54</v>
                </pt>
                <pt idx="1376">
                  <v>22:55</v>
                </pt>
                <pt idx="1377">
                  <v>22:56</v>
                </pt>
                <pt idx="1378">
                  <v>22:57</v>
                </pt>
                <pt idx="1379">
                  <v>22:58</v>
                </pt>
                <pt idx="1380">
                  <v>22:59</v>
                </pt>
                <pt idx="1381">
                  <v>23:00</v>
                </pt>
                <pt idx="1382">
                  <v>23:01</v>
                </pt>
                <pt idx="1383">
                  <v>23:02</v>
                </pt>
                <pt idx="1384">
                  <v>23:03</v>
                </pt>
                <pt idx="1385">
                  <v>23:04</v>
                </pt>
                <pt idx="1386">
                  <v>23:05</v>
                </pt>
                <pt idx="1387">
                  <v>23:06</v>
                </pt>
                <pt idx="1388">
                  <v>23:07</v>
                </pt>
                <pt idx="1389">
                  <v>23:08</v>
                </pt>
                <pt idx="1390">
                  <v>23:09</v>
                </pt>
                <pt idx="1391">
                  <v>23:10</v>
                </pt>
                <pt idx="1392">
                  <v>23:11</v>
                </pt>
                <pt idx="1393">
                  <v>23:12</v>
                </pt>
                <pt idx="1394">
                  <v>23:13</v>
                </pt>
                <pt idx="1395">
                  <v>23:14</v>
                </pt>
                <pt idx="1396">
                  <v>23:15</v>
                </pt>
                <pt idx="1397">
                  <v>23:16</v>
                </pt>
                <pt idx="1398">
                  <v>23:17</v>
                </pt>
                <pt idx="1399">
                  <v>23:18</v>
                </pt>
                <pt idx="1400">
                  <v>23:19</v>
                </pt>
                <pt idx="1401">
                  <v>23:20</v>
                </pt>
                <pt idx="1402">
                  <v>23:21</v>
                </pt>
                <pt idx="1403">
                  <v>23:22</v>
                </pt>
                <pt idx="1404">
                  <v>23:23</v>
                </pt>
                <pt idx="1405">
                  <v>23:24</v>
                </pt>
                <pt idx="1406">
                  <v>23:25</v>
                </pt>
                <pt idx="1407">
                  <v>23:26</v>
                </pt>
                <pt idx="1408">
                  <v>23:27</v>
                </pt>
                <pt idx="1409">
                  <v>23:28</v>
                </pt>
                <pt idx="1410">
                  <v>23:29</v>
                </pt>
                <pt idx="1411">
                  <v>23:30</v>
                </pt>
                <pt idx="1412">
                  <v>23:31</v>
                </pt>
                <pt idx="1413">
                  <v>23:32</v>
                </pt>
                <pt idx="1414">
                  <v>23:33</v>
                </pt>
                <pt idx="1415">
                  <v>23:34</v>
                </pt>
                <pt idx="1416">
                  <v>23:35</v>
                </pt>
                <pt idx="1417">
                  <v>23:36</v>
                </pt>
                <pt idx="1418">
                  <v>23:37</v>
                </pt>
                <pt idx="1419">
                  <v>23:38</v>
                </pt>
                <pt idx="1420">
                  <v>23:39</v>
                </pt>
                <pt idx="1421">
                  <v>23:40</v>
                </pt>
                <pt idx="1422">
                  <v>23:41</v>
                </pt>
                <pt idx="1423">
                  <v>23:42</v>
                </pt>
                <pt idx="1424">
                  <v>23:43</v>
                </pt>
                <pt idx="1425">
                  <v>23:44</v>
                </pt>
                <pt idx="1426">
                  <v>23:45</v>
                </pt>
                <pt idx="1427">
                  <v>23:46</v>
                </pt>
                <pt idx="1428">
                  <v>23:47</v>
                </pt>
                <pt idx="1429">
                  <v>23:48</v>
                </pt>
                <pt idx="1430">
                  <v>23:49</v>
                </pt>
                <pt idx="1431">
                  <v>23:50</v>
                </pt>
                <pt idx="1432">
                  <v>23:51</v>
                </pt>
                <pt idx="1433">
                  <v>23:52</v>
                </pt>
                <pt idx="1434">
                  <v>23:53</v>
                </pt>
                <pt idx="1435">
                  <v>23:54</v>
                </pt>
                <pt idx="1436">
                  <v>23:55</v>
                </pt>
                <pt idx="1437">
                  <v>23:56</v>
                </pt>
                <pt idx="1438">
                  <v>23:57</v>
                </pt>
                <pt idx="1439">
                  <v>23:58</v>
                </pt>
                <pt idx="1440">
                  <v>23:59</v>
                </pt>
              </strCache>
            </strRef>
          </cat>
          <val>
            <numRef>
              <f>'MVARvsKV Data'!$D$2:$D$1441</f>
              <numCache>
                <formatCode>General</formatCode>
                <ptCount val="1440"/>
                <pt idx="0">
                  <v>-21.49</v>
                </pt>
                <pt idx="1">
                  <v>-21.44</v>
                </pt>
                <pt idx="2">
                  <v>-21.47</v>
                </pt>
                <pt idx="3">
                  <v>-21.44</v>
                </pt>
                <pt idx="4">
                  <v>-21.4</v>
                </pt>
                <pt idx="5">
                  <v>-21.38</v>
                </pt>
                <pt idx="6">
                  <v>-21.33</v>
                </pt>
                <pt idx="7">
                  <v>-21.31</v>
                </pt>
                <pt idx="8">
                  <v>-21.3</v>
                </pt>
                <pt idx="9">
                  <v>-21.38</v>
                </pt>
                <pt idx="10">
                  <v>-21.34</v>
                </pt>
                <pt idx="11">
                  <v>-21.4</v>
                </pt>
                <pt idx="12">
                  <v>-21.37</v>
                </pt>
                <pt idx="13">
                  <v>-21.39</v>
                </pt>
                <pt idx="14">
                  <v>-21.41</v>
                </pt>
                <pt idx="15">
                  <v>-21.37</v>
                </pt>
                <pt idx="16">
                  <v>-21.37</v>
                </pt>
                <pt idx="17">
                  <v>-21.41</v>
                </pt>
                <pt idx="18">
                  <v>-21.39</v>
                </pt>
                <pt idx="19">
                  <v>-21.34</v>
                </pt>
                <pt idx="20">
                  <v>-21.41</v>
                </pt>
                <pt idx="21">
                  <v>-21.42</v>
                </pt>
                <pt idx="22">
                  <v>-21.4</v>
                </pt>
                <pt idx="23">
                  <v>-21.47</v>
                </pt>
                <pt idx="24">
                  <v>-21.46</v>
                </pt>
                <pt idx="25">
                  <v>-21.43</v>
                </pt>
                <pt idx="26">
                  <v>-21.43</v>
                </pt>
                <pt idx="27">
                  <v>-21.5</v>
                </pt>
                <pt idx="28">
                  <v>-21.43</v>
                </pt>
                <pt idx="29">
                  <v>-21.43</v>
                </pt>
                <pt idx="30">
                  <v>-21.43</v>
                </pt>
                <pt idx="31">
                  <v>-21.44</v>
                </pt>
                <pt idx="32">
                  <v>-21.41</v>
                </pt>
                <pt idx="33">
                  <v>-21.39</v>
                </pt>
                <pt idx="34">
                  <v>-21.39</v>
                </pt>
                <pt idx="35">
                  <v>-21.43</v>
                </pt>
                <pt idx="36">
                  <v>-21.41</v>
                </pt>
                <pt idx="37">
                  <v>-21.4</v>
                </pt>
                <pt idx="38">
                  <v>-21.42</v>
                </pt>
                <pt idx="39">
                  <v>-21.43</v>
                </pt>
                <pt idx="40">
                  <v>-21.49</v>
                </pt>
                <pt idx="41">
                  <v>-21.52</v>
                </pt>
                <pt idx="42">
                  <v>-21.52</v>
                </pt>
                <pt idx="43">
                  <v>-21.48</v>
                </pt>
                <pt idx="44">
                  <v>-21.46</v>
                </pt>
                <pt idx="45">
                  <v>-21.44</v>
                </pt>
                <pt idx="46">
                  <v>-21.36</v>
                </pt>
                <pt idx="47">
                  <v>-21.37</v>
                </pt>
                <pt idx="48">
                  <v>-21.43</v>
                </pt>
                <pt idx="49">
                  <v>-21.37</v>
                </pt>
                <pt idx="50">
                  <v>-21.33000000000001</v>
                </pt>
                <pt idx="51">
                  <v>-21.32</v>
                </pt>
                <pt idx="52">
                  <v>-21.37</v>
                </pt>
                <pt idx="53">
                  <v>-21.37</v>
                </pt>
                <pt idx="54">
                  <v>-21.39</v>
                </pt>
                <pt idx="55">
                  <v>-21.42</v>
                </pt>
                <pt idx="56">
                  <v>-21.48</v>
                </pt>
                <pt idx="57">
                  <v>-21.49</v>
                </pt>
                <pt idx="58">
                  <v>-21.48</v>
                </pt>
                <pt idx="59">
                  <v>-21.48</v>
                </pt>
                <pt idx="60">
                  <v>-21.47</v>
                </pt>
                <pt idx="61">
                  <v>-21.44</v>
                </pt>
                <pt idx="62">
                  <v>-21.46</v>
                </pt>
                <pt idx="63">
                  <v>-21.47</v>
                </pt>
                <pt idx="64">
                  <v>-21.52</v>
                </pt>
                <pt idx="65">
                  <v>-21.58</v>
                </pt>
                <pt idx="66">
                  <v>-21.57</v>
                </pt>
                <pt idx="67">
                  <v>-21.52</v>
                </pt>
                <pt idx="68">
                  <v>-21.56</v>
                </pt>
                <pt idx="69">
                  <v>-21.57</v>
                </pt>
                <pt idx="70">
                  <v>-21.57</v>
                </pt>
                <pt idx="71">
                  <v>-21.62</v>
                </pt>
                <pt idx="72">
                  <v>-21.54</v>
                </pt>
                <pt idx="73">
                  <v>-21.61</v>
                </pt>
                <pt idx="74">
                  <v>-21.57</v>
                </pt>
                <pt idx="75">
                  <v>-21.57</v>
                </pt>
                <pt idx="76">
                  <v>-21.57</v>
                </pt>
                <pt idx="77">
                  <v>-21.54</v>
                </pt>
                <pt idx="78">
                  <v>-21.55</v>
                </pt>
                <pt idx="79">
                  <v>-21.61</v>
                </pt>
                <pt idx="80">
                  <v>-21.61</v>
                </pt>
                <pt idx="81">
                  <v>-21.6</v>
                </pt>
                <pt idx="82">
                  <v>-21.54</v>
                </pt>
                <pt idx="83">
                  <v>-21.5</v>
                </pt>
                <pt idx="84">
                  <v>-21.51</v>
                </pt>
                <pt idx="85">
                  <v>-21.48</v>
                </pt>
                <pt idx="86">
                  <v>-21.49</v>
                </pt>
                <pt idx="87">
                  <v>-21.48</v>
                </pt>
                <pt idx="88">
                  <v>-21.52</v>
                </pt>
                <pt idx="89">
                  <v>-21.49</v>
                </pt>
                <pt idx="90">
                  <v>-21.46</v>
                </pt>
                <pt idx="91">
                  <v>-21.45</v>
                </pt>
                <pt idx="92">
                  <v>-21.39</v>
                </pt>
                <pt idx="93">
                  <v>-21.43</v>
                </pt>
                <pt idx="94">
                  <v>-21.39</v>
                </pt>
                <pt idx="95">
                  <v>-21.39</v>
                </pt>
                <pt idx="96">
                  <v>-21.34</v>
                </pt>
                <pt idx="97">
                  <v>-21.37</v>
                </pt>
                <pt idx="98">
                  <v>-21.39</v>
                </pt>
                <pt idx="99">
                  <v>-21.36</v>
                </pt>
                <pt idx="100">
                  <v>-21.37</v>
                </pt>
                <pt idx="101">
                  <v>-21.36</v>
                </pt>
                <pt idx="102">
                  <v>-21.34</v>
                </pt>
                <pt idx="103">
                  <v>-21.34</v>
                </pt>
                <pt idx="104">
                  <v>-21.37</v>
                </pt>
                <pt idx="105">
                  <v>-21.36</v>
                </pt>
                <pt idx="106">
                  <v>-21.35</v>
                </pt>
                <pt idx="107">
                  <v>-21.34</v>
                </pt>
                <pt idx="108">
                  <v>-21.34</v>
                </pt>
                <pt idx="109">
                  <v>-21.33</v>
                </pt>
                <pt idx="110">
                  <v>-21.3</v>
                </pt>
                <pt idx="111">
                  <v>-21.26</v>
                </pt>
                <pt idx="112">
                  <v>-21.28</v>
                </pt>
                <pt idx="113">
                  <v>-21.27</v>
                </pt>
                <pt idx="114">
                  <v>-21.26</v>
                </pt>
                <pt idx="115">
                  <v>-21.26</v>
                </pt>
                <pt idx="116">
                  <v>-21.27</v>
                </pt>
                <pt idx="117">
                  <v>-21.27</v>
                </pt>
                <pt idx="118">
                  <v>-21.23</v>
                </pt>
                <pt idx="119">
                  <v>-21.22</v>
                </pt>
                <pt idx="120">
                  <v>-21.15</v>
                </pt>
                <pt idx="121">
                  <v>-21.14</v>
                </pt>
                <pt idx="122">
                  <v>-21.08</v>
                </pt>
                <pt idx="123">
                  <v>-21.07</v>
                </pt>
                <pt idx="124">
                  <v>-21.02</v>
                </pt>
                <pt idx="125">
                  <v>-21.05</v>
                </pt>
                <pt idx="126">
                  <v>-21.08</v>
                </pt>
                <pt idx="127">
                  <v>-21.08</v>
                </pt>
                <pt idx="128">
                  <v>-21.1</v>
                </pt>
                <pt idx="129">
                  <v>-21.11</v>
                </pt>
                <pt idx="130">
                  <v>-21.1</v>
                </pt>
                <pt idx="131">
                  <v>-21.09</v>
                </pt>
                <pt idx="132">
                  <v>-21.05</v>
                </pt>
                <pt idx="133">
                  <v>-21.08</v>
                </pt>
                <pt idx="134">
                  <v>-21.1</v>
                </pt>
                <pt idx="135">
                  <v>-21.08</v>
                </pt>
                <pt idx="136">
                  <v>-21.09</v>
                </pt>
                <pt idx="137">
                  <v>-21.13</v>
                </pt>
                <pt idx="138">
                  <v>-21.14</v>
                </pt>
                <pt idx="139">
                  <v>-21.11</v>
                </pt>
                <pt idx="140">
                  <v>-21.12</v>
                </pt>
                <pt idx="141">
                  <v>-21.17</v>
                </pt>
                <pt idx="142">
                  <v>-21.14</v>
                </pt>
                <pt idx="143">
                  <v>-21.16</v>
                </pt>
                <pt idx="144">
                  <v>-21.17</v>
                </pt>
                <pt idx="145">
                  <v>-21.16</v>
                </pt>
                <pt idx="146">
                  <v>-21.14</v>
                </pt>
                <pt idx="147">
                  <v>-21.11</v>
                </pt>
                <pt idx="148">
                  <v>-21.14</v>
                </pt>
                <pt idx="149">
                  <v>-21.08</v>
                </pt>
                <pt idx="150">
                  <v>-21.13</v>
                </pt>
                <pt idx="151">
                  <v>-21.09</v>
                </pt>
                <pt idx="152">
                  <v>-21.09</v>
                </pt>
                <pt idx="153">
                  <v>-21.05</v>
                </pt>
                <pt idx="154">
                  <v>-21.07</v>
                </pt>
                <pt idx="155">
                  <v>-21.05</v>
                </pt>
                <pt idx="156">
                  <v>-21.06</v>
                </pt>
                <pt idx="157">
                  <v>-21.1</v>
                </pt>
                <pt idx="158">
                  <v>-21.11</v>
                </pt>
                <pt idx="159">
                  <v>-21.12</v>
                </pt>
                <pt idx="160">
                  <v>-21.1</v>
                </pt>
                <pt idx="161">
                  <v>-21.1</v>
                </pt>
                <pt idx="162">
                  <v>-21.09</v>
                </pt>
                <pt idx="163">
                  <v>-21.08</v>
                </pt>
                <pt idx="164">
                  <v>-21.06</v>
                </pt>
                <pt idx="165">
                  <v>-21.08</v>
                </pt>
                <pt idx="166">
                  <v>-21.03</v>
                </pt>
                <pt idx="167">
                  <v>-21.03</v>
                </pt>
                <pt idx="168">
                  <v>-20.97</v>
                </pt>
                <pt idx="169">
                  <v>-20.99</v>
                </pt>
                <pt idx="170">
                  <v>-21.04</v>
                </pt>
                <pt idx="171">
                  <v>-21.02</v>
                </pt>
                <pt idx="172">
                  <v>-21.05</v>
                </pt>
                <pt idx="173">
                  <v>-21.07</v>
                </pt>
                <pt idx="174">
                  <v>-21.07</v>
                </pt>
                <pt idx="175">
                  <v>-21.1</v>
                </pt>
                <pt idx="176">
                  <v>-21.13</v>
                </pt>
                <pt idx="177">
                  <v>-21.14</v>
                </pt>
                <pt idx="178">
                  <v>-21.17</v>
                </pt>
                <pt idx="179">
                  <v>-21.12</v>
                </pt>
                <pt idx="180">
                  <v>-21.08</v>
                </pt>
                <pt idx="181">
                  <v>-21.04</v>
                </pt>
                <pt idx="182">
                  <v>-20.99</v>
                </pt>
                <pt idx="183">
                  <v>-20.91</v>
                </pt>
                <pt idx="184">
                  <v>-20.94</v>
                </pt>
                <pt idx="185">
                  <v>-20.97</v>
                </pt>
                <pt idx="186">
                  <v>-20.99</v>
                </pt>
                <pt idx="187">
                  <v>-20.92</v>
                </pt>
                <pt idx="188">
                  <v>-20.99</v>
                </pt>
                <pt idx="189">
                  <v>-21.03</v>
                </pt>
                <pt idx="190">
                  <v>-21.05</v>
                </pt>
                <pt idx="191">
                  <v>-21.07</v>
                </pt>
                <pt idx="192">
                  <v>-21.09</v>
                </pt>
                <pt idx="193">
                  <v>-21.07</v>
                </pt>
                <pt idx="194">
                  <v>-21.03</v>
                </pt>
                <pt idx="195">
                  <v>-21.03</v>
                </pt>
                <pt idx="196">
                  <v>-21.07</v>
                </pt>
                <pt idx="197">
                  <v>-21.07</v>
                </pt>
                <pt idx="198">
                  <v>-21.05</v>
                </pt>
                <pt idx="199">
                  <v>-21.06</v>
                </pt>
                <pt idx="200">
                  <v>-21.04</v>
                </pt>
                <pt idx="201">
                  <v>-21.04</v>
                </pt>
                <pt idx="202">
                  <v>-21.02</v>
                </pt>
                <pt idx="203">
                  <v>-21</v>
                </pt>
                <pt idx="204">
                  <v>-21.02</v>
                </pt>
                <pt idx="205">
                  <v>-21.02</v>
                </pt>
                <pt idx="206">
                  <v>-21.03</v>
                </pt>
                <pt idx="207">
                  <v>-21</v>
                </pt>
                <pt idx="208">
                  <v>-21</v>
                </pt>
                <pt idx="209">
                  <v>-21.01</v>
                </pt>
                <pt idx="210">
                  <v>-20.96</v>
                </pt>
                <pt idx="211">
                  <v>-20.93</v>
                </pt>
                <pt idx="212">
                  <v>-20.96</v>
                </pt>
                <pt idx="213">
                  <v>-20.96</v>
                </pt>
                <pt idx="214">
                  <v>-20.91</v>
                </pt>
                <pt idx="215">
                  <v>-20.89</v>
                </pt>
                <pt idx="216">
                  <v>-20.88</v>
                </pt>
                <pt idx="217">
                  <v>-20.92</v>
                </pt>
                <pt idx="218">
                  <v>-20.93</v>
                </pt>
                <pt idx="219">
                  <v>-20.9</v>
                </pt>
                <pt idx="220">
                  <v>-20.92</v>
                </pt>
                <pt idx="221">
                  <v>-20.91</v>
                </pt>
                <pt idx="222">
                  <v>-20.98</v>
                </pt>
                <pt idx="223">
                  <v>-20.93</v>
                </pt>
                <pt idx="224">
                  <v>-20.88</v>
                </pt>
                <pt idx="225">
                  <v>-20.89</v>
                </pt>
                <pt idx="226">
                  <v>-20.85</v>
                </pt>
                <pt idx="227">
                  <v>-20.88</v>
                </pt>
                <pt idx="228">
                  <v>-20.85</v>
                </pt>
                <pt idx="229">
                  <v>-20.81</v>
                </pt>
                <pt idx="230">
                  <v>-20.83</v>
                </pt>
                <pt idx="231">
                  <v>-20.85</v>
                </pt>
                <pt idx="232">
                  <v>-20.88</v>
                </pt>
                <pt idx="233">
                  <v>-20.88</v>
                </pt>
                <pt idx="234">
                  <v>-20.84</v>
                </pt>
                <pt idx="235">
                  <v>-20.88</v>
                </pt>
                <pt idx="236">
                  <v>-20.82</v>
                </pt>
                <pt idx="237">
                  <v>-20.77</v>
                </pt>
                <pt idx="238">
                  <v>-20.82</v>
                </pt>
                <pt idx="239">
                  <v>-20.8</v>
                </pt>
                <pt idx="240">
                  <v>-20.79</v>
                </pt>
                <pt idx="241">
                  <v>-20.79</v>
                </pt>
                <pt idx="242">
                  <v>-20.8</v>
                </pt>
                <pt idx="243">
                  <v>-20.94</v>
                </pt>
                <pt idx="244">
                  <v>-20.98</v>
                </pt>
                <pt idx="245">
                  <v>-21.05</v>
                </pt>
                <pt idx="246">
                  <v>-21.05</v>
                </pt>
                <pt idx="247">
                  <v>-21.07</v>
                </pt>
                <pt idx="248">
                  <v>-21.1</v>
                </pt>
                <pt idx="249">
                  <v>-21.11</v>
                </pt>
                <pt idx="250">
                  <v>-21.16</v>
                </pt>
                <pt idx="251">
                  <v>-21.2</v>
                </pt>
                <pt idx="252">
                  <v>-21.21</v>
                </pt>
                <pt idx="253">
                  <v>-21.2</v>
                </pt>
                <pt idx="254">
                  <v>-21.2</v>
                </pt>
                <pt idx="255">
                  <v>-21.19</v>
                </pt>
                <pt idx="256">
                  <v>-21.24</v>
                </pt>
                <pt idx="257">
                  <v>-21.24</v>
                </pt>
                <pt idx="258">
                  <v>-21.21</v>
                </pt>
                <pt idx="259">
                  <v>-21.16</v>
                </pt>
                <pt idx="260">
                  <v>-21.22</v>
                </pt>
                <pt idx="261">
                  <v>-21.22</v>
                </pt>
                <pt idx="262">
                  <v>-21.22</v>
                </pt>
                <pt idx="263">
                  <v>-21.24</v>
                </pt>
                <pt idx="264">
                  <v>-21.27</v>
                </pt>
                <pt idx="265">
                  <v>-21.32</v>
                </pt>
                <pt idx="266">
                  <v>-21.32</v>
                </pt>
                <pt idx="267">
                  <v>-21.41</v>
                </pt>
                <pt idx="268">
                  <v>-21.38</v>
                </pt>
                <pt idx="269">
                  <v>-21.38</v>
                </pt>
                <pt idx="270">
                  <v>-21.41</v>
                </pt>
                <pt idx="271">
                  <v>-21.41</v>
                </pt>
                <pt idx="272">
                  <v>-21.42</v>
                </pt>
                <pt idx="273">
                  <v>-21.39</v>
                </pt>
                <pt idx="274">
                  <v>-21.38</v>
                </pt>
                <pt idx="275">
                  <v>-21.43</v>
                </pt>
                <pt idx="276">
                  <v>-21.4</v>
                </pt>
                <pt idx="277">
                  <v>-21.37</v>
                </pt>
                <pt idx="278">
                  <v>-21.43</v>
                </pt>
                <pt idx="279">
                  <v>-21.41</v>
                </pt>
                <pt idx="280">
                  <v>-21.4</v>
                </pt>
                <pt idx="281">
                  <v>-21.39</v>
                </pt>
                <pt idx="282">
                  <v>-21.45</v>
                </pt>
                <pt idx="283">
                  <v>-21.47</v>
                </pt>
                <pt idx="284">
                  <v>-21.49</v>
                </pt>
                <pt idx="285">
                  <v>-21.49</v>
                </pt>
                <pt idx="286">
                  <v>-21.45</v>
                </pt>
                <pt idx="287">
                  <v>-21.44</v>
                </pt>
                <pt idx="288">
                  <v>-21.42</v>
                </pt>
                <pt idx="289">
                  <v>-21.43</v>
                </pt>
                <pt idx="290">
                  <v>-21.48</v>
                </pt>
                <pt idx="291">
                  <v>-21.43</v>
                </pt>
                <pt idx="292">
                  <v>-21.41</v>
                </pt>
                <pt idx="293">
                  <v>-21.39</v>
                </pt>
                <pt idx="294">
                  <v>-21.47</v>
                </pt>
                <pt idx="295">
                  <v>-21.43</v>
                </pt>
                <pt idx="296">
                  <v>-21.38</v>
                </pt>
                <pt idx="297">
                  <v>-21.4</v>
                </pt>
                <pt idx="298">
                  <v>-21.45</v>
                </pt>
                <pt idx="299">
                  <v>-21.45</v>
                </pt>
                <pt idx="300">
                  <v>-21.51</v>
                </pt>
                <pt idx="301">
                  <v>-21.51</v>
                </pt>
                <pt idx="302">
                  <v>-21.53</v>
                </pt>
                <pt idx="303">
                  <v>-21.55</v>
                </pt>
                <pt idx="304">
                  <v>-21.58</v>
                </pt>
                <pt idx="305">
                  <v>-21.61</v>
                </pt>
                <pt idx="306">
                  <v>-21.6</v>
                </pt>
                <pt idx="307">
                  <v>-21.63</v>
                </pt>
                <pt idx="308">
                  <v>-21.68</v>
                </pt>
                <pt idx="309">
                  <v>-21.68</v>
                </pt>
                <pt idx="310">
                  <v>-21.7</v>
                </pt>
                <pt idx="311">
                  <v>-21.74</v>
                </pt>
                <pt idx="312">
                  <v>-21.69</v>
                </pt>
                <pt idx="313">
                  <v>-21.65</v>
                </pt>
                <pt idx="314">
                  <v>-21.75</v>
                </pt>
                <pt idx="315">
                  <v>-21.76</v>
                </pt>
                <pt idx="316">
                  <v>-21.78</v>
                </pt>
                <pt idx="317">
                  <v>-21.74</v>
                </pt>
                <pt idx="318">
                  <v>-21.77</v>
                </pt>
                <pt idx="319">
                  <v>-21.78</v>
                </pt>
                <pt idx="320">
                  <v>-21.69</v>
                </pt>
                <pt idx="321">
                  <v>-21.71</v>
                </pt>
                <pt idx="322">
                  <v>-21.7</v>
                </pt>
                <pt idx="323">
                  <v>-21.71</v>
                </pt>
                <pt idx="324">
                  <v>-21.72</v>
                </pt>
                <pt idx="325">
                  <v>-21.72</v>
                </pt>
                <pt idx="326">
                  <v>-21.79</v>
                </pt>
                <pt idx="327">
                  <v>-21.77</v>
                </pt>
                <pt idx="328">
                  <v>-21.81</v>
                </pt>
                <pt idx="329">
                  <v>-21.78</v>
                </pt>
                <pt idx="330">
                  <v>-21.79</v>
                </pt>
                <pt idx="331">
                  <v>-21.79</v>
                </pt>
                <pt idx="332">
                  <v>-21.89</v>
                </pt>
                <pt idx="333">
                  <v>-21.93</v>
                </pt>
                <pt idx="334">
                  <v>-21.9</v>
                </pt>
                <pt idx="335">
                  <v>-21.93</v>
                </pt>
                <pt idx="336">
                  <v>-21.96</v>
                </pt>
                <pt idx="337">
                  <v>-21.94</v>
                </pt>
                <pt idx="338">
                  <v>-21.98</v>
                </pt>
                <pt idx="339">
                  <v>-22.02</v>
                </pt>
                <pt idx="340">
                  <v>-22.05</v>
                </pt>
                <pt idx="341">
                  <v>-22.02</v>
                </pt>
                <pt idx="342">
                  <v>-21.98</v>
                </pt>
                <pt idx="343">
                  <v>-21.99</v>
                </pt>
                <pt idx="344">
                  <v>-21.94</v>
                </pt>
                <pt idx="345">
                  <v>-21.96</v>
                </pt>
                <pt idx="346">
                  <v>-21.97</v>
                </pt>
                <pt idx="347">
                  <v>-21.99</v>
                </pt>
                <pt idx="348">
                  <v>-22.01</v>
                </pt>
                <pt idx="349">
                  <v>-22.04</v>
                </pt>
                <pt idx="350">
                  <v>-22.1</v>
                </pt>
                <pt idx="351">
                  <v>-22.08</v>
                </pt>
                <pt idx="352">
                  <v>-22.07</v>
                </pt>
                <pt idx="353">
                  <v>-22.02</v>
                </pt>
                <pt idx="354">
                  <v>-22.05</v>
                </pt>
                <pt idx="355">
                  <v>-22.08</v>
                </pt>
                <pt idx="356">
                  <v>-22.16</v>
                </pt>
                <pt idx="357">
                  <v>-22.2</v>
                </pt>
                <pt idx="358">
                  <v>-22.31</v>
                </pt>
                <pt idx="359">
                  <v>-22.38</v>
                </pt>
                <pt idx="360">
                  <v>-22.41</v>
                </pt>
                <pt idx="361">
                  <v>-22.33</v>
                </pt>
                <pt idx="362">
                  <v>-22.27</v>
                </pt>
                <pt idx="363">
                  <v>-22.32</v>
                </pt>
                <pt idx="364">
                  <v>-22.34</v>
                </pt>
                <pt idx="365">
                  <v>-22.32</v>
                </pt>
                <pt idx="366">
                  <v>-22.28</v>
                </pt>
                <pt idx="367">
                  <v>-22.33</v>
                </pt>
                <pt idx="368">
                  <v>-22.26</v>
                </pt>
                <pt idx="369">
                  <v>-22.27</v>
                </pt>
                <pt idx="370">
                  <v>-22.24</v>
                </pt>
                <pt idx="371">
                  <v>-21.92</v>
                </pt>
                <pt idx="372">
                  <v>-22.01</v>
                </pt>
                <pt idx="373">
                  <v>-21.84</v>
                </pt>
                <pt idx="374">
                  <v>-21.86</v>
                </pt>
                <pt idx="375">
                  <v>-21.78</v>
                </pt>
                <pt idx="376">
                  <v>-21.86</v>
                </pt>
                <pt idx="377">
                  <v>-21.83</v>
                </pt>
                <pt idx="378">
                  <v>-21.81</v>
                </pt>
                <pt idx="379">
                  <v>-21.85</v>
                </pt>
                <pt idx="380">
                  <v>-21.82</v>
                </pt>
                <pt idx="381">
                  <v>-21.82</v>
                </pt>
                <pt idx="382">
                  <v>-21.81</v>
                </pt>
                <pt idx="383">
                  <v>-21.94</v>
                </pt>
                <pt idx="384">
                  <v>-21.89</v>
                </pt>
                <pt idx="385">
                  <v>-22.01</v>
                </pt>
                <pt idx="386">
                  <v>-22.03</v>
                </pt>
                <pt idx="387">
                  <v>-22.04</v>
                </pt>
                <pt idx="388">
                  <v>-22.13</v>
                </pt>
                <pt idx="389">
                  <v>-22.2</v>
                </pt>
                <pt idx="390">
                  <v>-22.13</v>
                </pt>
                <pt idx="391">
                  <v>-22.06</v>
                </pt>
                <pt idx="392">
                  <v>-22</v>
                </pt>
                <pt idx="393">
                  <v>-22.02</v>
                </pt>
                <pt idx="394">
                  <v>-21.94</v>
                </pt>
                <pt idx="395">
                  <v>-21.97</v>
                </pt>
                <pt idx="396">
                  <v>-21.77</v>
                </pt>
                <pt idx="397">
                  <v>-21.55</v>
                </pt>
                <pt idx="398">
                  <v>-21.43</v>
                </pt>
                <pt idx="399">
                  <v>-21.26</v>
                </pt>
                <pt idx="400">
                  <v>-21.22</v>
                </pt>
                <pt idx="401">
                  <v>-21.2</v>
                </pt>
                <pt idx="402">
                  <v>-21.16</v>
                </pt>
                <pt idx="403">
                  <v>-21.11</v>
                </pt>
                <pt idx="404">
                  <v>-21.04</v>
                </pt>
                <pt idx="405">
                  <v>-21.18</v>
                </pt>
                <pt idx="406">
                  <v>-21.15</v>
                </pt>
                <pt idx="407">
                  <v>-21.02</v>
                </pt>
                <pt idx="408">
                  <v>-20.96</v>
                </pt>
                <pt idx="409">
                  <v>-20.74</v>
                </pt>
                <pt idx="410">
                  <v>-20.67</v>
                </pt>
                <pt idx="411">
                  <v>-20.87</v>
                </pt>
                <pt idx="412">
                  <v>-20.64</v>
                </pt>
                <pt idx="413">
                  <v>-20.46</v>
                </pt>
                <pt idx="414">
                  <v>-20.16</v>
                </pt>
                <pt idx="415">
                  <v>-20.03</v>
                </pt>
                <pt idx="416">
                  <v>-19.96</v>
                </pt>
                <pt idx="417">
                  <v>-19.56</v>
                </pt>
                <pt idx="418">
                  <v>-19.31</v>
                </pt>
                <pt idx="419">
                  <v>-19.48</v>
                </pt>
                <pt idx="420">
                  <v>-19.17</v>
                </pt>
                <pt idx="421">
                  <v>-19.16</v>
                </pt>
                <pt idx="422">
                  <v>-19.03</v>
                </pt>
                <pt idx="423">
                  <v>-18.77</v>
                </pt>
                <pt idx="424">
                  <v>-18.56</v>
                </pt>
                <pt idx="425">
                  <v>-18.38</v>
                </pt>
                <pt idx="426">
                  <v>-17.95</v>
                </pt>
                <pt idx="427">
                  <v>-17.71</v>
                </pt>
                <pt idx="428">
                  <v>-17.45</v>
                </pt>
                <pt idx="429">
                  <v>-16.84</v>
                </pt>
                <pt idx="430">
                  <v>-16.77</v>
                </pt>
                <pt idx="431">
                  <v>-16.42</v>
                </pt>
                <pt idx="432">
                  <v>-16.17</v>
                </pt>
                <pt idx="433">
                  <v>-15.91</v>
                </pt>
                <pt idx="434">
                  <v>-15.6</v>
                </pt>
                <pt idx="435">
                  <v>-15.18</v>
                </pt>
                <pt idx="436">
                  <v>-14.95</v>
                </pt>
                <pt idx="437">
                  <v>-14.63</v>
                </pt>
                <pt idx="438">
                  <v>-14.48</v>
                </pt>
                <pt idx="439">
                  <v>-14.21</v>
                </pt>
                <pt idx="440">
                  <v>-14.04</v>
                </pt>
                <pt idx="441">
                  <v>-13.87</v>
                </pt>
                <pt idx="442">
                  <v>-13.66</v>
                </pt>
                <pt idx="443">
                  <v>-13.33</v>
                </pt>
                <pt idx="444">
                  <v>-12.94</v>
                </pt>
                <pt idx="445">
                  <v>-12.37</v>
                </pt>
                <pt idx="446">
                  <v>-12.51</v>
                </pt>
                <pt idx="447">
                  <v>-11.9</v>
                </pt>
                <pt idx="448">
                  <v>-11.5</v>
                </pt>
                <pt idx="449">
                  <v>-10.95</v>
                </pt>
                <pt idx="450">
                  <v>-10.04</v>
                </pt>
                <pt idx="451">
                  <v>-9.789999999999999</v>
                </pt>
                <pt idx="452">
                  <v>-9.520000000000001</v>
                </pt>
                <pt idx="453">
                  <v>-9.35</v>
                </pt>
                <pt idx="454">
                  <v>-9.040000000000001</v>
                </pt>
                <pt idx="455">
                  <v>-8.729999999999999</v>
                </pt>
                <pt idx="456">
                  <v>-8.34</v>
                </pt>
                <pt idx="457">
                  <v>-7.779999999999999</v>
                </pt>
                <pt idx="458">
                  <v>-7.390000000000001</v>
                </pt>
                <pt idx="459">
                  <v>-7.14</v>
                </pt>
                <pt idx="460">
                  <v>-5.83</v>
                </pt>
                <pt idx="461">
                  <v>-6.010000000000001</v>
                </pt>
                <pt idx="462">
                  <v>-5.53</v>
                </pt>
                <pt idx="463">
                  <v>-5.220000000000001</v>
                </pt>
                <pt idx="464">
                  <v>-5.2</v>
                </pt>
                <pt idx="465">
                  <v>-4.44</v>
                </pt>
                <pt idx="466">
                  <v>-4.14</v>
                </pt>
                <pt idx="467">
                  <v>-3.93</v>
                </pt>
                <pt idx="468">
                  <v>-3.66</v>
                </pt>
                <pt idx="469">
                  <v>-4.279999999999999</v>
                </pt>
                <pt idx="470">
                  <v>-4.89</v>
                </pt>
                <pt idx="471">
                  <v>-5.22</v>
                </pt>
                <pt idx="472">
                  <v>-5.61</v>
                </pt>
                <pt idx="473">
                  <v>-4.86</v>
                </pt>
                <pt idx="474">
                  <v>-4.82</v>
                </pt>
                <pt idx="475">
                  <v>-4.1</v>
                </pt>
                <pt idx="476">
                  <v>-5.84</v>
                </pt>
                <pt idx="477">
                  <v>-4.930000000000001</v>
                </pt>
                <pt idx="478">
                  <v>-4.6</v>
                </pt>
                <pt idx="479">
                  <v>-4.74</v>
                </pt>
                <pt idx="480">
                  <v>-4.06</v>
                </pt>
                <pt idx="481">
                  <v>-1.64</v>
                </pt>
                <pt idx="482">
                  <v>-0.87</v>
                </pt>
                <pt idx="483">
                  <v>0.42</v>
                </pt>
                <pt idx="484">
                  <v>1.75</v>
                </pt>
                <pt idx="485">
                  <v>5.42</v>
                </pt>
                <pt idx="486">
                  <v>8.49</v>
                </pt>
                <pt idx="487">
                  <v>11.09</v>
                </pt>
                <pt idx="488">
                  <v>10.87</v>
                </pt>
                <pt idx="489">
                  <v>12.3</v>
                </pt>
                <pt idx="490">
                  <v>11.27</v>
                </pt>
                <pt idx="491">
                  <v>11.51</v>
                </pt>
                <pt idx="492">
                  <v>12.7</v>
                </pt>
                <pt idx="493">
                  <v>14.68</v>
                </pt>
                <pt idx="494">
                  <v>15.33</v>
                </pt>
                <pt idx="495">
                  <v>15.51</v>
                </pt>
                <pt idx="496">
                  <v>15.2</v>
                </pt>
                <pt idx="497">
                  <v>17.96</v>
                </pt>
                <pt idx="498">
                  <v>18.97</v>
                </pt>
                <pt idx="499">
                  <v>18.11</v>
                </pt>
                <pt idx="500">
                  <v>17.92</v>
                </pt>
                <pt idx="501">
                  <v>16.16</v>
                </pt>
                <pt idx="502">
                  <v>16.63</v>
                </pt>
                <pt idx="503">
                  <v>14.73</v>
                </pt>
                <pt idx="504">
                  <v>16.1</v>
                </pt>
                <pt idx="505">
                  <v>20.65</v>
                </pt>
                <pt idx="506">
                  <v>23.15</v>
                </pt>
                <pt idx="507">
                  <v>23.12</v>
                </pt>
                <pt idx="508">
                  <v>22.82</v>
                </pt>
                <pt idx="509">
                  <v>24.58</v>
                </pt>
                <pt idx="510">
                  <v>25.56</v>
                </pt>
                <pt idx="511">
                  <v>25.6</v>
                </pt>
                <pt idx="512">
                  <v>26.77</v>
                </pt>
                <pt idx="513">
                  <v>27.23</v>
                </pt>
                <pt idx="514">
                  <v>28.46</v>
                </pt>
                <pt idx="515">
                  <v>31.7</v>
                </pt>
                <pt idx="516">
                  <v>31.19</v>
                </pt>
                <pt idx="517">
                  <v>29.71</v>
                </pt>
                <pt idx="518">
                  <v>31.94</v>
                </pt>
                <pt idx="519">
                  <v>32.62</v>
                </pt>
                <pt idx="520">
                  <v>32.89</v>
                </pt>
                <pt idx="521">
                  <v>35.98</v>
                </pt>
                <pt idx="522">
                  <v>37.86</v>
                </pt>
                <pt idx="523">
                  <v>36.54</v>
                </pt>
                <pt idx="524">
                  <v>35.58</v>
                </pt>
                <pt idx="525">
                  <v>37.96</v>
                </pt>
                <pt idx="526">
                  <v>41.59</v>
                </pt>
                <pt idx="527">
                  <v>43.6</v>
                </pt>
                <pt idx="528">
                  <v>47.73</v>
                </pt>
                <pt idx="529">
                  <v>46.33000000000001</v>
                </pt>
                <pt idx="530">
                  <v>43.09999999999999</v>
                </pt>
                <pt idx="531">
                  <v>43.27</v>
                </pt>
                <pt idx="532">
                  <v>40.52</v>
                </pt>
                <pt idx="533">
                  <v>38.33</v>
                </pt>
                <pt idx="534">
                  <v>43.44</v>
                </pt>
                <pt idx="535">
                  <v>44.31</v>
                </pt>
                <pt idx="536">
                  <v>38.79</v>
                </pt>
                <pt idx="537">
                  <v>33.82</v>
                </pt>
                <pt idx="538">
                  <v>30.97</v>
                </pt>
                <pt idx="539">
                  <v>28.02</v>
                </pt>
                <pt idx="540">
                  <v>25.81</v>
                </pt>
                <pt idx="541">
                  <v>27.08</v>
                </pt>
                <pt idx="542">
                  <v>26.76</v>
                </pt>
                <pt idx="543">
                  <v>26.48</v>
                </pt>
                <pt idx="544">
                  <v>22.48</v>
                </pt>
                <pt idx="545">
                  <v>16.83</v>
                </pt>
                <pt idx="546">
                  <v>15.4</v>
                </pt>
                <pt idx="547">
                  <v>17.53</v>
                </pt>
                <pt idx="548">
                  <v>19.31</v>
                </pt>
                <pt idx="549">
                  <v>18.37</v>
                </pt>
                <pt idx="550">
                  <v>18.72</v>
                </pt>
                <pt idx="551">
                  <v>21.34</v>
                </pt>
                <pt idx="552">
                  <v>22.22</v>
                </pt>
                <pt idx="553">
                  <v>18.91</v>
                </pt>
                <pt idx="554">
                  <v>12.03</v>
                </pt>
                <pt idx="555">
                  <v>8.08</v>
                </pt>
                <pt idx="556">
                  <v>6.99</v>
                </pt>
                <pt idx="557">
                  <v>4.9</v>
                </pt>
                <pt idx="558">
                  <v>13.22</v>
                </pt>
                <pt idx="559">
                  <v>16.35</v>
                </pt>
                <pt idx="560">
                  <v>7.58</v>
                </pt>
                <pt idx="561">
                  <v>6.540000000000001</v>
                </pt>
                <pt idx="562">
                  <v>16.01</v>
                </pt>
                <pt idx="563">
                  <v>29.79</v>
                </pt>
                <pt idx="564">
                  <v>37.70999999999999</v>
                </pt>
                <pt idx="565">
                  <v>39.2</v>
                </pt>
                <pt idx="566">
                  <v>40.08</v>
                </pt>
                <pt idx="567">
                  <v>45.06</v>
                </pt>
                <pt idx="568">
                  <v>60</v>
                </pt>
                <pt idx="569">
                  <v>74.5</v>
                </pt>
                <pt idx="570">
                  <v>68.28</v>
                </pt>
                <pt idx="571">
                  <v>62.49</v>
                </pt>
                <pt idx="572">
                  <v>64.70999999999999</v>
                </pt>
                <pt idx="573">
                  <v>72.37</v>
                </pt>
                <pt idx="574">
                  <v>72.06999999999999</v>
                </pt>
                <pt idx="575">
                  <v>73.09</v>
                </pt>
                <pt idx="576">
                  <v>72.81</v>
                </pt>
                <pt idx="577">
                  <v>76.23999999999999</v>
                </pt>
                <pt idx="578">
                  <v>75.78999999999999</v>
                </pt>
                <pt idx="579">
                  <v>70.01000000000001</v>
                </pt>
                <pt idx="580">
                  <v>69.87</v>
                </pt>
                <pt idx="581">
                  <v>77.03999999999999</v>
                </pt>
                <pt idx="582">
                  <v>77.06999999999999</v>
                </pt>
                <pt idx="583">
                  <v>83.44</v>
                </pt>
                <pt idx="584">
                  <v>77.44</v>
                </pt>
                <pt idx="585">
                  <v>73.95</v>
                </pt>
                <pt idx="586">
                  <v>76.37</v>
                </pt>
                <pt idx="587">
                  <v>73.31</v>
                </pt>
                <pt idx="588">
                  <v>72.72999999999999</v>
                </pt>
                <pt idx="589">
                  <v>67.28</v>
                </pt>
                <pt idx="590">
                  <v>67.29000000000001</v>
                </pt>
                <pt idx="591">
                  <v>75.72</v>
                </pt>
                <pt idx="592">
                  <v>73.69</v>
                </pt>
                <pt idx="593">
                  <v>73.45</v>
                </pt>
                <pt idx="594">
                  <v>64.38</v>
                </pt>
                <pt idx="595">
                  <v>63.95</v>
                </pt>
                <pt idx="596">
                  <v>66.94</v>
                </pt>
                <pt idx="597">
                  <v>55.98999999999999</v>
                </pt>
                <pt idx="598">
                  <v>70.25</v>
                </pt>
                <pt idx="599">
                  <v>83.17999999999999</v>
                </pt>
                <pt idx="600">
                  <v>83.88000000000001</v>
                </pt>
                <pt idx="601">
                  <v>96.11</v>
                </pt>
                <pt idx="602">
                  <v>87.21000000000001</v>
                </pt>
                <pt idx="603">
                  <v>85.36</v>
                </pt>
                <pt idx="604">
                  <v>92.82000000000001</v>
                </pt>
                <pt idx="605">
                  <v>80.48999999999999</v>
                </pt>
                <pt idx="606">
                  <v>65.70999999999999</v>
                </pt>
                <pt idx="607">
                  <v>59.93</v>
                </pt>
                <pt idx="608">
                  <v>61.72000000000001</v>
                </pt>
                <pt idx="609">
                  <v>74.09</v>
                </pt>
                <pt idx="610">
                  <v>72.13</v>
                </pt>
                <pt idx="611">
                  <v>81.22999999999999</v>
                </pt>
                <pt idx="612">
                  <v>77.55</v>
                </pt>
                <pt idx="613">
                  <v>65.69</v>
                </pt>
                <pt idx="614">
                  <v>50.31</v>
                </pt>
                <pt idx="615">
                  <v>27.31</v>
                </pt>
                <pt idx="616">
                  <v>15.68</v>
                </pt>
                <pt idx="617">
                  <v>21.12</v>
                </pt>
                <pt idx="618">
                  <v>21.43</v>
                </pt>
                <pt idx="619">
                  <v>18.9</v>
                </pt>
                <pt idx="620">
                  <v>18.26</v>
                </pt>
                <pt idx="621">
                  <v>10.88</v>
                </pt>
                <pt idx="622">
                  <v>8.65</v>
                </pt>
                <pt idx="623">
                  <v>8.91</v>
                </pt>
                <pt idx="624">
                  <v>6.880000000000001</v>
                </pt>
                <pt idx="625">
                  <v>4.109999999999999</v>
                </pt>
                <pt idx="626">
                  <v>4.57</v>
                </pt>
                <pt idx="627">
                  <v>4.5</v>
                </pt>
                <pt idx="628">
                  <v>2.96</v>
                </pt>
                <pt idx="629">
                  <v>-1.12</v>
                </pt>
                <pt idx="630">
                  <v>-0.05000000000000004</v>
                </pt>
                <pt idx="631">
                  <v>-0.6900000000000001</v>
                </pt>
                <pt idx="632">
                  <v>2.17</v>
                </pt>
                <pt idx="633">
                  <v>2.92</v>
                </pt>
                <pt idx="634">
                  <v>1.43</v>
                </pt>
                <pt idx="635">
                  <v>11.75</v>
                </pt>
                <pt idx="636">
                  <v>22.59</v>
                </pt>
                <pt idx="637">
                  <v>33.87</v>
                </pt>
                <pt idx="638">
                  <v>36.06</v>
                </pt>
                <pt idx="639">
                  <v>30.86</v>
                </pt>
                <pt idx="640">
                  <v>25.21</v>
                </pt>
                <pt idx="641">
                  <v>24.74</v>
                </pt>
                <pt idx="642">
                  <v>29.79</v>
                </pt>
                <pt idx="643">
                  <v>28.51</v>
                </pt>
                <pt idx="644">
                  <v>23.52</v>
                </pt>
                <pt idx="645">
                  <v>18.98</v>
                </pt>
                <pt idx="646">
                  <v>25.23</v>
                </pt>
                <pt idx="647">
                  <v>17.39</v>
                </pt>
                <pt idx="648">
                  <v>17.43</v>
                </pt>
                <pt idx="649">
                  <v>16.08</v>
                </pt>
                <pt idx="650">
                  <v>11.88</v>
                </pt>
                <pt idx="651">
                  <v>8.290000000000001</v>
                </pt>
                <pt idx="652">
                  <v>-2.29</v>
                </pt>
                <pt idx="653">
                  <v>-4.079999999999999</v>
                </pt>
                <pt idx="654">
                  <v>-5.649999999999999</v>
                </pt>
                <pt idx="655">
                  <v>-5.9</v>
                </pt>
                <pt idx="656">
                  <v>-0.78</v>
                </pt>
                <pt idx="657">
                  <v>8.73</v>
                </pt>
                <pt idx="658">
                  <v>11.95</v>
                </pt>
                <pt idx="659">
                  <v>26.32</v>
                </pt>
                <pt idx="660">
                  <v>29.5</v>
                </pt>
                <pt idx="661">
                  <v>29.5</v>
                </pt>
                <pt idx="662">
                  <v>23.81</v>
                </pt>
                <pt idx="663">
                  <v>9.59</v>
                </pt>
                <pt idx="664">
                  <v>9.59</v>
                </pt>
                <pt idx="665">
                  <v>11.96</v>
                </pt>
                <pt idx="666">
                  <v>14.52</v>
                </pt>
                <pt idx="667">
                  <v>28.67</v>
                </pt>
                <pt idx="668">
                  <v>30.24</v>
                </pt>
                <pt idx="669">
                  <v>28.87</v>
                </pt>
                <pt idx="670">
                  <v>32.1</v>
                </pt>
                <pt idx="671">
                  <v>35.61</v>
                </pt>
                <pt idx="672">
                  <v>35.61</v>
                </pt>
                <pt idx="673">
                  <v>49.5</v>
                </pt>
                <pt idx="674">
                  <v>40.74</v>
                </pt>
                <pt idx="675">
                  <v>30.66</v>
                </pt>
                <pt idx="676">
                  <v>30.66</v>
                </pt>
                <pt idx="677">
                  <v>33.76</v>
                </pt>
                <pt idx="678">
                  <v>33.76</v>
                </pt>
                <pt idx="679">
                  <v>29.85</v>
                </pt>
                <pt idx="680">
                  <v>38.95</v>
                </pt>
                <pt idx="681">
                  <v>34.62</v>
                </pt>
                <pt idx="682">
                  <v>23.21</v>
                </pt>
                <pt idx="683">
                  <v>20.28</v>
                </pt>
                <pt idx="684">
                  <v>13.38</v>
                </pt>
                <pt idx="685">
                  <v>8.539999999999999</v>
                </pt>
                <pt idx="686">
                  <v>6.19</v>
                </pt>
                <pt idx="687">
                  <v>2.67</v>
                </pt>
                <pt idx="688">
                  <v>0.06000000000000016</v>
                </pt>
                <pt idx="689">
                  <v>0.63</v>
                </pt>
                <pt idx="690">
                  <v>-1.24</v>
                </pt>
                <pt idx="691">
                  <v>-1.5</v>
                </pt>
                <pt idx="692">
                  <v>-1.94</v>
                </pt>
                <pt idx="693">
                  <v>-2.42</v>
                </pt>
                <pt idx="694">
                  <v>-3.71</v>
                </pt>
                <pt idx="695">
                  <v>-5.34</v>
                </pt>
                <pt idx="696">
                  <v>-5.98</v>
                </pt>
                <pt idx="697">
                  <v>-7.18</v>
                </pt>
                <pt idx="698">
                  <v>-7.7</v>
                </pt>
                <pt idx="699">
                  <v>-9.130000000000001</v>
                </pt>
                <pt idx="700">
                  <v>-9.960000000000001</v>
                </pt>
                <pt idx="701">
                  <v>-11.14</v>
                </pt>
                <pt idx="702">
                  <v>-11.99</v>
                </pt>
                <pt idx="703">
                  <v>-12.15</v>
                </pt>
                <pt idx="704">
                  <v>-10.91</v>
                </pt>
                <pt idx="705">
                  <v>-11.95</v>
                </pt>
                <pt idx="706">
                  <v>-12.16</v>
                </pt>
                <pt idx="707">
                  <v>-11.72</v>
                </pt>
                <pt idx="708">
                  <v>-11.48</v>
                </pt>
                <pt idx="709">
                  <v>-11.23</v>
                </pt>
                <pt idx="710">
                  <v>-10.64</v>
                </pt>
                <pt idx="711">
                  <v>-9.15</v>
                </pt>
                <pt idx="712">
                  <v>-7.929999999999999</v>
                </pt>
                <pt idx="713">
                  <v>-6.23</v>
                </pt>
                <pt idx="714">
                  <v>-3.21</v>
                </pt>
                <pt idx="715">
                  <v>-0.42</v>
                </pt>
                <pt idx="716">
                  <v>1.71</v>
                </pt>
                <pt idx="717">
                  <v>3.65</v>
                </pt>
                <pt idx="718">
                  <v>5.77</v>
                </pt>
                <pt idx="719">
                  <v>6.38</v>
                </pt>
                <pt idx="720">
                  <v>4.66</v>
                </pt>
                <pt idx="721">
                  <v>4.609999999999999</v>
                </pt>
                <pt idx="722">
                  <v>7.01</v>
                </pt>
                <pt idx="723">
                  <v>11.52</v>
                </pt>
                <pt idx="724">
                  <v>21.81</v>
                </pt>
                <pt idx="725">
                  <v>24.26</v>
                </pt>
                <pt idx="726">
                  <v>34.43</v>
                </pt>
                <pt idx="727">
                  <v>48.44</v>
                </pt>
                <pt idx="728">
                  <v>59.03</v>
                </pt>
                <pt idx="729">
                  <v>65.09</v>
                </pt>
                <pt idx="730">
                  <v>70.14</v>
                </pt>
                <pt idx="731">
                  <v>74.61</v>
                </pt>
                <pt idx="732">
                  <v>71.56999999999999</v>
                </pt>
                <pt idx="733">
                  <v>56.72</v>
                </pt>
                <pt idx="734">
                  <v>50.46</v>
                </pt>
                <pt idx="735">
                  <v>53.81</v>
                </pt>
                <pt idx="736">
                  <v>56.48</v>
                </pt>
                <pt idx="737">
                  <v>52.04000000000001</v>
                </pt>
                <pt idx="738">
                  <v>50.79</v>
                </pt>
                <pt idx="739">
                  <v>60.76000000000001</v>
                </pt>
                <pt idx="740">
                  <v>53.35</v>
                </pt>
                <pt idx="741">
                  <v>54.77</v>
                </pt>
                <pt idx="742">
                  <v>52.63</v>
                </pt>
                <pt idx="743">
                  <v>33.98</v>
                </pt>
                <pt idx="744">
                  <v>34.87</v>
                </pt>
                <pt idx="745">
                  <v>39.06</v>
                </pt>
                <pt idx="746">
                  <v>47.54</v>
                </pt>
                <pt idx="747">
                  <v>54.37</v>
                </pt>
                <pt idx="748">
                  <v>62.45</v>
                </pt>
                <pt idx="749">
                  <v>59.31</v>
                </pt>
                <pt idx="750">
                  <v>66.27</v>
                </pt>
                <pt idx="751">
                  <v>94.44</v>
                </pt>
                <pt idx="752">
                  <v>120.58</v>
                </pt>
                <pt idx="753">
                  <v>123.33</v>
                </pt>
                <pt idx="754">
                  <v>115.55</v>
                </pt>
                <pt idx="755">
                  <v>92.59</v>
                </pt>
                <pt idx="756">
                  <v>72.88</v>
                </pt>
                <pt idx="757">
                  <v>70.54000000000001</v>
                </pt>
                <pt idx="758">
                  <v>81.09999999999999</v>
                </pt>
                <pt idx="759">
                  <v>93.82000000000001</v>
                </pt>
                <pt idx="760">
                  <v>71.75</v>
                </pt>
                <pt idx="761">
                  <v>66.95</v>
                </pt>
                <pt idx="762">
                  <v>61.5</v>
                </pt>
                <pt idx="763">
                  <v>46.58</v>
                </pt>
                <pt idx="764">
                  <v>36.24</v>
                </pt>
                <pt idx="765">
                  <v>46.06</v>
                </pt>
                <pt idx="766">
                  <v>68</v>
                </pt>
                <pt idx="767">
                  <v>81.38</v>
                </pt>
                <pt idx="768">
                  <v>69.56</v>
                </pt>
                <pt idx="769">
                  <v>60.42</v>
                </pt>
                <pt idx="770">
                  <v>50.09</v>
                </pt>
                <pt idx="771">
                  <v>47.03</v>
                </pt>
                <pt idx="772">
                  <v>53.77000000000001</v>
                </pt>
                <pt idx="773">
                  <v>72.33</v>
                </pt>
                <pt idx="774">
                  <v>67.19</v>
                </pt>
                <pt idx="775">
                  <v>49.31</v>
                </pt>
                <pt idx="776">
                  <v>48.81</v>
                </pt>
                <pt idx="777">
                  <v>69.72</v>
                </pt>
                <pt idx="778">
                  <v>78.22</v>
                </pt>
                <pt idx="779">
                  <v>59.03</v>
                </pt>
                <pt idx="780">
                  <v>53.05</v>
                </pt>
                <pt idx="781">
                  <v>85.31999999999999</v>
                </pt>
                <pt idx="782">
                  <v>95.89999999999999</v>
                </pt>
                <pt idx="783">
                  <v>84.15000000000001</v>
                </pt>
                <pt idx="784">
                  <v>75.83</v>
                </pt>
                <pt idx="785">
                  <v>84.25</v>
                </pt>
                <pt idx="786">
                  <v>83.19999999999999</v>
                </pt>
                <pt idx="787">
                  <v>74.36</v>
                </pt>
                <pt idx="788">
                  <v>65.65000000000001</v>
                </pt>
                <pt idx="789">
                  <v>55.24</v>
                </pt>
                <pt idx="790">
                  <v>48.4</v>
                </pt>
                <pt idx="791">
                  <v>46.90000000000001</v>
                </pt>
                <pt idx="792">
                  <v>48.13</v>
                </pt>
                <pt idx="793">
                  <v>28.06</v>
                </pt>
                <pt idx="794">
                  <v>18.91</v>
                </pt>
                <pt idx="795">
                  <v>9.850000000000001</v>
                </pt>
                <pt idx="796">
                  <v>5.84</v>
                </pt>
                <pt idx="797">
                  <v>2.99</v>
                </pt>
                <pt idx="798">
                  <v>-3.19</v>
                </pt>
                <pt idx="799">
                  <v>-2.970000000000001</v>
                </pt>
                <pt idx="800">
                  <v>-0.5999999999999999</v>
                </pt>
                <pt idx="801">
                  <v>-0.08000000000000007</v>
                </pt>
                <pt idx="802">
                  <v>7.39</v>
                </pt>
                <pt idx="803">
                  <v>16.82</v>
                </pt>
                <pt idx="804">
                  <v>8.65</v>
                </pt>
                <pt idx="805">
                  <v>5.619999999999999</v>
                </pt>
                <pt idx="806">
                  <v>10.03</v>
                </pt>
                <pt idx="807">
                  <v>9.24</v>
                </pt>
                <pt idx="808">
                  <v>22.34</v>
                </pt>
                <pt idx="809">
                  <v>38.54</v>
                </pt>
                <pt idx="810">
                  <v>54.87</v>
                </pt>
                <pt idx="811">
                  <v>78.62</v>
                </pt>
                <pt idx="812">
                  <v>84.81</v>
                </pt>
                <pt idx="813">
                  <v>65.71000000000001</v>
                </pt>
                <pt idx="814">
                  <v>57.87</v>
                </pt>
                <pt idx="815">
                  <v>59.18</v>
                </pt>
                <pt idx="816">
                  <v>55.98</v>
                </pt>
                <pt idx="817">
                  <v>37.44</v>
                </pt>
                <pt idx="818">
                  <v>37.8</v>
                </pt>
                <pt idx="819">
                  <v>31.82</v>
                </pt>
                <pt idx="820">
                  <v>41.73999999999999</v>
                </pt>
                <pt idx="821">
                  <v>50.14</v>
                </pt>
                <pt idx="822">
                  <v>46.43</v>
                </pt>
                <pt idx="823">
                  <v>40.05</v>
                </pt>
                <pt idx="824">
                  <v>35.63</v>
                </pt>
                <pt idx="825">
                  <v>25.07</v>
                </pt>
                <pt idx="826">
                  <v>18.15</v>
                </pt>
                <pt idx="827">
                  <v>25.5</v>
                </pt>
                <pt idx="828">
                  <v>28.76</v>
                </pt>
                <pt idx="829">
                  <v>23.37</v>
                </pt>
                <pt idx="830">
                  <v>27.47</v>
                </pt>
                <pt idx="831">
                  <v>30.86</v>
                </pt>
                <pt idx="832">
                  <v>30.18</v>
                </pt>
                <pt idx="833">
                  <v>30</v>
                </pt>
                <pt idx="834">
                  <v>31.95</v>
                </pt>
                <pt idx="835">
                  <v>28.2</v>
                </pt>
                <pt idx="836">
                  <v>19.97</v>
                </pt>
                <pt idx="837">
                  <v>11.79</v>
                </pt>
                <pt idx="838">
                  <v>14.47</v>
                </pt>
                <pt idx="839">
                  <v>20.34</v>
                </pt>
                <pt idx="840">
                  <v>15.44</v>
                </pt>
                <pt idx="841">
                  <v>21.87</v>
                </pt>
                <pt idx="842">
                  <v>20.84</v>
                </pt>
                <pt idx="843">
                  <v>25.29</v>
                </pt>
                <pt idx="844">
                  <v>34.43</v>
                </pt>
                <pt idx="845">
                  <v>37.86</v>
                </pt>
                <pt idx="846">
                  <v>46</v>
                </pt>
                <pt idx="847">
                  <v>47.78</v>
                </pt>
                <pt idx="848">
                  <v>53.92</v>
                </pt>
                <pt idx="849">
                  <v>66.14</v>
                </pt>
                <pt idx="850">
                  <v>72.73</v>
                </pt>
                <pt idx="851">
                  <v>85.71000000000001</v>
                </pt>
                <pt idx="852">
                  <v>101.45</v>
                </pt>
                <pt idx="853">
                  <v>112.1</v>
                </pt>
                <pt idx="854">
                  <v>109.25</v>
                </pt>
                <pt idx="855">
                  <v>107.84</v>
                </pt>
                <pt idx="856">
                  <v>119.89</v>
                </pt>
                <pt idx="857">
                  <v>121.82</v>
                </pt>
                <pt idx="858">
                  <v>107.19</v>
                </pt>
                <pt idx="859">
                  <v>93.47</v>
                </pt>
                <pt idx="860">
                  <v>102.01</v>
                </pt>
                <pt idx="861">
                  <v>100.24</v>
                </pt>
                <pt idx="862">
                  <v>99.45</v>
                </pt>
                <pt idx="863">
                  <v>105.72</v>
                </pt>
                <pt idx="864">
                  <v>113.64</v>
                </pt>
                <pt idx="865">
                  <v>106.18</v>
                </pt>
                <pt idx="866">
                  <v>103.95</v>
                </pt>
                <pt idx="867">
                  <v>94.48</v>
                </pt>
                <pt idx="868">
                  <v>89.89999999999999</v>
                </pt>
                <pt idx="869">
                  <v>90.69</v>
                </pt>
                <pt idx="870">
                  <v>111.44</v>
                </pt>
                <pt idx="871">
                  <v>113.14</v>
                </pt>
                <pt idx="872">
                  <v>97.20000000000002</v>
                </pt>
                <pt idx="873">
                  <v>89.21000000000001</v>
                </pt>
                <pt idx="874">
                  <v>95.00999999999999</v>
                </pt>
                <pt idx="875">
                  <v>90.3</v>
                </pt>
                <pt idx="876">
                  <v>81.34999999999999</v>
                </pt>
                <pt idx="877">
                  <v>73.79000000000001</v>
                </pt>
                <pt idx="878">
                  <v>74.95</v>
                </pt>
                <pt idx="879">
                  <v>75.61</v>
                </pt>
                <pt idx="880">
                  <v>70.67</v>
                </pt>
                <pt idx="881">
                  <v>93.48</v>
                </pt>
                <pt idx="882">
                  <v>97.20999999999999</v>
                </pt>
                <pt idx="883">
                  <v>87.79999999999998</v>
                </pt>
                <pt idx="884">
                  <v>87.92999999999999</v>
                </pt>
                <pt idx="885">
                  <v>85.27</v>
                </pt>
                <pt idx="886">
                  <v>84.09999999999999</v>
                </pt>
                <pt idx="887">
                  <v>80.23</v>
                </pt>
                <pt idx="888">
                  <v>95.31</v>
                </pt>
                <pt idx="889">
                  <v>87.98999999999999</v>
                </pt>
                <pt idx="890">
                  <v>93.39</v>
                </pt>
                <pt idx="891">
                  <v>85.92999999999999</v>
                </pt>
                <pt idx="892">
                  <v>81.48999999999999</v>
                </pt>
                <pt idx="893">
                  <v>78.36</v>
                </pt>
                <pt idx="894">
                  <v>87.19</v>
                </pt>
                <pt idx="895">
                  <v>93.60000000000001</v>
                </pt>
                <pt idx="896">
                  <v>81.27000000000001</v>
                </pt>
                <pt idx="897">
                  <v>78.93000000000001</v>
                </pt>
                <pt idx="898">
                  <v>87.82000000000001</v>
                </pt>
                <pt idx="899">
                  <v>91.33</v>
                </pt>
                <pt idx="900">
                  <v>86.84</v>
                </pt>
                <pt idx="901">
                  <v>73.96000000000001</v>
                </pt>
                <pt idx="902">
                  <v>62.17</v>
                </pt>
                <pt idx="903">
                  <v>64.78</v>
                </pt>
                <pt idx="904">
                  <v>69.82999999999998</v>
                </pt>
                <pt idx="905">
                  <v>68.59</v>
                </pt>
                <pt idx="906">
                  <v>73.23</v>
                </pt>
                <pt idx="907">
                  <v>87.3</v>
                </pt>
                <pt idx="908">
                  <v>84.68000000000001</v>
                </pt>
                <pt idx="909">
                  <v>76.97</v>
                </pt>
                <pt idx="910">
                  <v>73.90000000000001</v>
                </pt>
                <pt idx="911">
                  <v>67.59999999999999</v>
                </pt>
                <pt idx="912">
                  <v>72.91</v>
                </pt>
                <pt idx="913">
                  <v>72.66</v>
                </pt>
                <pt idx="914">
                  <v>67.87</v>
                </pt>
                <pt idx="915">
                  <v>77.19</v>
                </pt>
                <pt idx="916">
                  <v>79.52000000000001</v>
                </pt>
                <pt idx="917">
                  <v>84.02</v>
                </pt>
                <pt idx="918">
                  <v>65.84</v>
                </pt>
                <pt idx="919">
                  <v>57.89</v>
                </pt>
                <pt idx="920">
                  <v>64.79000000000001</v>
                </pt>
                <pt idx="921">
                  <v>65.30000000000001</v>
                </pt>
                <pt idx="922">
                  <v>66.31</v>
                </pt>
                <pt idx="923">
                  <v>58.53</v>
                </pt>
                <pt idx="924">
                  <v>49.52</v>
                </pt>
                <pt idx="925">
                  <v>45.18</v>
                </pt>
                <pt idx="926">
                  <v>56.29</v>
                </pt>
                <pt idx="927">
                  <v>67.86</v>
                </pt>
                <pt idx="928">
                  <v>70.49000000000001</v>
                </pt>
                <pt idx="929">
                  <v>65.44999999999999</v>
                </pt>
                <pt idx="930">
                  <v>63.95</v>
                </pt>
                <pt idx="931">
                  <v>61.13</v>
                </pt>
                <pt idx="932">
                  <v>54.54000000000001</v>
                </pt>
                <pt idx="933">
                  <v>51.61</v>
                </pt>
                <pt idx="934">
                  <v>62.06</v>
                </pt>
                <pt idx="935">
                  <v>63.42</v>
                </pt>
                <pt idx="936">
                  <v>57.99</v>
                </pt>
                <pt idx="937">
                  <v>57.08000000000001</v>
                </pt>
                <pt idx="938">
                  <v>59.57000000000001</v>
                </pt>
                <pt idx="939">
                  <v>58.07</v>
                </pt>
                <pt idx="940">
                  <v>49.62</v>
                </pt>
                <pt idx="941">
                  <v>42.17</v>
                </pt>
                <pt idx="942">
                  <v>40.87</v>
                </pt>
                <pt idx="943">
                  <v>40.31</v>
                </pt>
                <pt idx="944">
                  <v>40.89</v>
                </pt>
                <pt idx="945">
                  <v>39.11</v>
                </pt>
                <pt idx="946">
                  <v>37.67</v>
                </pt>
                <pt idx="947">
                  <v>41.08</v>
                </pt>
                <pt idx="948">
                  <v>42.94</v>
                </pt>
                <pt idx="949">
                  <v>41.39</v>
                </pt>
                <pt idx="950">
                  <v>43.99</v>
                </pt>
                <pt idx="951">
                  <v>44.9</v>
                </pt>
                <pt idx="952">
                  <v>43.3</v>
                </pt>
                <pt idx="953">
                  <v>42.03</v>
                </pt>
                <pt idx="954">
                  <v>40.22</v>
                </pt>
                <pt idx="955">
                  <v>37.94</v>
                </pt>
                <pt idx="956">
                  <v>33.91</v>
                </pt>
                <pt idx="957">
                  <v>31.66</v>
                </pt>
                <pt idx="958">
                  <v>30.47</v>
                </pt>
                <pt idx="959">
                  <v>31.81</v>
                </pt>
                <pt idx="960">
                  <v>30.61</v>
                </pt>
                <pt idx="961">
                  <v>31.57</v>
                </pt>
                <pt idx="962">
                  <v>31.19</v>
                </pt>
                <pt idx="963">
                  <v>26.28</v>
                </pt>
                <pt idx="964">
                  <v>23.22</v>
                </pt>
                <pt idx="965">
                  <v>19.6</v>
                </pt>
                <pt idx="966">
                  <v>21.72</v>
                </pt>
                <pt idx="967">
                  <v>21.62</v>
                </pt>
                <pt idx="968">
                  <v>21.27</v>
                </pt>
                <pt idx="969">
                  <v>20.85</v>
                </pt>
                <pt idx="970">
                  <v>19.76</v>
                </pt>
                <pt idx="971">
                  <v>19.35</v>
                </pt>
                <pt idx="972">
                  <v>18.38</v>
                </pt>
                <pt idx="973">
                  <v>17.37</v>
                </pt>
                <pt idx="974">
                  <v>15.87</v>
                </pt>
                <pt idx="975">
                  <v>16.63</v>
                </pt>
                <pt idx="976">
                  <v>14.93</v>
                </pt>
                <pt idx="977">
                  <v>12.84</v>
                </pt>
                <pt idx="978">
                  <v>12.67</v>
                </pt>
                <pt idx="979">
                  <v>14.81</v>
                </pt>
                <pt idx="980">
                  <v>17.07</v>
                </pt>
                <pt idx="981">
                  <v>16.76</v>
                </pt>
                <pt idx="982">
                  <v>16.97</v>
                </pt>
                <pt idx="983">
                  <v>19.14</v>
                </pt>
                <pt idx="984">
                  <v>16.02</v>
                </pt>
                <pt idx="985">
                  <v>12.42</v>
                </pt>
                <pt idx="986">
                  <v>10.74</v>
                </pt>
                <pt idx="987">
                  <v>10.87</v>
                </pt>
                <pt idx="988">
                  <v>9.57</v>
                </pt>
                <pt idx="989">
                  <v>8.58</v>
                </pt>
                <pt idx="990">
                  <v>6.609999999999999</v>
                </pt>
                <pt idx="991">
                  <v>4.05</v>
                </pt>
                <pt idx="992">
                  <v>1.65</v>
                </pt>
                <pt idx="993">
                  <v>0.9500000000000001</v>
                </pt>
                <pt idx="994">
                  <v>0.49</v>
                </pt>
                <pt idx="995">
                  <v>0.47</v>
                </pt>
                <pt idx="996">
                  <v>2.9</v>
                </pt>
                <pt idx="997">
                  <v>4.24</v>
                </pt>
                <pt idx="998">
                  <v>5.359999999999999</v>
                </pt>
                <pt idx="999">
                  <v>4.220000000000001</v>
                </pt>
                <pt idx="1000">
                  <v>2.19</v>
                </pt>
                <pt idx="1001">
                  <v>1.33</v>
                </pt>
                <pt idx="1002">
                  <v>2.31</v>
                </pt>
                <pt idx="1003">
                  <v>1.78</v>
                </pt>
                <pt idx="1004">
                  <v>2.43</v>
                </pt>
                <pt idx="1005">
                  <v>2.95</v>
                </pt>
                <pt idx="1006">
                  <v>2.86</v>
                </pt>
                <pt idx="1007">
                  <v>1.29</v>
                </pt>
                <pt idx="1008">
                  <v>-3.69</v>
                </pt>
                <pt idx="1009">
                  <v>-4.49</v>
                </pt>
                <pt idx="1010">
                  <v>-5.07</v>
                </pt>
                <pt idx="1011">
                  <v>-7.209999999999999</v>
                </pt>
                <pt idx="1012">
                  <v>-6.32</v>
                </pt>
                <pt idx="1013">
                  <v>-4.31</v>
                </pt>
                <pt idx="1014">
                  <v>-3.93</v>
                </pt>
                <pt idx="1015">
                  <v>-4.399999999999999</v>
                </pt>
                <pt idx="1016">
                  <v>-4.579999999999999</v>
                </pt>
                <pt idx="1017">
                  <v>-4.63</v>
                </pt>
                <pt idx="1018">
                  <v>-6.52</v>
                </pt>
                <pt idx="1019">
                  <v>-8.01</v>
                </pt>
                <pt idx="1020">
                  <v>-8.1</v>
                </pt>
                <pt idx="1021">
                  <v>-8.18</v>
                </pt>
                <pt idx="1022">
                  <v>-8.300000000000001</v>
                </pt>
                <pt idx="1023">
                  <v>-9.01</v>
                </pt>
                <pt idx="1024">
                  <v>-9.140000000000001</v>
                </pt>
                <pt idx="1025">
                  <v>-9.42</v>
                </pt>
                <pt idx="1026">
                  <v>-10.15</v>
                </pt>
                <pt idx="1027">
                  <v>-10.68</v>
                </pt>
                <pt idx="1028">
                  <v>-11.5</v>
                </pt>
                <pt idx="1029">
                  <v>-12.08</v>
                </pt>
                <pt idx="1030">
                  <v>-11.83</v>
                </pt>
                <pt idx="1031">
                  <v>-11.69</v>
                </pt>
                <pt idx="1032">
                  <v>-12.13</v>
                </pt>
                <pt idx="1033">
                  <v>-12.71</v>
                </pt>
                <pt idx="1034">
                  <v>-13.29</v>
                </pt>
                <pt idx="1035">
                  <v>-13.46</v>
                </pt>
                <pt idx="1036">
                  <v>-14.19</v>
                </pt>
                <pt idx="1037">
                  <v>-14.1</v>
                </pt>
                <pt idx="1038">
                  <v>-14.36</v>
                </pt>
                <pt idx="1039">
                  <v>-14.44</v>
                </pt>
                <pt idx="1040">
                  <v>-14.74</v>
                </pt>
                <pt idx="1041">
                  <v>-15.3</v>
                </pt>
                <pt idx="1042">
                  <v>-15.44</v>
                </pt>
                <pt idx="1043">
                  <v>-16.14</v>
                </pt>
                <pt idx="1044">
                  <v>-16.42</v>
                </pt>
                <pt idx="1045">
                  <v>-16.59</v>
                </pt>
                <pt idx="1046">
                  <v>-16.79</v>
                </pt>
                <pt idx="1047">
                  <v>-16.93</v>
                </pt>
                <pt idx="1048">
                  <v>-17.03</v>
                </pt>
                <pt idx="1049">
                  <v>-17.28</v>
                </pt>
                <pt idx="1050">
                  <v>-17.71</v>
                </pt>
                <pt idx="1051">
                  <v>-17.81</v>
                </pt>
                <pt idx="1052">
                  <v>-17.91</v>
                </pt>
                <pt idx="1053">
                  <v>-17.92</v>
                </pt>
                <pt idx="1054">
                  <v>-18.13</v>
                </pt>
                <pt idx="1055">
                  <v>-18.24</v>
                </pt>
                <pt idx="1056">
                  <v>-18.48</v>
                </pt>
                <pt idx="1057">
                  <v>-18.63</v>
                </pt>
                <pt idx="1058">
                  <v>-18.78</v>
                </pt>
                <pt idx="1059">
                  <v>-19.08</v>
                </pt>
                <pt idx="1060">
                  <v>-19.46</v>
                </pt>
                <pt idx="1061">
                  <v>-19.68</v>
                </pt>
                <pt idx="1062">
                  <v>-19.78</v>
                </pt>
                <pt idx="1063">
                  <v>-19.88</v>
                </pt>
                <pt idx="1064">
                  <v>-19.95</v>
                </pt>
                <pt idx="1065">
                  <v>-19.79</v>
                </pt>
                <pt idx="1066">
                  <v>-19.92</v>
                </pt>
                <pt idx="1067">
                  <v>-20.11</v>
                </pt>
                <pt idx="1068">
                  <v>-20.12</v>
                </pt>
                <pt idx="1069">
                  <v>-20.2</v>
                </pt>
                <pt idx="1070">
                  <v>-20.21</v>
                </pt>
                <pt idx="1071">
                  <v>-20.36</v>
                </pt>
                <pt idx="1072">
                  <v>-20.48</v>
                </pt>
                <pt idx="1073">
                  <v>-20.64</v>
                </pt>
                <pt idx="1074">
                  <v>-20.72</v>
                </pt>
                <pt idx="1075">
                  <v>-20.88</v>
                </pt>
                <pt idx="1076">
                  <v>-20.83</v>
                </pt>
                <pt idx="1077">
                  <v>-20.89</v>
                </pt>
                <pt idx="1078">
                  <v>-20.81</v>
                </pt>
                <pt idx="1079">
                  <v>-20.86</v>
                </pt>
                <pt idx="1080">
                  <v>-20.86</v>
                </pt>
                <pt idx="1081">
                  <v>-20.84</v>
                </pt>
                <pt idx="1082">
                  <v>-20.79</v>
                </pt>
                <pt idx="1083">
                  <v>-20.76</v>
                </pt>
                <pt idx="1084">
                  <v>-20.8</v>
                </pt>
                <pt idx="1085">
                  <v>-20.76</v>
                </pt>
                <pt idx="1086">
                  <v>-20.65</v>
                </pt>
                <pt idx="1087">
                  <v>-20.68</v>
                </pt>
                <pt idx="1088">
                  <v>-20.58</v>
                </pt>
                <pt idx="1089">
                  <v>-20.48</v>
                </pt>
                <pt idx="1090">
                  <v>-20.43</v>
                </pt>
                <pt idx="1091">
                  <v>-20.4</v>
                </pt>
                <pt idx="1092">
                  <v>-20.43</v>
                </pt>
                <pt idx="1093">
                  <v>-20.47</v>
                </pt>
                <pt idx="1094">
                  <v>-20.48</v>
                </pt>
                <pt idx="1095">
                  <v>-20.5</v>
                </pt>
                <pt idx="1096">
                  <v>-20.65</v>
                </pt>
                <pt idx="1097">
                  <v>-20.65</v>
                </pt>
                <pt idx="1098">
                  <v>-20.84</v>
                </pt>
                <pt idx="1099">
                  <v>-20.73</v>
                </pt>
                <pt idx="1100">
                  <v>-20.7</v>
                </pt>
                <pt idx="1101">
                  <v>-20.66</v>
                </pt>
                <pt idx="1102">
                  <v>-20.67</v>
                </pt>
                <pt idx="1103">
                  <v>-20.65</v>
                </pt>
                <pt idx="1104">
                  <v>-20.68</v>
                </pt>
                <pt idx="1105">
                  <v>-20.66</v>
                </pt>
                <pt idx="1106">
                  <v>-20.64</v>
                </pt>
                <pt idx="1107">
                  <v>-20.65</v>
                </pt>
                <pt idx="1108">
                  <v>-20.61</v>
                </pt>
                <pt idx="1109">
                  <v>-20.59</v>
                </pt>
                <pt idx="1110">
                  <v>-20.74</v>
                </pt>
                <pt idx="1111">
                  <v>-20.73</v>
                </pt>
                <pt idx="1112">
                  <v>-20.87</v>
                </pt>
                <pt idx="1113">
                  <v>-20.88</v>
                </pt>
                <pt idx="1114">
                  <v>-20.9</v>
                </pt>
                <pt idx="1115">
                  <v>-20.87</v>
                </pt>
                <pt idx="1116">
                  <v>-20.92</v>
                </pt>
                <pt idx="1117">
                  <v>-20.99</v>
                </pt>
                <pt idx="1118">
                  <v>-21.02</v>
                </pt>
                <pt idx="1119">
                  <v>-21.09</v>
                </pt>
                <pt idx="1120">
                  <v>-21.17</v>
                </pt>
                <pt idx="1121">
                  <v>-21.14</v>
                </pt>
                <pt idx="1122">
                  <v>-21.19</v>
                </pt>
                <pt idx="1123">
                  <v>-21.36</v>
                </pt>
                <pt idx="1124">
                  <v>-21.3</v>
                </pt>
                <pt idx="1125">
                  <v>-21.35</v>
                </pt>
                <pt idx="1126">
                  <v>-21.37</v>
                </pt>
                <pt idx="1127">
                  <v>-21.4</v>
                </pt>
                <pt idx="1128">
                  <v>-21.24</v>
                </pt>
                <pt idx="1129">
                  <v>-21.19</v>
                </pt>
                <pt idx="1130">
                  <v>-21.22</v>
                </pt>
                <pt idx="1131">
                  <v>-21.35</v>
                </pt>
                <pt idx="1132">
                  <v>-21.4</v>
                </pt>
                <pt idx="1133">
                  <v>-21.56</v>
                </pt>
                <pt idx="1134">
                  <v>-21.67</v>
                </pt>
                <pt idx="1135">
                  <v>-21.75</v>
                </pt>
                <pt idx="1136">
                  <v>-21.76</v>
                </pt>
                <pt idx="1137">
                  <v>-21.77</v>
                </pt>
                <pt idx="1138">
                  <v>-21.79</v>
                </pt>
                <pt idx="1139">
                  <v>-21.8</v>
                </pt>
                <pt idx="1140">
                  <v>-21.89</v>
                </pt>
                <pt idx="1141">
                  <v>-21.93</v>
                </pt>
                <pt idx="1142">
                  <v>-22</v>
                </pt>
                <pt idx="1143">
                  <v>-22.03</v>
                </pt>
                <pt idx="1144">
                  <v>-22.02</v>
                </pt>
                <pt idx="1145">
                  <v>-21.99</v>
                </pt>
                <pt idx="1146">
                  <v>-21.94</v>
                </pt>
                <pt idx="1147">
                  <v>-21.86</v>
                </pt>
                <pt idx="1148">
                  <v>-21.76</v>
                </pt>
                <pt idx="1149">
                  <v>-21.77</v>
                </pt>
                <pt idx="1150">
                  <v>-21.79</v>
                </pt>
                <pt idx="1151">
                  <v>-21.83</v>
                </pt>
                <pt idx="1152">
                  <v>-21.83</v>
                </pt>
                <pt idx="1153">
                  <v>-21.89</v>
                </pt>
                <pt idx="1154">
                  <v>-21.88</v>
                </pt>
                <pt idx="1155">
                  <v>-21.94</v>
                </pt>
                <pt idx="1156">
                  <v>-21.9</v>
                </pt>
                <pt idx="1157">
                  <v>-21.9</v>
                </pt>
                <pt idx="1158">
                  <v>-21.94</v>
                </pt>
                <pt idx="1159">
                  <v>-21.97</v>
                </pt>
                <pt idx="1160">
                  <v>-22.02</v>
                </pt>
                <pt idx="1161">
                  <v>-22.02</v>
                </pt>
                <pt idx="1162">
                  <v>-21.93</v>
                </pt>
                <pt idx="1163">
                  <v>-21.91</v>
                </pt>
                <pt idx="1164">
                  <v>-21.93</v>
                </pt>
                <pt idx="1165">
                  <v>-22.03</v>
                </pt>
                <pt idx="1166">
                  <v>-22.03</v>
                </pt>
                <pt idx="1167">
                  <v>-22.06</v>
                </pt>
                <pt idx="1168">
                  <v>-22.15</v>
                </pt>
                <pt idx="1169">
                  <v>-22.12</v>
                </pt>
                <pt idx="1170">
                  <v>-22.16</v>
                </pt>
                <pt idx="1171">
                  <v>-22.04</v>
                </pt>
                <pt idx="1172">
                  <v>-22.04</v>
                </pt>
                <pt idx="1173">
                  <v>-22.03</v>
                </pt>
                <pt idx="1174">
                  <v>-22</v>
                </pt>
                <pt idx="1175">
                  <v>-22.02</v>
                </pt>
                <pt idx="1176">
                  <v>-21.96</v>
                </pt>
                <pt idx="1177">
                  <v>-21.95</v>
                </pt>
                <pt idx="1178">
                  <v>-21.94</v>
                </pt>
                <pt idx="1179">
                  <v>-21.92</v>
                </pt>
                <pt idx="1180">
                  <v>-21.86</v>
                </pt>
                <pt idx="1181">
                  <v>-21.85</v>
                </pt>
                <pt idx="1182">
                  <v>-21.8</v>
                </pt>
                <pt idx="1183">
                  <v>-21.86</v>
                </pt>
                <pt idx="1184">
                  <v>-21.8</v>
                </pt>
                <pt idx="1185">
                  <v>-21.75</v>
                </pt>
                <pt idx="1186">
                  <v>-21.77</v>
                </pt>
                <pt idx="1187">
                  <v>-21.76</v>
                </pt>
                <pt idx="1188">
                  <v>-21.72</v>
                </pt>
                <pt idx="1189">
                  <v>-21.79</v>
                </pt>
                <pt idx="1190">
                  <v>-21.76</v>
                </pt>
                <pt idx="1191">
                  <v>-21.69</v>
                </pt>
                <pt idx="1192">
                  <v>-21.7</v>
                </pt>
                <pt idx="1193">
                  <v>-21.77</v>
                </pt>
                <pt idx="1194">
                  <v>-21.72</v>
                </pt>
                <pt idx="1195">
                  <v>-21.67</v>
                </pt>
                <pt idx="1196">
                  <v>-21.67</v>
                </pt>
                <pt idx="1197">
                  <v>-21.63</v>
                </pt>
                <pt idx="1198">
                  <v>-21.62</v>
                </pt>
                <pt idx="1199">
                  <v>-21.63</v>
                </pt>
                <pt idx="1200">
                  <v>-21.58</v>
                </pt>
                <pt idx="1201">
                  <v>-21.63</v>
                </pt>
                <pt idx="1202">
                  <v>-21.68</v>
                </pt>
                <pt idx="1203">
                  <v>-21.69</v>
                </pt>
                <pt idx="1204">
                  <v>-21.71</v>
                </pt>
                <pt idx="1205">
                  <v>-21.65</v>
                </pt>
                <pt idx="1206">
                  <v>-21.67</v>
                </pt>
                <pt idx="1207">
                  <v>-21.6</v>
                </pt>
                <pt idx="1208">
                  <v>-21.56</v>
                </pt>
                <pt idx="1209">
                  <v>-21.48</v>
                </pt>
                <pt idx="1210">
                  <v>-21.4</v>
                </pt>
                <pt idx="1211">
                  <v>-21.43</v>
                </pt>
                <pt idx="1212">
                  <v>-21.46</v>
                </pt>
                <pt idx="1213">
                  <v>-21.49</v>
                </pt>
                <pt idx="1214">
                  <v>-21.53</v>
                </pt>
                <pt idx="1215">
                  <v>-21.54</v>
                </pt>
                <pt idx="1216">
                  <v>-21.59</v>
                </pt>
                <pt idx="1217">
                  <v>-21.6</v>
                </pt>
                <pt idx="1218">
                  <v>-21.63</v>
                </pt>
                <pt idx="1219">
                  <v>-21.59</v>
                </pt>
                <pt idx="1220">
                  <v>-21.67</v>
                </pt>
                <pt idx="1221">
                  <v>-21.69</v>
                </pt>
                <pt idx="1222">
                  <v>-21.7</v>
                </pt>
                <pt idx="1223">
                  <v>-21.74</v>
                </pt>
                <pt idx="1224">
                  <v>-21.79</v>
                </pt>
                <pt idx="1225">
                  <v>-21.76</v>
                </pt>
                <pt idx="1226">
                  <v>-21.79</v>
                </pt>
                <pt idx="1227">
                  <v>-21.82</v>
                </pt>
                <pt idx="1228">
                  <v>-21.74</v>
                </pt>
                <pt idx="1229">
                  <v>-21.73</v>
                </pt>
                <pt idx="1230">
                  <v>-21.69</v>
                </pt>
                <pt idx="1231">
                  <v>-21.69</v>
                </pt>
                <pt idx="1232">
                  <v>-21.67</v>
                </pt>
                <pt idx="1233">
                  <v>-21.61</v>
                </pt>
                <pt idx="1234">
                  <v>-21.68</v>
                </pt>
                <pt idx="1235">
                  <v>-21.69</v>
                </pt>
                <pt idx="1236">
                  <v>-21.7</v>
                </pt>
                <pt idx="1237">
                  <v>-22.04</v>
                </pt>
                <pt idx="1238">
                  <v>-21.73</v>
                </pt>
                <pt idx="1239">
                  <v>-21.61</v>
                </pt>
                <pt idx="1240">
                  <v>-21.69</v>
                </pt>
                <pt idx="1241">
                  <v>-21.69</v>
                </pt>
                <pt idx="1242">
                  <v>-21.73</v>
                </pt>
                <pt idx="1243">
                  <v>-21.78</v>
                </pt>
                <pt idx="1244">
                  <v>-21.76</v>
                </pt>
                <pt idx="1245">
                  <v>-21.78</v>
                </pt>
                <pt idx="1246">
                  <v>-21.8</v>
                </pt>
                <pt idx="1247">
                  <v>-21.82</v>
                </pt>
                <pt idx="1248">
                  <v>-21.84</v>
                </pt>
                <pt idx="1249">
                  <v>-21.81</v>
                </pt>
                <pt idx="1250">
                  <v>-21.73</v>
                </pt>
                <pt idx="1251">
                  <v>-21.71</v>
                </pt>
                <pt idx="1252">
                  <v>-21.68</v>
                </pt>
                <pt idx="1253">
                  <v>-21.72</v>
                </pt>
                <pt idx="1254">
                  <v>-21.76</v>
                </pt>
                <pt idx="1255">
                  <v>-21.7</v>
                </pt>
                <pt idx="1256">
                  <v>-21.71</v>
                </pt>
                <pt idx="1257">
                  <v>-21.73</v>
                </pt>
                <pt idx="1258">
                  <v>-21.71</v>
                </pt>
                <pt idx="1259">
                  <v>-21.7</v>
                </pt>
                <pt idx="1260">
                  <v>-21.74</v>
                </pt>
                <pt idx="1261">
                  <v>-21.73</v>
                </pt>
                <pt idx="1262">
                  <v>-21.73</v>
                </pt>
                <pt idx="1263">
                  <v>-21.8</v>
                </pt>
                <pt idx="1264">
                  <v>-21.88</v>
                </pt>
                <pt idx="1265">
                  <v>-21.9</v>
                </pt>
                <pt idx="1266">
                  <v>-21.93</v>
                </pt>
                <pt idx="1267">
                  <v>-22</v>
                </pt>
                <pt idx="1268">
                  <v>-21.96</v>
                </pt>
                <pt idx="1269">
                  <v>-21.98</v>
                </pt>
                <pt idx="1270">
                  <v>-22.05</v>
                </pt>
                <pt idx="1271">
                  <v>-22.1</v>
                </pt>
                <pt idx="1272">
                  <v>-22.13</v>
                </pt>
                <pt idx="1273">
                  <v>-22.15</v>
                </pt>
                <pt idx="1274">
                  <v>-22.16</v>
                </pt>
                <pt idx="1275">
                  <v>-22.15</v>
                </pt>
                <pt idx="1276">
                  <v>-22.21</v>
                </pt>
                <pt idx="1277">
                  <v>-22.22</v>
                </pt>
                <pt idx="1278">
                  <v>-22.17</v>
                </pt>
                <pt idx="1279">
                  <v>-22.18</v>
                </pt>
                <pt idx="1280">
                  <v>-22.19</v>
                </pt>
                <pt idx="1281">
                  <v>-22.13</v>
                </pt>
                <pt idx="1282">
                  <v>-22.16</v>
                </pt>
                <pt idx="1283">
                  <v>-22.15</v>
                </pt>
                <pt idx="1284">
                  <v>-22.1</v>
                </pt>
                <pt idx="1285">
                  <v>-22.11</v>
                </pt>
                <pt idx="1286">
                  <v>-22.11</v>
                </pt>
                <pt idx="1287">
                  <v>-22.13</v>
                </pt>
                <pt idx="1288">
                  <v>-22.1</v>
                </pt>
                <pt idx="1289">
                  <v>-22.04</v>
                </pt>
                <pt idx="1290">
                  <v>-22.02</v>
                </pt>
                <pt idx="1291">
                  <v>-22</v>
                </pt>
                <pt idx="1292">
                  <v>-21.97</v>
                </pt>
                <pt idx="1293">
                  <v>-22</v>
                </pt>
                <pt idx="1294">
                  <v>-22.05</v>
                </pt>
                <pt idx="1295">
                  <v>-22.15</v>
                </pt>
                <pt idx="1296">
                  <v>-22.17</v>
                </pt>
                <pt idx="1297">
                  <v>-22.23</v>
                </pt>
                <pt idx="1298">
                  <v>-22.18</v>
                </pt>
                <pt idx="1299">
                  <v>-22.24</v>
                </pt>
                <pt idx="1300">
                  <v>-22.25</v>
                </pt>
                <pt idx="1301">
                  <v>-22.22</v>
                </pt>
                <pt idx="1302">
                  <v>-22.24</v>
                </pt>
                <pt idx="1303">
                  <v>-22.28</v>
                </pt>
                <pt idx="1304">
                  <v>-22.27</v>
                </pt>
                <pt idx="1305">
                  <v>-22.28</v>
                </pt>
                <pt idx="1306">
                  <v>-22.27</v>
                </pt>
                <pt idx="1307">
                  <v>-22.26</v>
                </pt>
                <pt idx="1308">
                  <v>-22.28</v>
                </pt>
                <pt idx="1309">
                  <v>-22.26</v>
                </pt>
                <pt idx="1310">
                  <v>-22.31</v>
                </pt>
                <pt idx="1311">
                  <v>-22.24</v>
                </pt>
                <pt idx="1312">
                  <v>-22.24</v>
                </pt>
                <pt idx="1313">
                  <v>-22.24</v>
                </pt>
                <pt idx="1314">
                  <v>-22.23</v>
                </pt>
                <pt idx="1315">
                  <v>-22.21</v>
                </pt>
                <pt idx="1316">
                  <v>-22.25</v>
                </pt>
                <pt idx="1317">
                  <v>-22.22</v>
                </pt>
                <pt idx="1318">
                  <v>-22.23</v>
                </pt>
                <pt idx="1319">
                  <v>-22.26</v>
                </pt>
                <pt idx="1320">
                  <v>-22.26</v>
                </pt>
                <pt idx="1321">
                  <v>-22.28</v>
                </pt>
                <pt idx="1322">
                  <v>-22.31</v>
                </pt>
                <pt idx="1323">
                  <v>-22.31</v>
                </pt>
                <pt idx="1324">
                  <v>-22.31</v>
                </pt>
                <pt idx="1325">
                  <v>-22.3</v>
                </pt>
                <pt idx="1326">
                  <v>-22.28</v>
                </pt>
                <pt idx="1327">
                  <v>-22.21</v>
                </pt>
                <pt idx="1328">
                  <v>-22.15</v>
                </pt>
                <pt idx="1329">
                  <v>-22.15</v>
                </pt>
                <pt idx="1330">
                  <v>-22.14</v>
                </pt>
                <pt idx="1331">
                  <v>-22.17</v>
                </pt>
                <pt idx="1332">
                  <v>-22.15</v>
                </pt>
                <pt idx="1333">
                  <v>-22.15</v>
                </pt>
                <pt idx="1334">
                  <v>-22.17</v>
                </pt>
                <pt idx="1335">
                  <v>-22.21</v>
                </pt>
                <pt idx="1336">
                  <v>-22.29</v>
                </pt>
                <pt idx="1337">
                  <v>-22.32</v>
                </pt>
                <pt idx="1338">
                  <v>-22.29</v>
                </pt>
                <pt idx="1339">
                  <v>-22.26</v>
                </pt>
                <pt idx="1340">
                  <v>-21.73</v>
                </pt>
                <pt idx="1341">
                  <v>-21.73</v>
                </pt>
                <pt idx="1342">
                  <v>-22.28</v>
                </pt>
                <pt idx="1343">
                  <v>-22.26</v>
                </pt>
                <pt idx="1344">
                  <v>-22.3</v>
                </pt>
                <pt idx="1345">
                  <v>-22.22</v>
                </pt>
                <pt idx="1346">
                  <v>-22.27</v>
                </pt>
                <pt idx="1347">
                  <v>-22.26</v>
                </pt>
                <pt idx="1348">
                  <v>-22.27</v>
                </pt>
                <pt idx="1349">
                  <v>-22.28</v>
                </pt>
                <pt idx="1350">
                  <v>-22.26</v>
                </pt>
                <pt idx="1351">
                  <v>-22.23</v>
                </pt>
                <pt idx="1352">
                  <v>-22.14</v>
                </pt>
                <pt idx="1353">
                  <v>-22.17</v>
                </pt>
                <pt idx="1354">
                  <v>-22.15</v>
                </pt>
                <pt idx="1355">
                  <v>-22.21</v>
                </pt>
                <pt idx="1356">
                  <v>-22.22</v>
                </pt>
                <pt idx="1357">
                  <v>-22.18</v>
                </pt>
                <pt idx="1358">
                  <v>-22.2</v>
                </pt>
                <pt idx="1359">
                  <v>-22.18</v>
                </pt>
                <pt idx="1360">
                  <v>-22.16</v>
                </pt>
                <pt idx="1361">
                  <v>-22.24</v>
                </pt>
                <pt idx="1362">
                  <v>-22.25</v>
                </pt>
                <pt idx="1363">
                  <v>-22.25</v>
                </pt>
                <pt idx="1364">
                  <v>-22.21</v>
                </pt>
                <pt idx="1365">
                  <v>-22.22</v>
                </pt>
                <pt idx="1366">
                  <v>-22.2</v>
                </pt>
                <pt idx="1367">
                  <v>-22.16</v>
                </pt>
                <pt idx="1368">
                  <v>-22.15</v>
                </pt>
                <pt idx="1369">
                  <v>-22.16</v>
                </pt>
                <pt idx="1370">
                  <v>-22.14</v>
                </pt>
                <pt idx="1371">
                  <v>-22.12</v>
                </pt>
                <pt idx="1372">
                  <v>-22.09</v>
                </pt>
                <pt idx="1373">
                  <v>-22.1</v>
                </pt>
                <pt idx="1374">
                  <v>-22.07</v>
                </pt>
                <pt idx="1375">
                  <v>-22.06</v>
                </pt>
                <pt idx="1376">
                  <v>-22.04</v>
                </pt>
                <pt idx="1377">
                  <v>-22.06</v>
                </pt>
                <pt idx="1378">
                  <v>-22.03</v>
                </pt>
                <pt idx="1379">
                  <v>-21.98</v>
                </pt>
                <pt idx="1380">
                  <v>-22.05</v>
                </pt>
                <pt idx="1381">
                  <v>-22</v>
                </pt>
                <pt idx="1382">
                  <v>-21.91</v>
                </pt>
                <pt idx="1383">
                  <v>-21.93</v>
                </pt>
                <pt idx="1384">
                  <v>-21.93</v>
                </pt>
                <pt idx="1385">
                  <v>-21.93</v>
                </pt>
                <pt idx="1386">
                  <v>-21.82</v>
                </pt>
                <pt idx="1387">
                  <v>-21.81</v>
                </pt>
                <pt idx="1388">
                  <v>-21.81</v>
                </pt>
                <pt idx="1389">
                  <v>-21.82</v>
                </pt>
                <pt idx="1390">
                  <v>-21.77</v>
                </pt>
                <pt idx="1391">
                  <v>-21.82</v>
                </pt>
                <pt idx="1392">
                  <v>-21.84</v>
                </pt>
                <pt idx="1393">
                  <v>-21.91</v>
                </pt>
                <pt idx="1394">
                  <v>-21.92</v>
                </pt>
                <pt idx="1395">
                  <v>-21.94</v>
                </pt>
                <pt idx="1396">
                  <v>-21.91</v>
                </pt>
                <pt idx="1397">
                  <v>-21.92</v>
                </pt>
                <pt idx="1398">
                  <v>-21.94</v>
                </pt>
                <pt idx="1399">
                  <v>-21.95</v>
                </pt>
                <pt idx="1400">
                  <v>-21.94</v>
                </pt>
                <pt idx="1401">
                  <v>-21.95</v>
                </pt>
                <pt idx="1402">
                  <v>-21.9</v>
                </pt>
                <pt idx="1403">
                  <v>-21.95</v>
                </pt>
                <pt idx="1404">
                  <v>-21.94</v>
                </pt>
                <pt idx="1405">
                  <v>-21.88</v>
                </pt>
                <pt idx="1406">
                  <v>-21.91</v>
                </pt>
                <pt idx="1407">
                  <v>-21.91</v>
                </pt>
                <pt idx="1408">
                  <v>-21.83</v>
                </pt>
                <pt idx="1409">
                  <v>-21.86</v>
                </pt>
                <pt idx="1410">
                  <v>-21.83</v>
                </pt>
                <pt idx="1411">
                  <v>-21.8</v>
                </pt>
                <pt idx="1412">
                  <v>-21.79</v>
                </pt>
                <pt idx="1413">
                  <v>-21.81</v>
                </pt>
                <pt idx="1414">
                  <v>-21.83</v>
                </pt>
                <pt idx="1415">
                  <v>-21.86</v>
                </pt>
                <pt idx="1416">
                  <v>-21.86</v>
                </pt>
                <pt idx="1417">
                  <v>-21.81</v>
                </pt>
                <pt idx="1418">
                  <v>-21.84</v>
                </pt>
                <pt idx="1419">
                  <v>-21.8</v>
                </pt>
                <pt idx="1420">
                  <v>-21.84</v>
                </pt>
                <pt idx="1421">
                  <v>-21.85</v>
                </pt>
                <pt idx="1422">
                  <v>-21.89</v>
                </pt>
                <pt idx="1423">
                  <v>-21.89</v>
                </pt>
                <pt idx="1424">
                  <v>-21.88</v>
                </pt>
                <pt idx="1425">
                  <v>-21.9</v>
                </pt>
                <pt idx="1426">
                  <v>-21.89</v>
                </pt>
                <pt idx="1427">
                  <v>-21.92</v>
                </pt>
                <pt idx="1428">
                  <v>-21.86</v>
                </pt>
                <pt idx="1429">
                  <v>-21.83</v>
                </pt>
                <pt idx="1430">
                  <v>-21.85</v>
                </pt>
                <pt idx="1431">
                  <v>-21.86</v>
                </pt>
                <pt idx="1432">
                  <v>-21.83</v>
                </pt>
                <pt idx="1433">
                  <v>-21.76</v>
                </pt>
                <pt idx="1434">
                  <v>-21.73</v>
                </pt>
                <pt idx="1435">
                  <v>-21.75</v>
                </pt>
                <pt idx="1436">
                  <v>-21.74</v>
                </pt>
                <pt idx="1437">
                  <v>-21.74</v>
                </pt>
                <pt idx="1438">
                  <v>-21.7</v>
                </pt>
                <pt idx="1439">
                  <v>-21.64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232149760"/>
        <axId val="232151296"/>
      </lineChart>
      <catAx>
        <axId val="232133376"/>
        <scaling>
          <orientation val="minMax"/>
        </scaling>
        <delete val="0"/>
        <axPos val="b"/>
        <majorGridlines>
          <spPr>
            <a:ln xmlns:a="http://schemas.openxmlformats.org/drawingml/2006/main">
              <a:solidFill>
                <a:schemeClr val="bg1">
                  <a:lumMod val="85000"/>
                </a:schemeClr>
              </a:solidFill>
              <a:prstDash val="solid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b="1" baseline="0" i="0" kern="1200" lang="en-IN" strike="noStrike" sz="250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b="1" baseline="0" i="0" kern="1200" lang="en-IN" strike="noStrike" sz="250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rPr>
                  <a:t>----&gt; Time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4226640354843466"/>
              <y val="0.9252653495594113"/>
            </manualLayout>
          </layout>
          <overlay val="0"/>
        </title>
        <numFmt formatCode="h:mm" sourceLinked="1"/>
        <majorTickMark val="out"/>
        <minorTickMark val="none"/>
        <tickLblPos val="nextTo"/>
        <txPr>
          <a:bodyPr xmlns:a="http://schemas.openxmlformats.org/drawingml/2006/main" rot="-5400000" vert="horz"/>
          <a:lstStyle xmlns:a="http://schemas.openxmlformats.org/drawingml/2006/main"/>
          <a:p xmlns:a="http://schemas.openxmlformats.org/drawingml/2006/main">
            <a:pPr>
              <a:defRPr b="1" sz="2000"/>
            </a:pPr>
            <a:r>
              <a:t/>
            </a:r>
            <a:endParaRPr lang="en-US"/>
          </a:p>
        </txPr>
        <crossAx val="232135296"/>
        <crosses val="autoZero"/>
        <auto val="0"/>
        <lblAlgn val="ctr"/>
        <lblOffset val="0"/>
        <tickLblSkip val="60"/>
        <tickMarkSkip val="60"/>
        <noMultiLvlLbl val="0"/>
      </catAx>
      <valAx>
        <axId val="232135296"/>
        <scaling>
          <orientation val="minMax"/>
          <max val="440"/>
          <min val="360"/>
        </scaling>
        <delete val="0"/>
        <axPos val="l"/>
        <majorGridlines>
          <spPr>
            <a:ln xmlns:a="http://schemas.openxmlformats.org/drawingml/2006/main">
              <a:solidFill>
                <a:schemeClr val="bg1">
                  <a:lumMod val="85000"/>
                </a:schemeClr>
              </a:solidFill>
              <a:prstDash val="solid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b="1" baseline="0" i="0" kern="1200" lang="en-IN" strike="noStrike" sz="250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b="1" baseline="0" i="0" kern="1200" lang="en-IN" strike="noStrike" sz="250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rPr>
                  <a:t>---&gt;  KV</a:t>
                </a:r>
              </a:p>
            </rich>
          </tx>
          <layout/>
          <overlay val="0"/>
        </title>
        <numFmt formatCode="General" sourceLinked="1"/>
        <majorTickMark val="out"/>
        <minorTickMark val="none"/>
        <tickLblPos val="nextTo"/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>
              <a:defRPr b="1" sz="1600"/>
            </a:pPr>
            <a:r>
              <a:t/>
            </a:r>
            <a:endParaRPr lang="en-US"/>
          </a:p>
        </txPr>
        <crossAx val="232133376"/>
        <crosses val="autoZero"/>
        <crossBetween val="between"/>
      </valAx>
      <catAx>
        <axId val="232149760"/>
        <scaling>
          <orientation val="minMax"/>
        </scaling>
        <delete val="1"/>
        <axPos val="b"/>
        <numFmt formatCode="General" sourceLinked="1"/>
        <majorTickMark val="out"/>
        <minorTickMark val="none"/>
        <tickLblPos val="nextTo"/>
        <crossAx val="232151296"/>
        <crosses val="autoZero"/>
        <auto val="1"/>
        <lblAlgn val="ctr"/>
        <lblOffset val="100"/>
        <noMultiLvlLbl val="0"/>
      </catAx>
      <valAx>
        <axId val="232151296"/>
        <scaling>
          <orientation val="minMax"/>
          <min val="-100"/>
        </scaling>
        <delete val="0"/>
        <axPos val="r"/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algn="ctr" rtl="0">
                  <a:defRPr b="1" baseline="0" i="0" kern="1200" lang="en-IN" strike="noStrike" sz="250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b="1" baseline="0" i="0" kern="1200" lang="en-IN" strike="noStrike" sz="250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rPr>
                  <a:t xml:space="preserve"> --&gt; MVAR </a:t>
                </a:r>
              </a:p>
            </rich>
          </tx>
          <layout/>
          <overlay val="0"/>
        </title>
        <numFmt formatCode="General" sourceLinked="1"/>
        <majorTickMark val="out"/>
        <minorTickMark val="none"/>
        <tickLblPos val="nextTo"/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 algn="ctr">
              <a:defRPr b="1" baseline="0" i="0" kern="1200" lang="en-US" strike="noStrike" sz="16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232149760"/>
        <crosses val="max"/>
        <crossBetween val="between"/>
      </valAx>
    </plotArea>
    <legend>
      <legendPos val="t"/>
      <layout>
        <manualLayout>
          <xMode val="edge"/>
          <yMode val="edge"/>
          <wMode val="factor"/>
          <hMode val="factor"/>
          <x val="0.4101419789399619"/>
          <y val="0.07740277856552177"/>
          <w val="0.2008013701924899"/>
          <h val="0.06335980649222681"/>
        </manualLayout>
      </layout>
      <overlay val="0"/>
      <txPr>
        <a:bodyPr xmlns:a="http://schemas.openxmlformats.org/drawingml/2006/main"/>
        <a:lstStyle xmlns:a="http://schemas.openxmlformats.org/drawingml/2006/main"/>
        <a:p xmlns:a="http://schemas.openxmlformats.org/drawingml/2006/main">
          <a:pPr>
            <a:defRPr sz="2000"/>
          </a:pPr>
          <a:r>
            <a:t/>
          </a:r>
          <a:endParaRPr lang="en-US"/>
        </a:p>
      </txPr>
    </legend>
    <plotVisOnly val="1"/>
    <dispBlanksAs val="gap"/>
  </chart>
</chartSpace>
</file>

<file path=xl/charts/chart47.xml><?xml version="1.0" encoding="utf-8"?>
<chartSpace xmlns="http://schemas.openxmlformats.org/drawingml/2006/chart">
  <chart>
    <title>
      <tx>
        <rich>
          <a:bodyPr xmlns:a="http://schemas.openxmlformats.org/drawingml/2006/main"/>
          <a:lstStyle xmlns:a="http://schemas.openxmlformats.org/drawingml/2006/main"/>
          <a:p xmlns:a="http://schemas.openxmlformats.org/drawingml/2006/main">
            <a:pPr>
              <a:defRPr sz="2500"/>
            </a:pPr>
            <a:r>
              <a:rPr baseline="0" lang="en-US" sz="2500">
                <a:solidFill>
                  <a:schemeClr val="accent2"/>
                </a:solidFill>
              </a:rPr>
              <a:t>Pavagada Solar</a:t>
            </a:r>
          </a:p>
        </rich>
      </tx>
      <layout>
        <manualLayout>
          <xMode val="edge"/>
          <yMode val="edge"/>
          <wMode val="factor"/>
          <hMode val="factor"/>
          <x val="0.4310458072160506"/>
          <y val="0.01492218641824132"/>
        </manualLayout>
      </layout>
      <overlay val="0"/>
    </title>
    <plotArea>
      <layout>
        <manualLayout>
          <layoutTarget val="inner"/>
          <xMode val="edge"/>
          <yMode val="edge"/>
          <wMode val="factor"/>
          <hMode val="factor"/>
          <x val="0.07896886371285206"/>
          <y val="0.1599899601499556"/>
          <w val="0.8335402478893931"/>
          <h val="0.6557746110519619"/>
        </manualLayout>
      </layout>
      <lineChart>
        <grouping val="standard"/>
        <varyColors val="0"/>
        <ser>
          <idx val="0"/>
          <order val="1"/>
          <tx>
            <v>VOLTAGE</v>
          </tx>
          <spPr>
            <a:ln xmlns:a="http://schemas.openxmlformats.org/drawingml/2006/main" w="12700">
              <a:solidFill>
                <a:schemeClr val="accent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'MVARvsKV Data'!$A$2:$A$1441</f>
              <numCache>
                <formatCode>h:mm</formatCode>
                <ptCount val="1440"/>
                <pt idx="0">
                  <v>-1</v>
                </pt>
                <pt idx="1">
                  <v>0.0006944444444444445</v>
                </pt>
                <pt idx="2">
                  <v>0.001388888888888889</v>
                </pt>
                <pt idx="3">
                  <v>0.002083333333333333</v>
                </pt>
                <pt idx="4">
                  <v>0.002777777777777778</v>
                </pt>
                <pt idx="5">
                  <v>0.003472222222222222</v>
                </pt>
                <pt idx="6">
                  <v>0.004166666666666667</v>
                </pt>
                <pt idx="7">
                  <v>0.004861111111111111</v>
                </pt>
                <pt idx="8">
                  <v>0.005555555555555556</v>
                </pt>
                <pt idx="9">
                  <v>0.00625</v>
                </pt>
                <pt idx="10">
                  <v>0.006944444444444444</v>
                </pt>
                <pt idx="11">
                  <v>0.007638888888888889</v>
                </pt>
                <pt idx="12">
                  <v>0.008333333333333333</v>
                </pt>
                <pt idx="13">
                  <v>0.009027777777777777</v>
                </pt>
                <pt idx="14">
                  <v>0.009722222222222222</v>
                </pt>
                <pt idx="15">
                  <v>0.01041666666666667</v>
                </pt>
                <pt idx="16">
                  <v>0.01111111111111111</v>
                </pt>
                <pt idx="17">
                  <v>0.01180555555555556</v>
                </pt>
                <pt idx="18">
                  <v>0.0125</v>
                </pt>
                <pt idx="19">
                  <v>0.01319444444444444</v>
                </pt>
                <pt idx="20">
                  <v>0.01388888888888889</v>
                </pt>
                <pt idx="21">
                  <v>0.01458333333333333</v>
                </pt>
                <pt idx="22">
                  <v>0.01527777777777778</v>
                </pt>
                <pt idx="23">
                  <v>0.01597222222222222</v>
                </pt>
                <pt idx="24">
                  <v>0.01666666666666667</v>
                </pt>
                <pt idx="25">
                  <v>0.01736111111111111</v>
                </pt>
                <pt idx="26">
                  <v>0.01805555555555555</v>
                </pt>
                <pt idx="27">
                  <v>0.01875</v>
                </pt>
                <pt idx="28">
                  <v>0.01944444444444444</v>
                </pt>
                <pt idx="29">
                  <v>0.02013888888888889</v>
                </pt>
                <pt idx="30">
                  <v>0.02083333333333333</v>
                </pt>
                <pt idx="31">
                  <v>0.02152777777777778</v>
                </pt>
                <pt idx="32">
                  <v>0.02222222222222222</v>
                </pt>
                <pt idx="33">
                  <v>0.02291666666666667</v>
                </pt>
                <pt idx="34">
                  <v>0.02361111111111111</v>
                </pt>
                <pt idx="35">
                  <v>0.02430555555555556</v>
                </pt>
                <pt idx="36">
                  <v>0.025</v>
                </pt>
                <pt idx="37">
                  <v>0.02569444444444444</v>
                </pt>
                <pt idx="38">
                  <v>0.02638888888888889</v>
                </pt>
                <pt idx="39">
                  <v>0.02708333333333333</v>
                </pt>
                <pt idx="40">
                  <v>0.02777777777777778</v>
                </pt>
                <pt idx="41">
                  <v>0.02847222222222222</v>
                </pt>
                <pt idx="42">
                  <v>0.02916666666666667</v>
                </pt>
                <pt idx="43">
                  <v>0.02986111111111111</v>
                </pt>
                <pt idx="44">
                  <v>0.03055555555555555</v>
                </pt>
                <pt idx="45">
                  <v>0.03125</v>
                </pt>
                <pt idx="46">
                  <v>0.03194444444444444</v>
                </pt>
                <pt idx="47">
                  <v>0.03263888888888889</v>
                </pt>
                <pt idx="48">
                  <v>0.03333333333333333</v>
                </pt>
                <pt idx="49">
                  <v>0.03402777777777777</v>
                </pt>
                <pt idx="50">
                  <v>0.03472222222222222</v>
                </pt>
                <pt idx="51">
                  <v>0.03541666666666667</v>
                </pt>
                <pt idx="52">
                  <v>0.03611111111111111</v>
                </pt>
                <pt idx="53">
                  <v>0.03680555555555556</v>
                </pt>
                <pt idx="54">
                  <v>0.0375</v>
                </pt>
                <pt idx="55">
                  <v>0.03819444444444445</v>
                </pt>
                <pt idx="56">
                  <v>0.03888888888888889</v>
                </pt>
                <pt idx="57">
                  <v>0.03958333333333333</v>
                </pt>
                <pt idx="58">
                  <v>0.04027777777777778</v>
                </pt>
                <pt idx="59">
                  <v>0.04097222222222222</v>
                </pt>
                <pt idx="60">
                  <v>0.04166666666666666</v>
                </pt>
                <pt idx="61">
                  <v>0.04236111111111111</v>
                </pt>
                <pt idx="62">
                  <v>0.04305555555555556</v>
                </pt>
                <pt idx="63">
                  <v>0.04375</v>
                </pt>
                <pt idx="64">
                  <v>0.04444444444444445</v>
                </pt>
                <pt idx="65">
                  <v>0.04513888888888889</v>
                </pt>
                <pt idx="66">
                  <v>0.04583333333333333</v>
                </pt>
                <pt idx="67">
                  <v>0.04652777777777778</v>
                </pt>
                <pt idx="68">
                  <v>0.04722222222222222</v>
                </pt>
                <pt idx="69">
                  <v>0.04791666666666667</v>
                </pt>
                <pt idx="70">
                  <v>0.04861111111111111</v>
                </pt>
                <pt idx="71">
                  <v>0.04930555555555555</v>
                </pt>
                <pt idx="72">
                  <v>0.05</v>
                </pt>
                <pt idx="73">
                  <v>0.05069444444444444</v>
                </pt>
                <pt idx="74">
                  <v>0.05138888888888889</v>
                </pt>
                <pt idx="75">
                  <v>0.05208333333333334</v>
                </pt>
                <pt idx="76">
                  <v>0.05277777777777778</v>
                </pt>
                <pt idx="77">
                  <v>0.05347222222222222</v>
                </pt>
                <pt idx="78">
                  <v>0.05416666666666667</v>
                </pt>
                <pt idx="79">
                  <v>0.05486111111111111</v>
                </pt>
                <pt idx="80">
                  <v>0.05555555555555555</v>
                </pt>
                <pt idx="81">
                  <v>0.05625</v>
                </pt>
                <pt idx="82">
                  <v>0.05694444444444444</v>
                </pt>
                <pt idx="83">
                  <v>0.05763888888888889</v>
                </pt>
                <pt idx="84">
                  <v>0.05833333333333333</v>
                </pt>
                <pt idx="85">
                  <v>0.05902777777777778</v>
                </pt>
                <pt idx="86">
                  <v>0.05972222222222223</v>
                </pt>
                <pt idx="87">
                  <v>0.06041666666666667</v>
                </pt>
                <pt idx="88">
                  <v>0.06111111111111111</v>
                </pt>
                <pt idx="89">
                  <v>0.06180555555555556</v>
                </pt>
                <pt idx="90">
                  <v>0.0625</v>
                </pt>
                <pt idx="91">
                  <v>0.06319444444444444</v>
                </pt>
                <pt idx="92">
                  <v>0.06388888888888888</v>
                </pt>
                <pt idx="93">
                  <v>0.06458333333333334</v>
                </pt>
                <pt idx="94">
                  <v>0.06527777777777778</v>
                </pt>
                <pt idx="95">
                  <v>0.06597222222222222</v>
                </pt>
                <pt idx="96">
                  <v>0.06666666666666667</v>
                </pt>
                <pt idx="97">
                  <v>0.06736111111111111</v>
                </pt>
                <pt idx="98">
                  <v>0.06805555555555555</v>
                </pt>
                <pt idx="99">
                  <v>0.06875000000000001</v>
                </pt>
                <pt idx="100">
                  <v>0.06944444444444445</v>
                </pt>
                <pt idx="101">
                  <v>0.07013888888888889</v>
                </pt>
                <pt idx="102">
                  <v>0.07083333333333333</v>
                </pt>
                <pt idx="103">
                  <v>0.07152777777777777</v>
                </pt>
                <pt idx="104">
                  <v>0.07222222222222222</v>
                </pt>
                <pt idx="105">
                  <v>0.07291666666666667</v>
                </pt>
                <pt idx="106">
                  <v>0.07361111111111111</v>
                </pt>
                <pt idx="107">
                  <v>0.07430555555555556</v>
                </pt>
                <pt idx="108">
                  <v>0.075</v>
                </pt>
                <pt idx="109">
                  <v>0.07569444444444444</v>
                </pt>
                <pt idx="110">
                  <v>0.0763888888888889</v>
                </pt>
                <pt idx="111">
                  <v>0.07708333333333334</v>
                </pt>
                <pt idx="112">
                  <v>0.07777777777777778</v>
                </pt>
                <pt idx="113">
                  <v>0.07847222222222222</v>
                </pt>
                <pt idx="114">
                  <v>0.07916666666666666</v>
                </pt>
                <pt idx="115">
                  <v>0.0798611111111111</v>
                </pt>
                <pt idx="116">
                  <v>0.08055555555555556</v>
                </pt>
                <pt idx="117">
                  <v>0.08125</v>
                </pt>
                <pt idx="118">
                  <v>0.08194444444444444</v>
                </pt>
                <pt idx="119">
                  <v>0.08263888888888889</v>
                </pt>
                <pt idx="120">
                  <v>0.08333333333333333</v>
                </pt>
                <pt idx="121">
                  <v>0.08402777777777778</v>
                </pt>
                <pt idx="122">
                  <v>0.08472222222222223</v>
                </pt>
                <pt idx="123">
                  <v>0.08541666666666667</v>
                </pt>
                <pt idx="124">
                  <v>0.08611111111111111</v>
                </pt>
                <pt idx="125">
                  <v>0.08680555555555555</v>
                </pt>
                <pt idx="126">
                  <v>0.08749999999999999</v>
                </pt>
                <pt idx="127">
                  <v>0.08819444444444445</v>
                </pt>
                <pt idx="128">
                  <v>0.08888888888888889</v>
                </pt>
                <pt idx="129">
                  <v>0.08958333333333333</v>
                </pt>
                <pt idx="130">
                  <v>0.09027777777777778</v>
                </pt>
                <pt idx="131">
                  <v>0.09097222222222222</v>
                </pt>
                <pt idx="132">
                  <v>0.09166666666666666</v>
                </pt>
                <pt idx="133">
                  <v>0.09236111111111112</v>
                </pt>
                <pt idx="134">
                  <v>0.09305555555555556</v>
                </pt>
                <pt idx="135">
                  <v>0.09375</v>
                </pt>
                <pt idx="136">
                  <v>0.09444444444444444</v>
                </pt>
                <pt idx="137">
                  <v>0.09513888888888888</v>
                </pt>
                <pt idx="138">
                  <v>0.09583333333333334</v>
                </pt>
                <pt idx="139">
                  <v>0.09652777777777778</v>
                </pt>
                <pt idx="140">
                  <v>0.09722222222222222</v>
                </pt>
                <pt idx="141">
                  <v>0.09791666666666667</v>
                </pt>
                <pt idx="142">
                  <v>0.09861111111111111</v>
                </pt>
                <pt idx="143">
                  <v>0.09930555555555555</v>
                </pt>
                <pt idx="144">
                  <v>0.1</v>
                </pt>
                <pt idx="145">
                  <v>0.1006944444444444</v>
                </pt>
                <pt idx="146">
                  <v>0.1013888888888889</v>
                </pt>
                <pt idx="147">
                  <v>0.1020833333333333</v>
                </pt>
                <pt idx="148">
                  <v>0.1027777777777778</v>
                </pt>
                <pt idx="149">
                  <v>0.1034722222222222</v>
                </pt>
                <pt idx="150">
                  <v>0.1041666666666667</v>
                </pt>
                <pt idx="151">
                  <v>0.1048611111111111</v>
                </pt>
                <pt idx="152">
                  <v>0.1055555555555556</v>
                </pt>
                <pt idx="153">
                  <v>0.10625</v>
                </pt>
                <pt idx="154">
                  <v>0.1069444444444444</v>
                </pt>
                <pt idx="155">
                  <v>0.1076388888888889</v>
                </pt>
                <pt idx="156">
                  <v>0.1083333333333333</v>
                </pt>
                <pt idx="157">
                  <v>0.1090277777777778</v>
                </pt>
                <pt idx="158">
                  <v>0.1097222222222222</v>
                </pt>
                <pt idx="159">
                  <v>0.1104166666666667</v>
                </pt>
                <pt idx="160">
                  <v>0.1111111111111111</v>
                </pt>
                <pt idx="161">
                  <v>0.1118055555555556</v>
                </pt>
                <pt idx="162">
                  <v>0.1125</v>
                </pt>
                <pt idx="163">
                  <v>0.1131944444444444</v>
                </pt>
                <pt idx="164">
                  <v>0.1138888888888889</v>
                </pt>
                <pt idx="165">
                  <v>0.1145833333333333</v>
                </pt>
                <pt idx="166">
                  <v>0.1152777777777778</v>
                </pt>
                <pt idx="167">
                  <v>0.1159722222222222</v>
                </pt>
                <pt idx="168">
                  <v>0.1166666666666667</v>
                </pt>
                <pt idx="169">
                  <v>0.1173611111111111</v>
                </pt>
                <pt idx="170">
                  <v>0.1180555555555556</v>
                </pt>
                <pt idx="171">
                  <v>0.11875</v>
                </pt>
                <pt idx="172">
                  <v>0.1194444444444445</v>
                </pt>
                <pt idx="173">
                  <v>0.1201388888888889</v>
                </pt>
                <pt idx="174">
                  <v>0.1208333333333333</v>
                </pt>
                <pt idx="175">
                  <v>0.1215277777777778</v>
                </pt>
                <pt idx="176">
                  <v>0.1222222222222222</v>
                </pt>
                <pt idx="177">
                  <v>0.1229166666666667</v>
                </pt>
                <pt idx="178">
                  <v>0.1236111111111111</v>
                </pt>
                <pt idx="179">
                  <v>0.1243055555555556</v>
                </pt>
                <pt idx="180">
                  <v>0.125</v>
                </pt>
                <pt idx="181">
                  <v>0.1256944444444444</v>
                </pt>
                <pt idx="182">
                  <v>0.1263888888888889</v>
                </pt>
                <pt idx="183">
                  <v>0.1270833333333333</v>
                </pt>
                <pt idx="184">
                  <v>0.1277777777777778</v>
                </pt>
                <pt idx="185">
                  <v>0.1284722222222222</v>
                </pt>
                <pt idx="186">
                  <v>0.1291666666666667</v>
                </pt>
                <pt idx="187">
                  <v>0.1298611111111111</v>
                </pt>
                <pt idx="188">
                  <v>0.1305555555555556</v>
                </pt>
                <pt idx="189">
                  <v>0.13125</v>
                </pt>
                <pt idx="190">
                  <v>0.1319444444444444</v>
                </pt>
                <pt idx="191">
                  <v>0.1326388888888889</v>
                </pt>
                <pt idx="192">
                  <v>0.1333333333333333</v>
                </pt>
                <pt idx="193">
                  <v>0.1340277777777778</v>
                </pt>
                <pt idx="194">
                  <v>0.1347222222222222</v>
                </pt>
                <pt idx="195">
                  <v>0.1354166666666667</v>
                </pt>
                <pt idx="196">
                  <v>0.1361111111111111</v>
                </pt>
                <pt idx="197">
                  <v>0.1368055555555556</v>
                </pt>
                <pt idx="198">
                  <v>0.1375</v>
                </pt>
                <pt idx="199">
                  <v>0.1381944444444445</v>
                </pt>
                <pt idx="200">
                  <v>0.1388888888888889</v>
                </pt>
                <pt idx="201">
                  <v>0.1395833333333333</v>
                </pt>
                <pt idx="202">
                  <v>0.1402777777777778</v>
                </pt>
                <pt idx="203">
                  <v>0.1409722222222222</v>
                </pt>
                <pt idx="204">
                  <v>0.1416666666666667</v>
                </pt>
                <pt idx="205">
                  <v>0.1423611111111111</v>
                </pt>
                <pt idx="206">
                  <v>0.1430555555555555</v>
                </pt>
                <pt idx="207">
                  <v>0.14375</v>
                </pt>
                <pt idx="208">
                  <v>0.1444444444444444</v>
                </pt>
                <pt idx="209">
                  <v>0.1451388888888889</v>
                </pt>
                <pt idx="210">
                  <v>0.1458333333333333</v>
                </pt>
                <pt idx="211">
                  <v>0.1465277777777778</v>
                </pt>
                <pt idx="212">
                  <v>0.1472222222222222</v>
                </pt>
                <pt idx="213">
                  <v>0.1479166666666667</v>
                </pt>
                <pt idx="214">
                  <v>0.1486111111111111</v>
                </pt>
                <pt idx="215">
                  <v>0.1493055555555556</v>
                </pt>
                <pt idx="216">
                  <v>0.15</v>
                </pt>
                <pt idx="217">
                  <v>0.1506944444444444</v>
                </pt>
                <pt idx="218">
                  <v>0.1513888888888889</v>
                </pt>
                <pt idx="219">
                  <v>0.1520833333333333</v>
                </pt>
                <pt idx="220">
                  <v>0.1527777777777778</v>
                </pt>
                <pt idx="221">
                  <v>0.1534722222222222</v>
                </pt>
                <pt idx="222">
                  <v>0.1541666666666667</v>
                </pt>
                <pt idx="223">
                  <v>0.1548611111111111</v>
                </pt>
                <pt idx="224">
                  <v>0.1555555555555556</v>
                </pt>
                <pt idx="225">
                  <v>0.15625</v>
                </pt>
                <pt idx="226">
                  <v>0.1569444444444444</v>
                </pt>
                <pt idx="227">
                  <v>0.1576388888888889</v>
                </pt>
                <pt idx="228">
                  <v>0.1583333333333333</v>
                </pt>
                <pt idx="229">
                  <v>0.1590277777777778</v>
                </pt>
                <pt idx="230">
                  <v>0.1597222222222222</v>
                </pt>
                <pt idx="231">
                  <v>0.1604166666666667</v>
                </pt>
                <pt idx="232">
                  <v>0.1611111111111111</v>
                </pt>
                <pt idx="233">
                  <v>0.1618055555555556</v>
                </pt>
                <pt idx="234">
                  <v>0.1625</v>
                </pt>
                <pt idx="235">
                  <v>0.1631944444444444</v>
                </pt>
                <pt idx="236">
                  <v>0.1638888888888889</v>
                </pt>
                <pt idx="237">
                  <v>0.1645833333333333</v>
                </pt>
                <pt idx="238">
                  <v>0.1652777777777778</v>
                </pt>
                <pt idx="239">
                  <v>0.1659722222222222</v>
                </pt>
                <pt idx="240">
                  <v>0.1666666666666667</v>
                </pt>
                <pt idx="241">
                  <v>0.1673611111111111</v>
                </pt>
                <pt idx="242">
                  <v>0.1680555555555556</v>
                </pt>
                <pt idx="243">
                  <v>0.16875</v>
                </pt>
                <pt idx="244">
                  <v>0.1694444444444445</v>
                </pt>
                <pt idx="245">
                  <v>0.1701388888888889</v>
                </pt>
                <pt idx="246">
                  <v>0.1708333333333333</v>
                </pt>
                <pt idx="247">
                  <v>0.1715277777777778</v>
                </pt>
                <pt idx="248">
                  <v>0.1722222222222222</v>
                </pt>
                <pt idx="249">
                  <v>0.1729166666666667</v>
                </pt>
                <pt idx="250">
                  <v>0.1736111111111111</v>
                </pt>
                <pt idx="251">
                  <v>0.1743055555555555</v>
                </pt>
                <pt idx="252">
                  <v>0.175</v>
                </pt>
                <pt idx="253">
                  <v>0.1756944444444444</v>
                </pt>
                <pt idx="254">
                  <v>0.1763888888888889</v>
                </pt>
                <pt idx="255">
                  <v>0.1770833333333333</v>
                </pt>
                <pt idx="256">
                  <v>0.1777777777777778</v>
                </pt>
                <pt idx="257">
                  <v>0.1784722222222222</v>
                </pt>
                <pt idx="258">
                  <v>0.1791666666666667</v>
                </pt>
                <pt idx="259">
                  <v>0.1798611111111111</v>
                </pt>
                <pt idx="260">
                  <v>0.1805555555555556</v>
                </pt>
                <pt idx="261">
                  <v>0.18125</v>
                </pt>
                <pt idx="262">
                  <v>0.1819444444444444</v>
                </pt>
                <pt idx="263">
                  <v>0.1826388888888889</v>
                </pt>
                <pt idx="264">
                  <v>0.1833333333333333</v>
                </pt>
                <pt idx="265">
                  <v>0.1840277777777778</v>
                </pt>
                <pt idx="266">
                  <v>0.1847222222222222</v>
                </pt>
                <pt idx="267">
                  <v>0.1854166666666667</v>
                </pt>
                <pt idx="268">
                  <v>0.1861111111111111</v>
                </pt>
                <pt idx="269">
                  <v>0.1868055555555556</v>
                </pt>
                <pt idx="270">
                  <v>0.1875</v>
                </pt>
                <pt idx="271">
                  <v>0.1881944444444444</v>
                </pt>
                <pt idx="272">
                  <v>0.1888888888888889</v>
                </pt>
                <pt idx="273">
                  <v>0.1895833333333333</v>
                </pt>
                <pt idx="274">
                  <v>0.1902777777777778</v>
                </pt>
                <pt idx="275">
                  <v>0.1909722222222222</v>
                </pt>
                <pt idx="276">
                  <v>0.1916666666666667</v>
                </pt>
                <pt idx="277">
                  <v>0.1923611111111111</v>
                </pt>
                <pt idx="278">
                  <v>0.1930555555555556</v>
                </pt>
                <pt idx="279">
                  <v>0.19375</v>
                </pt>
                <pt idx="280">
                  <v>0.1944444444444444</v>
                </pt>
                <pt idx="281">
                  <v>0.1951388888888889</v>
                </pt>
                <pt idx="282">
                  <v>0.1958333333333333</v>
                </pt>
                <pt idx="283">
                  <v>0.1965277777777778</v>
                </pt>
                <pt idx="284">
                  <v>0.1972222222222222</v>
                </pt>
                <pt idx="285">
                  <v>0.1979166666666667</v>
                </pt>
                <pt idx="286">
                  <v>0.1986111111111111</v>
                </pt>
                <pt idx="287">
                  <v>0.1993055555555556</v>
                </pt>
                <pt idx="288">
                  <v>0.2</v>
                </pt>
                <pt idx="289">
                  <v>0.2006944444444445</v>
                </pt>
                <pt idx="290">
                  <v>0.2013888888888889</v>
                </pt>
                <pt idx="291">
                  <v>0.2020833333333333</v>
                </pt>
                <pt idx="292">
                  <v>0.2027777777777778</v>
                </pt>
                <pt idx="293">
                  <v>0.2034722222222222</v>
                </pt>
                <pt idx="294">
                  <v>0.2041666666666667</v>
                </pt>
                <pt idx="295">
                  <v>0.2048611111111111</v>
                </pt>
                <pt idx="296">
                  <v>0.2055555555555555</v>
                </pt>
                <pt idx="297">
                  <v>0.20625</v>
                </pt>
                <pt idx="298">
                  <v>0.2069444444444444</v>
                </pt>
                <pt idx="299">
                  <v>0.2076388888888889</v>
                </pt>
                <pt idx="300">
                  <v>0.2083333333333333</v>
                </pt>
                <pt idx="301">
                  <v>0.2090277777777778</v>
                </pt>
                <pt idx="302">
                  <v>0.2097222222222222</v>
                </pt>
                <pt idx="303">
                  <v>0.2104166666666667</v>
                </pt>
                <pt idx="304">
                  <v>0.2111111111111111</v>
                </pt>
                <pt idx="305">
                  <v>0.2118055555555556</v>
                </pt>
                <pt idx="306">
                  <v>0.2125</v>
                </pt>
                <pt idx="307">
                  <v>0.2131944444444444</v>
                </pt>
                <pt idx="308">
                  <v>0.2138888888888889</v>
                </pt>
                <pt idx="309">
                  <v>0.2145833333333333</v>
                </pt>
                <pt idx="310">
                  <v>0.2152777777777778</v>
                </pt>
                <pt idx="311">
                  <v>0.2159722222222222</v>
                </pt>
                <pt idx="312">
                  <v>0.2166666666666667</v>
                </pt>
                <pt idx="313">
                  <v>0.2173611111111111</v>
                </pt>
                <pt idx="314">
                  <v>0.2180555555555556</v>
                </pt>
                <pt idx="315">
                  <v>0.21875</v>
                </pt>
                <pt idx="316">
                  <v>0.2194444444444444</v>
                </pt>
                <pt idx="317">
                  <v>0.2201388888888889</v>
                </pt>
                <pt idx="318">
                  <v>0.2208333333333333</v>
                </pt>
                <pt idx="319">
                  <v>0.2215277777777778</v>
                </pt>
                <pt idx="320">
                  <v>0.2222222222222222</v>
                </pt>
                <pt idx="321">
                  <v>0.2229166666666667</v>
                </pt>
                <pt idx="322">
                  <v>0.2236111111111111</v>
                </pt>
                <pt idx="323">
                  <v>0.2243055555555556</v>
                </pt>
                <pt idx="324">
                  <v>0.225</v>
                </pt>
                <pt idx="325">
                  <v>0.2256944444444444</v>
                </pt>
                <pt idx="326">
                  <v>0.2263888888888889</v>
                </pt>
                <pt idx="327">
                  <v>0.2270833333333333</v>
                </pt>
                <pt idx="328">
                  <v>0.2277777777777778</v>
                </pt>
                <pt idx="329">
                  <v>0.2284722222222222</v>
                </pt>
                <pt idx="330">
                  <v>0.2291666666666667</v>
                </pt>
                <pt idx="331">
                  <v>0.2298611111111111</v>
                </pt>
                <pt idx="332">
                  <v>0.2305555555555556</v>
                </pt>
                <pt idx="333">
                  <v>0.23125</v>
                </pt>
                <pt idx="334">
                  <v>0.2319444444444445</v>
                </pt>
                <pt idx="335">
                  <v>0.2326388888888889</v>
                </pt>
                <pt idx="336">
                  <v>0.2333333333333333</v>
                </pt>
                <pt idx="337">
                  <v>0.2340277777777778</v>
                </pt>
                <pt idx="338">
                  <v>0.2347222222222222</v>
                </pt>
                <pt idx="339">
                  <v>0.2354166666666667</v>
                </pt>
                <pt idx="340">
                  <v>0.2361111111111111</v>
                </pt>
                <pt idx="341">
                  <v>0.2368055555555555</v>
                </pt>
                <pt idx="342">
                  <v>0.2375</v>
                </pt>
                <pt idx="343">
                  <v>0.2381944444444444</v>
                </pt>
                <pt idx="344">
                  <v>0.2388888888888889</v>
                </pt>
                <pt idx="345">
                  <v>0.2395833333333333</v>
                </pt>
                <pt idx="346">
                  <v>0.2402777777777778</v>
                </pt>
                <pt idx="347">
                  <v>0.2409722222222222</v>
                </pt>
                <pt idx="348">
                  <v>0.2416666666666667</v>
                </pt>
                <pt idx="349">
                  <v>0.2423611111111111</v>
                </pt>
                <pt idx="350">
                  <v>0.2430555555555556</v>
                </pt>
                <pt idx="351">
                  <v>0.24375</v>
                </pt>
                <pt idx="352">
                  <v>0.2444444444444444</v>
                </pt>
                <pt idx="353">
                  <v>0.2451388888888889</v>
                </pt>
                <pt idx="354">
                  <v>0.2458333333333333</v>
                </pt>
                <pt idx="355">
                  <v>0.2465277777777778</v>
                </pt>
                <pt idx="356">
                  <v>0.2472222222222222</v>
                </pt>
                <pt idx="357">
                  <v>0.2479166666666667</v>
                </pt>
                <pt idx="358">
                  <v>0.2486111111111111</v>
                </pt>
                <pt idx="359">
                  <v>0.2493055555555556</v>
                </pt>
                <pt idx="360">
                  <v>0.25</v>
                </pt>
                <pt idx="361">
                  <v>0.2506944444444444</v>
                </pt>
                <pt idx="362">
                  <v>0.2513888888888889</v>
                </pt>
                <pt idx="363">
                  <v>0.2520833333333333</v>
                </pt>
                <pt idx="364">
                  <v>0.2527777777777778</v>
                </pt>
                <pt idx="365">
                  <v>0.2534722222222222</v>
                </pt>
                <pt idx="366">
                  <v>0.2541666666666667</v>
                </pt>
                <pt idx="367">
                  <v>0.2548611111111111</v>
                </pt>
                <pt idx="368">
                  <v>0.2555555555555555</v>
                </pt>
                <pt idx="369">
                  <v>0.25625</v>
                </pt>
                <pt idx="370">
                  <v>0.2569444444444444</v>
                </pt>
                <pt idx="371">
                  <v>0.2576388888888889</v>
                </pt>
                <pt idx="372">
                  <v>0.2583333333333334</v>
                </pt>
                <pt idx="373">
                  <v>0.2590277777777778</v>
                </pt>
                <pt idx="374">
                  <v>0.2597222222222222</v>
                </pt>
                <pt idx="375">
                  <v>0.2604166666666667</v>
                </pt>
                <pt idx="376">
                  <v>0.2611111111111111</v>
                </pt>
                <pt idx="377">
                  <v>0.2618055555555556</v>
                </pt>
                <pt idx="378">
                  <v>0.2625</v>
                </pt>
                <pt idx="379">
                  <v>0.2631944444444445</v>
                </pt>
                <pt idx="380">
                  <v>0.2638888888888889</v>
                </pt>
                <pt idx="381">
                  <v>0.2645833333333333</v>
                </pt>
                <pt idx="382">
                  <v>0.2652777777777778</v>
                </pt>
                <pt idx="383">
                  <v>0.2659722222222222</v>
                </pt>
                <pt idx="384">
                  <v>0.2666666666666667</v>
                </pt>
                <pt idx="385">
                  <v>0.2673611111111111</v>
                </pt>
                <pt idx="386">
                  <v>0.2680555555555555</v>
                </pt>
                <pt idx="387">
                  <v>0.26875</v>
                </pt>
                <pt idx="388">
                  <v>0.2694444444444444</v>
                </pt>
                <pt idx="389">
                  <v>0.2701388888888889</v>
                </pt>
                <pt idx="390">
                  <v>0.2708333333333333</v>
                </pt>
                <pt idx="391">
                  <v>0.2715277777777778</v>
                </pt>
                <pt idx="392">
                  <v>0.2722222222222222</v>
                </pt>
                <pt idx="393">
                  <v>0.2729166666666666</v>
                </pt>
                <pt idx="394">
                  <v>0.2736111111111111</v>
                </pt>
                <pt idx="395">
                  <v>0.2743055555555556</v>
                </pt>
                <pt idx="396">
                  <v>0.275</v>
                </pt>
                <pt idx="397">
                  <v>0.2756944444444445</v>
                </pt>
                <pt idx="398">
                  <v>0.2763888888888889</v>
                </pt>
                <pt idx="399">
                  <v>0.2770833333333333</v>
                </pt>
                <pt idx="400">
                  <v>0.2777777777777778</v>
                </pt>
                <pt idx="401">
                  <v>0.2784722222222222</v>
                </pt>
                <pt idx="402">
                  <v>0.2791666666666667</v>
                </pt>
                <pt idx="403">
                  <v>0.2798611111111111</v>
                </pt>
                <pt idx="404">
                  <v>0.2805555555555556</v>
                </pt>
                <pt idx="405">
                  <v>0.28125</v>
                </pt>
                <pt idx="406">
                  <v>0.2819444444444444</v>
                </pt>
                <pt idx="407">
                  <v>0.2826388888888889</v>
                </pt>
                <pt idx="408">
                  <v>0.2833333333333333</v>
                </pt>
                <pt idx="409">
                  <v>0.2840277777777778</v>
                </pt>
                <pt idx="410">
                  <v>0.2847222222222222</v>
                </pt>
                <pt idx="411">
                  <v>0.2854166666666667</v>
                </pt>
                <pt idx="412">
                  <v>0.2861111111111111</v>
                </pt>
                <pt idx="413">
                  <v>0.2868055555555555</v>
                </pt>
                <pt idx="414">
                  <v>0.2875</v>
                </pt>
                <pt idx="415">
                  <v>0.2881944444444444</v>
                </pt>
                <pt idx="416">
                  <v>0.2888888888888889</v>
                </pt>
                <pt idx="417">
                  <v>0.2895833333333334</v>
                </pt>
                <pt idx="418">
                  <v>0.2902777777777778</v>
                </pt>
                <pt idx="419">
                  <v>0.2909722222222222</v>
                </pt>
                <pt idx="420">
                  <v>0.2916666666666667</v>
                </pt>
                <pt idx="421">
                  <v>0.2923611111111111</v>
                </pt>
                <pt idx="422">
                  <v>0.2930555555555556</v>
                </pt>
                <pt idx="423">
                  <v>0.29375</v>
                </pt>
                <pt idx="424">
                  <v>0.2944444444444445</v>
                </pt>
                <pt idx="425">
                  <v>0.2951388888888889</v>
                </pt>
                <pt idx="426">
                  <v>0.2958333333333333</v>
                </pt>
                <pt idx="427">
                  <v>0.2965277777777778</v>
                </pt>
                <pt idx="428">
                  <v>0.2972222222222222</v>
                </pt>
                <pt idx="429">
                  <v>0.2979166666666667</v>
                </pt>
                <pt idx="430">
                  <v>0.2986111111111111</v>
                </pt>
                <pt idx="431">
                  <v>0.2993055555555555</v>
                </pt>
                <pt idx="432">
                  <v>0.3</v>
                </pt>
                <pt idx="433">
                  <v>0.3006944444444444</v>
                </pt>
                <pt idx="434">
                  <v>0.3013888888888889</v>
                </pt>
                <pt idx="435">
                  <v>0.3020833333333333</v>
                </pt>
                <pt idx="436">
                  <v>0.3027777777777778</v>
                </pt>
                <pt idx="437">
                  <v>0.3034722222222222</v>
                </pt>
                <pt idx="438">
                  <v>0.3041666666666666</v>
                </pt>
                <pt idx="439">
                  <v>0.3048611111111111</v>
                </pt>
                <pt idx="440">
                  <v>0.3055555555555556</v>
                </pt>
                <pt idx="441">
                  <v>0.30625</v>
                </pt>
                <pt idx="442">
                  <v>0.3069444444444445</v>
                </pt>
                <pt idx="443">
                  <v>0.3076388888888889</v>
                </pt>
                <pt idx="444">
                  <v>0.3083333333333333</v>
                </pt>
                <pt idx="445">
                  <v>0.3090277777777778</v>
                </pt>
                <pt idx="446">
                  <v>0.3097222222222222</v>
                </pt>
                <pt idx="447">
                  <v>0.3104166666666667</v>
                </pt>
                <pt idx="448">
                  <v>0.3111111111111111</v>
                </pt>
                <pt idx="449">
                  <v>0.3118055555555556</v>
                </pt>
                <pt idx="450">
                  <v>0.3125</v>
                </pt>
                <pt idx="451">
                  <v>0.3131944444444444</v>
                </pt>
                <pt idx="452">
                  <v>0.3138888888888889</v>
                </pt>
                <pt idx="453">
                  <v>0.3145833333333333</v>
                </pt>
                <pt idx="454">
                  <v>0.3152777777777778</v>
                </pt>
                <pt idx="455">
                  <v>0.3159722222222222</v>
                </pt>
                <pt idx="456">
                  <v>0.3166666666666667</v>
                </pt>
                <pt idx="457">
                  <v>0.3173611111111111</v>
                </pt>
                <pt idx="458">
                  <v>0.3180555555555555</v>
                </pt>
                <pt idx="459">
                  <v>0.31875</v>
                </pt>
                <pt idx="460">
                  <v>0.3194444444444444</v>
                </pt>
                <pt idx="461">
                  <v>0.3201388888888889</v>
                </pt>
                <pt idx="462">
                  <v>0.3208333333333334</v>
                </pt>
                <pt idx="463">
                  <v>0.3215277777777778</v>
                </pt>
                <pt idx="464">
                  <v>0.3222222222222222</v>
                </pt>
                <pt idx="465">
                  <v>0.3229166666666667</v>
                </pt>
                <pt idx="466">
                  <v>0.3236111111111111</v>
                </pt>
                <pt idx="467">
                  <v>0.3243055555555556</v>
                </pt>
                <pt idx="468">
                  <v>0.325</v>
                </pt>
                <pt idx="469">
                  <v>0.3256944444444445</v>
                </pt>
                <pt idx="470">
                  <v>0.3263888888888889</v>
                </pt>
                <pt idx="471">
                  <v>0.3270833333333333</v>
                </pt>
                <pt idx="472">
                  <v>0.3277777777777778</v>
                </pt>
                <pt idx="473">
                  <v>0.3284722222222222</v>
                </pt>
                <pt idx="474">
                  <v>0.3291666666666667</v>
                </pt>
                <pt idx="475">
                  <v>0.3298611111111111</v>
                </pt>
                <pt idx="476">
                  <v>0.3305555555555555</v>
                </pt>
                <pt idx="477">
                  <v>0.33125</v>
                </pt>
                <pt idx="478">
                  <v>0.3319444444444444</v>
                </pt>
                <pt idx="479">
                  <v>0.3326388888888889</v>
                </pt>
                <pt idx="480">
                  <v>0.3333333333333333</v>
                </pt>
                <pt idx="481">
                  <v>0.3340277777777778</v>
                </pt>
                <pt idx="482">
                  <v>0.3347222222222222</v>
                </pt>
                <pt idx="483">
                  <v>0.3354166666666666</v>
                </pt>
                <pt idx="484">
                  <v>0.3361111111111111</v>
                </pt>
                <pt idx="485">
                  <v>0.3368055555555556</v>
                </pt>
                <pt idx="486">
                  <v>0.3375</v>
                </pt>
                <pt idx="487">
                  <v>0.3381944444444445</v>
                </pt>
                <pt idx="488">
                  <v>0.3388888888888889</v>
                </pt>
                <pt idx="489">
                  <v>0.3395833333333333</v>
                </pt>
                <pt idx="490">
                  <v>0.3402777777777778</v>
                </pt>
                <pt idx="491">
                  <v>0.3409722222222222</v>
                </pt>
                <pt idx="492">
                  <v>0.3416666666666667</v>
                </pt>
                <pt idx="493">
                  <v>0.3423611111111111</v>
                </pt>
                <pt idx="494">
                  <v>0.3430555555555556</v>
                </pt>
                <pt idx="495">
                  <v>0.34375</v>
                </pt>
                <pt idx="496">
                  <v>0.3444444444444444</v>
                </pt>
                <pt idx="497">
                  <v>0.3451388888888889</v>
                </pt>
                <pt idx="498">
                  <v>0.3458333333333333</v>
                </pt>
                <pt idx="499">
                  <v>0.3465277777777778</v>
                </pt>
                <pt idx="500">
                  <v>0.3472222222222222</v>
                </pt>
                <pt idx="501">
                  <v>0.3479166666666667</v>
                </pt>
                <pt idx="502">
                  <v>0.3486111111111111</v>
                </pt>
                <pt idx="503">
                  <v>0.3493055555555555</v>
                </pt>
                <pt idx="504">
                  <v>0.35</v>
                </pt>
                <pt idx="505">
                  <v>0.3506944444444444</v>
                </pt>
                <pt idx="506">
                  <v>0.3513888888888889</v>
                </pt>
                <pt idx="507">
                  <v>0.3520833333333334</v>
                </pt>
                <pt idx="508">
                  <v>0.3527777777777778</v>
                </pt>
                <pt idx="509">
                  <v>0.3534722222222222</v>
                </pt>
                <pt idx="510">
                  <v>0.3541666666666667</v>
                </pt>
                <pt idx="511">
                  <v>0.3548611111111111</v>
                </pt>
                <pt idx="512">
                  <v>0.3555555555555556</v>
                </pt>
                <pt idx="513">
                  <v>0.35625</v>
                </pt>
                <pt idx="514">
                  <v>0.3569444444444445</v>
                </pt>
                <pt idx="515">
                  <v>0.3576388888888889</v>
                </pt>
                <pt idx="516">
                  <v>0.3583333333333333</v>
                </pt>
                <pt idx="517">
                  <v>0.3590277777777778</v>
                </pt>
                <pt idx="518">
                  <v>0.3597222222222222</v>
                </pt>
                <pt idx="519">
                  <v>0.3604166666666667</v>
                </pt>
                <pt idx="520">
                  <v>0.3611111111111111</v>
                </pt>
                <pt idx="521">
                  <v>0.3618055555555555</v>
                </pt>
                <pt idx="522">
                  <v>0.3625</v>
                </pt>
                <pt idx="523">
                  <v>0.3631944444444444</v>
                </pt>
                <pt idx="524">
                  <v>0.3638888888888889</v>
                </pt>
                <pt idx="525">
                  <v>0.3645833333333333</v>
                </pt>
                <pt idx="526">
                  <v>0.3652777777777778</v>
                </pt>
                <pt idx="527">
                  <v>0.3659722222222222</v>
                </pt>
                <pt idx="528">
                  <v>0.3666666666666666</v>
                </pt>
                <pt idx="529">
                  <v>0.3673611111111111</v>
                </pt>
                <pt idx="530">
                  <v>0.3680555555555556</v>
                </pt>
                <pt idx="531">
                  <v>0.36875</v>
                </pt>
                <pt idx="532">
                  <v>0.3694444444444445</v>
                </pt>
                <pt idx="533">
                  <v>0.3701388888888889</v>
                </pt>
                <pt idx="534">
                  <v>0.3708333333333333</v>
                </pt>
                <pt idx="535">
                  <v>0.3715277777777778</v>
                </pt>
                <pt idx="536">
                  <v>0.3722222222222222</v>
                </pt>
                <pt idx="537">
                  <v>0.3729166666666667</v>
                </pt>
                <pt idx="538">
                  <v>0.3736111111111111</v>
                </pt>
                <pt idx="539">
                  <v>0.3743055555555556</v>
                </pt>
                <pt idx="540">
                  <v>0.375</v>
                </pt>
                <pt idx="541">
                  <v>0.3756944444444444</v>
                </pt>
                <pt idx="542">
                  <v>0.3763888888888889</v>
                </pt>
                <pt idx="543">
                  <v>0.3770833333333333</v>
                </pt>
                <pt idx="544">
                  <v>0.3777777777777778</v>
                </pt>
                <pt idx="545">
                  <v>0.3784722222222222</v>
                </pt>
                <pt idx="546">
                  <v>0.3791666666666667</v>
                </pt>
                <pt idx="547">
                  <v>0.3798611111111111</v>
                </pt>
                <pt idx="548">
                  <v>0.3805555555555555</v>
                </pt>
                <pt idx="549">
                  <v>0.38125</v>
                </pt>
                <pt idx="550">
                  <v>0.3819444444444444</v>
                </pt>
                <pt idx="551">
                  <v>0.3826388888888889</v>
                </pt>
                <pt idx="552">
                  <v>0.3833333333333334</v>
                </pt>
                <pt idx="553">
                  <v>0.3840277777777778</v>
                </pt>
                <pt idx="554">
                  <v>0.3847222222222222</v>
                </pt>
                <pt idx="555">
                  <v>0.3854166666666667</v>
                </pt>
                <pt idx="556">
                  <v>0.3861111111111111</v>
                </pt>
                <pt idx="557">
                  <v>0.3868055555555556</v>
                </pt>
                <pt idx="558">
                  <v>0.3875</v>
                </pt>
                <pt idx="559">
                  <v>0.3881944444444445</v>
                </pt>
                <pt idx="560">
                  <v>0.3888888888888889</v>
                </pt>
                <pt idx="561">
                  <v>0.3895833333333333</v>
                </pt>
                <pt idx="562">
                  <v>0.3902777777777778</v>
                </pt>
                <pt idx="563">
                  <v>0.3909722222222222</v>
                </pt>
                <pt idx="564">
                  <v>0.3916666666666667</v>
                </pt>
                <pt idx="565">
                  <v>0.3923611111111111</v>
                </pt>
                <pt idx="566">
                  <v>0.3930555555555555</v>
                </pt>
                <pt idx="567">
                  <v>0.39375</v>
                </pt>
                <pt idx="568">
                  <v>0.3944444444444444</v>
                </pt>
                <pt idx="569">
                  <v>0.3951388888888889</v>
                </pt>
                <pt idx="570">
                  <v>0.3958333333333333</v>
                </pt>
                <pt idx="571">
                  <v>0.3965277777777778</v>
                </pt>
                <pt idx="572">
                  <v>0.3972222222222222</v>
                </pt>
                <pt idx="573">
                  <v>0.3979166666666666</v>
                </pt>
                <pt idx="574">
                  <v>0.3986111111111111</v>
                </pt>
                <pt idx="575">
                  <v>0.3993055555555556</v>
                </pt>
                <pt idx="576">
                  <v>0.4</v>
                </pt>
                <pt idx="577">
                  <v>0.4006944444444445</v>
                </pt>
                <pt idx="578">
                  <v>0.4013888888888889</v>
                </pt>
                <pt idx="579">
                  <v>0.4020833333333333</v>
                </pt>
                <pt idx="580">
                  <v>0.4027777777777778</v>
                </pt>
                <pt idx="581">
                  <v>0.4034722222222222</v>
                </pt>
                <pt idx="582">
                  <v>0.4041666666666667</v>
                </pt>
                <pt idx="583">
                  <v>0.4048611111111111</v>
                </pt>
                <pt idx="584">
                  <v>0.4055555555555556</v>
                </pt>
                <pt idx="585">
                  <v>0.40625</v>
                </pt>
                <pt idx="586">
                  <v>0.4069444444444444</v>
                </pt>
                <pt idx="587">
                  <v>0.4076388888888889</v>
                </pt>
                <pt idx="588">
                  <v>0.4083333333333333</v>
                </pt>
                <pt idx="589">
                  <v>0.4090277777777778</v>
                </pt>
                <pt idx="590">
                  <v>0.4097222222222222</v>
                </pt>
                <pt idx="591">
                  <v>0.4104166666666667</v>
                </pt>
                <pt idx="592">
                  <v>0.4111111111111111</v>
                </pt>
                <pt idx="593">
                  <v>0.4118055555555555</v>
                </pt>
                <pt idx="594">
                  <v>0.4125</v>
                </pt>
                <pt idx="595">
                  <v>0.4131944444444444</v>
                </pt>
                <pt idx="596">
                  <v>0.4138888888888889</v>
                </pt>
                <pt idx="597">
                  <v>0.4145833333333334</v>
                </pt>
                <pt idx="598">
                  <v>0.4152777777777778</v>
                </pt>
                <pt idx="599">
                  <v>0.4159722222222222</v>
                </pt>
                <pt idx="600">
                  <v>0.4166666666666667</v>
                </pt>
                <pt idx="601">
                  <v>0.4173611111111111</v>
                </pt>
                <pt idx="602">
                  <v>0.4180555555555556</v>
                </pt>
                <pt idx="603">
                  <v>0.41875</v>
                </pt>
                <pt idx="604">
                  <v>0.4194444444444445</v>
                </pt>
                <pt idx="605">
                  <v>0.4201388888888889</v>
                </pt>
                <pt idx="606">
                  <v>0.4208333333333333</v>
                </pt>
                <pt idx="607">
                  <v>0.4215277777777778</v>
                </pt>
                <pt idx="608">
                  <v>0.4222222222222222</v>
                </pt>
                <pt idx="609">
                  <v>0.4229166666666667</v>
                </pt>
                <pt idx="610">
                  <v>0.4236111111111111</v>
                </pt>
                <pt idx="611">
                  <v>0.4243055555555555</v>
                </pt>
                <pt idx="612">
                  <v>0.425</v>
                </pt>
                <pt idx="613">
                  <v>0.4256944444444444</v>
                </pt>
                <pt idx="614">
                  <v>0.4263888888888889</v>
                </pt>
                <pt idx="615">
                  <v>0.4270833333333333</v>
                </pt>
                <pt idx="616">
                  <v>0.4277777777777778</v>
                </pt>
                <pt idx="617">
                  <v>0.4284722222222222</v>
                </pt>
                <pt idx="618">
                  <v>0.4291666666666666</v>
                </pt>
                <pt idx="619">
                  <v>0.4298611111111111</v>
                </pt>
                <pt idx="620">
                  <v>0.4305555555555556</v>
                </pt>
                <pt idx="621">
                  <v>0.43125</v>
                </pt>
                <pt idx="622">
                  <v>0.4319444444444445</v>
                </pt>
                <pt idx="623">
                  <v>0.4326388888888889</v>
                </pt>
                <pt idx="624">
                  <v>0.4333333333333333</v>
                </pt>
                <pt idx="625">
                  <v>0.4340277777777778</v>
                </pt>
                <pt idx="626">
                  <v>0.4347222222222222</v>
                </pt>
                <pt idx="627">
                  <v>0.4354166666666667</v>
                </pt>
                <pt idx="628">
                  <v>0.4361111111111111</v>
                </pt>
                <pt idx="629">
                  <v>0.4368055555555556</v>
                </pt>
                <pt idx="630">
                  <v>0.4375</v>
                </pt>
                <pt idx="631">
                  <v>0.4381944444444444</v>
                </pt>
                <pt idx="632">
                  <v>0.4388888888888889</v>
                </pt>
                <pt idx="633">
                  <v>0.4395833333333333</v>
                </pt>
                <pt idx="634">
                  <v>0.4402777777777778</v>
                </pt>
                <pt idx="635">
                  <v>0.4409722222222222</v>
                </pt>
                <pt idx="636">
                  <v>0.4416666666666667</v>
                </pt>
                <pt idx="637">
                  <v>0.4423611111111111</v>
                </pt>
                <pt idx="638">
                  <v>0.4430555555555555</v>
                </pt>
                <pt idx="639">
                  <v>0.44375</v>
                </pt>
                <pt idx="640">
                  <v>0.4444444444444444</v>
                </pt>
                <pt idx="641">
                  <v>0.4451388888888889</v>
                </pt>
                <pt idx="642">
                  <v>0.4458333333333334</v>
                </pt>
                <pt idx="643">
                  <v>0.4465277777777778</v>
                </pt>
                <pt idx="644">
                  <v>0.4472222222222222</v>
                </pt>
                <pt idx="645">
                  <v>0.4479166666666667</v>
                </pt>
                <pt idx="646">
                  <v>0.4486111111111111</v>
                </pt>
                <pt idx="647">
                  <v>0.4493055555555556</v>
                </pt>
                <pt idx="648">
                  <v>0.45</v>
                </pt>
                <pt idx="649">
                  <v>0.4506944444444445</v>
                </pt>
                <pt idx="650">
                  <v>0.4513888888888889</v>
                </pt>
                <pt idx="651">
                  <v>0.4520833333333333</v>
                </pt>
                <pt idx="652">
                  <v>0.4527777777777778</v>
                </pt>
                <pt idx="653">
                  <v>0.4534722222222222</v>
                </pt>
                <pt idx="654">
                  <v>0.4541666666666667</v>
                </pt>
                <pt idx="655">
                  <v>0.4548611111111111</v>
                </pt>
                <pt idx="656">
                  <v>0.4555555555555555</v>
                </pt>
                <pt idx="657">
                  <v>0.45625</v>
                </pt>
                <pt idx="658">
                  <v>0.4569444444444444</v>
                </pt>
                <pt idx="659">
                  <v>0.4576388888888889</v>
                </pt>
                <pt idx="660">
                  <v>0.4583333333333333</v>
                </pt>
                <pt idx="661">
                  <v>0.4590277777777778</v>
                </pt>
                <pt idx="662">
                  <v>0.4597222222222222</v>
                </pt>
                <pt idx="663">
                  <v>0.4604166666666666</v>
                </pt>
                <pt idx="664">
                  <v>0.4611111111111111</v>
                </pt>
                <pt idx="665">
                  <v>0.4618055555555556</v>
                </pt>
                <pt idx="666">
                  <v>0.4625</v>
                </pt>
                <pt idx="667">
                  <v>0.4631944444444445</v>
                </pt>
                <pt idx="668">
                  <v>0.4638888888888889</v>
                </pt>
                <pt idx="669">
                  <v>0.4645833333333333</v>
                </pt>
                <pt idx="670">
                  <v>0.4652777777777778</v>
                </pt>
                <pt idx="671">
                  <v>0.4659722222222222</v>
                </pt>
                <pt idx="672">
                  <v>0.4666666666666667</v>
                </pt>
                <pt idx="673">
                  <v>0.4673611111111111</v>
                </pt>
                <pt idx="674">
                  <v>0.4680555555555556</v>
                </pt>
                <pt idx="675">
                  <v>0.46875</v>
                </pt>
                <pt idx="676">
                  <v>0.4694444444444444</v>
                </pt>
                <pt idx="677">
                  <v>0.4701388888888889</v>
                </pt>
                <pt idx="678">
                  <v>0.4708333333333333</v>
                </pt>
                <pt idx="679">
                  <v>0.4715277777777778</v>
                </pt>
                <pt idx="680">
                  <v>0.4722222222222222</v>
                </pt>
                <pt idx="681">
                  <v>0.4729166666666667</v>
                </pt>
                <pt idx="682">
                  <v>0.4736111111111111</v>
                </pt>
                <pt idx="683">
                  <v>0.4743055555555555</v>
                </pt>
                <pt idx="684">
                  <v>0.475</v>
                </pt>
                <pt idx="685">
                  <v>0.4756944444444444</v>
                </pt>
                <pt idx="686">
                  <v>0.4763888888888889</v>
                </pt>
                <pt idx="687">
                  <v>0.4770833333333334</v>
                </pt>
                <pt idx="688">
                  <v>0.4777777777777778</v>
                </pt>
                <pt idx="689">
                  <v>0.4784722222222222</v>
                </pt>
                <pt idx="690">
                  <v>0.4791666666666667</v>
                </pt>
                <pt idx="691">
                  <v>0.4798611111111111</v>
                </pt>
                <pt idx="692">
                  <v>0.4805555555555556</v>
                </pt>
                <pt idx="693">
                  <v>0.48125</v>
                </pt>
                <pt idx="694">
                  <v>0.4819444444444445</v>
                </pt>
                <pt idx="695">
                  <v>0.4826388888888889</v>
                </pt>
                <pt idx="696">
                  <v>0.4833333333333333</v>
                </pt>
                <pt idx="697">
                  <v>0.4840277777777778</v>
                </pt>
                <pt idx="698">
                  <v>0.4847222222222222</v>
                </pt>
                <pt idx="699">
                  <v>0.4854166666666667</v>
                </pt>
                <pt idx="700">
                  <v>0.4861111111111111</v>
                </pt>
                <pt idx="701">
                  <v>0.4868055555555555</v>
                </pt>
                <pt idx="702">
                  <v>0.4875</v>
                </pt>
                <pt idx="703">
                  <v>0.4881944444444444</v>
                </pt>
                <pt idx="704">
                  <v>0.4888888888888889</v>
                </pt>
                <pt idx="705">
                  <v>0.4895833333333333</v>
                </pt>
                <pt idx="706">
                  <v>0.4902777777777778</v>
                </pt>
                <pt idx="707">
                  <v>0.4909722222222222</v>
                </pt>
                <pt idx="708">
                  <v>0.4916666666666666</v>
                </pt>
                <pt idx="709">
                  <v>0.4923611111111111</v>
                </pt>
                <pt idx="710">
                  <v>0.4930555555555556</v>
                </pt>
                <pt idx="711">
                  <v>0.49375</v>
                </pt>
                <pt idx="712">
                  <v>0.4944444444444445</v>
                </pt>
                <pt idx="713">
                  <v>0.4951388888888889</v>
                </pt>
                <pt idx="714">
                  <v>0.4958333333333333</v>
                </pt>
                <pt idx="715">
                  <v>0.4965277777777778</v>
                </pt>
                <pt idx="716">
                  <v>0.4972222222222222</v>
                </pt>
                <pt idx="717">
                  <v>0.4979166666666667</v>
                </pt>
                <pt idx="718">
                  <v>0.4986111111111111</v>
                </pt>
                <pt idx="719">
                  <v>0.4993055555555556</v>
                </pt>
                <pt idx="720">
                  <v>0.5</v>
                </pt>
                <pt idx="721">
                  <v>0.5006944444444444</v>
                </pt>
                <pt idx="722">
                  <v>0.5013888888888889</v>
                </pt>
                <pt idx="723">
                  <v>0.5020833333333333</v>
                </pt>
                <pt idx="724">
                  <v>0.5027777777777778</v>
                </pt>
                <pt idx="725">
                  <v>0.5034722222222222</v>
                </pt>
                <pt idx="726">
                  <v>0.5041666666666667</v>
                </pt>
                <pt idx="727">
                  <v>0.5048611111111111</v>
                </pt>
                <pt idx="728">
                  <v>0.5055555555555555</v>
                </pt>
                <pt idx="729">
                  <v>0.50625</v>
                </pt>
                <pt idx="730">
                  <v>0.5069444444444444</v>
                </pt>
                <pt idx="731">
                  <v>0.5076388888888889</v>
                </pt>
                <pt idx="732">
                  <v>0.5083333333333333</v>
                </pt>
                <pt idx="733">
                  <v>0.5090277777777777</v>
                </pt>
                <pt idx="734">
                  <v>0.5097222222222222</v>
                </pt>
                <pt idx="735">
                  <v>0.5104166666666666</v>
                </pt>
                <pt idx="736">
                  <v>0.5111111111111111</v>
                </pt>
                <pt idx="737">
                  <v>0.5118055555555555</v>
                </pt>
                <pt idx="738">
                  <v>0.5125</v>
                </pt>
                <pt idx="739">
                  <v>0.5131944444444444</v>
                </pt>
                <pt idx="740">
                  <v>0.5138888888888888</v>
                </pt>
                <pt idx="741">
                  <v>0.5145833333333333</v>
                </pt>
                <pt idx="742">
                  <v>0.5152777777777777</v>
                </pt>
                <pt idx="743">
                  <v>0.5159722222222223</v>
                </pt>
                <pt idx="744">
                  <v>0.5166666666666667</v>
                </pt>
                <pt idx="745">
                  <v>0.5173611111111112</v>
                </pt>
                <pt idx="746">
                  <v>0.5180555555555556</v>
                </pt>
                <pt idx="747">
                  <v>0.51875</v>
                </pt>
                <pt idx="748">
                  <v>0.5194444444444445</v>
                </pt>
                <pt idx="749">
                  <v>0.5201388888888889</v>
                </pt>
                <pt idx="750">
                  <v>0.5208333333333334</v>
                </pt>
                <pt idx="751">
                  <v>0.5215277777777778</v>
                </pt>
                <pt idx="752">
                  <v>0.5222222222222223</v>
                </pt>
                <pt idx="753">
                  <v>0.5229166666666667</v>
                </pt>
                <pt idx="754">
                  <v>0.5236111111111111</v>
                </pt>
                <pt idx="755">
                  <v>0.5243055555555556</v>
                </pt>
                <pt idx="756">
                  <v>0.525</v>
                </pt>
                <pt idx="757">
                  <v>0.5256944444444445</v>
                </pt>
                <pt idx="758">
                  <v>0.5263888888888889</v>
                </pt>
                <pt idx="759">
                  <v>0.5270833333333333</v>
                </pt>
                <pt idx="760">
                  <v>0.5277777777777778</v>
                </pt>
                <pt idx="761">
                  <v>0.5284722222222222</v>
                </pt>
                <pt idx="762">
                  <v>0.5291666666666667</v>
                </pt>
                <pt idx="763">
                  <v>0.5298611111111111</v>
                </pt>
                <pt idx="764">
                  <v>0.5305555555555556</v>
                </pt>
                <pt idx="765">
                  <v>0.53125</v>
                </pt>
                <pt idx="766">
                  <v>0.5319444444444444</v>
                </pt>
                <pt idx="767">
                  <v>0.5326388888888889</v>
                </pt>
                <pt idx="768">
                  <v>0.5333333333333333</v>
                </pt>
                <pt idx="769">
                  <v>0.5340277777777778</v>
                </pt>
                <pt idx="770">
                  <v>0.5347222222222222</v>
                </pt>
                <pt idx="771">
                  <v>0.5354166666666667</v>
                </pt>
                <pt idx="772">
                  <v>0.5361111111111111</v>
                </pt>
                <pt idx="773">
                  <v>0.5368055555555555</v>
                </pt>
                <pt idx="774">
                  <v>0.5375</v>
                </pt>
                <pt idx="775">
                  <v>0.5381944444444444</v>
                </pt>
                <pt idx="776">
                  <v>0.5388888888888889</v>
                </pt>
                <pt idx="777">
                  <v>0.5395833333333333</v>
                </pt>
                <pt idx="778">
                  <v>0.5402777777777777</v>
                </pt>
                <pt idx="779">
                  <v>0.5409722222222222</v>
                </pt>
                <pt idx="780">
                  <v>0.5416666666666666</v>
                </pt>
                <pt idx="781">
                  <v>0.5423611111111111</v>
                </pt>
                <pt idx="782">
                  <v>0.5430555555555555</v>
                </pt>
                <pt idx="783">
                  <v>0.54375</v>
                </pt>
                <pt idx="784">
                  <v>0.5444444444444444</v>
                </pt>
                <pt idx="785">
                  <v>0.5451388888888888</v>
                </pt>
                <pt idx="786">
                  <v>0.5458333333333333</v>
                </pt>
                <pt idx="787">
                  <v>0.5465277777777777</v>
                </pt>
                <pt idx="788">
                  <v>0.5472222222222223</v>
                </pt>
                <pt idx="789">
                  <v>0.5479166666666667</v>
                </pt>
                <pt idx="790">
                  <v>0.5486111111111112</v>
                </pt>
                <pt idx="791">
                  <v>0.5493055555555556</v>
                </pt>
                <pt idx="792">
                  <v>0.55</v>
                </pt>
                <pt idx="793">
                  <v>0.5506944444444445</v>
                </pt>
                <pt idx="794">
                  <v>0.5513888888888889</v>
                </pt>
                <pt idx="795">
                  <v>0.5520833333333334</v>
                </pt>
                <pt idx="796">
                  <v>0.5527777777777778</v>
                </pt>
                <pt idx="797">
                  <v>0.5534722222222223</v>
                </pt>
                <pt idx="798">
                  <v>0.5541666666666667</v>
                </pt>
                <pt idx="799">
                  <v>0.5548611111111111</v>
                </pt>
                <pt idx="800">
                  <v>0.5555555555555556</v>
                </pt>
                <pt idx="801">
                  <v>0.55625</v>
                </pt>
                <pt idx="802">
                  <v>0.5569444444444445</v>
                </pt>
                <pt idx="803">
                  <v>0.5576388888888889</v>
                </pt>
                <pt idx="804">
                  <v>0.5583333333333333</v>
                </pt>
                <pt idx="805">
                  <v>0.5590277777777778</v>
                </pt>
                <pt idx="806">
                  <v>0.5597222222222222</v>
                </pt>
                <pt idx="807">
                  <v>0.5604166666666667</v>
                </pt>
                <pt idx="808">
                  <v>0.5611111111111111</v>
                </pt>
                <pt idx="809">
                  <v>0.5618055555555556</v>
                </pt>
                <pt idx="810">
                  <v>0.5625</v>
                </pt>
                <pt idx="811">
                  <v>0.5631944444444444</v>
                </pt>
                <pt idx="812">
                  <v>0.5638888888888889</v>
                </pt>
                <pt idx="813">
                  <v>0.5645833333333333</v>
                </pt>
                <pt idx="814">
                  <v>0.5652777777777778</v>
                </pt>
                <pt idx="815">
                  <v>0.5659722222222222</v>
                </pt>
                <pt idx="816">
                  <v>0.5666666666666667</v>
                </pt>
                <pt idx="817">
                  <v>0.5673611111111111</v>
                </pt>
                <pt idx="818">
                  <v>0.5680555555555555</v>
                </pt>
                <pt idx="819">
                  <v>0.56875</v>
                </pt>
                <pt idx="820">
                  <v>0.5694444444444444</v>
                </pt>
                <pt idx="821">
                  <v>0.5701388888888889</v>
                </pt>
                <pt idx="822">
                  <v>0.5708333333333333</v>
                </pt>
                <pt idx="823">
                  <v>0.5715277777777777</v>
                </pt>
                <pt idx="824">
                  <v>0.5722222222222222</v>
                </pt>
                <pt idx="825">
                  <v>0.5729166666666666</v>
                </pt>
                <pt idx="826">
                  <v>0.5736111111111111</v>
                </pt>
                <pt idx="827">
                  <v>0.5743055555555555</v>
                </pt>
                <pt idx="828">
                  <v>0.575</v>
                </pt>
                <pt idx="829">
                  <v>0.5756944444444444</v>
                </pt>
                <pt idx="830">
                  <v>0.5763888888888888</v>
                </pt>
                <pt idx="831">
                  <v>0.5770833333333333</v>
                </pt>
                <pt idx="832">
                  <v>0.5777777777777777</v>
                </pt>
                <pt idx="833">
                  <v>0.5784722222222223</v>
                </pt>
                <pt idx="834">
                  <v>0.5791666666666667</v>
                </pt>
                <pt idx="835">
                  <v>0.5798611111111112</v>
                </pt>
                <pt idx="836">
                  <v>0.5805555555555556</v>
                </pt>
                <pt idx="837">
                  <v>0.58125</v>
                </pt>
                <pt idx="838">
                  <v>0.5819444444444445</v>
                </pt>
                <pt idx="839">
                  <v>0.5826388888888889</v>
                </pt>
                <pt idx="840">
                  <v>0.5833333333333334</v>
                </pt>
                <pt idx="841">
                  <v>0.5840277777777778</v>
                </pt>
                <pt idx="842">
                  <v>0.5847222222222223</v>
                </pt>
                <pt idx="843">
                  <v>0.5854166666666667</v>
                </pt>
                <pt idx="844">
                  <v>0.5861111111111111</v>
                </pt>
                <pt idx="845">
                  <v>0.5868055555555556</v>
                </pt>
                <pt idx="846">
                  <v>0.5875</v>
                </pt>
                <pt idx="847">
                  <v>0.5881944444444445</v>
                </pt>
                <pt idx="848">
                  <v>0.5888888888888889</v>
                </pt>
                <pt idx="849">
                  <v>0.5895833333333333</v>
                </pt>
                <pt idx="850">
                  <v>0.5902777777777778</v>
                </pt>
                <pt idx="851">
                  <v>0.5909722222222222</v>
                </pt>
                <pt idx="852">
                  <v>0.5916666666666667</v>
                </pt>
                <pt idx="853">
                  <v>0.5923611111111111</v>
                </pt>
                <pt idx="854">
                  <v>0.5930555555555556</v>
                </pt>
                <pt idx="855">
                  <v>0.59375</v>
                </pt>
                <pt idx="856">
                  <v>0.5944444444444444</v>
                </pt>
                <pt idx="857">
                  <v>0.5951388888888889</v>
                </pt>
                <pt idx="858">
                  <v>0.5958333333333333</v>
                </pt>
                <pt idx="859">
                  <v>0.5965277777777778</v>
                </pt>
                <pt idx="860">
                  <v>0.5972222222222222</v>
                </pt>
                <pt idx="861">
                  <v>0.5979166666666667</v>
                </pt>
                <pt idx="862">
                  <v>0.5986111111111111</v>
                </pt>
                <pt idx="863">
                  <v>0.5993055555555555</v>
                </pt>
                <pt idx="864">
                  <v>0.6</v>
                </pt>
                <pt idx="865">
                  <v>0.6006944444444444</v>
                </pt>
                <pt idx="866">
                  <v>0.6013888888888889</v>
                </pt>
                <pt idx="867">
                  <v>0.6020833333333333</v>
                </pt>
                <pt idx="868">
                  <v>0.6027777777777777</v>
                </pt>
                <pt idx="869">
                  <v>0.6034722222222222</v>
                </pt>
                <pt idx="870">
                  <v>0.6041666666666666</v>
                </pt>
                <pt idx="871">
                  <v>0.6048611111111111</v>
                </pt>
                <pt idx="872">
                  <v>0.6055555555555555</v>
                </pt>
                <pt idx="873">
                  <v>0.60625</v>
                </pt>
                <pt idx="874">
                  <v>0.6069444444444444</v>
                </pt>
                <pt idx="875">
                  <v>0.6076388888888888</v>
                </pt>
                <pt idx="876">
                  <v>0.6083333333333333</v>
                </pt>
                <pt idx="877">
                  <v>0.6090277777777777</v>
                </pt>
                <pt idx="878">
                  <v>0.6097222222222223</v>
                </pt>
                <pt idx="879">
                  <v>0.6104166666666667</v>
                </pt>
                <pt idx="880">
                  <v>0.6111111111111112</v>
                </pt>
                <pt idx="881">
                  <v>0.6118055555555556</v>
                </pt>
                <pt idx="882">
                  <v>0.6125</v>
                </pt>
                <pt idx="883">
                  <v>0.6131944444444445</v>
                </pt>
                <pt idx="884">
                  <v>0.6138888888888889</v>
                </pt>
                <pt idx="885">
                  <v>0.6145833333333334</v>
                </pt>
                <pt idx="886">
                  <v>0.6152777777777778</v>
                </pt>
                <pt idx="887">
                  <v>0.6159722222222223</v>
                </pt>
                <pt idx="888">
                  <v>0.6166666666666667</v>
                </pt>
                <pt idx="889">
                  <v>0.6173611111111111</v>
                </pt>
                <pt idx="890">
                  <v>0.6180555555555556</v>
                </pt>
                <pt idx="891">
                  <v>0.61875</v>
                </pt>
                <pt idx="892">
                  <v>0.6194444444444445</v>
                </pt>
                <pt idx="893">
                  <v>0.6201388888888889</v>
                </pt>
                <pt idx="894">
                  <v>0.6208333333333333</v>
                </pt>
                <pt idx="895">
                  <v>0.6215277777777778</v>
                </pt>
                <pt idx="896">
                  <v>0.6222222222222222</v>
                </pt>
                <pt idx="897">
                  <v>0.6229166666666667</v>
                </pt>
                <pt idx="898">
                  <v>0.6236111111111111</v>
                </pt>
                <pt idx="899">
                  <v>0.6243055555555556</v>
                </pt>
                <pt idx="900">
                  <v>0.625</v>
                </pt>
                <pt idx="901">
                  <v>0.6256944444444444</v>
                </pt>
                <pt idx="902">
                  <v>0.6263888888888889</v>
                </pt>
                <pt idx="903">
                  <v>0.6270833333333333</v>
                </pt>
                <pt idx="904">
                  <v>0.6277777777777778</v>
                </pt>
                <pt idx="905">
                  <v>0.6284722222222222</v>
                </pt>
                <pt idx="906">
                  <v>0.6291666666666667</v>
                </pt>
                <pt idx="907">
                  <v>0.6298611111111111</v>
                </pt>
                <pt idx="908">
                  <v>0.6305555555555555</v>
                </pt>
                <pt idx="909">
                  <v>0.63125</v>
                </pt>
                <pt idx="910">
                  <v>0.6319444444444444</v>
                </pt>
                <pt idx="911">
                  <v>0.6326388888888889</v>
                </pt>
                <pt idx="912">
                  <v>0.6333333333333333</v>
                </pt>
                <pt idx="913">
                  <v>0.6340277777777777</v>
                </pt>
                <pt idx="914">
                  <v>0.6347222222222222</v>
                </pt>
                <pt idx="915">
                  <v>0.6354166666666666</v>
                </pt>
                <pt idx="916">
                  <v>0.6361111111111111</v>
                </pt>
                <pt idx="917">
                  <v>0.6368055555555555</v>
                </pt>
                <pt idx="918">
                  <v>0.6375</v>
                </pt>
                <pt idx="919">
                  <v>0.6381944444444444</v>
                </pt>
                <pt idx="920">
                  <v>0.6388888888888888</v>
                </pt>
                <pt idx="921">
                  <v>0.6395833333333333</v>
                </pt>
                <pt idx="922">
                  <v>0.6402777777777777</v>
                </pt>
                <pt idx="923">
                  <v>0.6409722222222223</v>
                </pt>
                <pt idx="924">
                  <v>0.6416666666666667</v>
                </pt>
                <pt idx="925">
                  <v>0.6423611111111112</v>
                </pt>
                <pt idx="926">
                  <v>0.6430555555555556</v>
                </pt>
                <pt idx="927">
                  <v>0.64375</v>
                </pt>
                <pt idx="928">
                  <v>0.6444444444444445</v>
                </pt>
                <pt idx="929">
                  <v>0.6451388888888889</v>
                </pt>
                <pt idx="930">
                  <v>0.6458333333333334</v>
                </pt>
                <pt idx="931">
                  <v>0.6465277777777778</v>
                </pt>
                <pt idx="932">
                  <v>0.6472222222222223</v>
                </pt>
                <pt idx="933">
                  <v>0.6479166666666667</v>
                </pt>
                <pt idx="934">
                  <v>0.6486111111111111</v>
                </pt>
                <pt idx="935">
                  <v>0.6493055555555556</v>
                </pt>
                <pt idx="936">
                  <v>0.65</v>
                </pt>
                <pt idx="937">
                  <v>0.6506944444444445</v>
                </pt>
                <pt idx="938">
                  <v>0.6513888888888889</v>
                </pt>
                <pt idx="939">
                  <v>0.6520833333333333</v>
                </pt>
                <pt idx="940">
                  <v>0.6527777777777778</v>
                </pt>
                <pt idx="941">
                  <v>0.6534722222222222</v>
                </pt>
                <pt idx="942">
                  <v>0.6541666666666667</v>
                </pt>
                <pt idx="943">
                  <v>0.6548611111111111</v>
                </pt>
                <pt idx="944">
                  <v>0.6555555555555556</v>
                </pt>
                <pt idx="945">
                  <v>0.65625</v>
                </pt>
                <pt idx="946">
                  <v>0.6569444444444444</v>
                </pt>
                <pt idx="947">
                  <v>0.6576388888888889</v>
                </pt>
                <pt idx="948">
                  <v>0.6583333333333333</v>
                </pt>
                <pt idx="949">
                  <v>0.6590277777777778</v>
                </pt>
                <pt idx="950">
                  <v>0.6597222222222222</v>
                </pt>
                <pt idx="951">
                  <v>0.6604166666666667</v>
                </pt>
                <pt idx="952">
                  <v>0.6611111111111111</v>
                </pt>
                <pt idx="953">
                  <v>0.6618055555555555</v>
                </pt>
                <pt idx="954">
                  <v>0.6625</v>
                </pt>
                <pt idx="955">
                  <v>0.6631944444444444</v>
                </pt>
                <pt idx="956">
                  <v>0.6638888888888889</v>
                </pt>
                <pt idx="957">
                  <v>0.6645833333333333</v>
                </pt>
                <pt idx="958">
                  <v>0.6652777777777777</v>
                </pt>
                <pt idx="959">
                  <v>0.6659722222222222</v>
                </pt>
                <pt idx="960">
                  <v>0.6666666666666666</v>
                </pt>
                <pt idx="961">
                  <v>0.6673611111111111</v>
                </pt>
                <pt idx="962">
                  <v>0.6680555555555555</v>
                </pt>
                <pt idx="963">
                  <v>0.66875</v>
                </pt>
                <pt idx="964">
                  <v>0.6694444444444444</v>
                </pt>
                <pt idx="965">
                  <v>0.6701388888888888</v>
                </pt>
                <pt idx="966">
                  <v>0.6708333333333333</v>
                </pt>
                <pt idx="967">
                  <v>0.6715277777777777</v>
                </pt>
                <pt idx="968">
                  <v>0.6722222222222223</v>
                </pt>
                <pt idx="969">
                  <v>0.6729166666666667</v>
                </pt>
                <pt idx="970">
                  <v>0.6736111111111112</v>
                </pt>
                <pt idx="971">
                  <v>0.6743055555555556</v>
                </pt>
                <pt idx="972">
                  <v>0.675</v>
                </pt>
                <pt idx="973">
                  <v>0.6756944444444445</v>
                </pt>
                <pt idx="974">
                  <v>0.6763888888888889</v>
                </pt>
                <pt idx="975">
                  <v>0.6770833333333334</v>
                </pt>
                <pt idx="976">
                  <v>0.6777777777777778</v>
                </pt>
                <pt idx="977">
                  <v>0.6784722222222223</v>
                </pt>
                <pt idx="978">
                  <v>0.6791666666666667</v>
                </pt>
                <pt idx="979">
                  <v>0.6798611111111111</v>
                </pt>
                <pt idx="980">
                  <v>0.6805555555555556</v>
                </pt>
                <pt idx="981">
                  <v>0.68125</v>
                </pt>
                <pt idx="982">
                  <v>0.6819444444444445</v>
                </pt>
                <pt idx="983">
                  <v>0.6826388888888889</v>
                </pt>
                <pt idx="984">
                  <v>0.6833333333333333</v>
                </pt>
                <pt idx="985">
                  <v>0.6840277777777778</v>
                </pt>
                <pt idx="986">
                  <v>0.6847222222222222</v>
                </pt>
                <pt idx="987">
                  <v>0.6854166666666667</v>
                </pt>
                <pt idx="988">
                  <v>0.6861111111111111</v>
                </pt>
                <pt idx="989">
                  <v>0.6868055555555556</v>
                </pt>
                <pt idx="990">
                  <v>0.6875</v>
                </pt>
                <pt idx="991">
                  <v>0.6881944444444444</v>
                </pt>
                <pt idx="992">
                  <v>0.6888888888888889</v>
                </pt>
                <pt idx="993">
                  <v>0.6895833333333333</v>
                </pt>
                <pt idx="994">
                  <v>0.6902777777777778</v>
                </pt>
                <pt idx="995">
                  <v>0.6909722222222222</v>
                </pt>
                <pt idx="996">
                  <v>0.6916666666666667</v>
                </pt>
                <pt idx="997">
                  <v>0.6923611111111111</v>
                </pt>
                <pt idx="998">
                  <v>0.6930555555555555</v>
                </pt>
                <pt idx="999">
                  <v>0.69375</v>
                </pt>
                <pt idx="1000">
                  <v>0.6944444444444444</v>
                </pt>
                <pt idx="1001">
                  <v>0.6951388888888889</v>
                </pt>
                <pt idx="1002">
                  <v>0.6958333333333333</v>
                </pt>
                <pt idx="1003">
                  <v>0.6965277777777777</v>
                </pt>
                <pt idx="1004">
                  <v>0.6972222222222222</v>
                </pt>
                <pt idx="1005">
                  <v>0.6979166666666666</v>
                </pt>
                <pt idx="1006">
                  <v>0.6986111111111111</v>
                </pt>
                <pt idx="1007">
                  <v>0.6993055555555555</v>
                </pt>
                <pt idx="1008">
                  <v>0.7</v>
                </pt>
                <pt idx="1009">
                  <v>0.7006944444444444</v>
                </pt>
                <pt idx="1010">
                  <v>0.7013888888888888</v>
                </pt>
                <pt idx="1011">
                  <v>0.7020833333333333</v>
                </pt>
                <pt idx="1012">
                  <v>0.7027777777777777</v>
                </pt>
                <pt idx="1013">
                  <v>0.7034722222222223</v>
                </pt>
                <pt idx="1014">
                  <v>0.7041666666666667</v>
                </pt>
                <pt idx="1015">
                  <v>0.7048611111111112</v>
                </pt>
                <pt idx="1016">
                  <v>0.7055555555555556</v>
                </pt>
                <pt idx="1017">
                  <v>0.70625</v>
                </pt>
                <pt idx="1018">
                  <v>0.7069444444444445</v>
                </pt>
                <pt idx="1019">
                  <v>0.7076388888888889</v>
                </pt>
                <pt idx="1020">
                  <v>0.7083333333333334</v>
                </pt>
                <pt idx="1021">
                  <v>0.7090277777777778</v>
                </pt>
                <pt idx="1022">
                  <v>0.7097222222222223</v>
                </pt>
                <pt idx="1023">
                  <v>0.7104166666666667</v>
                </pt>
                <pt idx="1024">
                  <v>0.7111111111111111</v>
                </pt>
                <pt idx="1025">
                  <v>0.7118055555555556</v>
                </pt>
                <pt idx="1026">
                  <v>0.7125</v>
                </pt>
                <pt idx="1027">
                  <v>0.7131944444444445</v>
                </pt>
                <pt idx="1028">
                  <v>0.7138888888888889</v>
                </pt>
                <pt idx="1029">
                  <v>0.7145833333333333</v>
                </pt>
                <pt idx="1030">
                  <v>0.7152777777777778</v>
                </pt>
                <pt idx="1031">
                  <v>0.7159722222222222</v>
                </pt>
                <pt idx="1032">
                  <v>0.7166666666666667</v>
                </pt>
                <pt idx="1033">
                  <v>0.7173611111111111</v>
                </pt>
                <pt idx="1034">
                  <v>0.7180555555555556</v>
                </pt>
                <pt idx="1035">
                  <v>0.71875</v>
                </pt>
                <pt idx="1036">
                  <v>0.7194444444444444</v>
                </pt>
                <pt idx="1037">
                  <v>0.7201388888888889</v>
                </pt>
                <pt idx="1038">
                  <v>0.7208333333333333</v>
                </pt>
                <pt idx="1039">
                  <v>0.7215277777777778</v>
                </pt>
                <pt idx="1040">
                  <v>0.7222222222222222</v>
                </pt>
                <pt idx="1041">
                  <v>0.7229166666666667</v>
                </pt>
                <pt idx="1042">
                  <v>0.7236111111111111</v>
                </pt>
                <pt idx="1043">
                  <v>0.7243055555555555</v>
                </pt>
                <pt idx="1044">
                  <v>0.725</v>
                </pt>
                <pt idx="1045">
                  <v>0.7256944444444444</v>
                </pt>
                <pt idx="1046">
                  <v>0.7263888888888889</v>
                </pt>
                <pt idx="1047">
                  <v>0.7270833333333333</v>
                </pt>
                <pt idx="1048">
                  <v>0.7277777777777777</v>
                </pt>
                <pt idx="1049">
                  <v>0.7284722222222222</v>
                </pt>
                <pt idx="1050">
                  <v>0.7291666666666666</v>
                </pt>
                <pt idx="1051">
                  <v>0.7298611111111111</v>
                </pt>
                <pt idx="1052">
                  <v>0.7305555555555555</v>
                </pt>
                <pt idx="1053">
                  <v>0.73125</v>
                </pt>
                <pt idx="1054">
                  <v>0.7319444444444444</v>
                </pt>
                <pt idx="1055">
                  <v>0.7326388888888888</v>
                </pt>
                <pt idx="1056">
                  <v>0.7333333333333333</v>
                </pt>
                <pt idx="1057">
                  <v>0.7340277777777777</v>
                </pt>
                <pt idx="1058">
                  <v>0.7347222222222223</v>
                </pt>
                <pt idx="1059">
                  <v>0.7354166666666667</v>
                </pt>
                <pt idx="1060">
                  <v>0.7361111111111112</v>
                </pt>
                <pt idx="1061">
                  <v>0.7368055555555556</v>
                </pt>
                <pt idx="1062">
                  <v>0.7375</v>
                </pt>
                <pt idx="1063">
                  <v>0.7381944444444445</v>
                </pt>
                <pt idx="1064">
                  <v>0.7388888888888889</v>
                </pt>
                <pt idx="1065">
                  <v>0.7395833333333334</v>
                </pt>
                <pt idx="1066">
                  <v>0.7402777777777778</v>
                </pt>
                <pt idx="1067">
                  <v>0.7409722222222223</v>
                </pt>
                <pt idx="1068">
                  <v>0.7416666666666667</v>
                </pt>
                <pt idx="1069">
                  <v>0.7423611111111111</v>
                </pt>
                <pt idx="1070">
                  <v>0.7430555555555556</v>
                </pt>
                <pt idx="1071">
                  <v>0.74375</v>
                </pt>
                <pt idx="1072">
                  <v>0.7444444444444445</v>
                </pt>
                <pt idx="1073">
                  <v>0.7451388888888889</v>
                </pt>
                <pt idx="1074">
                  <v>0.7458333333333333</v>
                </pt>
                <pt idx="1075">
                  <v>0.7465277777777778</v>
                </pt>
                <pt idx="1076">
                  <v>0.7472222222222222</v>
                </pt>
                <pt idx="1077">
                  <v>0.7479166666666667</v>
                </pt>
                <pt idx="1078">
                  <v>0.7486111111111111</v>
                </pt>
                <pt idx="1079">
                  <v>0.7493055555555556</v>
                </pt>
                <pt idx="1080">
                  <v>0.75</v>
                </pt>
                <pt idx="1081">
                  <v>0.7506944444444444</v>
                </pt>
                <pt idx="1082">
                  <v>0.7513888888888889</v>
                </pt>
                <pt idx="1083">
                  <v>0.7520833333333333</v>
                </pt>
                <pt idx="1084">
                  <v>0.7527777777777778</v>
                </pt>
                <pt idx="1085">
                  <v>0.7534722222222222</v>
                </pt>
                <pt idx="1086">
                  <v>0.7541666666666667</v>
                </pt>
                <pt idx="1087">
                  <v>0.7548611111111111</v>
                </pt>
                <pt idx="1088">
                  <v>0.7555555555555555</v>
                </pt>
                <pt idx="1089">
                  <v>0.75625</v>
                </pt>
                <pt idx="1090">
                  <v>0.7569444444444444</v>
                </pt>
                <pt idx="1091">
                  <v>0.7576388888888889</v>
                </pt>
                <pt idx="1092">
                  <v>0.7583333333333333</v>
                </pt>
                <pt idx="1093">
                  <v>0.7590277777777777</v>
                </pt>
                <pt idx="1094">
                  <v>0.7597222222222222</v>
                </pt>
                <pt idx="1095">
                  <v>0.7604166666666666</v>
                </pt>
                <pt idx="1096">
                  <v>0.7611111111111111</v>
                </pt>
                <pt idx="1097">
                  <v>0.7618055555555555</v>
                </pt>
                <pt idx="1098">
                  <v>0.7625</v>
                </pt>
                <pt idx="1099">
                  <v>0.7631944444444444</v>
                </pt>
                <pt idx="1100">
                  <v>0.7638888888888888</v>
                </pt>
                <pt idx="1101">
                  <v>0.7645833333333333</v>
                </pt>
                <pt idx="1102">
                  <v>0.7652777777777777</v>
                </pt>
                <pt idx="1103">
                  <v>0.7659722222222223</v>
                </pt>
                <pt idx="1104">
                  <v>0.7666666666666667</v>
                </pt>
                <pt idx="1105">
                  <v>0.7673611111111112</v>
                </pt>
                <pt idx="1106">
                  <v>0.7680555555555556</v>
                </pt>
                <pt idx="1107">
                  <v>0.76875</v>
                </pt>
                <pt idx="1108">
                  <v>0.7694444444444445</v>
                </pt>
                <pt idx="1109">
                  <v>0.7701388888888889</v>
                </pt>
                <pt idx="1110">
                  <v>0.7708333333333334</v>
                </pt>
                <pt idx="1111">
                  <v>0.7715277777777778</v>
                </pt>
                <pt idx="1112">
                  <v>0.7722222222222223</v>
                </pt>
                <pt idx="1113">
                  <v>0.7729166666666667</v>
                </pt>
                <pt idx="1114">
                  <v>0.7736111111111111</v>
                </pt>
                <pt idx="1115">
                  <v>0.7743055555555556</v>
                </pt>
                <pt idx="1116">
                  <v>0.775</v>
                </pt>
                <pt idx="1117">
                  <v>0.7756944444444445</v>
                </pt>
                <pt idx="1118">
                  <v>0.7763888888888889</v>
                </pt>
                <pt idx="1119">
                  <v>0.7770833333333333</v>
                </pt>
                <pt idx="1120">
                  <v>0.7777777777777778</v>
                </pt>
                <pt idx="1121">
                  <v>0.7784722222222222</v>
                </pt>
                <pt idx="1122">
                  <v>0.7791666666666667</v>
                </pt>
                <pt idx="1123">
                  <v>0.7798611111111111</v>
                </pt>
                <pt idx="1124">
                  <v>0.7805555555555556</v>
                </pt>
                <pt idx="1125">
                  <v>0.78125</v>
                </pt>
                <pt idx="1126">
                  <v>0.7819444444444444</v>
                </pt>
                <pt idx="1127">
                  <v>0.7826388888888889</v>
                </pt>
                <pt idx="1128">
                  <v>0.7833333333333333</v>
                </pt>
                <pt idx="1129">
                  <v>0.7840277777777778</v>
                </pt>
                <pt idx="1130">
                  <v>0.7847222222222222</v>
                </pt>
                <pt idx="1131">
                  <v>0.7854166666666667</v>
                </pt>
                <pt idx="1132">
                  <v>0.7861111111111111</v>
                </pt>
                <pt idx="1133">
                  <v>0.7868055555555555</v>
                </pt>
                <pt idx="1134">
                  <v>0.7875</v>
                </pt>
                <pt idx="1135">
                  <v>0.7881944444444444</v>
                </pt>
                <pt idx="1136">
                  <v>0.7888888888888889</v>
                </pt>
                <pt idx="1137">
                  <v>0.7895833333333333</v>
                </pt>
                <pt idx="1138">
                  <v>0.7902777777777777</v>
                </pt>
                <pt idx="1139">
                  <v>0.7909722222222222</v>
                </pt>
                <pt idx="1140">
                  <v>0.7916666666666666</v>
                </pt>
                <pt idx="1141">
                  <v>0.7923611111111111</v>
                </pt>
                <pt idx="1142">
                  <v>0.7930555555555555</v>
                </pt>
                <pt idx="1143">
                  <v>0.79375</v>
                </pt>
                <pt idx="1144">
                  <v>0.7944444444444444</v>
                </pt>
                <pt idx="1145">
                  <v>0.7951388888888888</v>
                </pt>
                <pt idx="1146">
                  <v>0.7958333333333333</v>
                </pt>
                <pt idx="1147">
                  <v>0.7965277777777777</v>
                </pt>
                <pt idx="1148">
                  <v>0.7972222222222223</v>
                </pt>
                <pt idx="1149">
                  <v>0.7979166666666667</v>
                </pt>
                <pt idx="1150">
                  <v>0.7986111111111112</v>
                </pt>
                <pt idx="1151">
                  <v>0.7993055555555556</v>
                </pt>
                <pt idx="1152">
                  <v>0.8</v>
                </pt>
                <pt idx="1153">
                  <v>0.8006944444444445</v>
                </pt>
                <pt idx="1154">
                  <v>0.8013888888888889</v>
                </pt>
                <pt idx="1155">
                  <v>0.8020833333333334</v>
                </pt>
                <pt idx="1156">
                  <v>0.8027777777777778</v>
                </pt>
                <pt idx="1157">
                  <v>0.8034722222222223</v>
                </pt>
                <pt idx="1158">
                  <v>0.8041666666666667</v>
                </pt>
                <pt idx="1159">
                  <v>0.8048611111111111</v>
                </pt>
                <pt idx="1160">
                  <v>0.8055555555555556</v>
                </pt>
                <pt idx="1161">
                  <v>0.80625</v>
                </pt>
                <pt idx="1162">
                  <v>0.8069444444444445</v>
                </pt>
                <pt idx="1163">
                  <v>0.8076388888888889</v>
                </pt>
                <pt idx="1164">
                  <v>0.8083333333333333</v>
                </pt>
                <pt idx="1165">
                  <v>0.8090277777777778</v>
                </pt>
                <pt idx="1166">
                  <v>0.8097222222222222</v>
                </pt>
                <pt idx="1167">
                  <v>0.8104166666666667</v>
                </pt>
                <pt idx="1168">
                  <v>0.8111111111111111</v>
                </pt>
                <pt idx="1169">
                  <v>0.8118055555555556</v>
                </pt>
                <pt idx="1170">
                  <v>0.8125</v>
                </pt>
                <pt idx="1171">
                  <v>0.8131944444444444</v>
                </pt>
                <pt idx="1172">
                  <v>0.8138888888888889</v>
                </pt>
                <pt idx="1173">
                  <v>0.8145833333333333</v>
                </pt>
                <pt idx="1174">
                  <v>0.8152777777777778</v>
                </pt>
                <pt idx="1175">
                  <v>0.8159722222222222</v>
                </pt>
                <pt idx="1176">
                  <v>0.8166666666666667</v>
                </pt>
                <pt idx="1177">
                  <v>0.8173611111111111</v>
                </pt>
                <pt idx="1178">
                  <v>0.8180555555555555</v>
                </pt>
                <pt idx="1179">
                  <v>0.81875</v>
                </pt>
                <pt idx="1180">
                  <v>0.8194444444444444</v>
                </pt>
                <pt idx="1181">
                  <v>0.8201388888888889</v>
                </pt>
                <pt idx="1182">
                  <v>0.8208333333333333</v>
                </pt>
                <pt idx="1183">
                  <v>0.8215277777777777</v>
                </pt>
                <pt idx="1184">
                  <v>0.8222222222222222</v>
                </pt>
                <pt idx="1185">
                  <v>0.8229166666666666</v>
                </pt>
                <pt idx="1186">
                  <v>0.8236111111111111</v>
                </pt>
                <pt idx="1187">
                  <v>0.8243055555555555</v>
                </pt>
                <pt idx="1188">
                  <v>0.825</v>
                </pt>
                <pt idx="1189">
                  <v>0.8256944444444444</v>
                </pt>
                <pt idx="1190">
                  <v>0.8263888888888888</v>
                </pt>
                <pt idx="1191">
                  <v>0.8270833333333333</v>
                </pt>
                <pt idx="1192">
                  <v>0.8277777777777777</v>
                </pt>
                <pt idx="1193">
                  <v>0.8284722222222223</v>
                </pt>
                <pt idx="1194">
                  <v>0.8291666666666667</v>
                </pt>
                <pt idx="1195">
                  <v>0.8298611111111112</v>
                </pt>
                <pt idx="1196">
                  <v>0.8305555555555556</v>
                </pt>
                <pt idx="1197">
                  <v>0.83125</v>
                </pt>
                <pt idx="1198">
                  <v>0.8319444444444445</v>
                </pt>
                <pt idx="1199">
                  <v>0.8326388888888889</v>
                </pt>
                <pt idx="1200">
                  <v>0.8333333333333334</v>
                </pt>
                <pt idx="1201">
                  <v>0.8340277777777778</v>
                </pt>
                <pt idx="1202">
                  <v>0.8347222222222223</v>
                </pt>
                <pt idx="1203">
                  <v>0.8354166666666667</v>
                </pt>
                <pt idx="1204">
                  <v>0.8361111111111111</v>
                </pt>
                <pt idx="1205">
                  <v>0.8368055555555556</v>
                </pt>
                <pt idx="1206">
                  <v>0.8375</v>
                </pt>
                <pt idx="1207">
                  <v>0.8381944444444445</v>
                </pt>
                <pt idx="1208">
                  <v>0.8388888888888889</v>
                </pt>
                <pt idx="1209">
                  <v>0.8395833333333333</v>
                </pt>
                <pt idx="1210">
                  <v>0.8402777777777778</v>
                </pt>
                <pt idx="1211">
                  <v>0.8409722222222222</v>
                </pt>
                <pt idx="1212">
                  <v>0.8416666666666667</v>
                </pt>
                <pt idx="1213">
                  <v>0.8423611111111111</v>
                </pt>
                <pt idx="1214">
                  <v>0.8430555555555556</v>
                </pt>
                <pt idx="1215">
                  <v>0.84375</v>
                </pt>
                <pt idx="1216">
                  <v>0.8444444444444444</v>
                </pt>
                <pt idx="1217">
                  <v>0.8451388888888889</v>
                </pt>
                <pt idx="1218">
                  <v>0.8458333333333333</v>
                </pt>
                <pt idx="1219">
                  <v>0.8465277777777778</v>
                </pt>
                <pt idx="1220">
                  <v>0.8472222222222222</v>
                </pt>
                <pt idx="1221">
                  <v>0.8479166666666667</v>
                </pt>
                <pt idx="1222">
                  <v>0.8486111111111111</v>
                </pt>
                <pt idx="1223">
                  <v>0.8493055555555555</v>
                </pt>
                <pt idx="1224">
                  <v>0.85</v>
                </pt>
                <pt idx="1225">
                  <v>0.8506944444444444</v>
                </pt>
                <pt idx="1226">
                  <v>0.8513888888888889</v>
                </pt>
                <pt idx="1227">
                  <v>0.8520833333333333</v>
                </pt>
                <pt idx="1228">
                  <v>0.8527777777777777</v>
                </pt>
                <pt idx="1229">
                  <v>0.8534722222222222</v>
                </pt>
                <pt idx="1230">
                  <v>0.8541666666666666</v>
                </pt>
                <pt idx="1231">
                  <v>0.8548611111111111</v>
                </pt>
                <pt idx="1232">
                  <v>0.8555555555555555</v>
                </pt>
                <pt idx="1233">
                  <v>0.85625</v>
                </pt>
                <pt idx="1234">
                  <v>0.8569444444444444</v>
                </pt>
                <pt idx="1235">
                  <v>0.8576388888888888</v>
                </pt>
                <pt idx="1236">
                  <v>0.8583333333333333</v>
                </pt>
                <pt idx="1237">
                  <v>0.8590277777777777</v>
                </pt>
                <pt idx="1238">
                  <v>0.8597222222222223</v>
                </pt>
                <pt idx="1239">
                  <v>0.8604166666666667</v>
                </pt>
                <pt idx="1240">
                  <v>0.8611111111111112</v>
                </pt>
                <pt idx="1241">
                  <v>0.8618055555555556</v>
                </pt>
                <pt idx="1242">
                  <v>0.8625</v>
                </pt>
                <pt idx="1243">
                  <v>0.8631944444444445</v>
                </pt>
                <pt idx="1244">
                  <v>0.8638888888888889</v>
                </pt>
                <pt idx="1245">
                  <v>0.8645833333333334</v>
                </pt>
                <pt idx="1246">
                  <v>0.8652777777777778</v>
                </pt>
                <pt idx="1247">
                  <v>0.8659722222222223</v>
                </pt>
                <pt idx="1248">
                  <v>0.8666666666666667</v>
                </pt>
                <pt idx="1249">
                  <v>0.8673611111111111</v>
                </pt>
                <pt idx="1250">
                  <v>0.8680555555555556</v>
                </pt>
                <pt idx="1251">
                  <v>0.86875</v>
                </pt>
                <pt idx="1252">
                  <v>0.8694444444444445</v>
                </pt>
                <pt idx="1253">
                  <v>0.8701388888888889</v>
                </pt>
                <pt idx="1254">
                  <v>0.8708333333333333</v>
                </pt>
                <pt idx="1255">
                  <v>0.8715277777777778</v>
                </pt>
                <pt idx="1256">
                  <v>0.8722222222222222</v>
                </pt>
                <pt idx="1257">
                  <v>0.8729166666666667</v>
                </pt>
                <pt idx="1258">
                  <v>0.8736111111111111</v>
                </pt>
                <pt idx="1259">
                  <v>0.8743055555555556</v>
                </pt>
                <pt idx="1260">
                  <v>0.875</v>
                </pt>
                <pt idx="1261">
                  <v>0.8756944444444444</v>
                </pt>
                <pt idx="1262">
                  <v>0.8763888888888889</v>
                </pt>
                <pt idx="1263">
                  <v>0.8770833333333333</v>
                </pt>
                <pt idx="1264">
                  <v>0.8777777777777778</v>
                </pt>
                <pt idx="1265">
                  <v>0.8784722222222222</v>
                </pt>
                <pt idx="1266">
                  <v>0.8791666666666667</v>
                </pt>
                <pt idx="1267">
                  <v>0.8798611111111111</v>
                </pt>
                <pt idx="1268">
                  <v>0.8805555555555555</v>
                </pt>
                <pt idx="1269">
                  <v>0.88125</v>
                </pt>
                <pt idx="1270">
                  <v>0.8819444444444444</v>
                </pt>
                <pt idx="1271">
                  <v>0.8826388888888889</v>
                </pt>
                <pt idx="1272">
                  <v>0.8833333333333333</v>
                </pt>
                <pt idx="1273">
                  <v>0.8840277777777777</v>
                </pt>
                <pt idx="1274">
                  <v>0.8847222222222222</v>
                </pt>
                <pt idx="1275">
                  <v>0.8854166666666666</v>
                </pt>
                <pt idx="1276">
                  <v>0.8861111111111111</v>
                </pt>
                <pt idx="1277">
                  <v>0.8868055555555555</v>
                </pt>
                <pt idx="1278">
                  <v>0.8875</v>
                </pt>
                <pt idx="1279">
                  <v>0.8881944444444444</v>
                </pt>
                <pt idx="1280">
                  <v>0.8888888888888888</v>
                </pt>
                <pt idx="1281">
                  <v>0.8895833333333333</v>
                </pt>
                <pt idx="1282">
                  <v>0.8902777777777777</v>
                </pt>
                <pt idx="1283">
                  <v>0.8909722222222223</v>
                </pt>
                <pt idx="1284">
                  <v>0.8916666666666667</v>
                </pt>
                <pt idx="1285">
                  <v>0.8923611111111112</v>
                </pt>
                <pt idx="1286">
                  <v>0.8930555555555556</v>
                </pt>
                <pt idx="1287">
                  <v>0.89375</v>
                </pt>
                <pt idx="1288">
                  <v>0.8944444444444445</v>
                </pt>
                <pt idx="1289">
                  <v>0.8951388888888889</v>
                </pt>
                <pt idx="1290">
                  <v>0.8958333333333334</v>
                </pt>
                <pt idx="1291">
                  <v>0.8965277777777778</v>
                </pt>
                <pt idx="1292">
                  <v>0.8972222222222223</v>
                </pt>
                <pt idx="1293">
                  <v>0.8979166666666667</v>
                </pt>
                <pt idx="1294">
                  <v>0.8986111111111111</v>
                </pt>
                <pt idx="1295">
                  <v>0.8993055555555556</v>
                </pt>
                <pt idx="1296">
                  <v>0.9</v>
                </pt>
                <pt idx="1297">
                  <v>0.9006944444444445</v>
                </pt>
                <pt idx="1298">
                  <v>0.9013888888888889</v>
                </pt>
                <pt idx="1299">
                  <v>0.9020833333333333</v>
                </pt>
                <pt idx="1300">
                  <v>0.9027777777777778</v>
                </pt>
                <pt idx="1301">
                  <v>0.9034722222222222</v>
                </pt>
                <pt idx="1302">
                  <v>0.9041666666666667</v>
                </pt>
                <pt idx="1303">
                  <v>0.9048611111111111</v>
                </pt>
                <pt idx="1304">
                  <v>0.9055555555555556</v>
                </pt>
                <pt idx="1305">
                  <v>0.90625</v>
                </pt>
                <pt idx="1306">
                  <v>0.9069444444444444</v>
                </pt>
                <pt idx="1307">
                  <v>0.9076388888888889</v>
                </pt>
                <pt idx="1308">
                  <v>0.9083333333333333</v>
                </pt>
                <pt idx="1309">
                  <v>0.9090277777777778</v>
                </pt>
                <pt idx="1310">
                  <v>0.9097222222222222</v>
                </pt>
                <pt idx="1311">
                  <v>0.9104166666666667</v>
                </pt>
                <pt idx="1312">
                  <v>0.9111111111111111</v>
                </pt>
                <pt idx="1313">
                  <v>0.9118055555555555</v>
                </pt>
                <pt idx="1314">
                  <v>0.9125</v>
                </pt>
                <pt idx="1315">
                  <v>0.9131944444444444</v>
                </pt>
                <pt idx="1316">
                  <v>0.9138888888888889</v>
                </pt>
                <pt idx="1317">
                  <v>0.9145833333333333</v>
                </pt>
                <pt idx="1318">
                  <v>0.9152777777777777</v>
                </pt>
                <pt idx="1319">
                  <v>0.9159722222222222</v>
                </pt>
                <pt idx="1320">
                  <v>0.9166666666666666</v>
                </pt>
                <pt idx="1321">
                  <v>0.9173611111111111</v>
                </pt>
                <pt idx="1322">
                  <v>0.9180555555555555</v>
                </pt>
                <pt idx="1323">
                  <v>0.91875</v>
                </pt>
                <pt idx="1324">
                  <v>0.9194444444444444</v>
                </pt>
                <pt idx="1325">
                  <v>0.9201388888888888</v>
                </pt>
                <pt idx="1326">
                  <v>0.9208333333333333</v>
                </pt>
                <pt idx="1327">
                  <v>0.9215277777777777</v>
                </pt>
                <pt idx="1328">
                  <v>0.9222222222222223</v>
                </pt>
                <pt idx="1329">
                  <v>0.9229166666666667</v>
                </pt>
                <pt idx="1330">
                  <v>0.9236111111111112</v>
                </pt>
                <pt idx="1331">
                  <v>0.9243055555555556</v>
                </pt>
                <pt idx="1332">
                  <v>0.925</v>
                </pt>
                <pt idx="1333">
                  <v>0.9256944444444445</v>
                </pt>
                <pt idx="1334">
                  <v>0.9263888888888889</v>
                </pt>
                <pt idx="1335">
                  <v>0.9270833333333334</v>
                </pt>
                <pt idx="1336">
                  <v>0.9277777777777778</v>
                </pt>
                <pt idx="1337">
                  <v>0.9284722222222223</v>
                </pt>
                <pt idx="1338">
                  <v>0.9291666666666667</v>
                </pt>
                <pt idx="1339">
                  <v>0.9298611111111111</v>
                </pt>
                <pt idx="1340">
                  <v>0.9305555555555556</v>
                </pt>
                <pt idx="1341">
                  <v>0.93125</v>
                </pt>
                <pt idx="1342">
                  <v>0.9319444444444445</v>
                </pt>
                <pt idx="1343">
                  <v>0.9326388888888889</v>
                </pt>
                <pt idx="1344">
                  <v>0.9333333333333333</v>
                </pt>
                <pt idx="1345">
                  <v>0.9340277777777778</v>
                </pt>
                <pt idx="1346">
                  <v>0.9347222222222222</v>
                </pt>
                <pt idx="1347">
                  <v>0.9354166666666667</v>
                </pt>
                <pt idx="1348">
                  <v>0.9361111111111111</v>
                </pt>
                <pt idx="1349">
                  <v>0.9368055555555556</v>
                </pt>
                <pt idx="1350">
                  <v>0.9375</v>
                </pt>
                <pt idx="1351">
                  <v>0.9381944444444444</v>
                </pt>
                <pt idx="1352">
                  <v>0.9388888888888889</v>
                </pt>
                <pt idx="1353">
                  <v>0.9395833333333333</v>
                </pt>
                <pt idx="1354">
                  <v>0.9402777777777778</v>
                </pt>
                <pt idx="1355">
                  <v>0.9409722222222222</v>
                </pt>
                <pt idx="1356">
                  <v>0.9416666666666667</v>
                </pt>
                <pt idx="1357">
                  <v>0.9423611111111111</v>
                </pt>
                <pt idx="1358">
                  <v>0.9430555555555555</v>
                </pt>
                <pt idx="1359">
                  <v>0.94375</v>
                </pt>
                <pt idx="1360">
                  <v>0.9444444444444444</v>
                </pt>
                <pt idx="1361">
                  <v>0.9451388888888889</v>
                </pt>
                <pt idx="1362">
                  <v>0.9458333333333333</v>
                </pt>
                <pt idx="1363">
                  <v>0.9465277777777777</v>
                </pt>
                <pt idx="1364">
                  <v>0.9472222222222222</v>
                </pt>
                <pt idx="1365">
                  <v>0.9479166666666666</v>
                </pt>
                <pt idx="1366">
                  <v>0.9486111111111111</v>
                </pt>
                <pt idx="1367">
                  <v>0.9493055555555555</v>
                </pt>
                <pt idx="1368">
                  <v>0.95</v>
                </pt>
                <pt idx="1369">
                  <v>0.9506944444444444</v>
                </pt>
                <pt idx="1370">
                  <v>0.9513888888888888</v>
                </pt>
                <pt idx="1371">
                  <v>0.9520833333333333</v>
                </pt>
                <pt idx="1372">
                  <v>0.9527777777777777</v>
                </pt>
                <pt idx="1373">
                  <v>0.9534722222222223</v>
                </pt>
                <pt idx="1374">
                  <v>0.9541666666666667</v>
                </pt>
                <pt idx="1375">
                  <v>0.9548611111111112</v>
                </pt>
                <pt idx="1376">
                  <v>0.9555555555555556</v>
                </pt>
                <pt idx="1377">
                  <v>0.95625</v>
                </pt>
                <pt idx="1378">
                  <v>0.9569444444444445</v>
                </pt>
                <pt idx="1379">
                  <v>0.9576388888888889</v>
                </pt>
                <pt idx="1380">
                  <v>0.9583333333333334</v>
                </pt>
                <pt idx="1381">
                  <v>0.9590277777777778</v>
                </pt>
                <pt idx="1382">
                  <v>0.9597222222222223</v>
                </pt>
                <pt idx="1383">
                  <v>0.9604166666666667</v>
                </pt>
                <pt idx="1384">
                  <v>0.9611111111111111</v>
                </pt>
                <pt idx="1385">
                  <v>0.9618055555555556</v>
                </pt>
                <pt idx="1386">
                  <v>0.9625</v>
                </pt>
                <pt idx="1387">
                  <v>0.9631944444444445</v>
                </pt>
                <pt idx="1388">
                  <v>0.9638888888888889</v>
                </pt>
                <pt idx="1389">
                  <v>0.9645833333333333</v>
                </pt>
                <pt idx="1390">
                  <v>0.9652777777777778</v>
                </pt>
                <pt idx="1391">
                  <v>0.9659722222222222</v>
                </pt>
                <pt idx="1392">
                  <v>0.9666666666666667</v>
                </pt>
                <pt idx="1393">
                  <v>0.9673611111111111</v>
                </pt>
                <pt idx="1394">
                  <v>0.9680555555555556</v>
                </pt>
                <pt idx="1395">
                  <v>0.96875</v>
                </pt>
                <pt idx="1396">
                  <v>0.9694444444444444</v>
                </pt>
                <pt idx="1397">
                  <v>0.9701388888888889</v>
                </pt>
                <pt idx="1398">
                  <v>0.9708333333333333</v>
                </pt>
                <pt idx="1399">
                  <v>0.9715277777777778</v>
                </pt>
                <pt idx="1400">
                  <v>0.9722222222222222</v>
                </pt>
                <pt idx="1401">
                  <v>0.9729166666666667</v>
                </pt>
                <pt idx="1402">
                  <v>0.9736111111111111</v>
                </pt>
                <pt idx="1403">
                  <v>0.9743055555555555</v>
                </pt>
                <pt idx="1404">
                  <v>0.975</v>
                </pt>
                <pt idx="1405">
                  <v>0.9756944444444444</v>
                </pt>
                <pt idx="1406">
                  <v>0.9763888888888889</v>
                </pt>
                <pt idx="1407">
                  <v>0.9770833333333333</v>
                </pt>
                <pt idx="1408">
                  <v>0.9777777777777777</v>
                </pt>
                <pt idx="1409">
                  <v>0.9784722222222222</v>
                </pt>
                <pt idx="1410">
                  <v>0.9791666666666666</v>
                </pt>
                <pt idx="1411">
                  <v>0.9798611111111111</v>
                </pt>
                <pt idx="1412">
                  <v>0.9805555555555555</v>
                </pt>
                <pt idx="1413">
                  <v>0.98125</v>
                </pt>
                <pt idx="1414">
                  <v>0.9819444444444444</v>
                </pt>
                <pt idx="1415">
                  <v>0.9826388888888888</v>
                </pt>
                <pt idx="1416">
                  <v>0.9833333333333333</v>
                </pt>
                <pt idx="1417">
                  <v>0.9840277777777777</v>
                </pt>
                <pt idx="1418">
                  <v>0.9847222222222223</v>
                </pt>
                <pt idx="1419">
                  <v>0.9854166666666667</v>
                </pt>
                <pt idx="1420">
                  <v>0.9861111111111112</v>
                </pt>
                <pt idx="1421">
                  <v>0.9868055555555556</v>
                </pt>
                <pt idx="1422">
                  <v>0.9875</v>
                </pt>
                <pt idx="1423">
                  <v>0.9881944444444445</v>
                </pt>
                <pt idx="1424">
                  <v>0.9888888888888889</v>
                </pt>
                <pt idx="1425">
                  <v>0.9895833333333334</v>
                </pt>
                <pt idx="1426">
                  <v>0.9902777777777778</v>
                </pt>
                <pt idx="1427">
                  <v>0.9909722222222223</v>
                </pt>
                <pt idx="1428">
                  <v>0.9916666666666667</v>
                </pt>
                <pt idx="1429">
                  <v>0.9923611111111111</v>
                </pt>
                <pt idx="1430">
                  <v>0.9930555555555556</v>
                </pt>
                <pt idx="1431">
                  <v>0.99375</v>
                </pt>
                <pt idx="1432">
                  <v>0.9944444444444445</v>
                </pt>
                <pt idx="1433">
                  <v>0.9951388888888889</v>
                </pt>
                <pt idx="1434">
                  <v>0.9958333333333333</v>
                </pt>
                <pt idx="1435">
                  <v>0.9965277777777778</v>
                </pt>
                <pt idx="1436">
                  <v>0.9972222222222222</v>
                </pt>
                <pt idx="1437">
                  <v>0.9979166666666667</v>
                </pt>
                <pt idx="1438">
                  <v>0.9986111111111111</v>
                </pt>
                <pt idx="1439">
                  <v>0.9993055555555556</v>
                </pt>
              </numCache>
            </numRef>
          </cat>
          <val>
            <numRef>
              <f>'MVARvsKV Data'!$G$2:$G$1441</f>
              <numCache>
                <formatCode>General</formatCode>
                <ptCount val="1440"/>
                <pt idx="0">
                  <v>429.89</v>
                </pt>
                <pt idx="1">
                  <v>430.22</v>
                </pt>
                <pt idx="2">
                  <v>429.86</v>
                </pt>
                <pt idx="3">
                  <v>430.55</v>
                </pt>
                <pt idx="4">
                  <v>430.75</v>
                </pt>
                <pt idx="5">
                  <v>430.45</v>
                </pt>
                <pt idx="6">
                  <v>430.44</v>
                </pt>
                <pt idx="7">
                  <v>430.56</v>
                </pt>
                <pt idx="8">
                  <v>429.98</v>
                </pt>
                <pt idx="9">
                  <v>429.79</v>
                </pt>
                <pt idx="10">
                  <v>429.62</v>
                </pt>
                <pt idx="11">
                  <v>429.76</v>
                </pt>
                <pt idx="12">
                  <v>429.64</v>
                </pt>
                <pt idx="13">
                  <v>429.56</v>
                </pt>
                <pt idx="14">
                  <v>429.65</v>
                </pt>
                <pt idx="15">
                  <v>429.43</v>
                </pt>
                <pt idx="16">
                  <v>429.62</v>
                </pt>
                <pt idx="17">
                  <v>429.33</v>
                </pt>
                <pt idx="18">
                  <v>429.28</v>
                </pt>
                <pt idx="19">
                  <v>428.9</v>
                </pt>
                <pt idx="20">
                  <v>429.25</v>
                </pt>
                <pt idx="21">
                  <v>429.34</v>
                </pt>
                <pt idx="22">
                  <v>429.79</v>
                </pt>
                <pt idx="23">
                  <v>430.28</v>
                </pt>
                <pt idx="24">
                  <v>430.46</v>
                </pt>
                <pt idx="25">
                  <v>430.05</v>
                </pt>
                <pt idx="26">
                  <v>430.52</v>
                </pt>
                <pt idx="27">
                  <v>430.71</v>
                </pt>
                <pt idx="28">
                  <v>430.48</v>
                </pt>
                <pt idx="29">
                  <v>430.37</v>
                </pt>
                <pt idx="30">
                  <v>430.34</v>
                </pt>
                <pt idx="31">
                  <v>430.56</v>
                </pt>
                <pt idx="32">
                  <v>430.35</v>
                </pt>
                <pt idx="33">
                  <v>430.44</v>
                </pt>
                <pt idx="34">
                  <v>430.3</v>
                </pt>
                <pt idx="35">
                  <v>430.17</v>
                </pt>
                <pt idx="36">
                  <v>430.32</v>
                </pt>
                <pt idx="37">
                  <v>430.4</v>
                </pt>
                <pt idx="38">
                  <v>430.11</v>
                </pt>
                <pt idx="39">
                  <v>430.28</v>
                </pt>
                <pt idx="40">
                  <v>428.09</v>
                </pt>
                <pt idx="41">
                  <v>428.03</v>
                </pt>
                <pt idx="42">
                  <v>427.92</v>
                </pt>
                <pt idx="43">
                  <v>428.13</v>
                </pt>
                <pt idx="44">
                  <v>428.04</v>
                </pt>
                <pt idx="45">
                  <v>428.02</v>
                </pt>
                <pt idx="46">
                  <v>427.47</v>
                </pt>
                <pt idx="47">
                  <v>427.56</v>
                </pt>
                <pt idx="48">
                  <v>427.47</v>
                </pt>
                <pt idx="49">
                  <v>427.07</v>
                </pt>
                <pt idx="50">
                  <v>427.09</v>
                </pt>
                <pt idx="51">
                  <v>426.7</v>
                </pt>
                <pt idx="52">
                  <v>426.8</v>
                </pt>
                <pt idx="53">
                  <v>427.21</v>
                </pt>
                <pt idx="54">
                  <v>426.47</v>
                </pt>
                <pt idx="55">
                  <v>427</v>
                </pt>
                <pt idx="56">
                  <v>426.63</v>
                </pt>
                <pt idx="57">
                  <v>426.64</v>
                </pt>
                <pt idx="58">
                  <v>427.02</v>
                </pt>
                <pt idx="59">
                  <v>427.02</v>
                </pt>
                <pt idx="60">
                  <v>427.4</v>
                </pt>
                <pt idx="61">
                  <v>427.46</v>
                </pt>
                <pt idx="62">
                  <v>427.6</v>
                </pt>
                <pt idx="63">
                  <v>427.74</v>
                </pt>
                <pt idx="64">
                  <v>428.15</v>
                </pt>
                <pt idx="65">
                  <v>427.82</v>
                </pt>
                <pt idx="66">
                  <v>427.48</v>
                </pt>
                <pt idx="67">
                  <v>426.66</v>
                </pt>
                <pt idx="68">
                  <v>426.92</v>
                </pt>
                <pt idx="69">
                  <v>426.97</v>
                </pt>
                <pt idx="70">
                  <v>426.85</v>
                </pt>
                <pt idx="71">
                  <v>427.33</v>
                </pt>
                <pt idx="72">
                  <v>427.66</v>
                </pt>
                <pt idx="73">
                  <v>427.65</v>
                </pt>
                <pt idx="74">
                  <v>427.56</v>
                </pt>
                <pt idx="75">
                  <v>427.42</v>
                </pt>
                <pt idx="76">
                  <v>427.52</v>
                </pt>
                <pt idx="77">
                  <v>426.95</v>
                </pt>
                <pt idx="78">
                  <v>426.36</v>
                </pt>
                <pt idx="79">
                  <v>426.77</v>
                </pt>
                <pt idx="80">
                  <v>426.89</v>
                </pt>
                <pt idx="81">
                  <v>427.05</v>
                </pt>
                <pt idx="82">
                  <v>426.81</v>
                </pt>
                <pt idx="83">
                  <v>427.48</v>
                </pt>
                <pt idx="84">
                  <v>427.62</v>
                </pt>
                <pt idx="85">
                  <v>427.55</v>
                </pt>
                <pt idx="86">
                  <v>427.03</v>
                </pt>
                <pt idx="87">
                  <v>427.31</v>
                </pt>
                <pt idx="88">
                  <v>427.44</v>
                </pt>
                <pt idx="89">
                  <v>427.52</v>
                </pt>
                <pt idx="90">
                  <v>427.28</v>
                </pt>
                <pt idx="91">
                  <v>427.3</v>
                </pt>
                <pt idx="92">
                  <v>428.34</v>
                </pt>
                <pt idx="93">
                  <v>428.64</v>
                </pt>
                <pt idx="94">
                  <v>428.59</v>
                </pt>
                <pt idx="95">
                  <v>428.01</v>
                </pt>
                <pt idx="96">
                  <v>428.04</v>
                </pt>
                <pt idx="97">
                  <v>428.5</v>
                </pt>
                <pt idx="98">
                  <v>428.12</v>
                </pt>
                <pt idx="99">
                  <v>428.22</v>
                </pt>
                <pt idx="100">
                  <v>428.4</v>
                </pt>
                <pt idx="101">
                  <v>428.53</v>
                </pt>
                <pt idx="102">
                  <v>428.7</v>
                </pt>
                <pt idx="103">
                  <v>428.61</v>
                </pt>
                <pt idx="104">
                  <v>428.47</v>
                </pt>
                <pt idx="105">
                  <v>428.71</v>
                </pt>
                <pt idx="106">
                  <v>429.01</v>
                </pt>
                <pt idx="107">
                  <v>428.98</v>
                </pt>
                <pt idx="108">
                  <v>428.9</v>
                </pt>
                <pt idx="109">
                  <v>428.94</v>
                </pt>
                <pt idx="110">
                  <v>428.9</v>
                </pt>
                <pt idx="111">
                  <v>428.49</v>
                </pt>
                <pt idx="112">
                  <v>428.9</v>
                </pt>
                <pt idx="113">
                  <v>428.72</v>
                </pt>
                <pt idx="114">
                  <v>428.93</v>
                </pt>
                <pt idx="115">
                  <v>428.62</v>
                </pt>
                <pt idx="116">
                  <v>428.3</v>
                </pt>
                <pt idx="117">
                  <v>428.43</v>
                </pt>
                <pt idx="118">
                  <v>429.02</v>
                </pt>
                <pt idx="119">
                  <v>429.3</v>
                </pt>
                <pt idx="120">
                  <v>428.84</v>
                </pt>
                <pt idx="121">
                  <v>429.29</v>
                </pt>
                <pt idx="122">
                  <v>429.45</v>
                </pt>
                <pt idx="123">
                  <v>429.81</v>
                </pt>
                <pt idx="124">
                  <v>429.58</v>
                </pt>
                <pt idx="125">
                  <v>429.73</v>
                </pt>
                <pt idx="126">
                  <v>429.78</v>
                </pt>
                <pt idx="127">
                  <v>429.26</v>
                </pt>
                <pt idx="128">
                  <v>429.37</v>
                </pt>
                <pt idx="129">
                  <v>428.81</v>
                </pt>
                <pt idx="130">
                  <v>429.19</v>
                </pt>
                <pt idx="131">
                  <v>429.23</v>
                </pt>
                <pt idx="132">
                  <v>429.31</v>
                </pt>
                <pt idx="133">
                  <v>429.19</v>
                </pt>
                <pt idx="134">
                  <v>429.07</v>
                </pt>
                <pt idx="135">
                  <v>429.2</v>
                </pt>
                <pt idx="136">
                  <v>429.2</v>
                </pt>
                <pt idx="137">
                  <v>429.15</v>
                </pt>
                <pt idx="138">
                  <v>429.08</v>
                </pt>
                <pt idx="139">
                  <v>429.1</v>
                </pt>
                <pt idx="140">
                  <v>429.38</v>
                </pt>
                <pt idx="141">
                  <v>428.89</v>
                </pt>
                <pt idx="142">
                  <v>428.99</v>
                </pt>
                <pt idx="143">
                  <v>428.99</v>
                </pt>
                <pt idx="144">
                  <v>428.56</v>
                </pt>
                <pt idx="145">
                  <v>428.95</v>
                </pt>
                <pt idx="146">
                  <v>429.04</v>
                </pt>
                <pt idx="147">
                  <v>428.85</v>
                </pt>
                <pt idx="148">
                  <v>428.65</v>
                </pt>
                <pt idx="149">
                  <v>429.16</v>
                </pt>
                <pt idx="150">
                  <v>428.56</v>
                </pt>
                <pt idx="151">
                  <v>428.96</v>
                </pt>
                <pt idx="152">
                  <v>428.83</v>
                </pt>
                <pt idx="153">
                  <v>428.58</v>
                </pt>
                <pt idx="154">
                  <v>428.65</v>
                </pt>
                <pt idx="155">
                  <v>428.24</v>
                </pt>
                <pt idx="156">
                  <v>428.67</v>
                </pt>
                <pt idx="157">
                  <v>429.23</v>
                </pt>
                <pt idx="158">
                  <v>430.2</v>
                </pt>
                <pt idx="159">
                  <v>430.08</v>
                </pt>
                <pt idx="160">
                  <v>429.78</v>
                </pt>
                <pt idx="161">
                  <v>429.97</v>
                </pt>
                <pt idx="162">
                  <v>429.85</v>
                </pt>
                <pt idx="163">
                  <v>429.83</v>
                </pt>
                <pt idx="164">
                  <v>429.62</v>
                </pt>
                <pt idx="165">
                  <v>429.6</v>
                </pt>
                <pt idx="166">
                  <v>429.6</v>
                </pt>
                <pt idx="167">
                  <v>429.51</v>
                </pt>
                <pt idx="168">
                  <v>429.8</v>
                </pt>
                <pt idx="169">
                  <v>430.02</v>
                </pt>
                <pt idx="170">
                  <v>429.96</v>
                </pt>
                <pt idx="171">
                  <v>430</v>
                </pt>
                <pt idx="172">
                  <v>429.84</v>
                </pt>
                <pt idx="173">
                  <v>430.06</v>
                </pt>
                <pt idx="174">
                  <v>429.5</v>
                </pt>
                <pt idx="175">
                  <v>429.06</v>
                </pt>
                <pt idx="176">
                  <v>429.33</v>
                </pt>
                <pt idx="177">
                  <v>429.5</v>
                </pt>
                <pt idx="178">
                  <v>429.36</v>
                </pt>
                <pt idx="179">
                  <v>429.64</v>
                </pt>
                <pt idx="180">
                  <v>429.45</v>
                </pt>
                <pt idx="181">
                  <v>429.49</v>
                </pt>
                <pt idx="182">
                  <v>430.42</v>
                </pt>
                <pt idx="183">
                  <v>429.71</v>
                </pt>
                <pt idx="184">
                  <v>429.84</v>
                </pt>
                <pt idx="185">
                  <v>429.66</v>
                </pt>
                <pt idx="186">
                  <v>429.48</v>
                </pt>
                <pt idx="187">
                  <v>429.32</v>
                </pt>
                <pt idx="188">
                  <v>429.4</v>
                </pt>
                <pt idx="189">
                  <v>429.11</v>
                </pt>
                <pt idx="190">
                  <v>429.04</v>
                </pt>
                <pt idx="191">
                  <v>428.92</v>
                </pt>
                <pt idx="192">
                  <v>429.18</v>
                </pt>
                <pt idx="193">
                  <v>429.07</v>
                </pt>
                <pt idx="194">
                  <v>429.31</v>
                </pt>
                <pt idx="195">
                  <v>429.51</v>
                </pt>
                <pt idx="196">
                  <v>428.91</v>
                </pt>
                <pt idx="197">
                  <v>429.12</v>
                </pt>
                <pt idx="198">
                  <v>429.34</v>
                </pt>
                <pt idx="199">
                  <v>429.42</v>
                </pt>
                <pt idx="200">
                  <v>429.28</v>
                </pt>
                <pt idx="201">
                  <v>429.43</v>
                </pt>
                <pt idx="202">
                  <v>429.27</v>
                </pt>
                <pt idx="203">
                  <v>429.08</v>
                </pt>
                <pt idx="204">
                  <v>429.06</v>
                </pt>
                <pt idx="205">
                  <v>429.27</v>
                </pt>
                <pt idx="206">
                  <v>429.3</v>
                </pt>
                <pt idx="207">
                  <v>429.47</v>
                </pt>
                <pt idx="208">
                  <v>429.5</v>
                </pt>
                <pt idx="209">
                  <v>429.31</v>
                </pt>
                <pt idx="210">
                  <v>429.31</v>
                </pt>
                <pt idx="211">
                  <v>429.94</v>
                </pt>
                <pt idx="212">
                  <v>430.09</v>
                </pt>
                <pt idx="213">
                  <v>429.87</v>
                </pt>
                <pt idx="214">
                  <v>429.25</v>
                </pt>
                <pt idx="215">
                  <v>429.72</v>
                </pt>
                <pt idx="216">
                  <v>429.63</v>
                </pt>
                <pt idx="217">
                  <v>430.4</v>
                </pt>
                <pt idx="218">
                  <v>430.17</v>
                </pt>
                <pt idx="219">
                  <v>429.94</v>
                </pt>
                <pt idx="220">
                  <v>430.15</v>
                </pt>
                <pt idx="221">
                  <v>430.02</v>
                </pt>
                <pt idx="222">
                  <v>430.08</v>
                </pt>
                <pt idx="223">
                  <v>430.25</v>
                </pt>
                <pt idx="224">
                  <v>430.35</v>
                </pt>
                <pt idx="225">
                  <v>430.2</v>
                </pt>
                <pt idx="226">
                  <v>430.09</v>
                </pt>
                <pt idx="227">
                  <v>430.31</v>
                </pt>
                <pt idx="228">
                  <v>429.97</v>
                </pt>
                <pt idx="229">
                  <v>430.33</v>
                </pt>
                <pt idx="230">
                  <v>430.7</v>
                </pt>
                <pt idx="231">
                  <v>430.22</v>
                </pt>
                <pt idx="232">
                  <v>430.21</v>
                </pt>
                <pt idx="233">
                  <v>430.46</v>
                </pt>
                <pt idx="234">
                  <v>429.88</v>
                </pt>
                <pt idx="235">
                  <v>429.75</v>
                </pt>
                <pt idx="236">
                  <v>429.89</v>
                </pt>
                <pt idx="237">
                  <v>429.86</v>
                </pt>
                <pt idx="238">
                  <v>429.73</v>
                </pt>
                <pt idx="239">
                  <v>429.83</v>
                </pt>
                <pt idx="240">
                  <v>430.23</v>
                </pt>
                <pt idx="241">
                  <v>430.63</v>
                </pt>
                <pt idx="242">
                  <v>430.18</v>
                </pt>
                <pt idx="243">
                  <v>427.94</v>
                </pt>
                <pt idx="244">
                  <v>427.65</v>
                </pt>
                <pt idx="245">
                  <v>426.89</v>
                </pt>
                <pt idx="246">
                  <v>426.58</v>
                </pt>
                <pt idx="247">
                  <v>426.01</v>
                </pt>
                <pt idx="248">
                  <v>426.08</v>
                </pt>
                <pt idx="249">
                  <v>425.78</v>
                </pt>
                <pt idx="250">
                  <v>425.97</v>
                </pt>
                <pt idx="251">
                  <v>426.48</v>
                </pt>
                <pt idx="252">
                  <v>425.85</v>
                </pt>
                <pt idx="253">
                  <v>425.47</v>
                </pt>
                <pt idx="254">
                  <v>425.6</v>
                </pt>
                <pt idx="255">
                  <v>425.46</v>
                </pt>
                <pt idx="256">
                  <v>425.58</v>
                </pt>
                <pt idx="257">
                  <v>424.71</v>
                </pt>
                <pt idx="258">
                  <v>425.01</v>
                </pt>
                <pt idx="259">
                  <v>425.21</v>
                </pt>
                <pt idx="260">
                  <v>425.32</v>
                </pt>
                <pt idx="261">
                  <v>425.6</v>
                </pt>
                <pt idx="262">
                  <v>425.88</v>
                </pt>
                <pt idx="263">
                  <v>425.89</v>
                </pt>
                <pt idx="264">
                  <v>425.16</v>
                </pt>
                <pt idx="265">
                  <v>425.33</v>
                </pt>
                <pt idx="266">
                  <v>425.04</v>
                </pt>
                <pt idx="267">
                  <v>425.31</v>
                </pt>
                <pt idx="268">
                  <v>425.13</v>
                </pt>
                <pt idx="269">
                  <v>425.52</v>
                </pt>
                <pt idx="270">
                  <v>424.86</v>
                </pt>
                <pt idx="271">
                  <v>425.06</v>
                </pt>
                <pt idx="272">
                  <v>424.99</v>
                </pt>
                <pt idx="273">
                  <v>424.92</v>
                </pt>
                <pt idx="274">
                  <v>425.46</v>
                </pt>
                <pt idx="275">
                  <v>425.37</v>
                </pt>
                <pt idx="276">
                  <v>424.87</v>
                </pt>
                <pt idx="277">
                  <v>424.26</v>
                </pt>
                <pt idx="278">
                  <v>424.63</v>
                </pt>
                <pt idx="279">
                  <v>424.4</v>
                </pt>
                <pt idx="280">
                  <v>424.49</v>
                </pt>
                <pt idx="281">
                  <v>424.13</v>
                </pt>
                <pt idx="282">
                  <v>424.36</v>
                </pt>
                <pt idx="283">
                  <v>424.48</v>
                </pt>
                <pt idx="284">
                  <v>424.42</v>
                </pt>
                <pt idx="285">
                  <v>424.74</v>
                </pt>
                <pt idx="286">
                  <v>424.24</v>
                </pt>
                <pt idx="287">
                  <v>425.06</v>
                </pt>
                <pt idx="288">
                  <v>424.8</v>
                </pt>
                <pt idx="289">
                  <v>424.06</v>
                </pt>
                <pt idx="290">
                  <v>423.57</v>
                </pt>
                <pt idx="291">
                  <v>423.82</v>
                </pt>
                <pt idx="292">
                  <v>424.04</v>
                </pt>
                <pt idx="293">
                  <v>424.22</v>
                </pt>
                <pt idx="294">
                  <v>424.63</v>
                </pt>
                <pt idx="295">
                  <v>424.65</v>
                </pt>
                <pt idx="296">
                  <v>424.75</v>
                </pt>
                <pt idx="297">
                  <v>424.43</v>
                </pt>
                <pt idx="298">
                  <v>424.42</v>
                </pt>
                <pt idx="299">
                  <v>422.86</v>
                </pt>
                <pt idx="300">
                  <v>424.19</v>
                </pt>
                <pt idx="301">
                  <v>424.45</v>
                </pt>
                <pt idx="302">
                  <v>424.37</v>
                </pt>
                <pt idx="303">
                  <v>424.48</v>
                </pt>
                <pt idx="304">
                  <v>424.4</v>
                </pt>
                <pt idx="305">
                  <v>423.74</v>
                </pt>
                <pt idx="306">
                  <v>423.36</v>
                </pt>
                <pt idx="307">
                  <v>422.75</v>
                </pt>
                <pt idx="308">
                  <v>423.21</v>
                </pt>
                <pt idx="309">
                  <v>423.28</v>
                </pt>
                <pt idx="310">
                  <v>423.02</v>
                </pt>
                <pt idx="311">
                  <v>422.8</v>
                </pt>
                <pt idx="312">
                  <v>423.36</v>
                </pt>
                <pt idx="313">
                  <v>423.12</v>
                </pt>
                <pt idx="314">
                  <v>422.99</v>
                </pt>
                <pt idx="315">
                  <v>422.38</v>
                </pt>
                <pt idx="316">
                  <v>422.64</v>
                </pt>
                <pt idx="317">
                  <v>422.32</v>
                </pt>
                <pt idx="318">
                  <v>422.18</v>
                </pt>
                <pt idx="319">
                  <v>422.1</v>
                </pt>
                <pt idx="320">
                  <v>422.49</v>
                </pt>
                <pt idx="321">
                  <v>422.38</v>
                </pt>
                <pt idx="322">
                  <v>422.62</v>
                </pt>
                <pt idx="323">
                  <v>422.8</v>
                </pt>
                <pt idx="324">
                  <v>422.59</v>
                </pt>
                <pt idx="325">
                  <v>422.55</v>
                </pt>
                <pt idx="326">
                  <v>422.38</v>
                </pt>
                <pt idx="327">
                  <v>422.04</v>
                </pt>
                <pt idx="328">
                  <v>421.37</v>
                </pt>
                <pt idx="329">
                  <v>421.23</v>
                </pt>
                <pt idx="330">
                  <v>420.88</v>
                </pt>
                <pt idx="331">
                  <v>421.25</v>
                </pt>
                <pt idx="332">
                  <v>421.39</v>
                </pt>
                <pt idx="333">
                  <v>422.22</v>
                </pt>
                <pt idx="334">
                  <v>421.73</v>
                </pt>
                <pt idx="335">
                  <v>421.95</v>
                </pt>
                <pt idx="336">
                  <v>421.43</v>
                </pt>
                <pt idx="337">
                  <v>421.29</v>
                </pt>
                <pt idx="338">
                  <v>422.17</v>
                </pt>
                <pt idx="339">
                  <v>421.83</v>
                </pt>
                <pt idx="340">
                  <v>422.22</v>
                </pt>
                <pt idx="341">
                  <v>420.98</v>
                </pt>
                <pt idx="342">
                  <v>421.17</v>
                </pt>
                <pt idx="343">
                  <v>421.36</v>
                </pt>
                <pt idx="344">
                  <v>421.68</v>
                </pt>
                <pt idx="345">
                  <v>421.43</v>
                </pt>
                <pt idx="346">
                  <v>421.63</v>
                </pt>
                <pt idx="347">
                  <v>421.74</v>
                </pt>
                <pt idx="348">
                  <v>421.84</v>
                </pt>
                <pt idx="349">
                  <v>421.5</v>
                </pt>
                <pt idx="350">
                  <v>421.6</v>
                </pt>
                <pt idx="351">
                  <v>421.18</v>
                </pt>
                <pt idx="352">
                  <v>421.01</v>
                </pt>
                <pt idx="353">
                  <v>420.88</v>
                </pt>
                <pt idx="354">
                  <v>420.97</v>
                </pt>
                <pt idx="355">
                  <v>420.69</v>
                </pt>
                <pt idx="356">
                  <v>421.14</v>
                </pt>
                <pt idx="357">
                  <v>421.82</v>
                </pt>
                <pt idx="358">
                  <v>421.82</v>
                </pt>
                <pt idx="359">
                  <v>422.21</v>
                </pt>
                <pt idx="360">
                  <v>422.59</v>
                </pt>
                <pt idx="361">
                  <v>423.62</v>
                </pt>
                <pt idx="362">
                  <v>424.84</v>
                </pt>
                <pt idx="363">
                  <v>424.82</v>
                </pt>
                <pt idx="364">
                  <v>424.36</v>
                </pt>
                <pt idx="365">
                  <v>423.73</v>
                </pt>
                <pt idx="366">
                  <v>423.05</v>
                </pt>
                <pt idx="367">
                  <v>422.49</v>
                </pt>
                <pt idx="368">
                  <v>422.25</v>
                </pt>
                <pt idx="369">
                  <v>421.56</v>
                </pt>
                <pt idx="370">
                  <v>421.72</v>
                </pt>
                <pt idx="371">
                  <v>421.31</v>
                </pt>
                <pt idx="372">
                  <v>421.34</v>
                </pt>
                <pt idx="373">
                  <v>421.27</v>
                </pt>
                <pt idx="374">
                  <v>421.15</v>
                </pt>
                <pt idx="375">
                  <v>421.16</v>
                </pt>
                <pt idx="376">
                  <v>421</v>
                </pt>
                <pt idx="377">
                  <v>420.86</v>
                </pt>
                <pt idx="378">
                  <v>420.33</v>
                </pt>
                <pt idx="379">
                  <v>420.48</v>
                </pt>
                <pt idx="380">
                  <v>420.95</v>
                </pt>
                <pt idx="381">
                  <v>420.64</v>
                </pt>
                <pt idx="382">
                  <v>420.8</v>
                </pt>
                <pt idx="383">
                  <v>420.47</v>
                </pt>
                <pt idx="384">
                  <v>421.05</v>
                </pt>
                <pt idx="385">
                  <v>421.07</v>
                </pt>
                <pt idx="386">
                  <v>420.9</v>
                </pt>
                <pt idx="387">
                  <v>420.77</v>
                </pt>
                <pt idx="388">
                  <v>420.49</v>
                </pt>
                <pt idx="389">
                  <v>420.83</v>
                </pt>
                <pt idx="390">
                  <v>421.1</v>
                </pt>
                <pt idx="391">
                  <v>420.42</v>
                </pt>
                <pt idx="392">
                  <v>420.59</v>
                </pt>
                <pt idx="393">
                  <v>420.72</v>
                </pt>
                <pt idx="394">
                  <v>420.45</v>
                </pt>
                <pt idx="395">
                  <v>420.48</v>
                </pt>
                <pt idx="396">
                  <v>420.44</v>
                </pt>
                <pt idx="397">
                  <v>419.93</v>
                </pt>
                <pt idx="398">
                  <v>419.51</v>
                </pt>
                <pt idx="399">
                  <v>419.3</v>
                </pt>
                <pt idx="400">
                  <v>418.58</v>
                </pt>
                <pt idx="401">
                  <v>419.01</v>
                </pt>
                <pt idx="402">
                  <v>418.66</v>
                </pt>
                <pt idx="403">
                  <v>419.24</v>
                </pt>
                <pt idx="404">
                  <v>419.06</v>
                </pt>
                <pt idx="405">
                  <v>418.99</v>
                </pt>
                <pt idx="406">
                  <v>419.12</v>
                </pt>
                <pt idx="407">
                  <v>419.67</v>
                </pt>
                <pt idx="408">
                  <v>420.25</v>
                </pt>
                <pt idx="409">
                  <v>419.95</v>
                </pt>
                <pt idx="410">
                  <v>419.99</v>
                </pt>
                <pt idx="411">
                  <v>420.24</v>
                </pt>
                <pt idx="412">
                  <v>419.55</v>
                </pt>
                <pt idx="413">
                  <v>419.38</v>
                </pt>
                <pt idx="414">
                  <v>419.64</v>
                </pt>
                <pt idx="415">
                  <v>419.59</v>
                </pt>
                <pt idx="416">
                  <v>419.72</v>
                </pt>
                <pt idx="417">
                  <v>419.05</v>
                </pt>
                <pt idx="418">
                  <v>419.11</v>
                </pt>
                <pt idx="419">
                  <v>419.77</v>
                </pt>
                <pt idx="420">
                  <v>419.57</v>
                </pt>
                <pt idx="421">
                  <v>419.68</v>
                </pt>
                <pt idx="422">
                  <v>419.75</v>
                </pt>
                <pt idx="423">
                  <v>419.31</v>
                </pt>
                <pt idx="424">
                  <v>419.58</v>
                </pt>
                <pt idx="425">
                  <v>419.54</v>
                </pt>
                <pt idx="426">
                  <v>419.17</v>
                </pt>
                <pt idx="427">
                  <v>419.22</v>
                </pt>
                <pt idx="428">
                  <v>417.85</v>
                </pt>
                <pt idx="429">
                  <v>417.4</v>
                </pt>
                <pt idx="430">
                  <v>418.2</v>
                </pt>
                <pt idx="431">
                  <v>417.91</v>
                </pt>
                <pt idx="432">
                  <v>417.71</v>
                </pt>
                <pt idx="433">
                  <v>418.15</v>
                </pt>
                <pt idx="434">
                  <v>418.64</v>
                </pt>
                <pt idx="435">
                  <v>418.33</v>
                </pt>
                <pt idx="436">
                  <v>417.76</v>
                </pt>
                <pt idx="437">
                  <v>417.61</v>
                </pt>
                <pt idx="438">
                  <v>418.24</v>
                </pt>
                <pt idx="439">
                  <v>417.98</v>
                </pt>
                <pt idx="440">
                  <v>418.66</v>
                </pt>
                <pt idx="441">
                  <v>418.97</v>
                </pt>
                <pt idx="442">
                  <v>421.3</v>
                </pt>
                <pt idx="443">
                  <v>421.26</v>
                </pt>
                <pt idx="444">
                  <v>420.7</v>
                </pt>
                <pt idx="445">
                  <v>420.89</v>
                </pt>
                <pt idx="446">
                  <v>421.07</v>
                </pt>
                <pt idx="447">
                  <v>420.92</v>
                </pt>
                <pt idx="448">
                  <v>421.16</v>
                </pt>
                <pt idx="449">
                  <v>420.91</v>
                </pt>
                <pt idx="450">
                  <v>420.53</v>
                </pt>
                <pt idx="451">
                  <v>420.92</v>
                </pt>
                <pt idx="452">
                  <v>420.68</v>
                </pt>
                <pt idx="453">
                  <v>420.57</v>
                </pt>
                <pt idx="454">
                  <v>420.39</v>
                </pt>
                <pt idx="455">
                  <v>420.75</v>
                </pt>
                <pt idx="456">
                  <v>420.41</v>
                </pt>
                <pt idx="457">
                  <v>420.27</v>
                </pt>
                <pt idx="458">
                  <v>420.47</v>
                </pt>
                <pt idx="459">
                  <v>420.74</v>
                </pt>
                <pt idx="460">
                  <v>420.22</v>
                </pt>
                <pt idx="461">
                  <v>420.53</v>
                </pt>
                <pt idx="462">
                  <v>420.66</v>
                </pt>
                <pt idx="463">
                  <v>420.71</v>
                </pt>
                <pt idx="464">
                  <v>420.18</v>
                </pt>
                <pt idx="465">
                  <v>420.55</v>
                </pt>
                <pt idx="466">
                  <v>420.44</v>
                </pt>
                <pt idx="467">
                  <v>420.55</v>
                </pt>
                <pt idx="468">
                  <v>420.44</v>
                </pt>
                <pt idx="469">
                  <v>419.89</v>
                </pt>
                <pt idx="470">
                  <v>420.4</v>
                </pt>
                <pt idx="471">
                  <v>420.64</v>
                </pt>
                <pt idx="472">
                  <v>419.82</v>
                </pt>
                <pt idx="473">
                  <v>420.4</v>
                </pt>
                <pt idx="474">
                  <v>420.32</v>
                </pt>
                <pt idx="475">
                  <v>419.92</v>
                </pt>
                <pt idx="476">
                  <v>419.99</v>
                </pt>
                <pt idx="477">
                  <v>419.73</v>
                </pt>
                <pt idx="478">
                  <v>419.15</v>
                </pt>
                <pt idx="479">
                  <v>419.79</v>
                </pt>
                <pt idx="480">
                  <v>419.85</v>
                </pt>
                <pt idx="481">
                  <v>419.58</v>
                </pt>
                <pt idx="482">
                  <v>419.02</v>
                </pt>
                <pt idx="483">
                  <v>418.88</v>
                </pt>
                <pt idx="484">
                  <v>418.39</v>
                </pt>
                <pt idx="485">
                  <v>418.79</v>
                </pt>
                <pt idx="486">
                  <v>418.77</v>
                </pt>
                <pt idx="487">
                  <v>418.81</v>
                </pt>
                <pt idx="488">
                  <v>419.08</v>
                </pt>
                <pt idx="489">
                  <v>418.84</v>
                </pt>
                <pt idx="490">
                  <v>418.51</v>
                </pt>
                <pt idx="491">
                  <v>418.92</v>
                </pt>
                <pt idx="492">
                  <v>418.61</v>
                </pt>
                <pt idx="493">
                  <v>418.37</v>
                </pt>
                <pt idx="494">
                  <v>418.46</v>
                </pt>
                <pt idx="495">
                  <v>418.2</v>
                </pt>
                <pt idx="496">
                  <v>418.1</v>
                </pt>
                <pt idx="497">
                  <v>417.8</v>
                </pt>
                <pt idx="498">
                  <v>417.34</v>
                </pt>
                <pt idx="499">
                  <v>417.17</v>
                </pt>
                <pt idx="500">
                  <v>416.55</v>
                </pt>
                <pt idx="501">
                  <v>416.68</v>
                </pt>
                <pt idx="502">
                  <v>416.01</v>
                </pt>
                <pt idx="503">
                  <v>416.12</v>
                </pt>
                <pt idx="504">
                  <v>417.9</v>
                </pt>
                <pt idx="505">
                  <v>418.23</v>
                </pt>
                <pt idx="506">
                  <v>418.33</v>
                </pt>
                <pt idx="507">
                  <v>418.16</v>
                </pt>
                <pt idx="508">
                  <v>418.05</v>
                </pt>
                <pt idx="509">
                  <v>417.27</v>
                </pt>
                <pt idx="510">
                  <v>417.57</v>
                </pt>
                <pt idx="511">
                  <v>417.54</v>
                </pt>
                <pt idx="512">
                  <v>417.67</v>
                </pt>
                <pt idx="513">
                  <v>418.24</v>
                </pt>
                <pt idx="514">
                  <v>418.51</v>
                </pt>
                <pt idx="515">
                  <v>418.27</v>
                </pt>
                <pt idx="516">
                  <v>418.1</v>
                </pt>
                <pt idx="517">
                  <v>417.81</v>
                </pt>
                <pt idx="518">
                  <v>418.03</v>
                </pt>
                <pt idx="519">
                  <v>417.89</v>
                </pt>
                <pt idx="520">
                  <v>417.59</v>
                </pt>
                <pt idx="521">
                  <v>416.83</v>
                </pt>
                <pt idx="522">
                  <v>417.02</v>
                </pt>
                <pt idx="523">
                  <v>416.76</v>
                </pt>
                <pt idx="524">
                  <v>415.96</v>
                </pt>
                <pt idx="525">
                  <v>416.06</v>
                </pt>
                <pt idx="526">
                  <v>415.94</v>
                </pt>
                <pt idx="527">
                  <v>415.67</v>
                </pt>
                <pt idx="528">
                  <v>415.24</v>
                </pt>
                <pt idx="529">
                  <v>415.75</v>
                </pt>
                <pt idx="530">
                  <v>415.78</v>
                </pt>
                <pt idx="531">
                  <v>416.28</v>
                </pt>
                <pt idx="532">
                  <v>416.26</v>
                </pt>
                <pt idx="533">
                  <v>415.72</v>
                </pt>
                <pt idx="534">
                  <v>415.94</v>
                </pt>
                <pt idx="535">
                  <v>416.14</v>
                </pt>
                <pt idx="536">
                  <v>416.66</v>
                </pt>
                <pt idx="537">
                  <v>416.22</v>
                </pt>
                <pt idx="538">
                  <v>415.97</v>
                </pt>
                <pt idx="539">
                  <v>416.9</v>
                </pt>
                <pt idx="540">
                  <v>417.06</v>
                </pt>
                <pt idx="541">
                  <v>417.04</v>
                </pt>
                <pt idx="542">
                  <v>417.24</v>
                </pt>
                <pt idx="543">
                  <v>417.2</v>
                </pt>
                <pt idx="544">
                  <v>417.37</v>
                </pt>
                <pt idx="545">
                  <v>416.71</v>
                </pt>
                <pt idx="546">
                  <v>416.98</v>
                </pt>
                <pt idx="547">
                  <v>415.91</v>
                </pt>
                <pt idx="548">
                  <v>415.09</v>
                </pt>
                <pt idx="549">
                  <v>414.51</v>
                </pt>
                <pt idx="550">
                  <v>414.4</v>
                </pt>
                <pt idx="551">
                  <v>414.58</v>
                </pt>
                <pt idx="552">
                  <v>414.97</v>
                </pt>
                <pt idx="553">
                  <v>415.35</v>
                </pt>
                <pt idx="554">
                  <v>415.53</v>
                </pt>
                <pt idx="555">
                  <v>415.88</v>
                </pt>
                <pt idx="556">
                  <v>415.15</v>
                </pt>
                <pt idx="557">
                  <v>415.33</v>
                </pt>
                <pt idx="558">
                  <v>415.35</v>
                </pt>
                <pt idx="559">
                  <v>414.82</v>
                </pt>
                <pt idx="560">
                  <v>414.48</v>
                </pt>
                <pt idx="561">
                  <v>414.67</v>
                </pt>
                <pt idx="562">
                  <v>414.86</v>
                </pt>
                <pt idx="563">
                  <v>413.53</v>
                </pt>
                <pt idx="564">
                  <v>413.14</v>
                </pt>
                <pt idx="565">
                  <v>413.17</v>
                </pt>
                <pt idx="566">
                  <v>413.02</v>
                </pt>
                <pt idx="567">
                  <v>412.35</v>
                </pt>
                <pt idx="568">
                  <v>412.57</v>
                </pt>
                <pt idx="569">
                  <v>412.06</v>
                </pt>
                <pt idx="570">
                  <v>411.5</v>
                </pt>
                <pt idx="571">
                  <v>412.05</v>
                </pt>
                <pt idx="572">
                  <v>412.52</v>
                </pt>
                <pt idx="573">
                  <v>413.11</v>
                </pt>
                <pt idx="574">
                  <v>413.91</v>
                </pt>
                <pt idx="575">
                  <v>413.79</v>
                </pt>
                <pt idx="576">
                  <v>413.73</v>
                </pt>
                <pt idx="577">
                  <v>413.8</v>
                </pt>
                <pt idx="578">
                  <v>413.11</v>
                </pt>
                <pt idx="579">
                  <v>413.26</v>
                </pt>
                <pt idx="580">
                  <v>413.43</v>
                </pt>
                <pt idx="581">
                  <v>413.19</v>
                </pt>
                <pt idx="582">
                  <v>413.2</v>
                </pt>
                <pt idx="583">
                  <v>413.2</v>
                </pt>
                <pt idx="584">
                  <v>413.86</v>
                </pt>
                <pt idx="585">
                  <v>414.67</v>
                </pt>
                <pt idx="586">
                  <v>415.45</v>
                </pt>
                <pt idx="587">
                  <v>415.95</v>
                </pt>
                <pt idx="588">
                  <v>415.14</v>
                </pt>
                <pt idx="589">
                  <v>415.76</v>
                </pt>
                <pt idx="590">
                  <v>415.41</v>
                </pt>
                <pt idx="591">
                  <v>416.09</v>
                </pt>
                <pt idx="592">
                  <v>415.48</v>
                </pt>
                <pt idx="593">
                  <v>416.08</v>
                </pt>
                <pt idx="594">
                  <v>416</v>
                </pt>
                <pt idx="595">
                  <v>415.6</v>
                </pt>
                <pt idx="596">
                  <v>415.74</v>
                </pt>
                <pt idx="597">
                  <v>416.12</v>
                </pt>
                <pt idx="598">
                  <v>416.1</v>
                </pt>
                <pt idx="599">
                  <v>416.53</v>
                </pt>
                <pt idx="600">
                  <v>416.57</v>
                </pt>
                <pt idx="601">
                  <v>417.12</v>
                </pt>
                <pt idx="602">
                  <v>417.17</v>
                </pt>
                <pt idx="603">
                  <v>416.22</v>
                </pt>
                <pt idx="604">
                  <v>415.57</v>
                </pt>
                <pt idx="605">
                  <v>415.4</v>
                </pt>
                <pt idx="606">
                  <v>414.59</v>
                </pt>
                <pt idx="607">
                  <v>414.06</v>
                </pt>
                <pt idx="608">
                  <v>414.34</v>
                </pt>
                <pt idx="609">
                  <v>414.08</v>
                </pt>
                <pt idx="610">
                  <v>413.98</v>
                </pt>
                <pt idx="611">
                  <v>413.55</v>
                </pt>
                <pt idx="612">
                  <v>414.19</v>
                </pt>
                <pt idx="613">
                  <v>413.5</v>
                </pt>
                <pt idx="614">
                  <v>413.7</v>
                </pt>
                <pt idx="615">
                  <v>413.25</v>
                </pt>
                <pt idx="616">
                  <v>412.94</v>
                </pt>
                <pt idx="617">
                  <v>412.85</v>
                </pt>
                <pt idx="618">
                  <v>413.15</v>
                </pt>
                <pt idx="619">
                  <v>413.91</v>
                </pt>
                <pt idx="620">
                  <v>414.06</v>
                </pt>
                <pt idx="621">
                  <v>413.29</v>
                </pt>
                <pt idx="622">
                  <v>413.2</v>
                </pt>
                <pt idx="623">
                  <v>413.08</v>
                </pt>
                <pt idx="624">
                  <v>412.39</v>
                </pt>
                <pt idx="625">
                  <v>412.51</v>
                </pt>
                <pt idx="626">
                  <v>412.36</v>
                </pt>
                <pt idx="627">
                  <v>411.13</v>
                </pt>
                <pt idx="628">
                  <v>411.23</v>
                </pt>
                <pt idx="629">
                  <v>411.13</v>
                </pt>
                <pt idx="630">
                  <v>410.7</v>
                </pt>
                <pt idx="631">
                  <v>410.57</v>
                </pt>
                <pt idx="632">
                  <v>409.74</v>
                </pt>
                <pt idx="633">
                  <v>408.58</v>
                </pt>
                <pt idx="634">
                  <v>408.4</v>
                </pt>
                <pt idx="635">
                  <v>407.98</v>
                </pt>
                <pt idx="636">
                  <v>407.83</v>
                </pt>
                <pt idx="637">
                  <v>406.02</v>
                </pt>
                <pt idx="638">
                  <v>405.57</v>
                </pt>
                <pt idx="639">
                  <v>406.63</v>
                </pt>
                <pt idx="640">
                  <v>407.6</v>
                </pt>
                <pt idx="641">
                  <v>406.51</v>
                </pt>
                <pt idx="642">
                  <v>406.31</v>
                </pt>
                <pt idx="643">
                  <v>407.23</v>
                </pt>
                <pt idx="644">
                  <v>408.37</v>
                </pt>
                <pt idx="645">
                  <v>408.37</v>
                </pt>
                <pt idx="646">
                  <v>409.12</v>
                </pt>
                <pt idx="647">
                  <v>410.11</v>
                </pt>
                <pt idx="648">
                  <v>410.87</v>
                </pt>
                <pt idx="649">
                  <v>412.05</v>
                </pt>
                <pt idx="650">
                  <v>411.88</v>
                </pt>
                <pt idx="651">
                  <v>411.88</v>
                </pt>
                <pt idx="652">
                  <v>411.26</v>
                </pt>
                <pt idx="653">
                  <v>411.59</v>
                </pt>
                <pt idx="654">
                  <v>411.61</v>
                </pt>
                <pt idx="655">
                  <v>411.76</v>
                </pt>
                <pt idx="656">
                  <v>410.73</v>
                </pt>
                <pt idx="657">
                  <v>410.86</v>
                </pt>
                <pt idx="658">
                  <v>410.86</v>
                </pt>
                <pt idx="659">
                  <v>410.91</v>
                </pt>
                <pt idx="660">
                  <v>411.2</v>
                </pt>
                <pt idx="661">
                  <v>411.2</v>
                </pt>
                <pt idx="662">
                  <v>413.17</v>
                </pt>
                <pt idx="663">
                  <v>411.91</v>
                </pt>
                <pt idx="664">
                  <v>411.91</v>
                </pt>
                <pt idx="665">
                  <v>411.43</v>
                </pt>
                <pt idx="666">
                  <v>410.53</v>
                </pt>
                <pt idx="667">
                  <v>410.7</v>
                </pt>
                <pt idx="668">
                  <v>410.65</v>
                </pt>
                <pt idx="669">
                  <v>409.95</v>
                </pt>
                <pt idx="670">
                  <v>410.02</v>
                </pt>
                <pt idx="671">
                  <v>410.63</v>
                </pt>
                <pt idx="672">
                  <v>410.63</v>
                </pt>
                <pt idx="673">
                  <v>410.71</v>
                </pt>
                <pt idx="674">
                  <v>411.52</v>
                </pt>
                <pt idx="675">
                  <v>410.98</v>
                </pt>
                <pt idx="676">
                  <v>410.98</v>
                </pt>
                <pt idx="677">
                  <v>411.05</v>
                </pt>
                <pt idx="678">
                  <v>411.05</v>
                </pt>
                <pt idx="679">
                  <v>411.16</v>
                </pt>
                <pt idx="680">
                  <v>411.74</v>
                </pt>
                <pt idx="681">
                  <v>412.69</v>
                </pt>
                <pt idx="682">
                  <v>412.63</v>
                </pt>
                <pt idx="683">
                  <v>412.71</v>
                </pt>
                <pt idx="684">
                  <v>412.06</v>
                </pt>
                <pt idx="685">
                  <v>411.71</v>
                </pt>
                <pt idx="686">
                  <v>412.85</v>
                </pt>
                <pt idx="687">
                  <v>413.32</v>
                </pt>
                <pt idx="688">
                  <v>413.78</v>
                </pt>
                <pt idx="689">
                  <v>414.28</v>
                </pt>
                <pt idx="690">
                  <v>415.01</v>
                </pt>
                <pt idx="691">
                  <v>415.87</v>
                </pt>
                <pt idx="692">
                  <v>416.04</v>
                </pt>
                <pt idx="693">
                  <v>416.42</v>
                </pt>
                <pt idx="694">
                  <v>416.15</v>
                </pt>
                <pt idx="695">
                  <v>416.61</v>
                </pt>
                <pt idx="696">
                  <v>416.86</v>
                </pt>
                <pt idx="697">
                  <v>416.83</v>
                </pt>
                <pt idx="698">
                  <v>416.83</v>
                </pt>
                <pt idx="699">
                  <v>416.15</v>
                </pt>
                <pt idx="700">
                  <v>416.24</v>
                </pt>
                <pt idx="701">
                  <v>416</v>
                </pt>
                <pt idx="702">
                  <v>415.91</v>
                </pt>
                <pt idx="703">
                  <v>415.53</v>
                </pt>
                <pt idx="704">
                  <v>416.12</v>
                </pt>
                <pt idx="705">
                  <v>415.51</v>
                </pt>
                <pt idx="706">
                  <v>414.71</v>
                </pt>
                <pt idx="707">
                  <v>413.39</v>
                </pt>
                <pt idx="708">
                  <v>412.95</v>
                </pt>
                <pt idx="709">
                  <v>411.73</v>
                </pt>
                <pt idx="710">
                  <v>410.4</v>
                </pt>
                <pt idx="711">
                  <v>409.04</v>
                </pt>
                <pt idx="712">
                  <v>407.99</v>
                </pt>
                <pt idx="713">
                  <v>405.92</v>
                </pt>
                <pt idx="714">
                  <v>403.67</v>
                </pt>
                <pt idx="715">
                  <v>403.2</v>
                </pt>
                <pt idx="716">
                  <v>402.07</v>
                </pt>
                <pt idx="717">
                  <v>403.01</v>
                </pt>
                <pt idx="718">
                  <v>403.39</v>
                </pt>
                <pt idx="719">
                  <v>403.89</v>
                </pt>
                <pt idx="720">
                  <v>405.12</v>
                </pt>
                <pt idx="721">
                  <v>406.45</v>
                </pt>
                <pt idx="722">
                  <v>407.15</v>
                </pt>
                <pt idx="723">
                  <v>407.7</v>
                </pt>
                <pt idx="724">
                  <v>408.16</v>
                </pt>
                <pt idx="725">
                  <v>407.28</v>
                </pt>
                <pt idx="726">
                  <v>407.69</v>
                </pt>
                <pt idx="727">
                  <v>409.12</v>
                </pt>
                <pt idx="728">
                  <v>409.92</v>
                </pt>
                <pt idx="729">
                  <v>409.86</v>
                </pt>
                <pt idx="730">
                  <v>410.86</v>
                </pt>
                <pt idx="731">
                  <v>411.42</v>
                </pt>
                <pt idx="732">
                  <v>412.63</v>
                </pt>
                <pt idx="733">
                  <v>412.45</v>
                </pt>
                <pt idx="734">
                  <v>414.1</v>
                </pt>
                <pt idx="735">
                  <v>414.23</v>
                </pt>
                <pt idx="736">
                  <v>414.51</v>
                </pt>
                <pt idx="737">
                  <v>414.13</v>
                </pt>
                <pt idx="738">
                  <v>414.2</v>
                </pt>
                <pt idx="739">
                  <v>414.51</v>
                </pt>
                <pt idx="740">
                  <v>414.81</v>
                </pt>
                <pt idx="741">
                  <v>415.74</v>
                </pt>
                <pt idx="742">
                  <v>416.03</v>
                </pt>
                <pt idx="743">
                  <v>415.37</v>
                </pt>
                <pt idx="744">
                  <v>414.84</v>
                </pt>
                <pt idx="745">
                  <v>414.95</v>
                </pt>
                <pt idx="746">
                  <v>414.68</v>
                </pt>
                <pt idx="747">
                  <v>414.77</v>
                </pt>
                <pt idx="748">
                  <v>414.14</v>
                </pt>
                <pt idx="749">
                  <v>413.74</v>
                </pt>
                <pt idx="750">
                  <v>413.91</v>
                </pt>
                <pt idx="751">
                  <v>412.96</v>
                </pt>
                <pt idx="752">
                  <v>411.45</v>
                </pt>
                <pt idx="753">
                  <v>411.37</v>
                </pt>
                <pt idx="754">
                  <v>411.81</v>
                </pt>
                <pt idx="755">
                  <v>411.22</v>
                </pt>
                <pt idx="756">
                  <v>410.95</v>
                </pt>
                <pt idx="757">
                  <v>411.14</v>
                </pt>
                <pt idx="758">
                  <v>411.84</v>
                </pt>
                <pt idx="759">
                  <v>410.82</v>
                </pt>
                <pt idx="760">
                  <v>410.34</v>
                </pt>
                <pt idx="761">
                  <v>410.1</v>
                </pt>
                <pt idx="762">
                  <v>410.48</v>
                </pt>
                <pt idx="763">
                  <v>408.9</v>
                </pt>
                <pt idx="764">
                  <v>408.75</v>
                </pt>
                <pt idx="765">
                  <v>409.92</v>
                </pt>
                <pt idx="766">
                  <v>407.88</v>
                </pt>
                <pt idx="767">
                  <v>408.21</v>
                </pt>
                <pt idx="768">
                  <v>410.61</v>
                </pt>
                <pt idx="769">
                  <v>409.92</v>
                </pt>
                <pt idx="770">
                  <v>409.12</v>
                </pt>
                <pt idx="771">
                  <v>409.77</v>
                </pt>
                <pt idx="772">
                  <v>410.2</v>
                </pt>
                <pt idx="773">
                  <v>409.66</v>
                </pt>
                <pt idx="774">
                  <v>409.49</v>
                </pt>
                <pt idx="775">
                  <v>410.06</v>
                </pt>
                <pt idx="776">
                  <v>410.02</v>
                </pt>
                <pt idx="777">
                  <v>410.03</v>
                </pt>
                <pt idx="778">
                  <v>409.4</v>
                </pt>
                <pt idx="779">
                  <v>410.57</v>
                </pt>
                <pt idx="780">
                  <v>411.01</v>
                </pt>
                <pt idx="781">
                  <v>412.17</v>
                </pt>
                <pt idx="782">
                  <v>413.48</v>
                </pt>
                <pt idx="783">
                  <v>413.22</v>
                </pt>
                <pt idx="784">
                  <v>412.51</v>
                </pt>
                <pt idx="785">
                  <v>412.69</v>
                </pt>
                <pt idx="786">
                  <v>412.32</v>
                </pt>
                <pt idx="787">
                  <v>411.19</v>
                </pt>
                <pt idx="788">
                  <v>410.56</v>
                </pt>
                <pt idx="789">
                  <v>409.3</v>
                </pt>
                <pt idx="790">
                  <v>409.27</v>
                </pt>
                <pt idx="791">
                  <v>408.93</v>
                </pt>
                <pt idx="792">
                  <v>409.11</v>
                </pt>
                <pt idx="793">
                  <v>407.69</v>
                </pt>
                <pt idx="794">
                  <v>408.03</v>
                </pt>
                <pt idx="795">
                  <v>408.84</v>
                </pt>
                <pt idx="796">
                  <v>408.37</v>
                </pt>
                <pt idx="797">
                  <v>408.48</v>
                </pt>
                <pt idx="798">
                  <v>408.84</v>
                </pt>
                <pt idx="799">
                  <v>409.82</v>
                </pt>
                <pt idx="800">
                  <v>410.82</v>
                </pt>
                <pt idx="801">
                  <v>411.72</v>
                </pt>
                <pt idx="802">
                  <v>413.45</v>
                </pt>
                <pt idx="803">
                  <v>413.44</v>
                </pt>
                <pt idx="804">
                  <v>413.13</v>
                </pt>
                <pt idx="805">
                  <v>413.46</v>
                </pt>
                <pt idx="806">
                  <v>413.73</v>
                </pt>
                <pt idx="807">
                  <v>413.63</v>
                </pt>
                <pt idx="808">
                  <v>412.54</v>
                </pt>
                <pt idx="809">
                  <v>412.68</v>
                </pt>
                <pt idx="810">
                  <v>413.22</v>
                </pt>
                <pt idx="811">
                  <v>413.28</v>
                </pt>
                <pt idx="812">
                  <v>414.5</v>
                </pt>
                <pt idx="813">
                  <v>414.79</v>
                </pt>
                <pt idx="814">
                  <v>415.09</v>
                </pt>
                <pt idx="815">
                  <v>414.88</v>
                </pt>
                <pt idx="816">
                  <v>414.85</v>
                </pt>
                <pt idx="817">
                  <v>415.12</v>
                </pt>
                <pt idx="818">
                  <v>415.42</v>
                </pt>
                <pt idx="819">
                  <v>415.48</v>
                </pt>
                <pt idx="820">
                  <v>414.61</v>
                </pt>
                <pt idx="821">
                  <v>413.2</v>
                </pt>
                <pt idx="822">
                  <v>412.61</v>
                </pt>
                <pt idx="823">
                  <v>412.4</v>
                </pt>
                <pt idx="824">
                  <v>411.85</v>
                </pt>
                <pt idx="825">
                  <v>412.16</v>
                </pt>
                <pt idx="826">
                  <v>412.77</v>
                </pt>
                <pt idx="827">
                  <v>413.77</v>
                </pt>
                <pt idx="828">
                  <v>413.39</v>
                </pt>
                <pt idx="829">
                  <v>413.64</v>
                </pt>
                <pt idx="830">
                  <v>412.88</v>
                </pt>
                <pt idx="831">
                  <v>412.27</v>
                </pt>
                <pt idx="832">
                  <v>413.59</v>
                </pt>
                <pt idx="833">
                  <v>414.05</v>
                </pt>
                <pt idx="834">
                  <v>414.61</v>
                </pt>
                <pt idx="835">
                  <v>413.86</v>
                </pt>
                <pt idx="836">
                  <v>413.61</v>
                </pt>
                <pt idx="837">
                  <v>413.77</v>
                </pt>
                <pt idx="838">
                  <v>413.89</v>
                </pt>
                <pt idx="839">
                  <v>413.29</v>
                </pt>
                <pt idx="840">
                  <v>412.6</v>
                </pt>
                <pt idx="841">
                  <v>414.18</v>
                </pt>
                <pt idx="842">
                  <v>415.6</v>
                </pt>
                <pt idx="843">
                  <v>416.36</v>
                </pt>
                <pt idx="844">
                  <v>415.03</v>
                </pt>
                <pt idx="845">
                  <v>413.4</v>
                </pt>
                <pt idx="846">
                  <v>412.73</v>
                </pt>
                <pt idx="847">
                  <v>412.6</v>
                </pt>
                <pt idx="848">
                  <v>411.36</v>
                </pt>
                <pt idx="849">
                  <v>410.94</v>
                </pt>
                <pt idx="850">
                  <v>410.78</v>
                </pt>
                <pt idx="851">
                  <v>411.04</v>
                </pt>
                <pt idx="852">
                  <v>412.01</v>
                </pt>
                <pt idx="853">
                  <v>411.84</v>
                </pt>
                <pt idx="854">
                  <v>411.77</v>
                </pt>
                <pt idx="855">
                  <v>409.83</v>
                </pt>
                <pt idx="856">
                  <v>410.37</v>
                </pt>
                <pt idx="857">
                  <v>411.13</v>
                </pt>
                <pt idx="858">
                  <v>411.81</v>
                </pt>
                <pt idx="859">
                  <v>410.94</v>
                </pt>
                <pt idx="860">
                  <v>410.37</v>
                </pt>
                <pt idx="861">
                  <v>409.73</v>
                </pt>
                <pt idx="862">
                  <v>410.37</v>
                </pt>
                <pt idx="863">
                  <v>411.51</v>
                </pt>
                <pt idx="864">
                  <v>412.07</v>
                </pt>
                <pt idx="865">
                  <v>411.7</v>
                </pt>
                <pt idx="866">
                  <v>411.13</v>
                </pt>
                <pt idx="867">
                  <v>410.36</v>
                </pt>
                <pt idx="868">
                  <v>410.54</v>
                </pt>
                <pt idx="869">
                  <v>410.26</v>
                </pt>
                <pt idx="870">
                  <v>409.72</v>
                </pt>
                <pt idx="871">
                  <v>410.09</v>
                </pt>
                <pt idx="872">
                  <v>411.72</v>
                </pt>
                <pt idx="873">
                  <v>412.37</v>
                </pt>
                <pt idx="874">
                  <v>411.71</v>
                </pt>
                <pt idx="875">
                  <v>411.68</v>
                </pt>
                <pt idx="876">
                  <v>411.46</v>
                </pt>
                <pt idx="877">
                  <v>412.12</v>
                </pt>
                <pt idx="878">
                  <v>411.82</v>
                </pt>
                <pt idx="879">
                  <v>412.32</v>
                </pt>
                <pt idx="880">
                  <v>412.38</v>
                </pt>
                <pt idx="881">
                  <v>412.89</v>
                </pt>
                <pt idx="882">
                  <v>413.73</v>
                </pt>
                <pt idx="883">
                  <v>414.26</v>
                </pt>
                <pt idx="884">
                  <v>412.99</v>
                </pt>
                <pt idx="885">
                  <v>414.24</v>
                </pt>
                <pt idx="886">
                  <v>414.78</v>
                </pt>
                <pt idx="887">
                  <v>415.01</v>
                </pt>
                <pt idx="888">
                  <v>415.84</v>
                </pt>
                <pt idx="889">
                  <v>415.97</v>
                </pt>
                <pt idx="890">
                  <v>416.3</v>
                </pt>
                <pt idx="891">
                  <v>416.44</v>
                </pt>
                <pt idx="892">
                  <v>416.37</v>
                </pt>
                <pt idx="893">
                  <v>415.04</v>
                </pt>
                <pt idx="894">
                  <v>415.58</v>
                </pt>
                <pt idx="895">
                  <v>415.86</v>
                </pt>
                <pt idx="896">
                  <v>416.46</v>
                </pt>
                <pt idx="897">
                  <v>416.75</v>
                </pt>
                <pt idx="898">
                  <v>417.22</v>
                </pt>
                <pt idx="899">
                  <v>417.52</v>
                </pt>
                <pt idx="900">
                  <v>416.88</v>
                </pt>
                <pt idx="901">
                  <v>416.88</v>
                </pt>
                <pt idx="902">
                  <v>415.91</v>
                </pt>
                <pt idx="903">
                  <v>416.12</v>
                </pt>
                <pt idx="904">
                  <v>416.16</v>
                </pt>
                <pt idx="905">
                  <v>416.94</v>
                </pt>
                <pt idx="906">
                  <v>417.52</v>
                </pt>
                <pt idx="907">
                  <v>417.42</v>
                </pt>
                <pt idx="908">
                  <v>416.62</v>
                </pt>
                <pt idx="909">
                  <v>415.78</v>
                </pt>
                <pt idx="910">
                  <v>415.59</v>
                </pt>
                <pt idx="911">
                  <v>415.66</v>
                </pt>
                <pt idx="912">
                  <v>416.21</v>
                </pt>
                <pt idx="913">
                  <v>416.8</v>
                </pt>
                <pt idx="914">
                  <v>416.26</v>
                </pt>
                <pt idx="915">
                  <v>416.82</v>
                </pt>
                <pt idx="916">
                  <v>417.43</v>
                </pt>
                <pt idx="917">
                  <v>417.58</v>
                </pt>
                <pt idx="918">
                  <v>417.84</v>
                </pt>
                <pt idx="919">
                  <v>418.31</v>
                </pt>
                <pt idx="920">
                  <v>418.39</v>
                </pt>
                <pt idx="921">
                  <v>418.71</v>
                </pt>
                <pt idx="922">
                  <v>418.78</v>
                </pt>
                <pt idx="923">
                  <v>418.17</v>
                </pt>
                <pt idx="924">
                  <v>418.35</v>
                </pt>
                <pt idx="925">
                  <v>418.62</v>
                </pt>
                <pt idx="926">
                  <v>419.17</v>
                </pt>
                <pt idx="927">
                  <v>419.65</v>
                </pt>
                <pt idx="928">
                  <v>420.26</v>
                </pt>
                <pt idx="929">
                  <v>420.92</v>
                </pt>
                <pt idx="930">
                  <v>420.99</v>
                </pt>
                <pt idx="931">
                  <v>420.42</v>
                </pt>
                <pt idx="932">
                  <v>420.06</v>
                </pt>
                <pt idx="933">
                  <v>419.21</v>
                </pt>
                <pt idx="934">
                  <v>419.67</v>
                </pt>
                <pt idx="935">
                  <v>419.59</v>
                </pt>
                <pt idx="936">
                  <v>419.31</v>
                </pt>
                <pt idx="937">
                  <v>419.11</v>
                </pt>
                <pt idx="938">
                  <v>419.24</v>
                </pt>
                <pt idx="939">
                  <v>419.15</v>
                </pt>
                <pt idx="940">
                  <v>419.12</v>
                </pt>
                <pt idx="941">
                  <v>419.12</v>
                </pt>
                <pt idx="942">
                  <v>419.91</v>
                </pt>
                <pt idx="943">
                  <v>419.82</v>
                </pt>
                <pt idx="944">
                  <v>419.39</v>
                </pt>
                <pt idx="945">
                  <v>419.59</v>
                </pt>
                <pt idx="946">
                  <v>419.73</v>
                </pt>
                <pt idx="947">
                  <v>420.05</v>
                </pt>
                <pt idx="948">
                  <v>420.08</v>
                </pt>
                <pt idx="949">
                  <v>419.76</v>
                </pt>
                <pt idx="950">
                  <v>419.62</v>
                </pt>
                <pt idx="951">
                  <v>419.78</v>
                </pt>
                <pt idx="952">
                  <v>419.86</v>
                </pt>
                <pt idx="953">
                  <v>419.51</v>
                </pt>
                <pt idx="954">
                  <v>419.38</v>
                </pt>
                <pt idx="955">
                  <v>419.94</v>
                </pt>
                <pt idx="956">
                  <v>420.11</v>
                </pt>
                <pt idx="957">
                  <v>419.79</v>
                </pt>
                <pt idx="958">
                  <v>420.06</v>
                </pt>
                <pt idx="959">
                  <v>420.3</v>
                </pt>
                <pt idx="960">
                  <v>420.22</v>
                </pt>
                <pt idx="961">
                  <v>420.9</v>
                </pt>
                <pt idx="962">
                  <v>421.87</v>
                </pt>
                <pt idx="963">
                  <v>422.53</v>
                </pt>
                <pt idx="964">
                  <v>422.7</v>
                </pt>
                <pt idx="965">
                  <v>422.26</v>
                </pt>
                <pt idx="966">
                  <v>422.14</v>
                </pt>
                <pt idx="967">
                  <v>422.07</v>
                </pt>
                <pt idx="968">
                  <v>421.54</v>
                </pt>
                <pt idx="969">
                  <v>421.58</v>
                </pt>
                <pt idx="970">
                  <v>421.5</v>
                </pt>
                <pt idx="971">
                  <v>421.83</v>
                </pt>
                <pt idx="972">
                  <v>422.1</v>
                </pt>
                <pt idx="973">
                  <v>421.95</v>
                </pt>
                <pt idx="974">
                  <v>421.66</v>
                </pt>
                <pt idx="975">
                  <v>421.54</v>
                </pt>
                <pt idx="976">
                  <v>421.59</v>
                </pt>
                <pt idx="977">
                  <v>421.52</v>
                </pt>
                <pt idx="978">
                  <v>422.06</v>
                </pt>
                <pt idx="979">
                  <v>422.27</v>
                </pt>
                <pt idx="980">
                  <v>421.57</v>
                </pt>
                <pt idx="981">
                  <v>421.46</v>
                </pt>
                <pt idx="982">
                  <v>421.77</v>
                </pt>
                <pt idx="983">
                  <v>421.78</v>
                </pt>
                <pt idx="984">
                  <v>421.78</v>
                </pt>
                <pt idx="985">
                  <v>421.61</v>
                </pt>
                <pt idx="986">
                  <v>421.48</v>
                </pt>
                <pt idx="987">
                  <v>421.28</v>
                </pt>
                <pt idx="988">
                  <v>421.38</v>
                </pt>
                <pt idx="989">
                  <v>421.75</v>
                </pt>
                <pt idx="990">
                  <v>421.35</v>
                </pt>
                <pt idx="991">
                  <v>420.81</v>
                </pt>
                <pt idx="992">
                  <v>420.71</v>
                </pt>
                <pt idx="993">
                  <v>420.66</v>
                </pt>
                <pt idx="994">
                  <v>420.73</v>
                </pt>
                <pt idx="995">
                  <v>420.5</v>
                </pt>
                <pt idx="996">
                  <v>419.35</v>
                </pt>
                <pt idx="997">
                  <v>419.5</v>
                </pt>
                <pt idx="998">
                  <v>419.05</v>
                </pt>
                <pt idx="999">
                  <v>418.91</v>
                </pt>
                <pt idx="1000">
                  <v>419.64</v>
                </pt>
                <pt idx="1001">
                  <v>419.39</v>
                </pt>
                <pt idx="1002">
                  <v>419.3</v>
                </pt>
                <pt idx="1003">
                  <v>419.17</v>
                </pt>
                <pt idx="1004">
                  <v>419.53</v>
                </pt>
                <pt idx="1005">
                  <v>419.36</v>
                </pt>
                <pt idx="1006">
                  <v>419.26</v>
                </pt>
                <pt idx="1007">
                  <v>419.47</v>
                </pt>
                <pt idx="1008">
                  <v>419.85</v>
                </pt>
                <pt idx="1009">
                  <v>419.57</v>
                </pt>
                <pt idx="1010">
                  <v>419.73</v>
                </pt>
                <pt idx="1011">
                  <v>418.9</v>
                </pt>
                <pt idx="1012">
                  <v>419.08</v>
                </pt>
                <pt idx="1013">
                  <v>419.54</v>
                </pt>
                <pt idx="1014">
                  <v>419.66</v>
                </pt>
                <pt idx="1015">
                  <v>419.8</v>
                </pt>
                <pt idx="1016">
                  <v>419.98</v>
                </pt>
                <pt idx="1017">
                  <v>420.16</v>
                </pt>
                <pt idx="1018">
                  <v>421.08</v>
                </pt>
                <pt idx="1019">
                  <v>421.95</v>
                </pt>
                <pt idx="1020">
                  <v>422.64</v>
                </pt>
                <pt idx="1021">
                  <v>423.99</v>
                </pt>
                <pt idx="1022">
                  <v>424.36</v>
                </pt>
                <pt idx="1023">
                  <v>424.78</v>
                </pt>
                <pt idx="1024">
                  <v>423.97</v>
                </pt>
                <pt idx="1025">
                  <v>424.06</v>
                </pt>
                <pt idx="1026">
                  <v>424.2</v>
                </pt>
                <pt idx="1027">
                  <v>424.5</v>
                </pt>
                <pt idx="1028">
                  <v>424.86</v>
                </pt>
                <pt idx="1029">
                  <v>424.37</v>
                </pt>
                <pt idx="1030">
                  <v>424.1</v>
                </pt>
                <pt idx="1031">
                  <v>424.11</v>
                </pt>
                <pt idx="1032">
                  <v>424.33</v>
                </pt>
                <pt idx="1033">
                  <v>424.16</v>
                </pt>
                <pt idx="1034">
                  <v>424.24</v>
                </pt>
                <pt idx="1035">
                  <v>424.36</v>
                </pt>
                <pt idx="1036">
                  <v>424.68</v>
                </pt>
                <pt idx="1037">
                  <v>424.04</v>
                </pt>
                <pt idx="1038">
                  <v>424.49</v>
                </pt>
                <pt idx="1039">
                  <v>424.2</v>
                </pt>
                <pt idx="1040">
                  <v>424.29</v>
                </pt>
                <pt idx="1041">
                  <v>424.19</v>
                </pt>
                <pt idx="1042">
                  <v>424.83</v>
                </pt>
                <pt idx="1043">
                  <v>424.63</v>
                </pt>
                <pt idx="1044">
                  <v>424.06</v>
                </pt>
                <pt idx="1045">
                  <v>424.63</v>
                </pt>
                <pt idx="1046">
                  <v>424.75</v>
                </pt>
                <pt idx="1047">
                  <v>424.95</v>
                </pt>
                <pt idx="1048">
                  <v>424.79</v>
                </pt>
                <pt idx="1049">
                  <v>424.69</v>
                </pt>
                <pt idx="1050">
                  <v>424.81</v>
                </pt>
                <pt idx="1051">
                  <v>425.1</v>
                </pt>
                <pt idx="1052">
                  <v>424.95</v>
                </pt>
                <pt idx="1053">
                  <v>424.89</v>
                </pt>
                <pt idx="1054">
                  <v>424.89</v>
                </pt>
                <pt idx="1055">
                  <v>424.79</v>
                </pt>
                <pt idx="1056">
                  <v>425.38</v>
                </pt>
                <pt idx="1057">
                  <v>425.5</v>
                </pt>
                <pt idx="1058">
                  <v>425.48</v>
                </pt>
                <pt idx="1059">
                  <v>425.69</v>
                </pt>
                <pt idx="1060">
                  <v>425.77</v>
                </pt>
                <pt idx="1061">
                  <v>425.89</v>
                </pt>
                <pt idx="1062">
                  <v>425.95</v>
                </pt>
                <pt idx="1063">
                  <v>425.71</v>
                </pt>
                <pt idx="1064">
                  <v>425.62</v>
                </pt>
                <pt idx="1065">
                  <v>425.71</v>
                </pt>
                <pt idx="1066">
                  <v>423.28</v>
                </pt>
                <pt idx="1067">
                  <v>423.51</v>
                </pt>
                <pt idx="1068">
                  <v>423.39</v>
                </pt>
                <pt idx="1069">
                  <v>424.05</v>
                </pt>
                <pt idx="1070">
                  <v>424.11</v>
                </pt>
                <pt idx="1071">
                  <v>424.29</v>
                </pt>
                <pt idx="1072">
                  <v>423.84</v>
                </pt>
                <pt idx="1073">
                  <v>424.34</v>
                </pt>
                <pt idx="1074">
                  <v>424.68</v>
                </pt>
                <pt idx="1075">
                  <v>424.64</v>
                </pt>
                <pt idx="1076">
                  <v>424.58</v>
                </pt>
                <pt idx="1077">
                  <v>424.84</v>
                </pt>
                <pt idx="1078">
                  <v>424.99</v>
                </pt>
                <pt idx="1079">
                  <v>425.73</v>
                </pt>
                <pt idx="1080">
                  <v>427.18</v>
                </pt>
                <pt idx="1081">
                  <v>428.4</v>
                </pt>
                <pt idx="1082">
                  <v>429.05</v>
                </pt>
                <pt idx="1083">
                  <v>429.01</v>
                </pt>
                <pt idx="1084">
                  <v>429.62</v>
                </pt>
                <pt idx="1085">
                  <v>429.54</v>
                </pt>
                <pt idx="1086">
                  <v>429.68</v>
                </pt>
                <pt idx="1087">
                  <v>429.82</v>
                </pt>
                <pt idx="1088">
                  <v>429.83</v>
                </pt>
                <pt idx="1089">
                  <v>429.34</v>
                </pt>
                <pt idx="1090">
                  <v>429.13</v>
                </pt>
                <pt idx="1091">
                  <v>428.8</v>
                </pt>
                <pt idx="1092">
                  <v>428.39</v>
                </pt>
                <pt idx="1093">
                  <v>428.39</v>
                </pt>
                <pt idx="1094">
                  <v>428.17</v>
                </pt>
                <pt idx="1095">
                  <v>428.27</v>
                </pt>
                <pt idx="1096">
                  <v>428.69</v>
                </pt>
                <pt idx="1097">
                  <v>428.63</v>
                </pt>
                <pt idx="1098">
                  <v>428.76</v>
                </pt>
                <pt idx="1099">
                  <v>428.62</v>
                </pt>
                <pt idx="1100">
                  <v>428.26</v>
                </pt>
                <pt idx="1101">
                  <v>427.74</v>
                </pt>
                <pt idx="1102">
                  <v>427.87</v>
                </pt>
                <pt idx="1103">
                  <v>427.85</v>
                </pt>
                <pt idx="1104">
                  <v>427.78</v>
                </pt>
                <pt idx="1105">
                  <v>427.58</v>
                </pt>
                <pt idx="1106">
                  <v>426.95</v>
                </pt>
                <pt idx="1107">
                  <v>426.96</v>
                </pt>
                <pt idx="1108">
                  <v>426.49</v>
                </pt>
                <pt idx="1109">
                  <v>426.42</v>
                </pt>
                <pt idx="1110">
                  <v>427.25</v>
                </pt>
                <pt idx="1111">
                  <v>427.31</v>
                </pt>
                <pt idx="1112">
                  <v>427.67</v>
                </pt>
                <pt idx="1113">
                  <v>427.86</v>
                </pt>
                <pt idx="1114">
                  <v>427.36</v>
                </pt>
                <pt idx="1115">
                  <v>427.27</v>
                </pt>
                <pt idx="1116">
                  <v>427.57</v>
                </pt>
                <pt idx="1117">
                  <v>427.48</v>
                </pt>
                <pt idx="1118">
                  <v>427.23</v>
                </pt>
                <pt idx="1119">
                  <v>427.03</v>
                </pt>
                <pt idx="1120">
                  <v>426.81</v>
                </pt>
                <pt idx="1121">
                  <v>426.56</v>
                </pt>
                <pt idx="1122">
                  <v>426.84</v>
                </pt>
                <pt idx="1123">
                  <v>426.99</v>
                </pt>
                <pt idx="1124">
                  <v>426.58</v>
                </pt>
                <pt idx="1125">
                  <v>426.27</v>
                </pt>
                <pt idx="1126">
                  <v>425.89</v>
                </pt>
                <pt idx="1127">
                  <v>426.41</v>
                </pt>
                <pt idx="1128">
                  <v>425.86</v>
                </pt>
                <pt idx="1129">
                  <v>425.74</v>
                </pt>
                <pt idx="1130">
                  <v>425.74</v>
                </pt>
                <pt idx="1131">
                  <v>425.91</v>
                </pt>
                <pt idx="1132">
                  <v>425.55</v>
                </pt>
                <pt idx="1133">
                  <v>425.07</v>
                </pt>
                <pt idx="1134">
                  <v>424.72</v>
                </pt>
                <pt idx="1135">
                  <v>424.23</v>
                </pt>
                <pt idx="1136">
                  <v>424.81</v>
                </pt>
                <pt idx="1137">
                  <v>424.67</v>
                </pt>
                <pt idx="1138">
                  <v>424.91</v>
                </pt>
                <pt idx="1139">
                  <v>424.92</v>
                </pt>
                <pt idx="1140">
                  <v>424.99</v>
                </pt>
                <pt idx="1141">
                  <v>425.11</v>
                </pt>
                <pt idx="1142">
                  <v>425.17</v>
                </pt>
                <pt idx="1143">
                  <v>425.67</v>
                </pt>
                <pt idx="1144">
                  <v>425.33</v>
                </pt>
                <pt idx="1145">
                  <v>424.95</v>
                </pt>
                <pt idx="1146">
                  <v>425.08</v>
                </pt>
                <pt idx="1147">
                  <v>424.68</v>
                </pt>
                <pt idx="1148">
                  <v>424.09</v>
                </pt>
                <pt idx="1149">
                  <v>423.76</v>
                </pt>
                <pt idx="1150">
                  <v>423.52</v>
                </pt>
                <pt idx="1151">
                  <v>424.08</v>
                </pt>
                <pt idx="1152">
                  <v>423.62</v>
                </pt>
                <pt idx="1153">
                  <v>423.62</v>
                </pt>
                <pt idx="1154">
                  <v>424.09</v>
                </pt>
                <pt idx="1155">
                  <v>423.91</v>
                </pt>
                <pt idx="1156">
                  <v>423.72</v>
                </pt>
                <pt idx="1157">
                  <v>422.97</v>
                </pt>
                <pt idx="1158">
                  <v>423.99</v>
                </pt>
                <pt idx="1159">
                  <v>423.56</v>
                </pt>
                <pt idx="1160">
                  <v>423.92</v>
                </pt>
                <pt idx="1161">
                  <v>423.53</v>
                </pt>
                <pt idx="1162">
                  <v>423.72</v>
                </pt>
                <pt idx="1163">
                  <v>423.5</v>
                </pt>
                <pt idx="1164">
                  <v>423.44</v>
                </pt>
                <pt idx="1165">
                  <v>424.06</v>
                </pt>
                <pt idx="1166">
                  <v>423.74</v>
                </pt>
                <pt idx="1167">
                  <v>423.46</v>
                </pt>
                <pt idx="1168">
                  <v>423.88</v>
                </pt>
                <pt idx="1169">
                  <v>423.58</v>
                </pt>
                <pt idx="1170">
                  <v>423.89</v>
                </pt>
                <pt idx="1171">
                  <v>423.78</v>
                </pt>
                <pt idx="1172">
                  <v>423.98</v>
                </pt>
                <pt idx="1173">
                  <v>424.35</v>
                </pt>
                <pt idx="1174">
                  <v>424.24</v>
                </pt>
                <pt idx="1175">
                  <v>424.32</v>
                </pt>
                <pt idx="1176">
                  <v>424.59</v>
                </pt>
                <pt idx="1177">
                  <v>424.14</v>
                </pt>
                <pt idx="1178">
                  <v>424.29</v>
                </pt>
                <pt idx="1179">
                  <v>423.72</v>
                </pt>
                <pt idx="1180">
                  <v>424.05</v>
                </pt>
                <pt idx="1181">
                  <v>424.47</v>
                </pt>
                <pt idx="1182">
                  <v>424.34</v>
                </pt>
                <pt idx="1183">
                  <v>424.81</v>
                </pt>
                <pt idx="1184">
                  <v>424.76</v>
                </pt>
                <pt idx="1185">
                  <v>424.87</v>
                </pt>
                <pt idx="1186">
                  <v>424.44</v>
                </pt>
                <pt idx="1187">
                  <v>424.35</v>
                </pt>
                <pt idx="1188">
                  <v>424.66</v>
                </pt>
                <pt idx="1189">
                  <v>424.89</v>
                </pt>
                <pt idx="1190">
                  <v>424.96</v>
                </pt>
                <pt idx="1191">
                  <v>424.84</v>
                </pt>
                <pt idx="1192">
                  <v>425.16</v>
                </pt>
                <pt idx="1193">
                  <v>425.18</v>
                </pt>
                <pt idx="1194">
                  <v>424.87</v>
                </pt>
                <pt idx="1195">
                  <v>425.17</v>
                </pt>
                <pt idx="1196">
                  <v>425.07</v>
                </pt>
                <pt idx="1197">
                  <v>425.07</v>
                </pt>
                <pt idx="1198">
                  <v>425.24</v>
                </pt>
                <pt idx="1199">
                  <v>425.16</v>
                </pt>
                <pt idx="1200">
                  <v>424.75</v>
                </pt>
                <pt idx="1201">
                  <v>425.38</v>
                </pt>
                <pt idx="1202">
                  <v>425.53</v>
                </pt>
                <pt idx="1203">
                  <v>425.72</v>
                </pt>
                <pt idx="1204">
                  <v>425.33</v>
                </pt>
                <pt idx="1205">
                  <v>425.29</v>
                </pt>
                <pt idx="1206">
                  <v>425.62</v>
                </pt>
                <pt idx="1207">
                  <v>425.4</v>
                </pt>
                <pt idx="1208">
                  <v>424.94</v>
                </pt>
                <pt idx="1209">
                  <v>424.65</v>
                </pt>
                <pt idx="1210">
                  <v>423.81</v>
                </pt>
                <pt idx="1211">
                  <v>423.75</v>
                </pt>
                <pt idx="1212">
                  <v>423.68</v>
                </pt>
                <pt idx="1213">
                  <v>424.59</v>
                </pt>
                <pt idx="1214">
                  <v>424.6</v>
                </pt>
                <pt idx="1215">
                  <v>424.69</v>
                </pt>
                <pt idx="1216">
                  <v>424.61</v>
                </pt>
                <pt idx="1217">
                  <v>424.93</v>
                </pt>
                <pt idx="1218">
                  <v>424.9</v>
                </pt>
                <pt idx="1219">
                  <v>424.71</v>
                </pt>
                <pt idx="1220">
                  <v>425.35</v>
                </pt>
                <pt idx="1221">
                  <v>425.5</v>
                </pt>
                <pt idx="1222">
                  <v>425.26</v>
                </pt>
                <pt idx="1223">
                  <v>425.32</v>
                </pt>
                <pt idx="1224">
                  <v>425.12</v>
                </pt>
                <pt idx="1225">
                  <v>425.33</v>
                </pt>
                <pt idx="1226">
                  <v>425.15</v>
                </pt>
                <pt idx="1227">
                  <v>425.42</v>
                </pt>
                <pt idx="1228">
                  <v>425.03</v>
                </pt>
                <pt idx="1229">
                  <v>425.4</v>
                </pt>
                <pt idx="1230">
                  <v>424.99</v>
                </pt>
                <pt idx="1231">
                  <v>425.61</v>
                </pt>
                <pt idx="1232">
                  <v>425.11</v>
                </pt>
                <pt idx="1233">
                  <v>425.4</v>
                </pt>
                <pt idx="1234">
                  <v>425.23</v>
                </pt>
                <pt idx="1235">
                  <v>425.58</v>
                </pt>
                <pt idx="1236">
                  <v>425.46</v>
                </pt>
                <pt idx="1237">
                  <v>422.53</v>
                </pt>
                <pt idx="1238">
                  <v>425.5</v>
                </pt>
                <pt idx="1239">
                  <v>425.37</v>
                </pt>
                <pt idx="1240">
                  <v>425.6</v>
                </pt>
                <pt idx="1241">
                  <v>425.85</v>
                </pt>
                <pt idx="1242">
                  <v>426.08</v>
                </pt>
                <pt idx="1243">
                  <v>425.99</v>
                </pt>
                <pt idx="1244">
                  <v>426.16</v>
                </pt>
                <pt idx="1245">
                  <v>426.19</v>
                </pt>
                <pt idx="1246">
                  <v>426.08</v>
                </pt>
                <pt idx="1247">
                  <v>426</v>
                </pt>
                <pt idx="1248">
                  <v>426.53</v>
                </pt>
                <pt idx="1249">
                  <v>426.7</v>
                </pt>
                <pt idx="1250">
                  <v>426.12</v>
                </pt>
                <pt idx="1251">
                  <v>426.11</v>
                </pt>
                <pt idx="1252">
                  <v>425.91</v>
                </pt>
                <pt idx="1253">
                  <v>426.06</v>
                </pt>
                <pt idx="1254">
                  <v>425.5</v>
                </pt>
                <pt idx="1255">
                  <v>425.41</v>
                </pt>
                <pt idx="1256">
                  <v>425.84</v>
                </pt>
                <pt idx="1257">
                  <v>425.83</v>
                </pt>
                <pt idx="1258">
                  <v>425.92</v>
                </pt>
                <pt idx="1259">
                  <v>425.59</v>
                </pt>
                <pt idx="1260">
                  <v>425.73</v>
                </pt>
                <pt idx="1261">
                  <v>425.38</v>
                </pt>
                <pt idx="1262">
                  <v>424.69</v>
                </pt>
                <pt idx="1263">
                  <v>424.48</v>
                </pt>
                <pt idx="1264">
                  <v>424.25</v>
                </pt>
                <pt idx="1265">
                  <v>423.87</v>
                </pt>
                <pt idx="1266">
                  <v>423.69</v>
                </pt>
                <pt idx="1267">
                  <v>423.26</v>
                </pt>
                <pt idx="1268">
                  <v>423.23</v>
                </pt>
                <pt idx="1269">
                  <v>423.12</v>
                </pt>
                <pt idx="1270">
                  <v>422.94</v>
                </pt>
                <pt idx="1271">
                  <v>423.11</v>
                </pt>
                <pt idx="1272">
                  <v>422.99</v>
                </pt>
                <pt idx="1273">
                  <v>422.97</v>
                </pt>
                <pt idx="1274">
                  <v>423</v>
                </pt>
                <pt idx="1275">
                  <v>422.57</v>
                </pt>
                <pt idx="1276">
                  <v>423.23</v>
                </pt>
                <pt idx="1277">
                  <v>423.4</v>
                </pt>
                <pt idx="1278">
                  <v>423.13</v>
                </pt>
                <pt idx="1279">
                  <v>422.68</v>
                </pt>
                <pt idx="1280">
                  <v>422.71</v>
                </pt>
                <pt idx="1281">
                  <v>422.25</v>
                </pt>
                <pt idx="1282">
                  <v>422.34</v>
                </pt>
                <pt idx="1283">
                  <v>422.39</v>
                </pt>
                <pt idx="1284">
                  <v>422.49</v>
                </pt>
                <pt idx="1285">
                  <v>422.88</v>
                </pt>
                <pt idx="1286">
                  <v>422.69</v>
                </pt>
                <pt idx="1287">
                  <v>422.73</v>
                </pt>
                <pt idx="1288">
                  <v>422.36</v>
                </pt>
                <pt idx="1289">
                  <v>422.05</v>
                </pt>
                <pt idx="1290">
                  <v>422.01</v>
                </pt>
                <pt idx="1291">
                  <v>421.67</v>
                </pt>
                <pt idx="1292">
                  <v>421.98</v>
                </pt>
                <pt idx="1293">
                  <v>422.21</v>
                </pt>
                <pt idx="1294">
                  <v>422.49</v>
                </pt>
                <pt idx="1295">
                  <v>422.95</v>
                </pt>
                <pt idx="1296">
                  <v>423.65</v>
                </pt>
                <pt idx="1297">
                  <v>423.65</v>
                </pt>
                <pt idx="1298">
                  <v>423.59</v>
                </pt>
                <pt idx="1299">
                  <v>424.1</v>
                </pt>
                <pt idx="1300">
                  <v>423.75</v>
                </pt>
                <pt idx="1301">
                  <v>423.53</v>
                </pt>
                <pt idx="1302">
                  <v>423.79</v>
                </pt>
                <pt idx="1303">
                  <v>424.18</v>
                </pt>
                <pt idx="1304">
                  <v>424.43</v>
                </pt>
                <pt idx="1305">
                  <v>424.29</v>
                </pt>
                <pt idx="1306">
                  <v>424.4</v>
                </pt>
                <pt idx="1307">
                  <v>424.58</v>
                </pt>
                <pt idx="1308">
                  <v>424.36</v>
                </pt>
                <pt idx="1309">
                  <v>424.32</v>
                </pt>
                <pt idx="1310">
                  <v>424.55</v>
                </pt>
                <pt idx="1311">
                  <v>423.85</v>
                </pt>
                <pt idx="1312">
                  <v>424.35</v>
                </pt>
                <pt idx="1313">
                  <v>424.14</v>
                </pt>
                <pt idx="1314">
                  <v>424.29</v>
                </pt>
                <pt idx="1315">
                  <v>424.42</v>
                </pt>
                <pt idx="1316">
                  <v>424.54</v>
                </pt>
                <pt idx="1317">
                  <v>424.63</v>
                </pt>
                <pt idx="1318">
                  <v>424.84</v>
                </pt>
                <pt idx="1319">
                  <v>425.55</v>
                </pt>
                <pt idx="1320">
                  <v>426.04</v>
                </pt>
                <pt idx="1321">
                  <v>426.02</v>
                </pt>
                <pt idx="1322">
                  <v>425.36</v>
                </pt>
                <pt idx="1323">
                  <v>424.71</v>
                </pt>
                <pt idx="1324">
                  <v>423.85</v>
                </pt>
                <pt idx="1325">
                  <v>423.74</v>
                </pt>
                <pt idx="1326">
                  <v>422.61</v>
                </pt>
                <pt idx="1327">
                  <v>422.17</v>
                </pt>
                <pt idx="1328">
                  <v>422.45</v>
                </pt>
                <pt idx="1329">
                  <v>422.28</v>
                </pt>
                <pt idx="1330">
                  <v>422.39</v>
                </pt>
                <pt idx="1331">
                  <v>422.83</v>
                </pt>
                <pt idx="1332">
                  <v>423.09</v>
                </pt>
                <pt idx="1333">
                  <v>423.08</v>
                </pt>
                <pt idx="1334">
                  <v>422.67</v>
                </pt>
                <pt idx="1335">
                  <v>423.21</v>
                </pt>
                <pt idx="1336">
                  <v>423.32</v>
                </pt>
                <pt idx="1337">
                  <v>423.49</v>
                </pt>
                <pt idx="1338">
                  <v>424.36</v>
                </pt>
                <pt idx="1339">
                  <v>424.43</v>
                </pt>
                <pt idx="1340">
                  <v>425.5</v>
                </pt>
                <pt idx="1341">
                  <v>424.74</v>
                </pt>
                <pt idx="1342">
                  <v>424.56</v>
                </pt>
                <pt idx="1343">
                  <v>424.11</v>
                </pt>
                <pt idx="1344">
                  <v>424.67</v>
                </pt>
                <pt idx="1345">
                  <v>424.58</v>
                </pt>
                <pt idx="1346">
                  <v>425</v>
                </pt>
                <pt idx="1347">
                  <v>424.47</v>
                </pt>
                <pt idx="1348">
                  <v>425.11</v>
                </pt>
                <pt idx="1349">
                  <v>425.03</v>
                </pt>
                <pt idx="1350">
                  <v>424.74</v>
                </pt>
                <pt idx="1351">
                  <v>425.17</v>
                </pt>
                <pt idx="1352">
                  <v>424.87</v>
                </pt>
                <pt idx="1353">
                  <v>424.84</v>
                </pt>
                <pt idx="1354">
                  <v>424.44</v>
                </pt>
                <pt idx="1355">
                  <v>424.8</v>
                </pt>
                <pt idx="1356">
                  <v>425</v>
                </pt>
                <pt idx="1357">
                  <v>425.2</v>
                </pt>
                <pt idx="1358">
                  <v>425.09</v>
                </pt>
                <pt idx="1359">
                  <v>425.63</v>
                </pt>
                <pt idx="1360">
                  <v>425.04</v>
                </pt>
                <pt idx="1361">
                  <v>424.97</v>
                </pt>
                <pt idx="1362">
                  <v>424.62</v>
                </pt>
                <pt idx="1363">
                  <v>425.1</v>
                </pt>
                <pt idx="1364">
                  <v>425.01</v>
                </pt>
                <pt idx="1365">
                  <v>425.38</v>
                </pt>
                <pt idx="1366">
                  <v>426.18</v>
                </pt>
                <pt idx="1367">
                  <v>425.81</v>
                </pt>
                <pt idx="1368">
                  <v>425.73</v>
                </pt>
                <pt idx="1369">
                  <v>425.92</v>
                </pt>
                <pt idx="1370">
                  <v>426.07</v>
                </pt>
                <pt idx="1371">
                  <v>425.72</v>
                </pt>
                <pt idx="1372">
                  <v>426.27</v>
                </pt>
                <pt idx="1373">
                  <v>426.07</v>
                </pt>
                <pt idx="1374">
                  <v>425.95</v>
                </pt>
                <pt idx="1375">
                  <v>425.76</v>
                </pt>
                <pt idx="1376">
                  <v>426.18</v>
                </pt>
                <pt idx="1377">
                  <v>426.26</v>
                </pt>
                <pt idx="1378">
                  <v>426.06</v>
                </pt>
                <pt idx="1379">
                  <v>426.28</v>
                </pt>
                <pt idx="1380">
                  <v>426.57</v>
                </pt>
                <pt idx="1381">
                  <v>426.81</v>
                </pt>
                <pt idx="1382">
                  <v>426.4</v>
                </pt>
                <pt idx="1383">
                  <v>426.3</v>
                </pt>
                <pt idx="1384">
                  <v>425.97</v>
                </pt>
                <pt idx="1385">
                  <v>426.13</v>
                </pt>
                <pt idx="1386">
                  <v>425.46</v>
                </pt>
                <pt idx="1387">
                  <v>425.68</v>
                </pt>
                <pt idx="1388">
                  <v>425.55</v>
                </pt>
                <pt idx="1389">
                  <v>425.34</v>
                </pt>
                <pt idx="1390">
                  <v>424.71</v>
                </pt>
                <pt idx="1391">
                  <v>424.91</v>
                </pt>
                <pt idx="1392">
                  <v>425.03</v>
                </pt>
                <pt idx="1393">
                  <v>426.13</v>
                </pt>
                <pt idx="1394">
                  <v>425.84</v>
                </pt>
                <pt idx="1395">
                  <v>426.29</v>
                </pt>
                <pt idx="1396">
                  <v>426.18</v>
                </pt>
                <pt idx="1397">
                  <v>425.41</v>
                </pt>
                <pt idx="1398">
                  <v>425.25</v>
                </pt>
                <pt idx="1399">
                  <v>425.63</v>
                </pt>
                <pt idx="1400">
                  <v>425.47</v>
                </pt>
                <pt idx="1401">
                  <v>425.71</v>
                </pt>
                <pt idx="1402">
                  <v>425.84</v>
                </pt>
                <pt idx="1403">
                  <v>426</v>
                </pt>
                <pt idx="1404">
                  <v>425.71</v>
                </pt>
                <pt idx="1405">
                  <v>425.4</v>
                </pt>
                <pt idx="1406">
                  <v>425.55</v>
                </pt>
                <pt idx="1407">
                  <v>425.66</v>
                </pt>
                <pt idx="1408">
                  <v>425.35</v>
                </pt>
                <pt idx="1409">
                  <v>425.66</v>
                </pt>
                <pt idx="1410">
                  <v>425.19</v>
                </pt>
                <pt idx="1411">
                  <v>425.27</v>
                </pt>
                <pt idx="1412">
                  <v>425.43</v>
                </pt>
                <pt idx="1413">
                  <v>425.76</v>
                </pt>
                <pt idx="1414">
                  <v>425.86</v>
                </pt>
                <pt idx="1415">
                  <v>426.18</v>
                </pt>
                <pt idx="1416">
                  <v>426.39</v>
                </pt>
                <pt idx="1417">
                  <v>426.37</v>
                </pt>
                <pt idx="1418">
                  <v>426.44</v>
                </pt>
                <pt idx="1419">
                  <v>426.61</v>
                </pt>
                <pt idx="1420">
                  <v>426.49</v>
                </pt>
                <pt idx="1421">
                  <v>426.7</v>
                </pt>
                <pt idx="1422">
                  <v>426.52</v>
                </pt>
                <pt idx="1423">
                  <v>426.55</v>
                </pt>
                <pt idx="1424">
                  <v>426.59</v>
                </pt>
                <pt idx="1425">
                  <v>426.7</v>
                </pt>
                <pt idx="1426">
                  <v>426.35</v>
                </pt>
                <pt idx="1427">
                  <v>426.29</v>
                </pt>
                <pt idx="1428">
                  <v>426.58</v>
                </pt>
                <pt idx="1429">
                  <v>426.02</v>
                </pt>
                <pt idx="1430">
                  <v>426.92</v>
                </pt>
                <pt idx="1431">
                  <v>426.72</v>
                </pt>
                <pt idx="1432">
                  <v>427.5</v>
                </pt>
                <pt idx="1433">
                  <v>427.14</v>
                </pt>
                <pt idx="1434">
                  <v>427.28</v>
                </pt>
                <pt idx="1435">
                  <v>427.59</v>
                </pt>
                <pt idx="1436">
                  <v>426.99</v>
                </pt>
                <pt idx="1437">
                  <v>426.89</v>
                </pt>
                <pt idx="1438">
                  <v>426.93</v>
                </pt>
                <pt idx="1439">
                  <v>427.66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228464128"/>
        <axId val="228466048"/>
      </lineChart>
      <lineChart>
        <grouping val="standard"/>
        <varyColors val="0"/>
        <ser>
          <idx val="1"/>
          <order val="0"/>
          <tx>
            <v>MVAR</v>
          </tx>
          <spPr>
            <a:ln xmlns:a="http://schemas.openxmlformats.org/drawingml/2006/main" w="12700">
              <a:solidFill>
                <a:schemeClr val="accent6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'MVARvsKV Data'!$A$2:$A$1441</f>
              <numCache>
                <formatCode>h:mm</formatCode>
                <ptCount val="1440"/>
                <pt idx="0">
                  <v>-1</v>
                </pt>
                <pt idx="1">
                  <v>0.0006944444444444445</v>
                </pt>
                <pt idx="2">
                  <v>0.001388888888888889</v>
                </pt>
                <pt idx="3">
                  <v>0.002083333333333333</v>
                </pt>
                <pt idx="4">
                  <v>0.002777777777777778</v>
                </pt>
                <pt idx="5">
                  <v>0.003472222222222222</v>
                </pt>
                <pt idx="6">
                  <v>0.004166666666666667</v>
                </pt>
                <pt idx="7">
                  <v>0.004861111111111111</v>
                </pt>
                <pt idx="8">
                  <v>0.005555555555555556</v>
                </pt>
                <pt idx="9">
                  <v>0.00625</v>
                </pt>
                <pt idx="10">
                  <v>0.006944444444444444</v>
                </pt>
                <pt idx="11">
                  <v>0.007638888888888889</v>
                </pt>
                <pt idx="12">
                  <v>0.008333333333333333</v>
                </pt>
                <pt idx="13">
                  <v>0.009027777777777777</v>
                </pt>
                <pt idx="14">
                  <v>0.009722222222222222</v>
                </pt>
                <pt idx="15">
                  <v>0.01041666666666667</v>
                </pt>
                <pt idx="16">
                  <v>0.01111111111111111</v>
                </pt>
                <pt idx="17">
                  <v>0.01180555555555556</v>
                </pt>
                <pt idx="18">
                  <v>0.0125</v>
                </pt>
                <pt idx="19">
                  <v>0.01319444444444444</v>
                </pt>
                <pt idx="20">
                  <v>0.01388888888888889</v>
                </pt>
                <pt idx="21">
                  <v>0.01458333333333333</v>
                </pt>
                <pt idx="22">
                  <v>0.01527777777777778</v>
                </pt>
                <pt idx="23">
                  <v>0.01597222222222222</v>
                </pt>
                <pt idx="24">
                  <v>0.01666666666666667</v>
                </pt>
                <pt idx="25">
                  <v>0.01736111111111111</v>
                </pt>
                <pt idx="26">
                  <v>0.01805555555555555</v>
                </pt>
                <pt idx="27">
                  <v>0.01875</v>
                </pt>
                <pt idx="28">
                  <v>0.01944444444444444</v>
                </pt>
                <pt idx="29">
                  <v>0.02013888888888889</v>
                </pt>
                <pt idx="30">
                  <v>0.02083333333333333</v>
                </pt>
                <pt idx="31">
                  <v>0.02152777777777778</v>
                </pt>
                <pt idx="32">
                  <v>0.02222222222222222</v>
                </pt>
                <pt idx="33">
                  <v>0.02291666666666667</v>
                </pt>
                <pt idx="34">
                  <v>0.02361111111111111</v>
                </pt>
                <pt idx="35">
                  <v>0.02430555555555556</v>
                </pt>
                <pt idx="36">
                  <v>0.025</v>
                </pt>
                <pt idx="37">
                  <v>0.02569444444444444</v>
                </pt>
                <pt idx="38">
                  <v>0.02638888888888889</v>
                </pt>
                <pt idx="39">
                  <v>0.02708333333333333</v>
                </pt>
                <pt idx="40">
                  <v>0.02777777777777778</v>
                </pt>
                <pt idx="41">
                  <v>0.02847222222222222</v>
                </pt>
                <pt idx="42">
                  <v>0.02916666666666667</v>
                </pt>
                <pt idx="43">
                  <v>0.02986111111111111</v>
                </pt>
                <pt idx="44">
                  <v>0.03055555555555555</v>
                </pt>
                <pt idx="45">
                  <v>0.03125</v>
                </pt>
                <pt idx="46">
                  <v>0.03194444444444444</v>
                </pt>
                <pt idx="47">
                  <v>0.03263888888888889</v>
                </pt>
                <pt idx="48">
                  <v>0.03333333333333333</v>
                </pt>
                <pt idx="49">
                  <v>0.03402777777777777</v>
                </pt>
                <pt idx="50">
                  <v>0.03472222222222222</v>
                </pt>
                <pt idx="51">
                  <v>0.03541666666666667</v>
                </pt>
                <pt idx="52">
                  <v>0.03611111111111111</v>
                </pt>
                <pt idx="53">
                  <v>0.03680555555555556</v>
                </pt>
                <pt idx="54">
                  <v>0.0375</v>
                </pt>
                <pt idx="55">
                  <v>0.03819444444444445</v>
                </pt>
                <pt idx="56">
                  <v>0.03888888888888889</v>
                </pt>
                <pt idx="57">
                  <v>0.03958333333333333</v>
                </pt>
                <pt idx="58">
                  <v>0.04027777777777778</v>
                </pt>
                <pt idx="59">
                  <v>0.04097222222222222</v>
                </pt>
                <pt idx="60">
                  <v>0.04166666666666666</v>
                </pt>
                <pt idx="61">
                  <v>0.04236111111111111</v>
                </pt>
                <pt idx="62">
                  <v>0.04305555555555556</v>
                </pt>
                <pt idx="63">
                  <v>0.04375</v>
                </pt>
                <pt idx="64">
                  <v>0.04444444444444445</v>
                </pt>
                <pt idx="65">
                  <v>0.04513888888888889</v>
                </pt>
                <pt idx="66">
                  <v>0.04583333333333333</v>
                </pt>
                <pt idx="67">
                  <v>0.04652777777777778</v>
                </pt>
                <pt idx="68">
                  <v>0.04722222222222222</v>
                </pt>
                <pt idx="69">
                  <v>0.04791666666666667</v>
                </pt>
                <pt idx="70">
                  <v>0.04861111111111111</v>
                </pt>
                <pt idx="71">
                  <v>0.04930555555555555</v>
                </pt>
                <pt idx="72">
                  <v>0.05</v>
                </pt>
                <pt idx="73">
                  <v>0.05069444444444444</v>
                </pt>
                <pt idx="74">
                  <v>0.05138888888888889</v>
                </pt>
                <pt idx="75">
                  <v>0.05208333333333334</v>
                </pt>
                <pt idx="76">
                  <v>0.05277777777777778</v>
                </pt>
                <pt idx="77">
                  <v>0.05347222222222222</v>
                </pt>
                <pt idx="78">
                  <v>0.05416666666666667</v>
                </pt>
                <pt idx="79">
                  <v>0.05486111111111111</v>
                </pt>
                <pt idx="80">
                  <v>0.05555555555555555</v>
                </pt>
                <pt idx="81">
                  <v>0.05625</v>
                </pt>
                <pt idx="82">
                  <v>0.05694444444444444</v>
                </pt>
                <pt idx="83">
                  <v>0.05763888888888889</v>
                </pt>
                <pt idx="84">
                  <v>0.05833333333333333</v>
                </pt>
                <pt idx="85">
                  <v>0.05902777777777778</v>
                </pt>
                <pt idx="86">
                  <v>0.05972222222222223</v>
                </pt>
                <pt idx="87">
                  <v>0.06041666666666667</v>
                </pt>
                <pt idx="88">
                  <v>0.06111111111111111</v>
                </pt>
                <pt idx="89">
                  <v>0.06180555555555556</v>
                </pt>
                <pt idx="90">
                  <v>0.0625</v>
                </pt>
                <pt idx="91">
                  <v>0.06319444444444444</v>
                </pt>
                <pt idx="92">
                  <v>0.06388888888888888</v>
                </pt>
                <pt idx="93">
                  <v>0.06458333333333334</v>
                </pt>
                <pt idx="94">
                  <v>0.06527777777777778</v>
                </pt>
                <pt idx="95">
                  <v>0.06597222222222222</v>
                </pt>
                <pt idx="96">
                  <v>0.06666666666666667</v>
                </pt>
                <pt idx="97">
                  <v>0.06736111111111111</v>
                </pt>
                <pt idx="98">
                  <v>0.06805555555555555</v>
                </pt>
                <pt idx="99">
                  <v>0.06875000000000001</v>
                </pt>
                <pt idx="100">
                  <v>0.06944444444444445</v>
                </pt>
                <pt idx="101">
                  <v>0.07013888888888889</v>
                </pt>
                <pt idx="102">
                  <v>0.07083333333333333</v>
                </pt>
                <pt idx="103">
                  <v>0.07152777777777777</v>
                </pt>
                <pt idx="104">
                  <v>0.07222222222222222</v>
                </pt>
                <pt idx="105">
                  <v>0.07291666666666667</v>
                </pt>
                <pt idx="106">
                  <v>0.07361111111111111</v>
                </pt>
                <pt idx="107">
                  <v>0.07430555555555556</v>
                </pt>
                <pt idx="108">
                  <v>0.075</v>
                </pt>
                <pt idx="109">
                  <v>0.07569444444444444</v>
                </pt>
                <pt idx="110">
                  <v>0.0763888888888889</v>
                </pt>
                <pt idx="111">
                  <v>0.07708333333333334</v>
                </pt>
                <pt idx="112">
                  <v>0.07777777777777778</v>
                </pt>
                <pt idx="113">
                  <v>0.07847222222222222</v>
                </pt>
                <pt idx="114">
                  <v>0.07916666666666666</v>
                </pt>
                <pt idx="115">
                  <v>0.0798611111111111</v>
                </pt>
                <pt idx="116">
                  <v>0.08055555555555556</v>
                </pt>
                <pt idx="117">
                  <v>0.08125</v>
                </pt>
                <pt idx="118">
                  <v>0.08194444444444444</v>
                </pt>
                <pt idx="119">
                  <v>0.08263888888888889</v>
                </pt>
                <pt idx="120">
                  <v>0.08333333333333333</v>
                </pt>
                <pt idx="121">
                  <v>0.08402777777777778</v>
                </pt>
                <pt idx="122">
                  <v>0.08472222222222223</v>
                </pt>
                <pt idx="123">
                  <v>0.08541666666666667</v>
                </pt>
                <pt idx="124">
                  <v>0.08611111111111111</v>
                </pt>
                <pt idx="125">
                  <v>0.08680555555555555</v>
                </pt>
                <pt idx="126">
                  <v>0.08749999999999999</v>
                </pt>
                <pt idx="127">
                  <v>0.08819444444444445</v>
                </pt>
                <pt idx="128">
                  <v>0.08888888888888889</v>
                </pt>
                <pt idx="129">
                  <v>0.08958333333333333</v>
                </pt>
                <pt idx="130">
                  <v>0.09027777777777778</v>
                </pt>
                <pt idx="131">
                  <v>0.09097222222222222</v>
                </pt>
                <pt idx="132">
                  <v>0.09166666666666666</v>
                </pt>
                <pt idx="133">
                  <v>0.09236111111111112</v>
                </pt>
                <pt idx="134">
                  <v>0.09305555555555556</v>
                </pt>
                <pt idx="135">
                  <v>0.09375</v>
                </pt>
                <pt idx="136">
                  <v>0.09444444444444444</v>
                </pt>
                <pt idx="137">
                  <v>0.09513888888888888</v>
                </pt>
                <pt idx="138">
                  <v>0.09583333333333334</v>
                </pt>
                <pt idx="139">
                  <v>0.09652777777777778</v>
                </pt>
                <pt idx="140">
                  <v>0.09722222222222222</v>
                </pt>
                <pt idx="141">
                  <v>0.09791666666666667</v>
                </pt>
                <pt idx="142">
                  <v>0.09861111111111111</v>
                </pt>
                <pt idx="143">
                  <v>0.09930555555555555</v>
                </pt>
                <pt idx="144">
                  <v>0.1</v>
                </pt>
                <pt idx="145">
                  <v>0.1006944444444444</v>
                </pt>
                <pt idx="146">
                  <v>0.1013888888888889</v>
                </pt>
                <pt idx="147">
                  <v>0.1020833333333333</v>
                </pt>
                <pt idx="148">
                  <v>0.1027777777777778</v>
                </pt>
                <pt idx="149">
                  <v>0.1034722222222222</v>
                </pt>
                <pt idx="150">
                  <v>0.1041666666666667</v>
                </pt>
                <pt idx="151">
                  <v>0.1048611111111111</v>
                </pt>
                <pt idx="152">
                  <v>0.1055555555555556</v>
                </pt>
                <pt idx="153">
                  <v>0.10625</v>
                </pt>
                <pt idx="154">
                  <v>0.1069444444444444</v>
                </pt>
                <pt idx="155">
                  <v>0.1076388888888889</v>
                </pt>
                <pt idx="156">
                  <v>0.1083333333333333</v>
                </pt>
                <pt idx="157">
                  <v>0.1090277777777778</v>
                </pt>
                <pt idx="158">
                  <v>0.1097222222222222</v>
                </pt>
                <pt idx="159">
                  <v>0.1104166666666667</v>
                </pt>
                <pt idx="160">
                  <v>0.1111111111111111</v>
                </pt>
                <pt idx="161">
                  <v>0.1118055555555556</v>
                </pt>
                <pt idx="162">
                  <v>0.1125</v>
                </pt>
                <pt idx="163">
                  <v>0.1131944444444444</v>
                </pt>
                <pt idx="164">
                  <v>0.1138888888888889</v>
                </pt>
                <pt idx="165">
                  <v>0.1145833333333333</v>
                </pt>
                <pt idx="166">
                  <v>0.1152777777777778</v>
                </pt>
                <pt idx="167">
                  <v>0.1159722222222222</v>
                </pt>
                <pt idx="168">
                  <v>0.1166666666666667</v>
                </pt>
                <pt idx="169">
                  <v>0.1173611111111111</v>
                </pt>
                <pt idx="170">
                  <v>0.1180555555555556</v>
                </pt>
                <pt idx="171">
                  <v>0.11875</v>
                </pt>
                <pt idx="172">
                  <v>0.1194444444444445</v>
                </pt>
                <pt idx="173">
                  <v>0.1201388888888889</v>
                </pt>
                <pt idx="174">
                  <v>0.1208333333333333</v>
                </pt>
                <pt idx="175">
                  <v>0.1215277777777778</v>
                </pt>
                <pt idx="176">
                  <v>0.1222222222222222</v>
                </pt>
                <pt idx="177">
                  <v>0.1229166666666667</v>
                </pt>
                <pt idx="178">
                  <v>0.1236111111111111</v>
                </pt>
                <pt idx="179">
                  <v>0.1243055555555556</v>
                </pt>
                <pt idx="180">
                  <v>0.125</v>
                </pt>
                <pt idx="181">
                  <v>0.1256944444444444</v>
                </pt>
                <pt idx="182">
                  <v>0.1263888888888889</v>
                </pt>
                <pt idx="183">
                  <v>0.1270833333333333</v>
                </pt>
                <pt idx="184">
                  <v>0.1277777777777778</v>
                </pt>
                <pt idx="185">
                  <v>0.1284722222222222</v>
                </pt>
                <pt idx="186">
                  <v>0.1291666666666667</v>
                </pt>
                <pt idx="187">
                  <v>0.1298611111111111</v>
                </pt>
                <pt idx="188">
                  <v>0.1305555555555556</v>
                </pt>
                <pt idx="189">
                  <v>0.13125</v>
                </pt>
                <pt idx="190">
                  <v>0.1319444444444444</v>
                </pt>
                <pt idx="191">
                  <v>0.1326388888888889</v>
                </pt>
                <pt idx="192">
                  <v>0.1333333333333333</v>
                </pt>
                <pt idx="193">
                  <v>0.1340277777777778</v>
                </pt>
                <pt idx="194">
                  <v>0.1347222222222222</v>
                </pt>
                <pt idx="195">
                  <v>0.1354166666666667</v>
                </pt>
                <pt idx="196">
                  <v>0.1361111111111111</v>
                </pt>
                <pt idx="197">
                  <v>0.1368055555555556</v>
                </pt>
                <pt idx="198">
                  <v>0.1375</v>
                </pt>
                <pt idx="199">
                  <v>0.1381944444444445</v>
                </pt>
                <pt idx="200">
                  <v>0.1388888888888889</v>
                </pt>
                <pt idx="201">
                  <v>0.1395833333333333</v>
                </pt>
                <pt idx="202">
                  <v>0.1402777777777778</v>
                </pt>
                <pt idx="203">
                  <v>0.1409722222222222</v>
                </pt>
                <pt idx="204">
                  <v>0.1416666666666667</v>
                </pt>
                <pt idx="205">
                  <v>0.1423611111111111</v>
                </pt>
                <pt idx="206">
                  <v>0.1430555555555555</v>
                </pt>
                <pt idx="207">
                  <v>0.14375</v>
                </pt>
                <pt idx="208">
                  <v>0.1444444444444444</v>
                </pt>
                <pt idx="209">
                  <v>0.1451388888888889</v>
                </pt>
                <pt idx="210">
                  <v>0.1458333333333333</v>
                </pt>
                <pt idx="211">
                  <v>0.1465277777777778</v>
                </pt>
                <pt idx="212">
                  <v>0.1472222222222222</v>
                </pt>
                <pt idx="213">
                  <v>0.1479166666666667</v>
                </pt>
                <pt idx="214">
                  <v>0.1486111111111111</v>
                </pt>
                <pt idx="215">
                  <v>0.1493055555555556</v>
                </pt>
                <pt idx="216">
                  <v>0.15</v>
                </pt>
                <pt idx="217">
                  <v>0.1506944444444444</v>
                </pt>
                <pt idx="218">
                  <v>0.1513888888888889</v>
                </pt>
                <pt idx="219">
                  <v>0.1520833333333333</v>
                </pt>
                <pt idx="220">
                  <v>0.1527777777777778</v>
                </pt>
                <pt idx="221">
                  <v>0.1534722222222222</v>
                </pt>
                <pt idx="222">
                  <v>0.1541666666666667</v>
                </pt>
                <pt idx="223">
                  <v>0.1548611111111111</v>
                </pt>
                <pt idx="224">
                  <v>0.1555555555555556</v>
                </pt>
                <pt idx="225">
                  <v>0.15625</v>
                </pt>
                <pt idx="226">
                  <v>0.1569444444444444</v>
                </pt>
                <pt idx="227">
                  <v>0.1576388888888889</v>
                </pt>
                <pt idx="228">
                  <v>0.1583333333333333</v>
                </pt>
                <pt idx="229">
                  <v>0.1590277777777778</v>
                </pt>
                <pt idx="230">
                  <v>0.1597222222222222</v>
                </pt>
                <pt idx="231">
                  <v>0.1604166666666667</v>
                </pt>
                <pt idx="232">
                  <v>0.1611111111111111</v>
                </pt>
                <pt idx="233">
                  <v>0.1618055555555556</v>
                </pt>
                <pt idx="234">
                  <v>0.1625</v>
                </pt>
                <pt idx="235">
                  <v>0.1631944444444444</v>
                </pt>
                <pt idx="236">
                  <v>0.1638888888888889</v>
                </pt>
                <pt idx="237">
                  <v>0.1645833333333333</v>
                </pt>
                <pt idx="238">
                  <v>0.1652777777777778</v>
                </pt>
                <pt idx="239">
                  <v>0.1659722222222222</v>
                </pt>
                <pt idx="240">
                  <v>0.1666666666666667</v>
                </pt>
                <pt idx="241">
                  <v>0.1673611111111111</v>
                </pt>
                <pt idx="242">
                  <v>0.1680555555555556</v>
                </pt>
                <pt idx="243">
                  <v>0.16875</v>
                </pt>
                <pt idx="244">
                  <v>0.1694444444444445</v>
                </pt>
                <pt idx="245">
                  <v>0.1701388888888889</v>
                </pt>
                <pt idx="246">
                  <v>0.1708333333333333</v>
                </pt>
                <pt idx="247">
                  <v>0.1715277777777778</v>
                </pt>
                <pt idx="248">
                  <v>0.1722222222222222</v>
                </pt>
                <pt idx="249">
                  <v>0.1729166666666667</v>
                </pt>
                <pt idx="250">
                  <v>0.1736111111111111</v>
                </pt>
                <pt idx="251">
                  <v>0.1743055555555555</v>
                </pt>
                <pt idx="252">
                  <v>0.175</v>
                </pt>
                <pt idx="253">
                  <v>0.1756944444444444</v>
                </pt>
                <pt idx="254">
                  <v>0.1763888888888889</v>
                </pt>
                <pt idx="255">
                  <v>0.1770833333333333</v>
                </pt>
                <pt idx="256">
                  <v>0.1777777777777778</v>
                </pt>
                <pt idx="257">
                  <v>0.1784722222222222</v>
                </pt>
                <pt idx="258">
                  <v>0.1791666666666667</v>
                </pt>
                <pt idx="259">
                  <v>0.1798611111111111</v>
                </pt>
                <pt idx="260">
                  <v>0.1805555555555556</v>
                </pt>
                <pt idx="261">
                  <v>0.18125</v>
                </pt>
                <pt idx="262">
                  <v>0.1819444444444444</v>
                </pt>
                <pt idx="263">
                  <v>0.1826388888888889</v>
                </pt>
                <pt idx="264">
                  <v>0.1833333333333333</v>
                </pt>
                <pt idx="265">
                  <v>0.1840277777777778</v>
                </pt>
                <pt idx="266">
                  <v>0.1847222222222222</v>
                </pt>
                <pt idx="267">
                  <v>0.1854166666666667</v>
                </pt>
                <pt idx="268">
                  <v>0.1861111111111111</v>
                </pt>
                <pt idx="269">
                  <v>0.1868055555555556</v>
                </pt>
                <pt idx="270">
                  <v>0.1875</v>
                </pt>
                <pt idx="271">
                  <v>0.1881944444444444</v>
                </pt>
                <pt idx="272">
                  <v>0.1888888888888889</v>
                </pt>
                <pt idx="273">
                  <v>0.1895833333333333</v>
                </pt>
                <pt idx="274">
                  <v>0.1902777777777778</v>
                </pt>
                <pt idx="275">
                  <v>0.1909722222222222</v>
                </pt>
                <pt idx="276">
                  <v>0.1916666666666667</v>
                </pt>
                <pt idx="277">
                  <v>0.1923611111111111</v>
                </pt>
                <pt idx="278">
                  <v>0.1930555555555556</v>
                </pt>
                <pt idx="279">
                  <v>0.19375</v>
                </pt>
                <pt idx="280">
                  <v>0.1944444444444444</v>
                </pt>
                <pt idx="281">
                  <v>0.1951388888888889</v>
                </pt>
                <pt idx="282">
                  <v>0.1958333333333333</v>
                </pt>
                <pt idx="283">
                  <v>0.1965277777777778</v>
                </pt>
                <pt idx="284">
                  <v>0.1972222222222222</v>
                </pt>
                <pt idx="285">
                  <v>0.1979166666666667</v>
                </pt>
                <pt idx="286">
                  <v>0.1986111111111111</v>
                </pt>
                <pt idx="287">
                  <v>0.1993055555555556</v>
                </pt>
                <pt idx="288">
                  <v>0.2</v>
                </pt>
                <pt idx="289">
                  <v>0.2006944444444445</v>
                </pt>
                <pt idx="290">
                  <v>0.2013888888888889</v>
                </pt>
                <pt idx="291">
                  <v>0.2020833333333333</v>
                </pt>
                <pt idx="292">
                  <v>0.2027777777777778</v>
                </pt>
                <pt idx="293">
                  <v>0.2034722222222222</v>
                </pt>
                <pt idx="294">
                  <v>0.2041666666666667</v>
                </pt>
                <pt idx="295">
                  <v>0.2048611111111111</v>
                </pt>
                <pt idx="296">
                  <v>0.2055555555555555</v>
                </pt>
                <pt idx="297">
                  <v>0.20625</v>
                </pt>
                <pt idx="298">
                  <v>0.2069444444444444</v>
                </pt>
                <pt idx="299">
                  <v>0.2076388888888889</v>
                </pt>
                <pt idx="300">
                  <v>0.2083333333333333</v>
                </pt>
                <pt idx="301">
                  <v>0.2090277777777778</v>
                </pt>
                <pt idx="302">
                  <v>0.2097222222222222</v>
                </pt>
                <pt idx="303">
                  <v>0.2104166666666667</v>
                </pt>
                <pt idx="304">
                  <v>0.2111111111111111</v>
                </pt>
                <pt idx="305">
                  <v>0.2118055555555556</v>
                </pt>
                <pt idx="306">
                  <v>0.2125</v>
                </pt>
                <pt idx="307">
                  <v>0.2131944444444444</v>
                </pt>
                <pt idx="308">
                  <v>0.2138888888888889</v>
                </pt>
                <pt idx="309">
                  <v>0.2145833333333333</v>
                </pt>
                <pt idx="310">
                  <v>0.2152777777777778</v>
                </pt>
                <pt idx="311">
                  <v>0.2159722222222222</v>
                </pt>
                <pt idx="312">
                  <v>0.2166666666666667</v>
                </pt>
                <pt idx="313">
                  <v>0.2173611111111111</v>
                </pt>
                <pt idx="314">
                  <v>0.2180555555555556</v>
                </pt>
                <pt idx="315">
                  <v>0.21875</v>
                </pt>
                <pt idx="316">
                  <v>0.2194444444444444</v>
                </pt>
                <pt idx="317">
                  <v>0.2201388888888889</v>
                </pt>
                <pt idx="318">
                  <v>0.2208333333333333</v>
                </pt>
                <pt idx="319">
                  <v>0.2215277777777778</v>
                </pt>
                <pt idx="320">
                  <v>0.2222222222222222</v>
                </pt>
                <pt idx="321">
                  <v>0.2229166666666667</v>
                </pt>
                <pt idx="322">
                  <v>0.2236111111111111</v>
                </pt>
                <pt idx="323">
                  <v>0.2243055555555556</v>
                </pt>
                <pt idx="324">
                  <v>0.225</v>
                </pt>
                <pt idx="325">
                  <v>0.2256944444444444</v>
                </pt>
                <pt idx="326">
                  <v>0.2263888888888889</v>
                </pt>
                <pt idx="327">
                  <v>0.2270833333333333</v>
                </pt>
                <pt idx="328">
                  <v>0.2277777777777778</v>
                </pt>
                <pt idx="329">
                  <v>0.2284722222222222</v>
                </pt>
                <pt idx="330">
                  <v>0.2291666666666667</v>
                </pt>
                <pt idx="331">
                  <v>0.2298611111111111</v>
                </pt>
                <pt idx="332">
                  <v>0.2305555555555556</v>
                </pt>
                <pt idx="333">
                  <v>0.23125</v>
                </pt>
                <pt idx="334">
                  <v>0.2319444444444445</v>
                </pt>
                <pt idx="335">
                  <v>0.2326388888888889</v>
                </pt>
                <pt idx="336">
                  <v>0.2333333333333333</v>
                </pt>
                <pt idx="337">
                  <v>0.2340277777777778</v>
                </pt>
                <pt idx="338">
                  <v>0.2347222222222222</v>
                </pt>
                <pt idx="339">
                  <v>0.2354166666666667</v>
                </pt>
                <pt idx="340">
                  <v>0.2361111111111111</v>
                </pt>
                <pt idx="341">
                  <v>0.2368055555555555</v>
                </pt>
                <pt idx="342">
                  <v>0.2375</v>
                </pt>
                <pt idx="343">
                  <v>0.2381944444444444</v>
                </pt>
                <pt idx="344">
                  <v>0.2388888888888889</v>
                </pt>
                <pt idx="345">
                  <v>0.2395833333333333</v>
                </pt>
                <pt idx="346">
                  <v>0.2402777777777778</v>
                </pt>
                <pt idx="347">
                  <v>0.2409722222222222</v>
                </pt>
                <pt idx="348">
                  <v>0.2416666666666667</v>
                </pt>
                <pt idx="349">
                  <v>0.2423611111111111</v>
                </pt>
                <pt idx="350">
                  <v>0.2430555555555556</v>
                </pt>
                <pt idx="351">
                  <v>0.24375</v>
                </pt>
                <pt idx="352">
                  <v>0.2444444444444444</v>
                </pt>
                <pt idx="353">
                  <v>0.2451388888888889</v>
                </pt>
                <pt idx="354">
                  <v>0.2458333333333333</v>
                </pt>
                <pt idx="355">
                  <v>0.2465277777777778</v>
                </pt>
                <pt idx="356">
                  <v>0.2472222222222222</v>
                </pt>
                <pt idx="357">
                  <v>0.2479166666666667</v>
                </pt>
                <pt idx="358">
                  <v>0.2486111111111111</v>
                </pt>
                <pt idx="359">
                  <v>0.2493055555555556</v>
                </pt>
                <pt idx="360">
                  <v>0.25</v>
                </pt>
                <pt idx="361">
                  <v>0.2506944444444444</v>
                </pt>
                <pt idx="362">
                  <v>0.2513888888888889</v>
                </pt>
                <pt idx="363">
                  <v>0.2520833333333333</v>
                </pt>
                <pt idx="364">
                  <v>0.2527777777777778</v>
                </pt>
                <pt idx="365">
                  <v>0.2534722222222222</v>
                </pt>
                <pt idx="366">
                  <v>0.2541666666666667</v>
                </pt>
                <pt idx="367">
                  <v>0.2548611111111111</v>
                </pt>
                <pt idx="368">
                  <v>0.2555555555555555</v>
                </pt>
                <pt idx="369">
                  <v>0.25625</v>
                </pt>
                <pt idx="370">
                  <v>0.2569444444444444</v>
                </pt>
                <pt idx="371">
                  <v>0.2576388888888889</v>
                </pt>
                <pt idx="372">
                  <v>0.2583333333333334</v>
                </pt>
                <pt idx="373">
                  <v>0.2590277777777778</v>
                </pt>
                <pt idx="374">
                  <v>0.2597222222222222</v>
                </pt>
                <pt idx="375">
                  <v>0.2604166666666667</v>
                </pt>
                <pt idx="376">
                  <v>0.2611111111111111</v>
                </pt>
                <pt idx="377">
                  <v>0.2618055555555556</v>
                </pt>
                <pt idx="378">
                  <v>0.2625</v>
                </pt>
                <pt idx="379">
                  <v>0.2631944444444445</v>
                </pt>
                <pt idx="380">
                  <v>0.2638888888888889</v>
                </pt>
                <pt idx="381">
                  <v>0.2645833333333333</v>
                </pt>
                <pt idx="382">
                  <v>0.2652777777777778</v>
                </pt>
                <pt idx="383">
                  <v>0.2659722222222222</v>
                </pt>
                <pt idx="384">
                  <v>0.2666666666666667</v>
                </pt>
                <pt idx="385">
                  <v>0.2673611111111111</v>
                </pt>
                <pt idx="386">
                  <v>0.2680555555555555</v>
                </pt>
                <pt idx="387">
                  <v>0.26875</v>
                </pt>
                <pt idx="388">
                  <v>0.2694444444444444</v>
                </pt>
                <pt idx="389">
                  <v>0.2701388888888889</v>
                </pt>
                <pt idx="390">
                  <v>0.2708333333333333</v>
                </pt>
                <pt idx="391">
                  <v>0.2715277777777778</v>
                </pt>
                <pt idx="392">
                  <v>0.2722222222222222</v>
                </pt>
                <pt idx="393">
                  <v>0.2729166666666666</v>
                </pt>
                <pt idx="394">
                  <v>0.2736111111111111</v>
                </pt>
                <pt idx="395">
                  <v>0.2743055555555556</v>
                </pt>
                <pt idx="396">
                  <v>0.275</v>
                </pt>
                <pt idx="397">
                  <v>0.2756944444444445</v>
                </pt>
                <pt idx="398">
                  <v>0.2763888888888889</v>
                </pt>
                <pt idx="399">
                  <v>0.2770833333333333</v>
                </pt>
                <pt idx="400">
                  <v>0.2777777777777778</v>
                </pt>
                <pt idx="401">
                  <v>0.2784722222222222</v>
                </pt>
                <pt idx="402">
                  <v>0.2791666666666667</v>
                </pt>
                <pt idx="403">
                  <v>0.2798611111111111</v>
                </pt>
                <pt idx="404">
                  <v>0.2805555555555556</v>
                </pt>
                <pt idx="405">
                  <v>0.28125</v>
                </pt>
                <pt idx="406">
                  <v>0.2819444444444444</v>
                </pt>
                <pt idx="407">
                  <v>0.2826388888888889</v>
                </pt>
                <pt idx="408">
                  <v>0.2833333333333333</v>
                </pt>
                <pt idx="409">
                  <v>0.2840277777777778</v>
                </pt>
                <pt idx="410">
                  <v>0.2847222222222222</v>
                </pt>
                <pt idx="411">
                  <v>0.2854166666666667</v>
                </pt>
                <pt idx="412">
                  <v>0.2861111111111111</v>
                </pt>
                <pt idx="413">
                  <v>0.2868055555555555</v>
                </pt>
                <pt idx="414">
                  <v>0.2875</v>
                </pt>
                <pt idx="415">
                  <v>0.2881944444444444</v>
                </pt>
                <pt idx="416">
                  <v>0.2888888888888889</v>
                </pt>
                <pt idx="417">
                  <v>0.2895833333333334</v>
                </pt>
                <pt idx="418">
                  <v>0.2902777777777778</v>
                </pt>
                <pt idx="419">
                  <v>0.2909722222222222</v>
                </pt>
                <pt idx="420">
                  <v>0.2916666666666667</v>
                </pt>
                <pt idx="421">
                  <v>0.2923611111111111</v>
                </pt>
                <pt idx="422">
                  <v>0.2930555555555556</v>
                </pt>
                <pt idx="423">
                  <v>0.29375</v>
                </pt>
                <pt idx="424">
                  <v>0.2944444444444445</v>
                </pt>
                <pt idx="425">
                  <v>0.2951388888888889</v>
                </pt>
                <pt idx="426">
                  <v>0.2958333333333333</v>
                </pt>
                <pt idx="427">
                  <v>0.2965277777777778</v>
                </pt>
                <pt idx="428">
                  <v>0.2972222222222222</v>
                </pt>
                <pt idx="429">
                  <v>0.2979166666666667</v>
                </pt>
                <pt idx="430">
                  <v>0.2986111111111111</v>
                </pt>
                <pt idx="431">
                  <v>0.2993055555555555</v>
                </pt>
                <pt idx="432">
                  <v>0.3</v>
                </pt>
                <pt idx="433">
                  <v>0.3006944444444444</v>
                </pt>
                <pt idx="434">
                  <v>0.3013888888888889</v>
                </pt>
                <pt idx="435">
                  <v>0.3020833333333333</v>
                </pt>
                <pt idx="436">
                  <v>0.3027777777777778</v>
                </pt>
                <pt idx="437">
                  <v>0.3034722222222222</v>
                </pt>
                <pt idx="438">
                  <v>0.3041666666666666</v>
                </pt>
                <pt idx="439">
                  <v>0.3048611111111111</v>
                </pt>
                <pt idx="440">
                  <v>0.3055555555555556</v>
                </pt>
                <pt idx="441">
                  <v>0.30625</v>
                </pt>
                <pt idx="442">
                  <v>0.3069444444444445</v>
                </pt>
                <pt idx="443">
                  <v>0.3076388888888889</v>
                </pt>
                <pt idx="444">
                  <v>0.3083333333333333</v>
                </pt>
                <pt idx="445">
                  <v>0.3090277777777778</v>
                </pt>
                <pt idx="446">
                  <v>0.3097222222222222</v>
                </pt>
                <pt idx="447">
                  <v>0.3104166666666667</v>
                </pt>
                <pt idx="448">
                  <v>0.3111111111111111</v>
                </pt>
                <pt idx="449">
                  <v>0.3118055555555556</v>
                </pt>
                <pt idx="450">
                  <v>0.3125</v>
                </pt>
                <pt idx="451">
                  <v>0.3131944444444444</v>
                </pt>
                <pt idx="452">
                  <v>0.3138888888888889</v>
                </pt>
                <pt idx="453">
                  <v>0.3145833333333333</v>
                </pt>
                <pt idx="454">
                  <v>0.3152777777777778</v>
                </pt>
                <pt idx="455">
                  <v>0.3159722222222222</v>
                </pt>
                <pt idx="456">
                  <v>0.3166666666666667</v>
                </pt>
                <pt idx="457">
                  <v>0.3173611111111111</v>
                </pt>
                <pt idx="458">
                  <v>0.3180555555555555</v>
                </pt>
                <pt idx="459">
                  <v>0.31875</v>
                </pt>
                <pt idx="460">
                  <v>0.3194444444444444</v>
                </pt>
                <pt idx="461">
                  <v>0.3201388888888889</v>
                </pt>
                <pt idx="462">
                  <v>0.3208333333333334</v>
                </pt>
                <pt idx="463">
                  <v>0.3215277777777778</v>
                </pt>
                <pt idx="464">
                  <v>0.3222222222222222</v>
                </pt>
                <pt idx="465">
                  <v>0.3229166666666667</v>
                </pt>
                <pt idx="466">
                  <v>0.3236111111111111</v>
                </pt>
                <pt idx="467">
                  <v>0.3243055555555556</v>
                </pt>
                <pt idx="468">
                  <v>0.325</v>
                </pt>
                <pt idx="469">
                  <v>0.3256944444444445</v>
                </pt>
                <pt idx="470">
                  <v>0.3263888888888889</v>
                </pt>
                <pt idx="471">
                  <v>0.3270833333333333</v>
                </pt>
                <pt idx="472">
                  <v>0.3277777777777778</v>
                </pt>
                <pt idx="473">
                  <v>0.3284722222222222</v>
                </pt>
                <pt idx="474">
                  <v>0.3291666666666667</v>
                </pt>
                <pt idx="475">
                  <v>0.3298611111111111</v>
                </pt>
                <pt idx="476">
                  <v>0.3305555555555555</v>
                </pt>
                <pt idx="477">
                  <v>0.33125</v>
                </pt>
                <pt idx="478">
                  <v>0.3319444444444444</v>
                </pt>
                <pt idx="479">
                  <v>0.3326388888888889</v>
                </pt>
                <pt idx="480">
                  <v>0.3333333333333333</v>
                </pt>
                <pt idx="481">
                  <v>0.3340277777777778</v>
                </pt>
                <pt idx="482">
                  <v>0.3347222222222222</v>
                </pt>
                <pt idx="483">
                  <v>0.3354166666666666</v>
                </pt>
                <pt idx="484">
                  <v>0.3361111111111111</v>
                </pt>
                <pt idx="485">
                  <v>0.3368055555555556</v>
                </pt>
                <pt idx="486">
                  <v>0.3375</v>
                </pt>
                <pt idx="487">
                  <v>0.3381944444444445</v>
                </pt>
                <pt idx="488">
                  <v>0.3388888888888889</v>
                </pt>
                <pt idx="489">
                  <v>0.3395833333333333</v>
                </pt>
                <pt idx="490">
                  <v>0.3402777777777778</v>
                </pt>
                <pt idx="491">
                  <v>0.3409722222222222</v>
                </pt>
                <pt idx="492">
                  <v>0.3416666666666667</v>
                </pt>
                <pt idx="493">
                  <v>0.3423611111111111</v>
                </pt>
                <pt idx="494">
                  <v>0.3430555555555556</v>
                </pt>
                <pt idx="495">
                  <v>0.34375</v>
                </pt>
                <pt idx="496">
                  <v>0.3444444444444444</v>
                </pt>
                <pt idx="497">
                  <v>0.3451388888888889</v>
                </pt>
                <pt idx="498">
                  <v>0.3458333333333333</v>
                </pt>
                <pt idx="499">
                  <v>0.3465277777777778</v>
                </pt>
                <pt idx="500">
                  <v>0.3472222222222222</v>
                </pt>
                <pt idx="501">
                  <v>0.3479166666666667</v>
                </pt>
                <pt idx="502">
                  <v>0.3486111111111111</v>
                </pt>
                <pt idx="503">
                  <v>0.3493055555555555</v>
                </pt>
                <pt idx="504">
                  <v>0.35</v>
                </pt>
                <pt idx="505">
                  <v>0.3506944444444444</v>
                </pt>
                <pt idx="506">
                  <v>0.3513888888888889</v>
                </pt>
                <pt idx="507">
                  <v>0.3520833333333334</v>
                </pt>
                <pt idx="508">
                  <v>0.3527777777777778</v>
                </pt>
                <pt idx="509">
                  <v>0.3534722222222222</v>
                </pt>
                <pt idx="510">
                  <v>0.3541666666666667</v>
                </pt>
                <pt idx="511">
                  <v>0.3548611111111111</v>
                </pt>
                <pt idx="512">
                  <v>0.3555555555555556</v>
                </pt>
                <pt idx="513">
                  <v>0.35625</v>
                </pt>
                <pt idx="514">
                  <v>0.3569444444444445</v>
                </pt>
                <pt idx="515">
                  <v>0.3576388888888889</v>
                </pt>
                <pt idx="516">
                  <v>0.3583333333333333</v>
                </pt>
                <pt idx="517">
                  <v>0.3590277777777778</v>
                </pt>
                <pt idx="518">
                  <v>0.3597222222222222</v>
                </pt>
                <pt idx="519">
                  <v>0.3604166666666667</v>
                </pt>
                <pt idx="520">
                  <v>0.3611111111111111</v>
                </pt>
                <pt idx="521">
                  <v>0.3618055555555555</v>
                </pt>
                <pt idx="522">
                  <v>0.3625</v>
                </pt>
                <pt idx="523">
                  <v>0.3631944444444444</v>
                </pt>
                <pt idx="524">
                  <v>0.3638888888888889</v>
                </pt>
                <pt idx="525">
                  <v>0.3645833333333333</v>
                </pt>
                <pt idx="526">
                  <v>0.3652777777777778</v>
                </pt>
                <pt idx="527">
                  <v>0.3659722222222222</v>
                </pt>
                <pt idx="528">
                  <v>0.3666666666666666</v>
                </pt>
                <pt idx="529">
                  <v>0.3673611111111111</v>
                </pt>
                <pt idx="530">
                  <v>0.3680555555555556</v>
                </pt>
                <pt idx="531">
                  <v>0.36875</v>
                </pt>
                <pt idx="532">
                  <v>0.3694444444444445</v>
                </pt>
                <pt idx="533">
                  <v>0.3701388888888889</v>
                </pt>
                <pt idx="534">
                  <v>0.3708333333333333</v>
                </pt>
                <pt idx="535">
                  <v>0.3715277777777778</v>
                </pt>
                <pt idx="536">
                  <v>0.3722222222222222</v>
                </pt>
                <pt idx="537">
                  <v>0.3729166666666667</v>
                </pt>
                <pt idx="538">
                  <v>0.3736111111111111</v>
                </pt>
                <pt idx="539">
                  <v>0.3743055555555556</v>
                </pt>
                <pt idx="540">
                  <v>0.375</v>
                </pt>
                <pt idx="541">
                  <v>0.3756944444444444</v>
                </pt>
                <pt idx="542">
                  <v>0.3763888888888889</v>
                </pt>
                <pt idx="543">
                  <v>0.3770833333333333</v>
                </pt>
                <pt idx="544">
                  <v>0.3777777777777778</v>
                </pt>
                <pt idx="545">
                  <v>0.3784722222222222</v>
                </pt>
                <pt idx="546">
                  <v>0.3791666666666667</v>
                </pt>
                <pt idx="547">
                  <v>0.3798611111111111</v>
                </pt>
                <pt idx="548">
                  <v>0.3805555555555555</v>
                </pt>
                <pt idx="549">
                  <v>0.38125</v>
                </pt>
                <pt idx="550">
                  <v>0.3819444444444444</v>
                </pt>
                <pt idx="551">
                  <v>0.3826388888888889</v>
                </pt>
                <pt idx="552">
                  <v>0.3833333333333334</v>
                </pt>
                <pt idx="553">
                  <v>0.3840277777777778</v>
                </pt>
                <pt idx="554">
                  <v>0.3847222222222222</v>
                </pt>
                <pt idx="555">
                  <v>0.3854166666666667</v>
                </pt>
                <pt idx="556">
                  <v>0.3861111111111111</v>
                </pt>
                <pt idx="557">
                  <v>0.3868055555555556</v>
                </pt>
                <pt idx="558">
                  <v>0.3875</v>
                </pt>
                <pt idx="559">
                  <v>0.3881944444444445</v>
                </pt>
                <pt idx="560">
                  <v>0.3888888888888889</v>
                </pt>
                <pt idx="561">
                  <v>0.3895833333333333</v>
                </pt>
                <pt idx="562">
                  <v>0.3902777777777778</v>
                </pt>
                <pt idx="563">
                  <v>0.3909722222222222</v>
                </pt>
                <pt idx="564">
                  <v>0.3916666666666667</v>
                </pt>
                <pt idx="565">
                  <v>0.3923611111111111</v>
                </pt>
                <pt idx="566">
                  <v>0.3930555555555555</v>
                </pt>
                <pt idx="567">
                  <v>0.39375</v>
                </pt>
                <pt idx="568">
                  <v>0.3944444444444444</v>
                </pt>
                <pt idx="569">
                  <v>0.3951388888888889</v>
                </pt>
                <pt idx="570">
                  <v>0.3958333333333333</v>
                </pt>
                <pt idx="571">
                  <v>0.3965277777777778</v>
                </pt>
                <pt idx="572">
                  <v>0.3972222222222222</v>
                </pt>
                <pt idx="573">
                  <v>0.3979166666666666</v>
                </pt>
                <pt idx="574">
                  <v>0.3986111111111111</v>
                </pt>
                <pt idx="575">
                  <v>0.3993055555555556</v>
                </pt>
                <pt idx="576">
                  <v>0.4</v>
                </pt>
                <pt idx="577">
                  <v>0.4006944444444445</v>
                </pt>
                <pt idx="578">
                  <v>0.4013888888888889</v>
                </pt>
                <pt idx="579">
                  <v>0.4020833333333333</v>
                </pt>
                <pt idx="580">
                  <v>0.4027777777777778</v>
                </pt>
                <pt idx="581">
                  <v>0.4034722222222222</v>
                </pt>
                <pt idx="582">
                  <v>0.4041666666666667</v>
                </pt>
                <pt idx="583">
                  <v>0.4048611111111111</v>
                </pt>
                <pt idx="584">
                  <v>0.4055555555555556</v>
                </pt>
                <pt idx="585">
                  <v>0.40625</v>
                </pt>
                <pt idx="586">
                  <v>0.4069444444444444</v>
                </pt>
                <pt idx="587">
                  <v>0.4076388888888889</v>
                </pt>
                <pt idx="588">
                  <v>0.4083333333333333</v>
                </pt>
                <pt idx="589">
                  <v>0.4090277777777778</v>
                </pt>
                <pt idx="590">
                  <v>0.4097222222222222</v>
                </pt>
                <pt idx="591">
                  <v>0.4104166666666667</v>
                </pt>
                <pt idx="592">
                  <v>0.4111111111111111</v>
                </pt>
                <pt idx="593">
                  <v>0.4118055555555555</v>
                </pt>
                <pt idx="594">
                  <v>0.4125</v>
                </pt>
                <pt idx="595">
                  <v>0.4131944444444444</v>
                </pt>
                <pt idx="596">
                  <v>0.4138888888888889</v>
                </pt>
                <pt idx="597">
                  <v>0.4145833333333334</v>
                </pt>
                <pt idx="598">
                  <v>0.4152777777777778</v>
                </pt>
                <pt idx="599">
                  <v>0.4159722222222222</v>
                </pt>
                <pt idx="600">
                  <v>0.4166666666666667</v>
                </pt>
                <pt idx="601">
                  <v>0.4173611111111111</v>
                </pt>
                <pt idx="602">
                  <v>0.4180555555555556</v>
                </pt>
                <pt idx="603">
                  <v>0.41875</v>
                </pt>
                <pt idx="604">
                  <v>0.4194444444444445</v>
                </pt>
                <pt idx="605">
                  <v>0.4201388888888889</v>
                </pt>
                <pt idx="606">
                  <v>0.4208333333333333</v>
                </pt>
                <pt idx="607">
                  <v>0.4215277777777778</v>
                </pt>
                <pt idx="608">
                  <v>0.4222222222222222</v>
                </pt>
                <pt idx="609">
                  <v>0.4229166666666667</v>
                </pt>
                <pt idx="610">
                  <v>0.4236111111111111</v>
                </pt>
                <pt idx="611">
                  <v>0.4243055555555555</v>
                </pt>
                <pt idx="612">
                  <v>0.425</v>
                </pt>
                <pt idx="613">
                  <v>0.4256944444444444</v>
                </pt>
                <pt idx="614">
                  <v>0.4263888888888889</v>
                </pt>
                <pt idx="615">
                  <v>0.4270833333333333</v>
                </pt>
                <pt idx="616">
                  <v>0.4277777777777778</v>
                </pt>
                <pt idx="617">
                  <v>0.4284722222222222</v>
                </pt>
                <pt idx="618">
                  <v>0.4291666666666666</v>
                </pt>
                <pt idx="619">
                  <v>0.4298611111111111</v>
                </pt>
                <pt idx="620">
                  <v>0.4305555555555556</v>
                </pt>
                <pt idx="621">
                  <v>0.43125</v>
                </pt>
                <pt idx="622">
                  <v>0.4319444444444445</v>
                </pt>
                <pt idx="623">
                  <v>0.4326388888888889</v>
                </pt>
                <pt idx="624">
                  <v>0.4333333333333333</v>
                </pt>
                <pt idx="625">
                  <v>0.4340277777777778</v>
                </pt>
                <pt idx="626">
                  <v>0.4347222222222222</v>
                </pt>
                <pt idx="627">
                  <v>0.4354166666666667</v>
                </pt>
                <pt idx="628">
                  <v>0.4361111111111111</v>
                </pt>
                <pt idx="629">
                  <v>0.4368055555555556</v>
                </pt>
                <pt idx="630">
                  <v>0.4375</v>
                </pt>
                <pt idx="631">
                  <v>0.4381944444444444</v>
                </pt>
                <pt idx="632">
                  <v>0.4388888888888889</v>
                </pt>
                <pt idx="633">
                  <v>0.4395833333333333</v>
                </pt>
                <pt idx="634">
                  <v>0.4402777777777778</v>
                </pt>
                <pt idx="635">
                  <v>0.4409722222222222</v>
                </pt>
                <pt idx="636">
                  <v>0.4416666666666667</v>
                </pt>
                <pt idx="637">
                  <v>0.4423611111111111</v>
                </pt>
                <pt idx="638">
                  <v>0.4430555555555555</v>
                </pt>
                <pt idx="639">
                  <v>0.44375</v>
                </pt>
                <pt idx="640">
                  <v>0.4444444444444444</v>
                </pt>
                <pt idx="641">
                  <v>0.4451388888888889</v>
                </pt>
                <pt idx="642">
                  <v>0.4458333333333334</v>
                </pt>
                <pt idx="643">
                  <v>0.4465277777777778</v>
                </pt>
                <pt idx="644">
                  <v>0.4472222222222222</v>
                </pt>
                <pt idx="645">
                  <v>0.4479166666666667</v>
                </pt>
                <pt idx="646">
                  <v>0.4486111111111111</v>
                </pt>
                <pt idx="647">
                  <v>0.4493055555555556</v>
                </pt>
                <pt idx="648">
                  <v>0.45</v>
                </pt>
                <pt idx="649">
                  <v>0.4506944444444445</v>
                </pt>
                <pt idx="650">
                  <v>0.4513888888888889</v>
                </pt>
                <pt idx="651">
                  <v>0.4520833333333333</v>
                </pt>
                <pt idx="652">
                  <v>0.4527777777777778</v>
                </pt>
                <pt idx="653">
                  <v>0.4534722222222222</v>
                </pt>
                <pt idx="654">
                  <v>0.4541666666666667</v>
                </pt>
                <pt idx="655">
                  <v>0.4548611111111111</v>
                </pt>
                <pt idx="656">
                  <v>0.4555555555555555</v>
                </pt>
                <pt idx="657">
                  <v>0.45625</v>
                </pt>
                <pt idx="658">
                  <v>0.4569444444444444</v>
                </pt>
                <pt idx="659">
                  <v>0.4576388888888889</v>
                </pt>
                <pt idx="660">
                  <v>0.4583333333333333</v>
                </pt>
                <pt idx="661">
                  <v>0.4590277777777778</v>
                </pt>
                <pt idx="662">
                  <v>0.4597222222222222</v>
                </pt>
                <pt idx="663">
                  <v>0.4604166666666666</v>
                </pt>
                <pt idx="664">
                  <v>0.4611111111111111</v>
                </pt>
                <pt idx="665">
                  <v>0.4618055555555556</v>
                </pt>
                <pt idx="666">
                  <v>0.4625</v>
                </pt>
                <pt idx="667">
                  <v>0.4631944444444445</v>
                </pt>
                <pt idx="668">
                  <v>0.4638888888888889</v>
                </pt>
                <pt idx="669">
                  <v>0.4645833333333333</v>
                </pt>
                <pt idx="670">
                  <v>0.4652777777777778</v>
                </pt>
                <pt idx="671">
                  <v>0.4659722222222222</v>
                </pt>
                <pt idx="672">
                  <v>0.4666666666666667</v>
                </pt>
                <pt idx="673">
                  <v>0.4673611111111111</v>
                </pt>
                <pt idx="674">
                  <v>0.4680555555555556</v>
                </pt>
                <pt idx="675">
                  <v>0.46875</v>
                </pt>
                <pt idx="676">
                  <v>0.4694444444444444</v>
                </pt>
                <pt idx="677">
                  <v>0.4701388888888889</v>
                </pt>
                <pt idx="678">
                  <v>0.4708333333333333</v>
                </pt>
                <pt idx="679">
                  <v>0.4715277777777778</v>
                </pt>
                <pt idx="680">
                  <v>0.4722222222222222</v>
                </pt>
                <pt idx="681">
                  <v>0.4729166666666667</v>
                </pt>
                <pt idx="682">
                  <v>0.4736111111111111</v>
                </pt>
                <pt idx="683">
                  <v>0.4743055555555555</v>
                </pt>
                <pt idx="684">
                  <v>0.475</v>
                </pt>
                <pt idx="685">
                  <v>0.4756944444444444</v>
                </pt>
                <pt idx="686">
                  <v>0.4763888888888889</v>
                </pt>
                <pt idx="687">
                  <v>0.4770833333333334</v>
                </pt>
                <pt idx="688">
                  <v>0.4777777777777778</v>
                </pt>
                <pt idx="689">
                  <v>0.4784722222222222</v>
                </pt>
                <pt idx="690">
                  <v>0.4791666666666667</v>
                </pt>
                <pt idx="691">
                  <v>0.4798611111111111</v>
                </pt>
                <pt idx="692">
                  <v>0.4805555555555556</v>
                </pt>
                <pt idx="693">
                  <v>0.48125</v>
                </pt>
                <pt idx="694">
                  <v>0.4819444444444445</v>
                </pt>
                <pt idx="695">
                  <v>0.4826388888888889</v>
                </pt>
                <pt idx="696">
                  <v>0.4833333333333333</v>
                </pt>
                <pt idx="697">
                  <v>0.4840277777777778</v>
                </pt>
                <pt idx="698">
                  <v>0.4847222222222222</v>
                </pt>
                <pt idx="699">
                  <v>0.4854166666666667</v>
                </pt>
                <pt idx="700">
                  <v>0.4861111111111111</v>
                </pt>
                <pt idx="701">
                  <v>0.4868055555555555</v>
                </pt>
                <pt idx="702">
                  <v>0.4875</v>
                </pt>
                <pt idx="703">
                  <v>0.4881944444444444</v>
                </pt>
                <pt idx="704">
                  <v>0.4888888888888889</v>
                </pt>
                <pt idx="705">
                  <v>0.4895833333333333</v>
                </pt>
                <pt idx="706">
                  <v>0.4902777777777778</v>
                </pt>
                <pt idx="707">
                  <v>0.4909722222222222</v>
                </pt>
                <pt idx="708">
                  <v>0.4916666666666666</v>
                </pt>
                <pt idx="709">
                  <v>0.4923611111111111</v>
                </pt>
                <pt idx="710">
                  <v>0.4930555555555556</v>
                </pt>
                <pt idx="711">
                  <v>0.49375</v>
                </pt>
                <pt idx="712">
                  <v>0.4944444444444445</v>
                </pt>
                <pt idx="713">
                  <v>0.4951388888888889</v>
                </pt>
                <pt idx="714">
                  <v>0.4958333333333333</v>
                </pt>
                <pt idx="715">
                  <v>0.4965277777777778</v>
                </pt>
                <pt idx="716">
                  <v>0.4972222222222222</v>
                </pt>
                <pt idx="717">
                  <v>0.4979166666666667</v>
                </pt>
                <pt idx="718">
                  <v>0.4986111111111111</v>
                </pt>
                <pt idx="719">
                  <v>0.4993055555555556</v>
                </pt>
                <pt idx="720">
                  <v>0.5</v>
                </pt>
                <pt idx="721">
                  <v>0.5006944444444444</v>
                </pt>
                <pt idx="722">
                  <v>0.5013888888888889</v>
                </pt>
                <pt idx="723">
                  <v>0.5020833333333333</v>
                </pt>
                <pt idx="724">
                  <v>0.5027777777777778</v>
                </pt>
                <pt idx="725">
                  <v>0.5034722222222222</v>
                </pt>
                <pt idx="726">
                  <v>0.5041666666666667</v>
                </pt>
                <pt idx="727">
                  <v>0.5048611111111111</v>
                </pt>
                <pt idx="728">
                  <v>0.5055555555555555</v>
                </pt>
                <pt idx="729">
                  <v>0.50625</v>
                </pt>
                <pt idx="730">
                  <v>0.5069444444444444</v>
                </pt>
                <pt idx="731">
                  <v>0.5076388888888889</v>
                </pt>
                <pt idx="732">
                  <v>0.5083333333333333</v>
                </pt>
                <pt idx="733">
                  <v>0.5090277777777777</v>
                </pt>
                <pt idx="734">
                  <v>0.5097222222222222</v>
                </pt>
                <pt idx="735">
                  <v>0.5104166666666666</v>
                </pt>
                <pt idx="736">
                  <v>0.5111111111111111</v>
                </pt>
                <pt idx="737">
                  <v>0.5118055555555555</v>
                </pt>
                <pt idx="738">
                  <v>0.5125</v>
                </pt>
                <pt idx="739">
                  <v>0.5131944444444444</v>
                </pt>
                <pt idx="740">
                  <v>0.5138888888888888</v>
                </pt>
                <pt idx="741">
                  <v>0.5145833333333333</v>
                </pt>
                <pt idx="742">
                  <v>0.5152777777777777</v>
                </pt>
                <pt idx="743">
                  <v>0.5159722222222223</v>
                </pt>
                <pt idx="744">
                  <v>0.5166666666666667</v>
                </pt>
                <pt idx="745">
                  <v>0.5173611111111112</v>
                </pt>
                <pt idx="746">
                  <v>0.5180555555555556</v>
                </pt>
                <pt idx="747">
                  <v>0.51875</v>
                </pt>
                <pt idx="748">
                  <v>0.5194444444444445</v>
                </pt>
                <pt idx="749">
                  <v>0.5201388888888889</v>
                </pt>
                <pt idx="750">
                  <v>0.5208333333333334</v>
                </pt>
                <pt idx="751">
                  <v>0.5215277777777778</v>
                </pt>
                <pt idx="752">
                  <v>0.5222222222222223</v>
                </pt>
                <pt idx="753">
                  <v>0.5229166666666667</v>
                </pt>
                <pt idx="754">
                  <v>0.5236111111111111</v>
                </pt>
                <pt idx="755">
                  <v>0.5243055555555556</v>
                </pt>
                <pt idx="756">
                  <v>0.525</v>
                </pt>
                <pt idx="757">
                  <v>0.5256944444444445</v>
                </pt>
                <pt idx="758">
                  <v>0.5263888888888889</v>
                </pt>
                <pt idx="759">
                  <v>0.5270833333333333</v>
                </pt>
                <pt idx="760">
                  <v>0.5277777777777778</v>
                </pt>
                <pt idx="761">
                  <v>0.5284722222222222</v>
                </pt>
                <pt idx="762">
                  <v>0.5291666666666667</v>
                </pt>
                <pt idx="763">
                  <v>0.5298611111111111</v>
                </pt>
                <pt idx="764">
                  <v>0.5305555555555556</v>
                </pt>
                <pt idx="765">
                  <v>0.53125</v>
                </pt>
                <pt idx="766">
                  <v>0.5319444444444444</v>
                </pt>
                <pt idx="767">
                  <v>0.5326388888888889</v>
                </pt>
                <pt idx="768">
                  <v>0.5333333333333333</v>
                </pt>
                <pt idx="769">
                  <v>0.5340277777777778</v>
                </pt>
                <pt idx="770">
                  <v>0.5347222222222222</v>
                </pt>
                <pt idx="771">
                  <v>0.5354166666666667</v>
                </pt>
                <pt idx="772">
                  <v>0.5361111111111111</v>
                </pt>
                <pt idx="773">
                  <v>0.5368055555555555</v>
                </pt>
                <pt idx="774">
                  <v>0.5375</v>
                </pt>
                <pt idx="775">
                  <v>0.5381944444444444</v>
                </pt>
                <pt idx="776">
                  <v>0.5388888888888889</v>
                </pt>
                <pt idx="777">
                  <v>0.5395833333333333</v>
                </pt>
                <pt idx="778">
                  <v>0.5402777777777777</v>
                </pt>
                <pt idx="779">
                  <v>0.5409722222222222</v>
                </pt>
                <pt idx="780">
                  <v>0.5416666666666666</v>
                </pt>
                <pt idx="781">
                  <v>0.5423611111111111</v>
                </pt>
                <pt idx="782">
                  <v>0.5430555555555555</v>
                </pt>
                <pt idx="783">
                  <v>0.54375</v>
                </pt>
                <pt idx="784">
                  <v>0.5444444444444444</v>
                </pt>
                <pt idx="785">
                  <v>0.5451388888888888</v>
                </pt>
                <pt idx="786">
                  <v>0.5458333333333333</v>
                </pt>
                <pt idx="787">
                  <v>0.5465277777777777</v>
                </pt>
                <pt idx="788">
                  <v>0.5472222222222223</v>
                </pt>
                <pt idx="789">
                  <v>0.5479166666666667</v>
                </pt>
                <pt idx="790">
                  <v>0.5486111111111112</v>
                </pt>
                <pt idx="791">
                  <v>0.5493055555555556</v>
                </pt>
                <pt idx="792">
                  <v>0.55</v>
                </pt>
                <pt idx="793">
                  <v>0.5506944444444445</v>
                </pt>
                <pt idx="794">
                  <v>0.5513888888888889</v>
                </pt>
                <pt idx="795">
                  <v>0.5520833333333334</v>
                </pt>
                <pt idx="796">
                  <v>0.5527777777777778</v>
                </pt>
                <pt idx="797">
                  <v>0.5534722222222223</v>
                </pt>
                <pt idx="798">
                  <v>0.5541666666666667</v>
                </pt>
                <pt idx="799">
                  <v>0.5548611111111111</v>
                </pt>
                <pt idx="800">
                  <v>0.5555555555555556</v>
                </pt>
                <pt idx="801">
                  <v>0.55625</v>
                </pt>
                <pt idx="802">
                  <v>0.5569444444444445</v>
                </pt>
                <pt idx="803">
                  <v>0.5576388888888889</v>
                </pt>
                <pt idx="804">
                  <v>0.5583333333333333</v>
                </pt>
                <pt idx="805">
                  <v>0.5590277777777778</v>
                </pt>
                <pt idx="806">
                  <v>0.5597222222222222</v>
                </pt>
                <pt idx="807">
                  <v>0.5604166666666667</v>
                </pt>
                <pt idx="808">
                  <v>0.5611111111111111</v>
                </pt>
                <pt idx="809">
                  <v>0.5618055555555556</v>
                </pt>
                <pt idx="810">
                  <v>0.5625</v>
                </pt>
                <pt idx="811">
                  <v>0.5631944444444444</v>
                </pt>
                <pt idx="812">
                  <v>0.5638888888888889</v>
                </pt>
                <pt idx="813">
                  <v>0.5645833333333333</v>
                </pt>
                <pt idx="814">
                  <v>0.5652777777777778</v>
                </pt>
                <pt idx="815">
                  <v>0.5659722222222222</v>
                </pt>
                <pt idx="816">
                  <v>0.5666666666666667</v>
                </pt>
                <pt idx="817">
                  <v>0.5673611111111111</v>
                </pt>
                <pt idx="818">
                  <v>0.5680555555555555</v>
                </pt>
                <pt idx="819">
                  <v>0.56875</v>
                </pt>
                <pt idx="820">
                  <v>0.5694444444444444</v>
                </pt>
                <pt idx="821">
                  <v>0.5701388888888889</v>
                </pt>
                <pt idx="822">
                  <v>0.5708333333333333</v>
                </pt>
                <pt idx="823">
                  <v>0.5715277777777777</v>
                </pt>
                <pt idx="824">
                  <v>0.5722222222222222</v>
                </pt>
                <pt idx="825">
                  <v>0.5729166666666666</v>
                </pt>
                <pt idx="826">
                  <v>0.5736111111111111</v>
                </pt>
                <pt idx="827">
                  <v>0.5743055555555555</v>
                </pt>
                <pt idx="828">
                  <v>0.575</v>
                </pt>
                <pt idx="829">
                  <v>0.5756944444444444</v>
                </pt>
                <pt idx="830">
                  <v>0.5763888888888888</v>
                </pt>
                <pt idx="831">
                  <v>0.5770833333333333</v>
                </pt>
                <pt idx="832">
                  <v>0.5777777777777777</v>
                </pt>
                <pt idx="833">
                  <v>0.5784722222222223</v>
                </pt>
                <pt idx="834">
                  <v>0.5791666666666667</v>
                </pt>
                <pt idx="835">
                  <v>0.5798611111111112</v>
                </pt>
                <pt idx="836">
                  <v>0.5805555555555556</v>
                </pt>
                <pt idx="837">
                  <v>0.58125</v>
                </pt>
                <pt idx="838">
                  <v>0.5819444444444445</v>
                </pt>
                <pt idx="839">
                  <v>0.5826388888888889</v>
                </pt>
                <pt idx="840">
                  <v>0.5833333333333334</v>
                </pt>
                <pt idx="841">
                  <v>0.5840277777777778</v>
                </pt>
                <pt idx="842">
                  <v>0.5847222222222223</v>
                </pt>
                <pt idx="843">
                  <v>0.5854166666666667</v>
                </pt>
                <pt idx="844">
                  <v>0.5861111111111111</v>
                </pt>
                <pt idx="845">
                  <v>0.5868055555555556</v>
                </pt>
                <pt idx="846">
                  <v>0.5875</v>
                </pt>
                <pt idx="847">
                  <v>0.5881944444444445</v>
                </pt>
                <pt idx="848">
                  <v>0.5888888888888889</v>
                </pt>
                <pt idx="849">
                  <v>0.5895833333333333</v>
                </pt>
                <pt idx="850">
                  <v>0.5902777777777778</v>
                </pt>
                <pt idx="851">
                  <v>0.5909722222222222</v>
                </pt>
                <pt idx="852">
                  <v>0.5916666666666667</v>
                </pt>
                <pt idx="853">
                  <v>0.5923611111111111</v>
                </pt>
                <pt idx="854">
                  <v>0.5930555555555556</v>
                </pt>
                <pt idx="855">
                  <v>0.59375</v>
                </pt>
                <pt idx="856">
                  <v>0.5944444444444444</v>
                </pt>
                <pt idx="857">
                  <v>0.5951388888888889</v>
                </pt>
                <pt idx="858">
                  <v>0.5958333333333333</v>
                </pt>
                <pt idx="859">
                  <v>0.5965277777777778</v>
                </pt>
                <pt idx="860">
                  <v>0.5972222222222222</v>
                </pt>
                <pt idx="861">
                  <v>0.5979166666666667</v>
                </pt>
                <pt idx="862">
                  <v>0.5986111111111111</v>
                </pt>
                <pt idx="863">
                  <v>0.5993055555555555</v>
                </pt>
                <pt idx="864">
                  <v>0.6</v>
                </pt>
                <pt idx="865">
                  <v>0.6006944444444444</v>
                </pt>
                <pt idx="866">
                  <v>0.6013888888888889</v>
                </pt>
                <pt idx="867">
                  <v>0.6020833333333333</v>
                </pt>
                <pt idx="868">
                  <v>0.6027777777777777</v>
                </pt>
                <pt idx="869">
                  <v>0.6034722222222222</v>
                </pt>
                <pt idx="870">
                  <v>0.6041666666666666</v>
                </pt>
                <pt idx="871">
                  <v>0.6048611111111111</v>
                </pt>
                <pt idx="872">
                  <v>0.6055555555555555</v>
                </pt>
                <pt idx="873">
                  <v>0.60625</v>
                </pt>
                <pt idx="874">
                  <v>0.6069444444444444</v>
                </pt>
                <pt idx="875">
                  <v>0.6076388888888888</v>
                </pt>
                <pt idx="876">
                  <v>0.6083333333333333</v>
                </pt>
                <pt idx="877">
                  <v>0.6090277777777777</v>
                </pt>
                <pt idx="878">
                  <v>0.6097222222222223</v>
                </pt>
                <pt idx="879">
                  <v>0.6104166666666667</v>
                </pt>
                <pt idx="880">
                  <v>0.6111111111111112</v>
                </pt>
                <pt idx="881">
                  <v>0.6118055555555556</v>
                </pt>
                <pt idx="882">
                  <v>0.6125</v>
                </pt>
                <pt idx="883">
                  <v>0.6131944444444445</v>
                </pt>
                <pt idx="884">
                  <v>0.6138888888888889</v>
                </pt>
                <pt idx="885">
                  <v>0.6145833333333334</v>
                </pt>
                <pt idx="886">
                  <v>0.6152777777777778</v>
                </pt>
                <pt idx="887">
                  <v>0.6159722222222223</v>
                </pt>
                <pt idx="888">
                  <v>0.6166666666666667</v>
                </pt>
                <pt idx="889">
                  <v>0.6173611111111111</v>
                </pt>
                <pt idx="890">
                  <v>0.6180555555555556</v>
                </pt>
                <pt idx="891">
                  <v>0.61875</v>
                </pt>
                <pt idx="892">
                  <v>0.6194444444444445</v>
                </pt>
                <pt idx="893">
                  <v>0.6201388888888889</v>
                </pt>
                <pt idx="894">
                  <v>0.6208333333333333</v>
                </pt>
                <pt idx="895">
                  <v>0.6215277777777778</v>
                </pt>
                <pt idx="896">
                  <v>0.6222222222222222</v>
                </pt>
                <pt idx="897">
                  <v>0.6229166666666667</v>
                </pt>
                <pt idx="898">
                  <v>0.6236111111111111</v>
                </pt>
                <pt idx="899">
                  <v>0.6243055555555556</v>
                </pt>
                <pt idx="900">
                  <v>0.625</v>
                </pt>
                <pt idx="901">
                  <v>0.6256944444444444</v>
                </pt>
                <pt idx="902">
                  <v>0.6263888888888889</v>
                </pt>
                <pt idx="903">
                  <v>0.6270833333333333</v>
                </pt>
                <pt idx="904">
                  <v>0.6277777777777778</v>
                </pt>
                <pt idx="905">
                  <v>0.6284722222222222</v>
                </pt>
                <pt idx="906">
                  <v>0.6291666666666667</v>
                </pt>
                <pt idx="907">
                  <v>0.6298611111111111</v>
                </pt>
                <pt idx="908">
                  <v>0.6305555555555555</v>
                </pt>
                <pt idx="909">
                  <v>0.63125</v>
                </pt>
                <pt idx="910">
                  <v>0.6319444444444444</v>
                </pt>
                <pt idx="911">
                  <v>0.6326388888888889</v>
                </pt>
                <pt idx="912">
                  <v>0.6333333333333333</v>
                </pt>
                <pt idx="913">
                  <v>0.6340277777777777</v>
                </pt>
                <pt idx="914">
                  <v>0.6347222222222222</v>
                </pt>
                <pt idx="915">
                  <v>0.6354166666666666</v>
                </pt>
                <pt idx="916">
                  <v>0.6361111111111111</v>
                </pt>
                <pt idx="917">
                  <v>0.6368055555555555</v>
                </pt>
                <pt idx="918">
                  <v>0.6375</v>
                </pt>
                <pt idx="919">
                  <v>0.6381944444444444</v>
                </pt>
                <pt idx="920">
                  <v>0.6388888888888888</v>
                </pt>
                <pt idx="921">
                  <v>0.6395833333333333</v>
                </pt>
                <pt idx="922">
                  <v>0.6402777777777777</v>
                </pt>
                <pt idx="923">
                  <v>0.6409722222222223</v>
                </pt>
                <pt idx="924">
                  <v>0.6416666666666667</v>
                </pt>
                <pt idx="925">
                  <v>0.6423611111111112</v>
                </pt>
                <pt idx="926">
                  <v>0.6430555555555556</v>
                </pt>
                <pt idx="927">
                  <v>0.64375</v>
                </pt>
                <pt idx="928">
                  <v>0.6444444444444445</v>
                </pt>
                <pt idx="929">
                  <v>0.6451388888888889</v>
                </pt>
                <pt idx="930">
                  <v>0.6458333333333334</v>
                </pt>
                <pt idx="931">
                  <v>0.6465277777777778</v>
                </pt>
                <pt idx="932">
                  <v>0.6472222222222223</v>
                </pt>
                <pt idx="933">
                  <v>0.6479166666666667</v>
                </pt>
                <pt idx="934">
                  <v>0.6486111111111111</v>
                </pt>
                <pt idx="935">
                  <v>0.6493055555555556</v>
                </pt>
                <pt idx="936">
                  <v>0.65</v>
                </pt>
                <pt idx="937">
                  <v>0.6506944444444445</v>
                </pt>
                <pt idx="938">
                  <v>0.6513888888888889</v>
                </pt>
                <pt idx="939">
                  <v>0.6520833333333333</v>
                </pt>
                <pt idx="940">
                  <v>0.6527777777777778</v>
                </pt>
                <pt idx="941">
                  <v>0.6534722222222222</v>
                </pt>
                <pt idx="942">
                  <v>0.6541666666666667</v>
                </pt>
                <pt idx="943">
                  <v>0.6548611111111111</v>
                </pt>
                <pt idx="944">
                  <v>0.6555555555555556</v>
                </pt>
                <pt idx="945">
                  <v>0.65625</v>
                </pt>
                <pt idx="946">
                  <v>0.6569444444444444</v>
                </pt>
                <pt idx="947">
                  <v>0.6576388888888889</v>
                </pt>
                <pt idx="948">
                  <v>0.6583333333333333</v>
                </pt>
                <pt idx="949">
                  <v>0.6590277777777778</v>
                </pt>
                <pt idx="950">
                  <v>0.6597222222222222</v>
                </pt>
                <pt idx="951">
                  <v>0.6604166666666667</v>
                </pt>
                <pt idx="952">
                  <v>0.6611111111111111</v>
                </pt>
                <pt idx="953">
                  <v>0.6618055555555555</v>
                </pt>
                <pt idx="954">
                  <v>0.6625</v>
                </pt>
                <pt idx="955">
                  <v>0.6631944444444444</v>
                </pt>
                <pt idx="956">
                  <v>0.6638888888888889</v>
                </pt>
                <pt idx="957">
                  <v>0.6645833333333333</v>
                </pt>
                <pt idx="958">
                  <v>0.6652777777777777</v>
                </pt>
                <pt idx="959">
                  <v>0.6659722222222222</v>
                </pt>
                <pt idx="960">
                  <v>0.6666666666666666</v>
                </pt>
                <pt idx="961">
                  <v>0.6673611111111111</v>
                </pt>
                <pt idx="962">
                  <v>0.6680555555555555</v>
                </pt>
                <pt idx="963">
                  <v>0.66875</v>
                </pt>
                <pt idx="964">
                  <v>0.6694444444444444</v>
                </pt>
                <pt idx="965">
                  <v>0.6701388888888888</v>
                </pt>
                <pt idx="966">
                  <v>0.6708333333333333</v>
                </pt>
                <pt idx="967">
                  <v>0.6715277777777777</v>
                </pt>
                <pt idx="968">
                  <v>0.6722222222222223</v>
                </pt>
                <pt idx="969">
                  <v>0.6729166666666667</v>
                </pt>
                <pt idx="970">
                  <v>0.6736111111111112</v>
                </pt>
                <pt idx="971">
                  <v>0.6743055555555556</v>
                </pt>
                <pt idx="972">
                  <v>0.675</v>
                </pt>
                <pt idx="973">
                  <v>0.6756944444444445</v>
                </pt>
                <pt idx="974">
                  <v>0.6763888888888889</v>
                </pt>
                <pt idx="975">
                  <v>0.6770833333333334</v>
                </pt>
                <pt idx="976">
                  <v>0.6777777777777778</v>
                </pt>
                <pt idx="977">
                  <v>0.6784722222222223</v>
                </pt>
                <pt idx="978">
                  <v>0.6791666666666667</v>
                </pt>
                <pt idx="979">
                  <v>0.6798611111111111</v>
                </pt>
                <pt idx="980">
                  <v>0.6805555555555556</v>
                </pt>
                <pt idx="981">
                  <v>0.68125</v>
                </pt>
                <pt idx="982">
                  <v>0.6819444444444445</v>
                </pt>
                <pt idx="983">
                  <v>0.6826388888888889</v>
                </pt>
                <pt idx="984">
                  <v>0.6833333333333333</v>
                </pt>
                <pt idx="985">
                  <v>0.6840277777777778</v>
                </pt>
                <pt idx="986">
                  <v>0.6847222222222222</v>
                </pt>
                <pt idx="987">
                  <v>0.6854166666666667</v>
                </pt>
                <pt idx="988">
                  <v>0.6861111111111111</v>
                </pt>
                <pt idx="989">
                  <v>0.6868055555555556</v>
                </pt>
                <pt idx="990">
                  <v>0.6875</v>
                </pt>
                <pt idx="991">
                  <v>0.6881944444444444</v>
                </pt>
                <pt idx="992">
                  <v>0.6888888888888889</v>
                </pt>
                <pt idx="993">
                  <v>0.6895833333333333</v>
                </pt>
                <pt idx="994">
                  <v>0.6902777777777778</v>
                </pt>
                <pt idx="995">
                  <v>0.6909722222222222</v>
                </pt>
                <pt idx="996">
                  <v>0.6916666666666667</v>
                </pt>
                <pt idx="997">
                  <v>0.6923611111111111</v>
                </pt>
                <pt idx="998">
                  <v>0.6930555555555555</v>
                </pt>
                <pt idx="999">
                  <v>0.69375</v>
                </pt>
                <pt idx="1000">
                  <v>0.6944444444444444</v>
                </pt>
                <pt idx="1001">
                  <v>0.6951388888888889</v>
                </pt>
                <pt idx="1002">
                  <v>0.6958333333333333</v>
                </pt>
                <pt idx="1003">
                  <v>0.6965277777777777</v>
                </pt>
                <pt idx="1004">
                  <v>0.6972222222222222</v>
                </pt>
                <pt idx="1005">
                  <v>0.6979166666666666</v>
                </pt>
                <pt idx="1006">
                  <v>0.6986111111111111</v>
                </pt>
                <pt idx="1007">
                  <v>0.6993055555555555</v>
                </pt>
                <pt idx="1008">
                  <v>0.7</v>
                </pt>
                <pt idx="1009">
                  <v>0.7006944444444444</v>
                </pt>
                <pt idx="1010">
                  <v>0.7013888888888888</v>
                </pt>
                <pt idx="1011">
                  <v>0.7020833333333333</v>
                </pt>
                <pt idx="1012">
                  <v>0.7027777777777777</v>
                </pt>
                <pt idx="1013">
                  <v>0.7034722222222223</v>
                </pt>
                <pt idx="1014">
                  <v>0.7041666666666667</v>
                </pt>
                <pt idx="1015">
                  <v>0.7048611111111112</v>
                </pt>
                <pt idx="1016">
                  <v>0.7055555555555556</v>
                </pt>
                <pt idx="1017">
                  <v>0.70625</v>
                </pt>
                <pt idx="1018">
                  <v>0.7069444444444445</v>
                </pt>
                <pt idx="1019">
                  <v>0.7076388888888889</v>
                </pt>
                <pt idx="1020">
                  <v>0.7083333333333334</v>
                </pt>
                <pt idx="1021">
                  <v>0.7090277777777778</v>
                </pt>
                <pt idx="1022">
                  <v>0.7097222222222223</v>
                </pt>
                <pt idx="1023">
                  <v>0.7104166666666667</v>
                </pt>
                <pt idx="1024">
                  <v>0.7111111111111111</v>
                </pt>
                <pt idx="1025">
                  <v>0.7118055555555556</v>
                </pt>
                <pt idx="1026">
                  <v>0.7125</v>
                </pt>
                <pt idx="1027">
                  <v>0.7131944444444445</v>
                </pt>
                <pt idx="1028">
                  <v>0.7138888888888889</v>
                </pt>
                <pt idx="1029">
                  <v>0.7145833333333333</v>
                </pt>
                <pt idx="1030">
                  <v>0.7152777777777778</v>
                </pt>
                <pt idx="1031">
                  <v>0.7159722222222222</v>
                </pt>
                <pt idx="1032">
                  <v>0.7166666666666667</v>
                </pt>
                <pt idx="1033">
                  <v>0.7173611111111111</v>
                </pt>
                <pt idx="1034">
                  <v>0.7180555555555556</v>
                </pt>
                <pt idx="1035">
                  <v>0.71875</v>
                </pt>
                <pt idx="1036">
                  <v>0.7194444444444444</v>
                </pt>
                <pt idx="1037">
                  <v>0.7201388888888889</v>
                </pt>
                <pt idx="1038">
                  <v>0.7208333333333333</v>
                </pt>
                <pt idx="1039">
                  <v>0.7215277777777778</v>
                </pt>
                <pt idx="1040">
                  <v>0.7222222222222222</v>
                </pt>
                <pt idx="1041">
                  <v>0.7229166666666667</v>
                </pt>
                <pt idx="1042">
                  <v>0.7236111111111111</v>
                </pt>
                <pt idx="1043">
                  <v>0.7243055555555555</v>
                </pt>
                <pt idx="1044">
                  <v>0.725</v>
                </pt>
                <pt idx="1045">
                  <v>0.7256944444444444</v>
                </pt>
                <pt idx="1046">
                  <v>0.7263888888888889</v>
                </pt>
                <pt idx="1047">
                  <v>0.7270833333333333</v>
                </pt>
                <pt idx="1048">
                  <v>0.7277777777777777</v>
                </pt>
                <pt idx="1049">
                  <v>0.7284722222222222</v>
                </pt>
                <pt idx="1050">
                  <v>0.7291666666666666</v>
                </pt>
                <pt idx="1051">
                  <v>0.7298611111111111</v>
                </pt>
                <pt idx="1052">
                  <v>0.7305555555555555</v>
                </pt>
                <pt idx="1053">
                  <v>0.73125</v>
                </pt>
                <pt idx="1054">
                  <v>0.7319444444444444</v>
                </pt>
                <pt idx="1055">
                  <v>0.7326388888888888</v>
                </pt>
                <pt idx="1056">
                  <v>0.7333333333333333</v>
                </pt>
                <pt idx="1057">
                  <v>0.7340277777777777</v>
                </pt>
                <pt idx="1058">
                  <v>0.7347222222222223</v>
                </pt>
                <pt idx="1059">
                  <v>0.7354166666666667</v>
                </pt>
                <pt idx="1060">
                  <v>0.7361111111111112</v>
                </pt>
                <pt idx="1061">
                  <v>0.7368055555555556</v>
                </pt>
                <pt idx="1062">
                  <v>0.7375</v>
                </pt>
                <pt idx="1063">
                  <v>0.7381944444444445</v>
                </pt>
                <pt idx="1064">
                  <v>0.7388888888888889</v>
                </pt>
                <pt idx="1065">
                  <v>0.7395833333333334</v>
                </pt>
                <pt idx="1066">
                  <v>0.7402777777777778</v>
                </pt>
                <pt idx="1067">
                  <v>0.7409722222222223</v>
                </pt>
                <pt idx="1068">
                  <v>0.7416666666666667</v>
                </pt>
                <pt idx="1069">
                  <v>0.7423611111111111</v>
                </pt>
                <pt idx="1070">
                  <v>0.7430555555555556</v>
                </pt>
                <pt idx="1071">
                  <v>0.74375</v>
                </pt>
                <pt idx="1072">
                  <v>0.7444444444444445</v>
                </pt>
                <pt idx="1073">
                  <v>0.7451388888888889</v>
                </pt>
                <pt idx="1074">
                  <v>0.7458333333333333</v>
                </pt>
                <pt idx="1075">
                  <v>0.7465277777777778</v>
                </pt>
                <pt idx="1076">
                  <v>0.7472222222222222</v>
                </pt>
                <pt idx="1077">
                  <v>0.7479166666666667</v>
                </pt>
                <pt idx="1078">
                  <v>0.7486111111111111</v>
                </pt>
                <pt idx="1079">
                  <v>0.7493055555555556</v>
                </pt>
                <pt idx="1080">
                  <v>0.75</v>
                </pt>
                <pt idx="1081">
                  <v>0.7506944444444444</v>
                </pt>
                <pt idx="1082">
                  <v>0.7513888888888889</v>
                </pt>
                <pt idx="1083">
                  <v>0.7520833333333333</v>
                </pt>
                <pt idx="1084">
                  <v>0.7527777777777778</v>
                </pt>
                <pt idx="1085">
                  <v>0.7534722222222222</v>
                </pt>
                <pt idx="1086">
                  <v>0.7541666666666667</v>
                </pt>
                <pt idx="1087">
                  <v>0.7548611111111111</v>
                </pt>
                <pt idx="1088">
                  <v>0.7555555555555555</v>
                </pt>
                <pt idx="1089">
                  <v>0.75625</v>
                </pt>
                <pt idx="1090">
                  <v>0.7569444444444444</v>
                </pt>
                <pt idx="1091">
                  <v>0.7576388888888889</v>
                </pt>
                <pt idx="1092">
                  <v>0.7583333333333333</v>
                </pt>
                <pt idx="1093">
                  <v>0.7590277777777777</v>
                </pt>
                <pt idx="1094">
                  <v>0.7597222222222222</v>
                </pt>
                <pt idx="1095">
                  <v>0.7604166666666666</v>
                </pt>
                <pt idx="1096">
                  <v>0.7611111111111111</v>
                </pt>
                <pt idx="1097">
                  <v>0.7618055555555555</v>
                </pt>
                <pt idx="1098">
                  <v>0.7625</v>
                </pt>
                <pt idx="1099">
                  <v>0.7631944444444444</v>
                </pt>
                <pt idx="1100">
                  <v>0.7638888888888888</v>
                </pt>
                <pt idx="1101">
                  <v>0.7645833333333333</v>
                </pt>
                <pt idx="1102">
                  <v>0.7652777777777777</v>
                </pt>
                <pt idx="1103">
                  <v>0.7659722222222223</v>
                </pt>
                <pt idx="1104">
                  <v>0.7666666666666667</v>
                </pt>
                <pt idx="1105">
                  <v>0.7673611111111112</v>
                </pt>
                <pt idx="1106">
                  <v>0.7680555555555556</v>
                </pt>
                <pt idx="1107">
                  <v>0.76875</v>
                </pt>
                <pt idx="1108">
                  <v>0.7694444444444445</v>
                </pt>
                <pt idx="1109">
                  <v>0.7701388888888889</v>
                </pt>
                <pt idx="1110">
                  <v>0.7708333333333334</v>
                </pt>
                <pt idx="1111">
                  <v>0.7715277777777778</v>
                </pt>
                <pt idx="1112">
                  <v>0.7722222222222223</v>
                </pt>
                <pt idx="1113">
                  <v>0.7729166666666667</v>
                </pt>
                <pt idx="1114">
                  <v>0.7736111111111111</v>
                </pt>
                <pt idx="1115">
                  <v>0.7743055555555556</v>
                </pt>
                <pt idx="1116">
                  <v>0.775</v>
                </pt>
                <pt idx="1117">
                  <v>0.7756944444444445</v>
                </pt>
                <pt idx="1118">
                  <v>0.7763888888888889</v>
                </pt>
                <pt idx="1119">
                  <v>0.7770833333333333</v>
                </pt>
                <pt idx="1120">
                  <v>0.7777777777777778</v>
                </pt>
                <pt idx="1121">
                  <v>0.7784722222222222</v>
                </pt>
                <pt idx="1122">
                  <v>0.7791666666666667</v>
                </pt>
                <pt idx="1123">
                  <v>0.7798611111111111</v>
                </pt>
                <pt idx="1124">
                  <v>0.7805555555555556</v>
                </pt>
                <pt idx="1125">
                  <v>0.78125</v>
                </pt>
                <pt idx="1126">
                  <v>0.7819444444444444</v>
                </pt>
                <pt idx="1127">
                  <v>0.7826388888888889</v>
                </pt>
                <pt idx="1128">
                  <v>0.7833333333333333</v>
                </pt>
                <pt idx="1129">
                  <v>0.7840277777777778</v>
                </pt>
                <pt idx="1130">
                  <v>0.7847222222222222</v>
                </pt>
                <pt idx="1131">
                  <v>0.7854166666666667</v>
                </pt>
                <pt idx="1132">
                  <v>0.7861111111111111</v>
                </pt>
                <pt idx="1133">
                  <v>0.7868055555555555</v>
                </pt>
                <pt idx="1134">
                  <v>0.7875</v>
                </pt>
                <pt idx="1135">
                  <v>0.7881944444444444</v>
                </pt>
                <pt idx="1136">
                  <v>0.7888888888888889</v>
                </pt>
                <pt idx="1137">
                  <v>0.7895833333333333</v>
                </pt>
                <pt idx="1138">
                  <v>0.7902777777777777</v>
                </pt>
                <pt idx="1139">
                  <v>0.7909722222222222</v>
                </pt>
                <pt idx="1140">
                  <v>0.7916666666666666</v>
                </pt>
                <pt idx="1141">
                  <v>0.7923611111111111</v>
                </pt>
                <pt idx="1142">
                  <v>0.7930555555555555</v>
                </pt>
                <pt idx="1143">
                  <v>0.79375</v>
                </pt>
                <pt idx="1144">
                  <v>0.7944444444444444</v>
                </pt>
                <pt idx="1145">
                  <v>0.7951388888888888</v>
                </pt>
                <pt idx="1146">
                  <v>0.7958333333333333</v>
                </pt>
                <pt idx="1147">
                  <v>0.7965277777777777</v>
                </pt>
                <pt idx="1148">
                  <v>0.7972222222222223</v>
                </pt>
                <pt idx="1149">
                  <v>0.7979166666666667</v>
                </pt>
                <pt idx="1150">
                  <v>0.7986111111111112</v>
                </pt>
                <pt idx="1151">
                  <v>0.7993055555555556</v>
                </pt>
                <pt idx="1152">
                  <v>0.8</v>
                </pt>
                <pt idx="1153">
                  <v>0.8006944444444445</v>
                </pt>
                <pt idx="1154">
                  <v>0.8013888888888889</v>
                </pt>
                <pt idx="1155">
                  <v>0.8020833333333334</v>
                </pt>
                <pt idx="1156">
                  <v>0.8027777777777778</v>
                </pt>
                <pt idx="1157">
                  <v>0.8034722222222223</v>
                </pt>
                <pt idx="1158">
                  <v>0.8041666666666667</v>
                </pt>
                <pt idx="1159">
                  <v>0.8048611111111111</v>
                </pt>
                <pt idx="1160">
                  <v>0.8055555555555556</v>
                </pt>
                <pt idx="1161">
                  <v>0.80625</v>
                </pt>
                <pt idx="1162">
                  <v>0.8069444444444445</v>
                </pt>
                <pt idx="1163">
                  <v>0.8076388888888889</v>
                </pt>
                <pt idx="1164">
                  <v>0.8083333333333333</v>
                </pt>
                <pt idx="1165">
                  <v>0.8090277777777778</v>
                </pt>
                <pt idx="1166">
                  <v>0.8097222222222222</v>
                </pt>
                <pt idx="1167">
                  <v>0.8104166666666667</v>
                </pt>
                <pt idx="1168">
                  <v>0.8111111111111111</v>
                </pt>
                <pt idx="1169">
                  <v>0.8118055555555556</v>
                </pt>
                <pt idx="1170">
                  <v>0.8125</v>
                </pt>
                <pt idx="1171">
                  <v>0.8131944444444444</v>
                </pt>
                <pt idx="1172">
                  <v>0.8138888888888889</v>
                </pt>
                <pt idx="1173">
                  <v>0.8145833333333333</v>
                </pt>
                <pt idx="1174">
                  <v>0.8152777777777778</v>
                </pt>
                <pt idx="1175">
                  <v>0.8159722222222222</v>
                </pt>
                <pt idx="1176">
                  <v>0.8166666666666667</v>
                </pt>
                <pt idx="1177">
                  <v>0.8173611111111111</v>
                </pt>
                <pt idx="1178">
                  <v>0.8180555555555555</v>
                </pt>
                <pt idx="1179">
                  <v>0.81875</v>
                </pt>
                <pt idx="1180">
                  <v>0.8194444444444444</v>
                </pt>
                <pt idx="1181">
                  <v>0.8201388888888889</v>
                </pt>
                <pt idx="1182">
                  <v>0.8208333333333333</v>
                </pt>
                <pt idx="1183">
                  <v>0.8215277777777777</v>
                </pt>
                <pt idx="1184">
                  <v>0.8222222222222222</v>
                </pt>
                <pt idx="1185">
                  <v>0.8229166666666666</v>
                </pt>
                <pt idx="1186">
                  <v>0.8236111111111111</v>
                </pt>
                <pt idx="1187">
                  <v>0.8243055555555555</v>
                </pt>
                <pt idx="1188">
                  <v>0.825</v>
                </pt>
                <pt idx="1189">
                  <v>0.8256944444444444</v>
                </pt>
                <pt idx="1190">
                  <v>0.8263888888888888</v>
                </pt>
                <pt idx="1191">
                  <v>0.8270833333333333</v>
                </pt>
                <pt idx="1192">
                  <v>0.8277777777777777</v>
                </pt>
                <pt idx="1193">
                  <v>0.8284722222222223</v>
                </pt>
                <pt idx="1194">
                  <v>0.8291666666666667</v>
                </pt>
                <pt idx="1195">
                  <v>0.8298611111111112</v>
                </pt>
                <pt idx="1196">
                  <v>0.8305555555555556</v>
                </pt>
                <pt idx="1197">
                  <v>0.83125</v>
                </pt>
                <pt idx="1198">
                  <v>0.8319444444444445</v>
                </pt>
                <pt idx="1199">
                  <v>0.8326388888888889</v>
                </pt>
                <pt idx="1200">
                  <v>0.8333333333333334</v>
                </pt>
                <pt idx="1201">
                  <v>0.8340277777777778</v>
                </pt>
                <pt idx="1202">
                  <v>0.8347222222222223</v>
                </pt>
                <pt idx="1203">
                  <v>0.8354166666666667</v>
                </pt>
                <pt idx="1204">
                  <v>0.8361111111111111</v>
                </pt>
                <pt idx="1205">
                  <v>0.8368055555555556</v>
                </pt>
                <pt idx="1206">
                  <v>0.8375</v>
                </pt>
                <pt idx="1207">
                  <v>0.8381944444444445</v>
                </pt>
                <pt idx="1208">
                  <v>0.8388888888888889</v>
                </pt>
                <pt idx="1209">
                  <v>0.8395833333333333</v>
                </pt>
                <pt idx="1210">
                  <v>0.8402777777777778</v>
                </pt>
                <pt idx="1211">
                  <v>0.8409722222222222</v>
                </pt>
                <pt idx="1212">
                  <v>0.8416666666666667</v>
                </pt>
                <pt idx="1213">
                  <v>0.8423611111111111</v>
                </pt>
                <pt idx="1214">
                  <v>0.8430555555555556</v>
                </pt>
                <pt idx="1215">
                  <v>0.84375</v>
                </pt>
                <pt idx="1216">
                  <v>0.8444444444444444</v>
                </pt>
                <pt idx="1217">
                  <v>0.8451388888888889</v>
                </pt>
                <pt idx="1218">
                  <v>0.8458333333333333</v>
                </pt>
                <pt idx="1219">
                  <v>0.8465277777777778</v>
                </pt>
                <pt idx="1220">
                  <v>0.8472222222222222</v>
                </pt>
                <pt idx="1221">
                  <v>0.8479166666666667</v>
                </pt>
                <pt idx="1222">
                  <v>0.8486111111111111</v>
                </pt>
                <pt idx="1223">
                  <v>0.8493055555555555</v>
                </pt>
                <pt idx="1224">
                  <v>0.85</v>
                </pt>
                <pt idx="1225">
                  <v>0.8506944444444444</v>
                </pt>
                <pt idx="1226">
                  <v>0.8513888888888889</v>
                </pt>
                <pt idx="1227">
                  <v>0.8520833333333333</v>
                </pt>
                <pt idx="1228">
                  <v>0.8527777777777777</v>
                </pt>
                <pt idx="1229">
                  <v>0.8534722222222222</v>
                </pt>
                <pt idx="1230">
                  <v>0.8541666666666666</v>
                </pt>
                <pt idx="1231">
                  <v>0.8548611111111111</v>
                </pt>
                <pt idx="1232">
                  <v>0.8555555555555555</v>
                </pt>
                <pt idx="1233">
                  <v>0.85625</v>
                </pt>
                <pt idx="1234">
                  <v>0.8569444444444444</v>
                </pt>
                <pt idx="1235">
                  <v>0.8576388888888888</v>
                </pt>
                <pt idx="1236">
                  <v>0.8583333333333333</v>
                </pt>
                <pt idx="1237">
                  <v>0.8590277777777777</v>
                </pt>
                <pt idx="1238">
                  <v>0.8597222222222223</v>
                </pt>
                <pt idx="1239">
                  <v>0.8604166666666667</v>
                </pt>
                <pt idx="1240">
                  <v>0.8611111111111112</v>
                </pt>
                <pt idx="1241">
                  <v>0.8618055555555556</v>
                </pt>
                <pt idx="1242">
                  <v>0.8625</v>
                </pt>
                <pt idx="1243">
                  <v>0.8631944444444445</v>
                </pt>
                <pt idx="1244">
                  <v>0.8638888888888889</v>
                </pt>
                <pt idx="1245">
                  <v>0.8645833333333334</v>
                </pt>
                <pt idx="1246">
                  <v>0.8652777777777778</v>
                </pt>
                <pt idx="1247">
                  <v>0.8659722222222223</v>
                </pt>
                <pt idx="1248">
                  <v>0.8666666666666667</v>
                </pt>
                <pt idx="1249">
                  <v>0.8673611111111111</v>
                </pt>
                <pt idx="1250">
                  <v>0.8680555555555556</v>
                </pt>
                <pt idx="1251">
                  <v>0.86875</v>
                </pt>
                <pt idx="1252">
                  <v>0.8694444444444445</v>
                </pt>
                <pt idx="1253">
                  <v>0.8701388888888889</v>
                </pt>
                <pt idx="1254">
                  <v>0.8708333333333333</v>
                </pt>
                <pt idx="1255">
                  <v>0.8715277777777778</v>
                </pt>
                <pt idx="1256">
                  <v>0.8722222222222222</v>
                </pt>
                <pt idx="1257">
                  <v>0.8729166666666667</v>
                </pt>
                <pt idx="1258">
                  <v>0.8736111111111111</v>
                </pt>
                <pt idx="1259">
                  <v>0.8743055555555556</v>
                </pt>
                <pt idx="1260">
                  <v>0.875</v>
                </pt>
                <pt idx="1261">
                  <v>0.8756944444444444</v>
                </pt>
                <pt idx="1262">
                  <v>0.8763888888888889</v>
                </pt>
                <pt idx="1263">
                  <v>0.8770833333333333</v>
                </pt>
                <pt idx="1264">
                  <v>0.8777777777777778</v>
                </pt>
                <pt idx="1265">
                  <v>0.8784722222222222</v>
                </pt>
                <pt idx="1266">
                  <v>0.8791666666666667</v>
                </pt>
                <pt idx="1267">
                  <v>0.8798611111111111</v>
                </pt>
                <pt idx="1268">
                  <v>0.8805555555555555</v>
                </pt>
                <pt idx="1269">
                  <v>0.88125</v>
                </pt>
                <pt idx="1270">
                  <v>0.8819444444444444</v>
                </pt>
                <pt idx="1271">
                  <v>0.8826388888888889</v>
                </pt>
                <pt idx="1272">
                  <v>0.8833333333333333</v>
                </pt>
                <pt idx="1273">
                  <v>0.8840277777777777</v>
                </pt>
                <pt idx="1274">
                  <v>0.8847222222222222</v>
                </pt>
                <pt idx="1275">
                  <v>0.8854166666666666</v>
                </pt>
                <pt idx="1276">
                  <v>0.8861111111111111</v>
                </pt>
                <pt idx="1277">
                  <v>0.8868055555555555</v>
                </pt>
                <pt idx="1278">
                  <v>0.8875</v>
                </pt>
                <pt idx="1279">
                  <v>0.8881944444444444</v>
                </pt>
                <pt idx="1280">
                  <v>0.8888888888888888</v>
                </pt>
                <pt idx="1281">
                  <v>0.8895833333333333</v>
                </pt>
                <pt idx="1282">
                  <v>0.8902777777777777</v>
                </pt>
                <pt idx="1283">
                  <v>0.8909722222222223</v>
                </pt>
                <pt idx="1284">
                  <v>0.8916666666666667</v>
                </pt>
                <pt idx="1285">
                  <v>0.8923611111111112</v>
                </pt>
                <pt idx="1286">
                  <v>0.8930555555555556</v>
                </pt>
                <pt idx="1287">
                  <v>0.89375</v>
                </pt>
                <pt idx="1288">
                  <v>0.8944444444444445</v>
                </pt>
                <pt idx="1289">
                  <v>0.8951388888888889</v>
                </pt>
                <pt idx="1290">
                  <v>0.8958333333333334</v>
                </pt>
                <pt idx="1291">
                  <v>0.8965277777777778</v>
                </pt>
                <pt idx="1292">
                  <v>0.8972222222222223</v>
                </pt>
                <pt idx="1293">
                  <v>0.8979166666666667</v>
                </pt>
                <pt idx="1294">
                  <v>0.8986111111111111</v>
                </pt>
                <pt idx="1295">
                  <v>0.8993055555555556</v>
                </pt>
                <pt idx="1296">
                  <v>0.9</v>
                </pt>
                <pt idx="1297">
                  <v>0.9006944444444445</v>
                </pt>
                <pt idx="1298">
                  <v>0.9013888888888889</v>
                </pt>
                <pt idx="1299">
                  <v>0.9020833333333333</v>
                </pt>
                <pt idx="1300">
                  <v>0.9027777777777778</v>
                </pt>
                <pt idx="1301">
                  <v>0.9034722222222222</v>
                </pt>
                <pt idx="1302">
                  <v>0.9041666666666667</v>
                </pt>
                <pt idx="1303">
                  <v>0.9048611111111111</v>
                </pt>
                <pt idx="1304">
                  <v>0.9055555555555556</v>
                </pt>
                <pt idx="1305">
                  <v>0.90625</v>
                </pt>
                <pt idx="1306">
                  <v>0.9069444444444444</v>
                </pt>
                <pt idx="1307">
                  <v>0.9076388888888889</v>
                </pt>
                <pt idx="1308">
                  <v>0.9083333333333333</v>
                </pt>
                <pt idx="1309">
                  <v>0.9090277777777778</v>
                </pt>
                <pt idx="1310">
                  <v>0.9097222222222222</v>
                </pt>
                <pt idx="1311">
                  <v>0.9104166666666667</v>
                </pt>
                <pt idx="1312">
                  <v>0.9111111111111111</v>
                </pt>
                <pt idx="1313">
                  <v>0.9118055555555555</v>
                </pt>
                <pt idx="1314">
                  <v>0.9125</v>
                </pt>
                <pt idx="1315">
                  <v>0.9131944444444444</v>
                </pt>
                <pt idx="1316">
                  <v>0.9138888888888889</v>
                </pt>
                <pt idx="1317">
                  <v>0.9145833333333333</v>
                </pt>
                <pt idx="1318">
                  <v>0.9152777777777777</v>
                </pt>
                <pt idx="1319">
                  <v>0.9159722222222222</v>
                </pt>
                <pt idx="1320">
                  <v>0.9166666666666666</v>
                </pt>
                <pt idx="1321">
                  <v>0.9173611111111111</v>
                </pt>
                <pt idx="1322">
                  <v>0.9180555555555555</v>
                </pt>
                <pt idx="1323">
                  <v>0.91875</v>
                </pt>
                <pt idx="1324">
                  <v>0.9194444444444444</v>
                </pt>
                <pt idx="1325">
                  <v>0.9201388888888888</v>
                </pt>
                <pt idx="1326">
                  <v>0.9208333333333333</v>
                </pt>
                <pt idx="1327">
                  <v>0.9215277777777777</v>
                </pt>
                <pt idx="1328">
                  <v>0.9222222222222223</v>
                </pt>
                <pt idx="1329">
                  <v>0.9229166666666667</v>
                </pt>
                <pt idx="1330">
                  <v>0.9236111111111112</v>
                </pt>
                <pt idx="1331">
                  <v>0.9243055555555556</v>
                </pt>
                <pt idx="1332">
                  <v>0.925</v>
                </pt>
                <pt idx="1333">
                  <v>0.9256944444444445</v>
                </pt>
                <pt idx="1334">
                  <v>0.9263888888888889</v>
                </pt>
                <pt idx="1335">
                  <v>0.9270833333333334</v>
                </pt>
                <pt idx="1336">
                  <v>0.9277777777777778</v>
                </pt>
                <pt idx="1337">
                  <v>0.9284722222222223</v>
                </pt>
                <pt idx="1338">
                  <v>0.9291666666666667</v>
                </pt>
                <pt idx="1339">
                  <v>0.9298611111111111</v>
                </pt>
                <pt idx="1340">
                  <v>0.9305555555555556</v>
                </pt>
                <pt idx="1341">
                  <v>0.93125</v>
                </pt>
                <pt idx="1342">
                  <v>0.9319444444444445</v>
                </pt>
                <pt idx="1343">
                  <v>0.9326388888888889</v>
                </pt>
                <pt idx="1344">
                  <v>0.9333333333333333</v>
                </pt>
                <pt idx="1345">
                  <v>0.9340277777777778</v>
                </pt>
                <pt idx="1346">
                  <v>0.9347222222222222</v>
                </pt>
                <pt idx="1347">
                  <v>0.9354166666666667</v>
                </pt>
                <pt idx="1348">
                  <v>0.9361111111111111</v>
                </pt>
                <pt idx="1349">
                  <v>0.9368055555555556</v>
                </pt>
                <pt idx="1350">
                  <v>0.9375</v>
                </pt>
                <pt idx="1351">
                  <v>0.9381944444444444</v>
                </pt>
                <pt idx="1352">
                  <v>0.9388888888888889</v>
                </pt>
                <pt idx="1353">
                  <v>0.9395833333333333</v>
                </pt>
                <pt idx="1354">
                  <v>0.9402777777777778</v>
                </pt>
                <pt idx="1355">
                  <v>0.9409722222222222</v>
                </pt>
                <pt idx="1356">
                  <v>0.9416666666666667</v>
                </pt>
                <pt idx="1357">
                  <v>0.9423611111111111</v>
                </pt>
                <pt idx="1358">
                  <v>0.9430555555555555</v>
                </pt>
                <pt idx="1359">
                  <v>0.94375</v>
                </pt>
                <pt idx="1360">
                  <v>0.9444444444444444</v>
                </pt>
                <pt idx="1361">
                  <v>0.9451388888888889</v>
                </pt>
                <pt idx="1362">
                  <v>0.9458333333333333</v>
                </pt>
                <pt idx="1363">
                  <v>0.9465277777777777</v>
                </pt>
                <pt idx="1364">
                  <v>0.9472222222222222</v>
                </pt>
                <pt idx="1365">
                  <v>0.9479166666666666</v>
                </pt>
                <pt idx="1366">
                  <v>0.9486111111111111</v>
                </pt>
                <pt idx="1367">
                  <v>0.9493055555555555</v>
                </pt>
                <pt idx="1368">
                  <v>0.95</v>
                </pt>
                <pt idx="1369">
                  <v>0.9506944444444444</v>
                </pt>
                <pt idx="1370">
                  <v>0.9513888888888888</v>
                </pt>
                <pt idx="1371">
                  <v>0.9520833333333333</v>
                </pt>
                <pt idx="1372">
                  <v>0.9527777777777777</v>
                </pt>
                <pt idx="1373">
                  <v>0.9534722222222223</v>
                </pt>
                <pt idx="1374">
                  <v>0.9541666666666667</v>
                </pt>
                <pt idx="1375">
                  <v>0.9548611111111112</v>
                </pt>
                <pt idx="1376">
                  <v>0.9555555555555556</v>
                </pt>
                <pt idx="1377">
                  <v>0.95625</v>
                </pt>
                <pt idx="1378">
                  <v>0.9569444444444445</v>
                </pt>
                <pt idx="1379">
                  <v>0.9576388888888889</v>
                </pt>
                <pt idx="1380">
                  <v>0.9583333333333334</v>
                </pt>
                <pt idx="1381">
                  <v>0.9590277777777778</v>
                </pt>
                <pt idx="1382">
                  <v>0.9597222222222223</v>
                </pt>
                <pt idx="1383">
                  <v>0.9604166666666667</v>
                </pt>
                <pt idx="1384">
                  <v>0.9611111111111111</v>
                </pt>
                <pt idx="1385">
                  <v>0.9618055555555556</v>
                </pt>
                <pt idx="1386">
                  <v>0.9625</v>
                </pt>
                <pt idx="1387">
                  <v>0.9631944444444445</v>
                </pt>
                <pt idx="1388">
                  <v>0.9638888888888889</v>
                </pt>
                <pt idx="1389">
                  <v>0.9645833333333333</v>
                </pt>
                <pt idx="1390">
                  <v>0.9652777777777778</v>
                </pt>
                <pt idx="1391">
                  <v>0.9659722222222222</v>
                </pt>
                <pt idx="1392">
                  <v>0.9666666666666667</v>
                </pt>
                <pt idx="1393">
                  <v>0.9673611111111111</v>
                </pt>
                <pt idx="1394">
                  <v>0.9680555555555556</v>
                </pt>
                <pt idx="1395">
                  <v>0.96875</v>
                </pt>
                <pt idx="1396">
                  <v>0.9694444444444444</v>
                </pt>
                <pt idx="1397">
                  <v>0.9701388888888889</v>
                </pt>
                <pt idx="1398">
                  <v>0.9708333333333333</v>
                </pt>
                <pt idx="1399">
                  <v>0.9715277777777778</v>
                </pt>
                <pt idx="1400">
                  <v>0.9722222222222222</v>
                </pt>
                <pt idx="1401">
                  <v>0.9729166666666667</v>
                </pt>
                <pt idx="1402">
                  <v>0.9736111111111111</v>
                </pt>
                <pt idx="1403">
                  <v>0.9743055555555555</v>
                </pt>
                <pt idx="1404">
                  <v>0.975</v>
                </pt>
                <pt idx="1405">
                  <v>0.9756944444444444</v>
                </pt>
                <pt idx="1406">
                  <v>0.9763888888888889</v>
                </pt>
                <pt idx="1407">
                  <v>0.9770833333333333</v>
                </pt>
                <pt idx="1408">
                  <v>0.9777777777777777</v>
                </pt>
                <pt idx="1409">
                  <v>0.9784722222222222</v>
                </pt>
                <pt idx="1410">
                  <v>0.9791666666666666</v>
                </pt>
                <pt idx="1411">
                  <v>0.9798611111111111</v>
                </pt>
                <pt idx="1412">
                  <v>0.9805555555555555</v>
                </pt>
                <pt idx="1413">
                  <v>0.98125</v>
                </pt>
                <pt idx="1414">
                  <v>0.9819444444444444</v>
                </pt>
                <pt idx="1415">
                  <v>0.9826388888888888</v>
                </pt>
                <pt idx="1416">
                  <v>0.9833333333333333</v>
                </pt>
                <pt idx="1417">
                  <v>0.9840277777777777</v>
                </pt>
                <pt idx="1418">
                  <v>0.9847222222222223</v>
                </pt>
                <pt idx="1419">
                  <v>0.9854166666666667</v>
                </pt>
                <pt idx="1420">
                  <v>0.9861111111111112</v>
                </pt>
                <pt idx="1421">
                  <v>0.9868055555555556</v>
                </pt>
                <pt idx="1422">
                  <v>0.9875</v>
                </pt>
                <pt idx="1423">
                  <v>0.9881944444444445</v>
                </pt>
                <pt idx="1424">
                  <v>0.9888888888888889</v>
                </pt>
                <pt idx="1425">
                  <v>0.9895833333333334</v>
                </pt>
                <pt idx="1426">
                  <v>0.9902777777777778</v>
                </pt>
                <pt idx="1427">
                  <v>0.9909722222222223</v>
                </pt>
                <pt idx="1428">
                  <v>0.9916666666666667</v>
                </pt>
                <pt idx="1429">
                  <v>0.9923611111111111</v>
                </pt>
                <pt idx="1430">
                  <v>0.9930555555555556</v>
                </pt>
                <pt idx="1431">
                  <v>0.99375</v>
                </pt>
                <pt idx="1432">
                  <v>0.9944444444444445</v>
                </pt>
                <pt idx="1433">
                  <v>0.9951388888888889</v>
                </pt>
                <pt idx="1434">
                  <v>0.9958333333333333</v>
                </pt>
                <pt idx="1435">
                  <v>0.9965277777777778</v>
                </pt>
                <pt idx="1436">
                  <v>0.9972222222222222</v>
                </pt>
                <pt idx="1437">
                  <v>0.9979166666666667</v>
                </pt>
                <pt idx="1438">
                  <v>0.9986111111111111</v>
                </pt>
                <pt idx="1439">
                  <v>0.9993055555555556</v>
                </pt>
              </numCache>
            </numRef>
          </cat>
          <val>
            <numRef>
              <f>'MVARvsKV Data'!$F$2:$F$1441</f>
              <numCache>
                <formatCode>General</formatCode>
                <ptCount val="1440"/>
                <pt idx="0">
                  <v>-41.06</v>
                </pt>
                <pt idx="1">
                  <v>-41.06</v>
                </pt>
                <pt idx="2">
                  <v>-41.03</v>
                </pt>
                <pt idx="3">
                  <v>-41</v>
                </pt>
                <pt idx="4">
                  <v>-40.91</v>
                </pt>
                <pt idx="5">
                  <v>-40.91</v>
                </pt>
                <pt idx="6">
                  <v>-40.87</v>
                </pt>
                <pt idx="7">
                  <v>-40.7</v>
                </pt>
                <pt idx="8">
                  <v>-40.65000000000001</v>
                </pt>
                <pt idx="9">
                  <v>-40.71</v>
                </pt>
                <pt idx="10">
                  <v>-40.81</v>
                </pt>
                <pt idx="11">
                  <v>-40.84</v>
                </pt>
                <pt idx="12">
                  <v>-40.87</v>
                </pt>
                <pt idx="13">
                  <v>-40.89</v>
                </pt>
                <pt idx="14">
                  <v>-40.89</v>
                </pt>
                <pt idx="15">
                  <v>-40.89</v>
                </pt>
                <pt idx="16">
                  <v>-40.86</v>
                </pt>
                <pt idx="17">
                  <v>-40.88</v>
                </pt>
                <pt idx="18">
                  <v>-40.9</v>
                </pt>
                <pt idx="19">
                  <v>-40.88</v>
                </pt>
                <pt idx="20">
                  <v>-40.87</v>
                </pt>
                <pt idx="21">
                  <v>-40.94</v>
                </pt>
                <pt idx="22">
                  <v>-40.99</v>
                </pt>
                <pt idx="23">
                  <v>-40.99</v>
                </pt>
                <pt idx="24">
                  <v>-40.93</v>
                </pt>
                <pt idx="25">
                  <v>-40.93</v>
                </pt>
                <pt idx="26">
                  <v>-41.04</v>
                </pt>
                <pt idx="27">
                  <v>-41.09</v>
                </pt>
                <pt idx="28">
                  <v>-41.05</v>
                </pt>
                <pt idx="29">
                  <v>-40.98999999999999</v>
                </pt>
                <pt idx="30">
                  <v>-40.98999999999999</v>
                </pt>
                <pt idx="31">
                  <v>-40.95</v>
                </pt>
                <pt idx="32">
                  <v>-40.93</v>
                </pt>
                <pt idx="33">
                  <v>-40.85</v>
                </pt>
                <pt idx="34">
                  <v>-40.85</v>
                </pt>
                <pt idx="35">
                  <v>-40.82</v>
                </pt>
                <pt idx="36">
                  <v>-40.84999999999999</v>
                </pt>
                <pt idx="37">
                  <v>-40.84999999999999</v>
                </pt>
                <pt idx="38">
                  <v>-40.89</v>
                </pt>
                <pt idx="39">
                  <v>-40.89</v>
                </pt>
                <pt idx="40">
                  <v>-41.73</v>
                </pt>
                <pt idx="41">
                  <v>-41.73</v>
                </pt>
                <pt idx="42">
                  <v>-41.73</v>
                </pt>
                <pt idx="43">
                  <v>-41.73</v>
                </pt>
                <pt idx="44">
                  <v>-41.66999999999999</v>
                </pt>
                <pt idx="45">
                  <v>-41.58</v>
                </pt>
                <pt idx="46">
                  <v>-41.58</v>
                </pt>
                <pt idx="47">
                  <v>-41.57</v>
                </pt>
                <pt idx="48">
                  <v>-41.54</v>
                </pt>
                <pt idx="49">
                  <v>-41.52</v>
                </pt>
                <pt idx="50">
                  <v>-41.52</v>
                </pt>
                <pt idx="51">
                  <v>-41.51000000000001</v>
                </pt>
                <pt idx="52">
                  <v>-41.51000000000001</v>
                </pt>
                <pt idx="53">
                  <v>-41.64</v>
                </pt>
                <pt idx="54">
                  <v>-41.73</v>
                </pt>
                <pt idx="55">
                  <v>-41.73</v>
                </pt>
                <pt idx="56">
                  <v>-41.87</v>
                </pt>
                <pt idx="57">
                  <v>-41.94</v>
                </pt>
                <pt idx="58">
                  <v>-41.97</v>
                </pt>
                <pt idx="59">
                  <v>-41.94</v>
                </pt>
                <pt idx="60">
                  <v>-41.98</v>
                </pt>
                <pt idx="61">
                  <v>-41.98</v>
                </pt>
                <pt idx="62">
                  <v>-41.94</v>
                </pt>
                <pt idx="63">
                  <v>-41.95</v>
                </pt>
                <pt idx="64">
                  <v>-41.95</v>
                </pt>
                <pt idx="65">
                  <v>-42.05</v>
                </pt>
                <pt idx="66">
                  <v>-42.05</v>
                </pt>
                <pt idx="67">
                  <v>-42.05</v>
                </pt>
                <pt idx="68">
                  <v>-42.06</v>
                </pt>
                <pt idx="69">
                  <v>-42.02</v>
                </pt>
                <pt idx="70">
                  <v>-42.02999999999999</v>
                </pt>
                <pt idx="71">
                  <v>-42.06</v>
                </pt>
                <pt idx="72">
                  <v>-42.04</v>
                </pt>
                <pt idx="73">
                  <v>-41.96000000000001</v>
                </pt>
                <pt idx="74">
                  <v>-41.96000000000001</v>
                </pt>
                <pt idx="75">
                  <v>-41.92</v>
                </pt>
                <pt idx="76">
                  <v>-41.92</v>
                </pt>
                <pt idx="77">
                  <v>-41.92</v>
                </pt>
                <pt idx="78">
                  <v>-42.01</v>
                </pt>
                <pt idx="79">
                  <v>-42.07</v>
                </pt>
                <pt idx="80">
                  <v>-42.07</v>
                </pt>
                <pt idx="81">
                  <v>-42.07</v>
                </pt>
                <pt idx="82">
                  <v>-41.96</v>
                </pt>
                <pt idx="83">
                  <v>-41.84999999999999</v>
                </pt>
                <pt idx="84">
                  <v>-41.83</v>
                </pt>
                <pt idx="85">
                  <v>-41.89</v>
                </pt>
                <pt idx="86">
                  <v>-41.89</v>
                </pt>
                <pt idx="87">
                  <v>-41.86</v>
                </pt>
                <pt idx="88">
                  <v>-41.88</v>
                </pt>
                <pt idx="89">
                  <v>-41.88</v>
                </pt>
                <pt idx="90">
                  <v>-41.85</v>
                </pt>
                <pt idx="91">
                  <v>-41.81999999999999</v>
                </pt>
                <pt idx="92">
                  <v>-41.75</v>
                </pt>
                <pt idx="93">
                  <v>-41.6</v>
                </pt>
                <pt idx="94">
                  <v>-41.6</v>
                </pt>
                <pt idx="95">
                  <v>-41.6</v>
                </pt>
                <pt idx="96">
                  <v>-41.6</v>
                </pt>
                <pt idx="97">
                  <v>-41.6</v>
                </pt>
                <pt idx="98">
                  <v>-41.62</v>
                </pt>
                <pt idx="99">
                  <v>-41.62</v>
                </pt>
                <pt idx="100">
                  <v>-41.64</v>
                </pt>
                <pt idx="101">
                  <v>-41.61</v>
                </pt>
                <pt idx="102">
                  <v>-41.58</v>
                </pt>
                <pt idx="103">
                  <v>-41.53</v>
                </pt>
                <pt idx="104">
                  <v>-41.53</v>
                </pt>
                <pt idx="105">
                  <v>-41.53</v>
                </pt>
                <pt idx="106">
                  <v>-41.53</v>
                </pt>
                <pt idx="107">
                  <v>-41.53</v>
                </pt>
                <pt idx="108">
                  <v>-41.58</v>
                </pt>
                <pt idx="109">
                  <v>-41.58</v>
                </pt>
                <pt idx="110">
                  <v>-41.58</v>
                </pt>
                <pt idx="111">
                  <v>-41.52</v>
                </pt>
                <pt idx="112">
                  <v>-41.5</v>
                </pt>
                <pt idx="113">
                  <v>-41.5</v>
                </pt>
                <pt idx="114">
                  <v>-41.53</v>
                </pt>
                <pt idx="115">
                  <v>-41.56</v>
                </pt>
                <pt idx="116">
                  <v>-41.75000000000001</v>
                </pt>
                <pt idx="117">
                  <v>-41.75000000000001</v>
                </pt>
                <pt idx="118">
                  <v>-41.71</v>
                </pt>
                <pt idx="119">
                  <v>-41.68</v>
                </pt>
                <pt idx="120">
                  <v>-32.19</v>
                </pt>
                <pt idx="121">
                  <v>-33.61</v>
                </pt>
                <pt idx="122">
                  <v>-33.88</v>
                </pt>
                <pt idx="123">
                  <v>-34.09</v>
                </pt>
                <pt idx="124">
                  <v>-34.09</v>
                </pt>
                <pt idx="125">
                  <v>-34.12</v>
                </pt>
                <pt idx="126">
                  <v>-34.12</v>
                </pt>
                <pt idx="127">
                  <v>-34.26000000000001</v>
                </pt>
                <pt idx="128">
                  <v>-34.31</v>
                </pt>
                <pt idx="129">
                  <v>-34.36</v>
                </pt>
                <pt idx="130">
                  <v>-34.36</v>
                </pt>
                <pt idx="131">
                  <v>-34.33</v>
                </pt>
                <pt idx="132">
                  <v>-34.34</v>
                </pt>
                <pt idx="133">
                  <v>-34.34</v>
                </pt>
                <pt idx="134">
                  <v>-34.39</v>
                </pt>
                <pt idx="135">
                  <v>-34.44</v>
                </pt>
                <pt idx="136">
                  <v>-34.41</v>
                </pt>
                <pt idx="137">
                  <v>-34.42</v>
                </pt>
                <pt idx="138">
                  <v>-34.53</v>
                </pt>
                <pt idx="139">
                  <v>-34.53</v>
                </pt>
                <pt idx="140">
                  <v>-34.53</v>
                </pt>
                <pt idx="141">
                  <v>-34.54</v>
                </pt>
                <pt idx="142">
                  <v>-34.51</v>
                </pt>
                <pt idx="143">
                  <v>-34.53</v>
                </pt>
                <pt idx="144">
                  <v>-34.58</v>
                </pt>
                <pt idx="145">
                  <v>-34.62</v>
                </pt>
                <pt idx="146">
                  <v>-34.62</v>
                </pt>
                <pt idx="147">
                  <v>-34.47</v>
                </pt>
                <pt idx="148">
                  <v>-34.42</v>
                </pt>
                <pt idx="149">
                  <v>-34.42</v>
                </pt>
                <pt idx="150">
                  <v>-34.48</v>
                </pt>
                <pt idx="151">
                  <v>-34.5</v>
                </pt>
                <pt idx="152">
                  <v>-34.5</v>
                </pt>
                <pt idx="153">
                  <v>-34.41</v>
                </pt>
                <pt idx="154">
                  <v>-34.41</v>
                </pt>
                <pt idx="155">
                  <v>-34.46</v>
                </pt>
                <pt idx="156">
                  <v>-34.44</v>
                </pt>
                <pt idx="157">
                  <v>-34.39</v>
                </pt>
                <pt idx="158">
                  <v>-34.33</v>
                </pt>
                <pt idx="159">
                  <v>-34.21</v>
                </pt>
                <pt idx="160">
                  <v>-34.15</v>
                </pt>
                <pt idx="161">
                  <v>-34.15</v>
                </pt>
                <pt idx="162">
                  <v>-34.15</v>
                </pt>
                <pt idx="163">
                  <v>-34.12</v>
                </pt>
                <pt idx="164">
                  <v>-34.12</v>
                </pt>
                <pt idx="165">
                  <v>-34.21</v>
                </pt>
                <pt idx="166">
                  <v>-34.21</v>
                </pt>
                <pt idx="167">
                  <v>-34.1</v>
                </pt>
                <pt idx="168">
                  <v>-34.08</v>
                </pt>
                <pt idx="169">
                  <v>-34.08</v>
                </pt>
                <pt idx="170">
                  <v>-34.01</v>
                </pt>
                <pt idx="171">
                  <v>-34</v>
                </pt>
                <pt idx="172">
                  <v>-34.21</v>
                </pt>
                <pt idx="173">
                  <v>-34.21</v>
                </pt>
                <pt idx="174">
                  <v>-34.31</v>
                </pt>
                <pt idx="175">
                  <v>-34.48</v>
                </pt>
                <pt idx="176">
                  <v>-34.48</v>
                </pt>
                <pt idx="177">
                  <v>-34.51</v>
                </pt>
                <pt idx="178">
                  <v>-34.61</v>
                </pt>
                <pt idx="179">
                  <v>-34.61</v>
                </pt>
                <pt idx="180">
                  <v>-34.52</v>
                </pt>
                <pt idx="181">
                  <v>-34.42</v>
                </pt>
                <pt idx="182">
                  <v>-34.13</v>
                </pt>
                <pt idx="183">
                  <v>-34.03</v>
                </pt>
                <pt idx="184">
                  <v>-34.01</v>
                </pt>
                <pt idx="185">
                  <v>-34.01</v>
                </pt>
                <pt idx="186">
                  <v>-34.09</v>
                </pt>
                <pt idx="187">
                  <v>-34.09</v>
                </pt>
                <pt idx="188">
                  <v>-34.07</v>
                </pt>
                <pt idx="189">
                  <v>-34.13</v>
                </pt>
                <pt idx="190">
                  <v>-34.26</v>
                </pt>
                <pt idx="191">
                  <v>-34.31</v>
                </pt>
                <pt idx="192">
                  <v>-34.36</v>
                </pt>
                <pt idx="193">
                  <v>-34.4</v>
                </pt>
                <pt idx="194">
                  <v>-34.4</v>
                </pt>
                <pt idx="195">
                  <v>-34.34</v>
                </pt>
                <pt idx="196">
                  <v>-34.36</v>
                </pt>
                <pt idx="197">
                  <v>-34.41</v>
                </pt>
                <pt idx="198">
                  <v>-34.44</v>
                </pt>
                <pt idx="199">
                  <v>-34.44</v>
                </pt>
                <pt idx="200">
                  <v>-34.35</v>
                </pt>
                <pt idx="201">
                  <v>-34.32</v>
                </pt>
                <pt idx="202">
                  <v>-34.31</v>
                </pt>
                <pt idx="203">
                  <v>-34.31</v>
                </pt>
                <pt idx="204">
                  <v>-34.31</v>
                </pt>
                <pt idx="205">
                  <v>-34.39</v>
                </pt>
                <pt idx="206">
                  <v>-34.34</v>
                </pt>
                <pt idx="207">
                  <v>-34.3</v>
                </pt>
                <pt idx="208">
                  <v>-34.38</v>
                </pt>
                <pt idx="209">
                  <v>-34.46</v>
                </pt>
                <pt idx="210">
                  <v>-34.34</v>
                </pt>
                <pt idx="211">
                  <v>-34.14</v>
                </pt>
                <pt idx="212">
                  <v>-34.02</v>
                </pt>
                <pt idx="213">
                  <v>-34.04</v>
                </pt>
                <pt idx="214">
                  <v>-34.09</v>
                </pt>
                <pt idx="215">
                  <v>-33.86</v>
                </pt>
                <pt idx="216">
                  <v>-33.84</v>
                </pt>
                <pt idx="217">
                  <v>-33.95999999999999</v>
                </pt>
                <pt idx="218">
                  <v>-33.87</v>
                </pt>
                <pt idx="219">
                  <v>-33.87</v>
                </pt>
                <pt idx="220">
                  <v>-33.87</v>
                </pt>
                <pt idx="221">
                  <v>-33.93</v>
                </pt>
                <pt idx="222">
                  <v>-34.08</v>
                </pt>
                <pt idx="223">
                  <v>-34.08</v>
                </pt>
                <pt idx="224">
                  <v>-34.02</v>
                </pt>
                <pt idx="225">
                  <v>-33.95</v>
                </pt>
                <pt idx="226">
                  <v>-33.95</v>
                </pt>
                <pt idx="227">
                  <v>-33.95</v>
                </pt>
                <pt idx="228">
                  <v>-33.95</v>
                </pt>
                <pt idx="229">
                  <v>-33.92</v>
                </pt>
                <pt idx="230">
                  <v>-33.82000000000001</v>
                </pt>
                <pt idx="231">
                  <v>-33.8</v>
                </pt>
                <pt idx="232">
                  <v>-33.89</v>
                </pt>
                <pt idx="233">
                  <v>-34.03</v>
                </pt>
                <pt idx="234">
                  <v>-34.07</v>
                </pt>
                <pt idx="235">
                  <v>-34.07</v>
                </pt>
                <pt idx="236">
                  <v>-34.02</v>
                </pt>
                <pt idx="237">
                  <v>-33.98</v>
                </pt>
                <pt idx="238">
                  <v>-33.93</v>
                </pt>
                <pt idx="239">
                  <v>-33.93</v>
                </pt>
                <pt idx="240">
                  <v>-33.93</v>
                </pt>
                <pt idx="241">
                  <v>-33.84999999999999</v>
                </pt>
                <pt idx="242">
                  <v>-33.84999999999999</v>
                </pt>
                <pt idx="243">
                  <v>-34.78</v>
                </pt>
                <pt idx="244">
                  <v>-34.78</v>
                </pt>
                <pt idx="245">
                  <v>-34.78</v>
                </pt>
                <pt idx="246">
                  <v>-34.89</v>
                </pt>
                <pt idx="247">
                  <v>-35.06</v>
                </pt>
                <pt idx="248">
                  <v>-35.11</v>
                </pt>
                <pt idx="249">
                  <v>-35.18</v>
                </pt>
                <pt idx="250">
                  <v>-35.18</v>
                </pt>
                <pt idx="251">
                  <v>-35.18</v>
                </pt>
                <pt idx="252">
                  <v>-35.2</v>
                </pt>
                <pt idx="253">
                  <v>-35.31</v>
                </pt>
                <pt idx="254">
                  <v>-35.32</v>
                </pt>
                <pt idx="255">
                  <v>-35.34</v>
                </pt>
                <pt idx="256">
                  <v>-35.29</v>
                </pt>
                <pt idx="257">
                  <v>-35.26000000000001</v>
                </pt>
                <pt idx="258">
                  <v>-35.28</v>
                </pt>
                <pt idx="259">
                  <v>-35.25</v>
                </pt>
                <pt idx="260">
                  <v>-35.17</v>
                </pt>
                <pt idx="261">
                  <v>-35.23</v>
                </pt>
                <pt idx="262">
                  <v>-35.26</v>
                </pt>
                <pt idx="263">
                  <v>-35.3</v>
                </pt>
                <pt idx="264">
                  <v>-35.39</v>
                </pt>
                <pt idx="265">
                  <v>-35.41</v>
                </pt>
                <pt idx="266">
                  <v>-35.41</v>
                </pt>
                <pt idx="267">
                  <v>-35.55</v>
                </pt>
                <pt idx="268">
                  <v>-35.57</v>
                </pt>
                <pt idx="269">
                  <v>-35.59999999999999</v>
                </pt>
                <pt idx="270">
                  <v>-35.7</v>
                </pt>
                <pt idx="271">
                  <v>-35.7</v>
                </pt>
                <pt idx="272">
                  <v>-35.62</v>
                </pt>
                <pt idx="273">
                  <v>-35.59999999999999</v>
                </pt>
                <pt idx="274">
                  <v>-35.44</v>
                </pt>
                <pt idx="275">
                  <v>-35.41</v>
                </pt>
                <pt idx="276">
                  <v>-35.46</v>
                </pt>
                <pt idx="277">
                  <v>-35.49</v>
                </pt>
                <pt idx="278">
                  <v>-35.49</v>
                </pt>
                <pt idx="279">
                  <v>-35.52</v>
                </pt>
                <pt idx="280">
                  <v>-35.52</v>
                </pt>
                <pt idx="281">
                  <v>-35.53</v>
                </pt>
                <pt idx="282">
                  <v>-35.55</v>
                </pt>
                <pt idx="283">
                  <v>-35.52</v>
                </pt>
                <pt idx="284">
                  <v>-35.54</v>
                </pt>
                <pt idx="285">
                  <v>-35.56999999999999</v>
                </pt>
                <pt idx="286">
                  <v>-35.56999999999999</v>
                </pt>
                <pt idx="287">
                  <v>-35.53999999999999</v>
                </pt>
                <pt idx="288">
                  <v>-35.53999999999999</v>
                </pt>
                <pt idx="289">
                  <v>-35.5</v>
                </pt>
                <pt idx="290">
                  <v>-35.48</v>
                </pt>
                <pt idx="291">
                  <v>-35.53</v>
                </pt>
                <pt idx="292">
                  <v>-35.53</v>
                </pt>
                <pt idx="293">
                  <v>-35.48</v>
                </pt>
                <pt idx="294">
                  <v>-35.51</v>
                </pt>
                <pt idx="295">
                  <v>-35.54</v>
                </pt>
                <pt idx="296">
                  <v>-35.4</v>
                </pt>
                <pt idx="297">
                  <v>-35.34999999999999</v>
                </pt>
                <pt idx="298">
                  <v>-35.48</v>
                </pt>
                <pt idx="299">
                  <v>-35.52</v>
                </pt>
                <pt idx="300">
                  <v>-35.56</v>
                </pt>
                <pt idx="301">
                  <v>-35.71</v>
                </pt>
                <pt idx="302">
                  <v>-35.71</v>
                </pt>
                <pt idx="303">
                  <v>-35.77</v>
                </pt>
                <pt idx="304">
                  <v>-35.79</v>
                </pt>
                <pt idx="305">
                  <v>-35.89</v>
                </pt>
                <pt idx="306">
                  <v>-35.87</v>
                </pt>
                <pt idx="307">
                  <v>-35.98</v>
                </pt>
                <pt idx="308">
                  <v>-36.03</v>
                </pt>
                <pt idx="309">
                  <v>-36.05</v>
                </pt>
                <pt idx="310">
                  <v>-36.04</v>
                </pt>
                <pt idx="311">
                  <v>-35.99</v>
                </pt>
                <pt idx="312">
                  <v>-36</v>
                </pt>
                <pt idx="313">
                  <v>-35.91</v>
                </pt>
                <pt idx="314">
                  <v>-35.91</v>
                </pt>
                <pt idx="315">
                  <v>-36.04</v>
                </pt>
                <pt idx="316">
                  <v>-36.07</v>
                </pt>
                <pt idx="317">
                  <v>-36.08</v>
                </pt>
                <pt idx="318">
                  <v>-36.04</v>
                </pt>
                <pt idx="319">
                  <v>-36.01000000000001</v>
                </pt>
                <pt idx="320">
                  <v>-35.94</v>
                </pt>
                <pt idx="321">
                  <v>-35.92</v>
                </pt>
                <pt idx="322">
                  <v>-35.89</v>
                </pt>
                <pt idx="323">
                  <v>-35.89</v>
                </pt>
                <pt idx="324">
                  <v>-35.91</v>
                </pt>
                <pt idx="325">
                  <v>-35.92</v>
                </pt>
                <pt idx="326">
                  <v>-35.92</v>
                </pt>
                <pt idx="327">
                  <v>-35.56</v>
                </pt>
                <pt idx="328">
                  <v>-36.03</v>
                </pt>
                <pt idx="329">
                  <v>-36.03</v>
                </pt>
                <pt idx="330">
                  <v>-35.84</v>
                </pt>
                <pt idx="331">
                  <v>-35.21</v>
                </pt>
                <pt idx="332">
                  <v>-35.88</v>
                </pt>
                <pt idx="333">
                  <v>-36.06</v>
                </pt>
                <pt idx="334">
                  <v>-36.06</v>
                </pt>
                <pt idx="335">
                  <v>-36.06</v>
                </pt>
                <pt idx="336">
                  <v>-36.13</v>
                </pt>
                <pt idx="337">
                  <v>-36.19</v>
                </pt>
                <pt idx="338">
                  <v>-36.3</v>
                </pt>
                <pt idx="339">
                  <v>-36.3</v>
                </pt>
                <pt idx="340">
                  <v>-36.61</v>
                </pt>
                <pt idx="341">
                  <v>-36.61</v>
                </pt>
                <pt idx="342">
                  <v>-36.54</v>
                </pt>
                <pt idx="343">
                  <v>-36.44</v>
                </pt>
                <pt idx="344">
                  <v>-36.39</v>
                </pt>
                <pt idx="345">
                  <v>-36.37</v>
                </pt>
                <pt idx="346">
                  <v>-36.26</v>
                </pt>
                <pt idx="347">
                  <v>-34.73</v>
                </pt>
                <pt idx="348">
                  <v>-35.07</v>
                </pt>
                <pt idx="349">
                  <v>-33.16</v>
                </pt>
                <pt idx="350">
                  <v>-33.96</v>
                </pt>
                <pt idx="351">
                  <v>-34.26</v>
                </pt>
                <pt idx="352">
                  <v>-34.73</v>
                </pt>
                <pt idx="353">
                  <v>-35.6</v>
                </pt>
                <pt idx="354">
                  <v>-36.73</v>
                </pt>
                <pt idx="355">
                  <v>-40.54</v>
                </pt>
                <pt idx="356">
                  <v>-41.43000000000001</v>
                </pt>
                <pt idx="357">
                  <v>-42.05</v>
                </pt>
                <pt idx="358">
                  <v>-42.06</v>
                </pt>
                <pt idx="359">
                  <v>-42.26000000000001</v>
                </pt>
                <pt idx="360">
                  <v>-42.15</v>
                </pt>
                <pt idx="361">
                  <v>-37.76</v>
                </pt>
                <pt idx="362">
                  <v>-37.07</v>
                </pt>
                <pt idx="363">
                  <v>-36.64</v>
                </pt>
                <pt idx="364">
                  <v>-36.38</v>
                </pt>
                <pt idx="365">
                  <v>-36.19</v>
                </pt>
                <pt idx="366">
                  <v>-36.35</v>
                </pt>
                <pt idx="367">
                  <v>-36.51000000000001</v>
                </pt>
                <pt idx="368">
                  <v>-36.59</v>
                </pt>
                <pt idx="369">
                  <v>-36.62</v>
                </pt>
                <pt idx="370">
                  <v>-36.68</v>
                </pt>
                <pt idx="371">
                  <v>-36.01</v>
                </pt>
                <pt idx="372">
                  <v>-36.01</v>
                </pt>
                <pt idx="373">
                  <v>-34.92</v>
                </pt>
                <pt idx="374">
                  <v>-33.65</v>
                </pt>
                <pt idx="375">
                  <v>-35.93</v>
                </pt>
                <pt idx="376">
                  <v>-35.69</v>
                </pt>
                <pt idx="377">
                  <v>-35.55</v>
                </pt>
                <pt idx="378">
                  <v>-35.5</v>
                </pt>
                <pt idx="379">
                  <v>-35.05</v>
                </pt>
                <pt idx="380">
                  <v>-35.22</v>
                </pt>
                <pt idx="381">
                  <v>-35.22</v>
                </pt>
                <pt idx="382">
                  <v>-35.2</v>
                </pt>
                <pt idx="383">
                  <v>-35.2</v>
                </pt>
                <pt idx="384">
                  <v>-35.16</v>
                </pt>
                <pt idx="385">
                  <v>-35.08</v>
                </pt>
                <pt idx="386">
                  <v>-34.13</v>
                </pt>
                <pt idx="387">
                  <v>-33.61</v>
                </pt>
                <pt idx="388">
                  <v>-32.14</v>
                </pt>
                <pt idx="389">
                  <v>-32.88</v>
                </pt>
                <pt idx="390">
                  <v>-32.36</v>
                </pt>
                <pt idx="391">
                  <v>-32.36</v>
                </pt>
                <pt idx="392">
                  <v>-32.08</v>
                </pt>
                <pt idx="393">
                  <v>-25.11</v>
                </pt>
                <pt idx="394">
                  <v>-31.54</v>
                </pt>
                <pt idx="395">
                  <v>-31.68</v>
                </pt>
                <pt idx="396">
                  <v>-32.14</v>
                </pt>
                <pt idx="397">
                  <v>-32.03</v>
                </pt>
                <pt idx="398">
                  <v>-31.84</v>
                </pt>
                <pt idx="399">
                  <v>-31.67</v>
                </pt>
                <pt idx="400">
                  <v>-31.83</v>
                </pt>
                <pt idx="401">
                  <v>-31.9</v>
                </pt>
                <pt idx="402">
                  <v>-31.71</v>
                </pt>
                <pt idx="403">
                  <v>-31.44</v>
                </pt>
                <pt idx="404">
                  <v>-31.19</v>
                </pt>
                <pt idx="405">
                  <v>-31.53</v>
                </pt>
                <pt idx="406">
                  <v>-31.91</v>
                </pt>
                <pt idx="407">
                  <v>-32.25</v>
                </pt>
                <pt idx="408">
                  <v>-30.08</v>
                </pt>
                <pt idx="409">
                  <v>-29.91</v>
                </pt>
                <pt idx="410">
                  <v>-30.03</v>
                </pt>
                <pt idx="411">
                  <v>-30.11</v>
                </pt>
                <pt idx="412">
                  <v>-29.7</v>
                </pt>
                <pt idx="413">
                  <v>-29.6</v>
                </pt>
                <pt idx="414">
                  <v>-29.39</v>
                </pt>
                <pt idx="415">
                  <v>-29.34</v>
                </pt>
                <pt idx="416">
                  <v>-26.9</v>
                </pt>
                <pt idx="417">
                  <v>-29.03</v>
                </pt>
                <pt idx="418">
                  <v>-28.1</v>
                </pt>
                <pt idx="419">
                  <v>-28.04</v>
                </pt>
                <pt idx="420">
                  <v>-27.7</v>
                </pt>
                <pt idx="421">
                  <v>-27.08</v>
                </pt>
                <pt idx="422">
                  <v>-26.44</v>
                </pt>
                <pt idx="423">
                  <v>-26.09</v>
                </pt>
                <pt idx="424">
                  <v>-25.52</v>
                </pt>
                <pt idx="425">
                  <v>-24.94</v>
                </pt>
                <pt idx="426">
                  <v>-24.98</v>
                </pt>
                <pt idx="427">
                  <v>-25.24</v>
                </pt>
                <pt idx="428">
                  <v>-25.05</v>
                </pt>
                <pt idx="429">
                  <v>-24.79</v>
                </pt>
                <pt idx="430">
                  <v>-24.95</v>
                </pt>
                <pt idx="431">
                  <v>-25.21</v>
                </pt>
                <pt idx="432">
                  <v>-25.39</v>
                </pt>
                <pt idx="433">
                  <v>-25.43</v>
                </pt>
                <pt idx="434">
                  <v>-24.96</v>
                </pt>
                <pt idx="435">
                  <v>-23.97</v>
                </pt>
                <pt idx="436">
                  <v>-22.69</v>
                </pt>
                <pt idx="437">
                  <v>-20.76</v>
                </pt>
                <pt idx="438">
                  <v>-18.79</v>
                </pt>
                <pt idx="439">
                  <v>-16.63</v>
                </pt>
                <pt idx="440">
                  <v>-13.53</v>
                </pt>
                <pt idx="441">
                  <v>-9.199999999999999</v>
                </pt>
                <pt idx="442">
                  <v>-6.21</v>
                </pt>
                <pt idx="443">
                  <v>-3.58</v>
                </pt>
                <pt idx="444">
                  <v>-1.8</v>
                </pt>
                <pt idx="445">
                  <v>3.26</v>
                </pt>
                <pt idx="446">
                  <v>6.43</v>
                </pt>
                <pt idx="447">
                  <v>6.82</v>
                </pt>
                <pt idx="448">
                  <v>7.35</v>
                </pt>
                <pt idx="449">
                  <v>6.92</v>
                </pt>
                <pt idx="450">
                  <v>7.720000000000001</v>
                </pt>
                <pt idx="451">
                  <v>9.879999999999999</v>
                </pt>
                <pt idx="452">
                  <v>9.879999999999999</v>
                </pt>
                <pt idx="453">
                  <v>11.74</v>
                </pt>
                <pt idx="454">
                  <v>12.86</v>
                </pt>
                <pt idx="455">
                  <v>10.28</v>
                </pt>
                <pt idx="456">
                  <v>10.93</v>
                </pt>
                <pt idx="457">
                  <v>7.6</v>
                </pt>
                <pt idx="458">
                  <v>4.8</v>
                </pt>
                <pt idx="459">
                  <v>5.68</v>
                </pt>
                <pt idx="460">
                  <v>8.699999999999999</v>
                </pt>
                <pt idx="461">
                  <v>11.82</v>
                </pt>
                <pt idx="462">
                  <v>13.99</v>
                </pt>
                <pt idx="463">
                  <v>23.55</v>
                </pt>
                <pt idx="464">
                  <v>35.18</v>
                </pt>
                <pt idx="465">
                  <v>43.18</v>
                </pt>
                <pt idx="466">
                  <v>38.11</v>
                </pt>
                <pt idx="467">
                  <v>33.34</v>
                </pt>
                <pt idx="468">
                  <v>32.53</v>
                </pt>
                <pt idx="469">
                  <v>47</v>
                </pt>
                <pt idx="470">
                  <v>59.93</v>
                </pt>
                <pt idx="471">
                  <v>67.19</v>
                </pt>
                <pt idx="472">
                  <v>72.27</v>
                </pt>
                <pt idx="473">
                  <v>76.08</v>
                </pt>
                <pt idx="474">
                  <v>77.48</v>
                </pt>
                <pt idx="475">
                  <v>87.14</v>
                </pt>
                <pt idx="476">
                  <v>89.06999999999999</v>
                </pt>
                <pt idx="477">
                  <v>93.27000000000001</v>
                </pt>
                <pt idx="478">
                  <v>96.78000000000002</v>
                </pt>
                <pt idx="479">
                  <v>102.25</v>
                </pt>
                <pt idx="480">
                  <v>106.55</v>
                </pt>
                <pt idx="481">
                  <v>108.29</v>
                </pt>
                <pt idx="482">
                  <v>110.15</v>
                </pt>
                <pt idx="483">
                  <v>105.98</v>
                </pt>
                <pt idx="484">
                  <v>115.3</v>
                </pt>
                <pt idx="485">
                  <v>119.73</v>
                </pt>
                <pt idx="486">
                  <v>117.15</v>
                </pt>
                <pt idx="487">
                  <v>107.84</v>
                </pt>
                <pt idx="488">
                  <v>93.48999999999999</v>
                </pt>
                <pt idx="489">
                  <v>84.63000000000001</v>
                </pt>
                <pt idx="490">
                  <v>87.07000000000001</v>
                </pt>
                <pt idx="491">
                  <v>80.26000000000001</v>
                </pt>
                <pt idx="492">
                  <v>81.81999999999999</v>
                </pt>
                <pt idx="493">
                  <v>83.34</v>
                </pt>
                <pt idx="494">
                  <v>88.05</v>
                </pt>
                <pt idx="495">
                  <v>102.39</v>
                </pt>
                <pt idx="496">
                  <v>116.73</v>
                </pt>
                <pt idx="497">
                  <v>126.28</v>
                </pt>
                <pt idx="498">
                  <v>134.66</v>
                </pt>
                <pt idx="499">
                  <v>142.02</v>
                </pt>
                <pt idx="500">
                  <v>153.6</v>
                </pt>
                <pt idx="501">
                  <v>157.94</v>
                </pt>
                <pt idx="502">
                  <v>166.8</v>
                </pt>
                <pt idx="503">
                  <v>160.11</v>
                </pt>
                <pt idx="504">
                  <v>153.78</v>
                </pt>
                <pt idx="505">
                  <v>149.3</v>
                </pt>
                <pt idx="506">
                  <v>145.05</v>
                </pt>
                <pt idx="507">
                  <v>145.87</v>
                </pt>
                <pt idx="508">
                  <v>154.64</v>
                </pt>
                <pt idx="509">
                  <v>148.76</v>
                </pt>
                <pt idx="510">
                  <v>146.1</v>
                </pt>
                <pt idx="511">
                  <v>158.03</v>
                </pt>
                <pt idx="512">
                  <v>157.04</v>
                </pt>
                <pt idx="513">
                  <v>142.76</v>
                </pt>
                <pt idx="514">
                  <v>140.44</v>
                </pt>
                <pt idx="515">
                  <v>142.71</v>
                </pt>
                <pt idx="516">
                  <v>154.45</v>
                </pt>
                <pt idx="517">
                  <v>159.72</v>
                </pt>
                <pt idx="518">
                  <v>158.16</v>
                </pt>
                <pt idx="519">
                  <v>153.25</v>
                </pt>
                <pt idx="520">
                  <v>158.91</v>
                </pt>
                <pt idx="521">
                  <v>169.41</v>
                </pt>
                <pt idx="522">
                  <v>176.65</v>
                </pt>
                <pt idx="523">
                  <v>192.73</v>
                </pt>
                <pt idx="524">
                  <v>189.2</v>
                </pt>
                <pt idx="525">
                  <v>188.97</v>
                </pt>
                <pt idx="526">
                  <v>200.78</v>
                </pt>
                <pt idx="527">
                  <v>197.26</v>
                </pt>
                <pt idx="528">
                  <v>194.38</v>
                </pt>
                <pt idx="529">
                  <v>188.55</v>
                </pt>
                <pt idx="530">
                  <v>172.79</v>
                </pt>
                <pt idx="531">
                  <v>166.1</v>
                </pt>
                <pt idx="532">
                  <v>168.7</v>
                </pt>
                <pt idx="533">
                  <v>178.32</v>
                </pt>
                <pt idx="534">
                  <v>162.44</v>
                </pt>
                <pt idx="535">
                  <v>148.96</v>
                </pt>
                <pt idx="536">
                  <v>139.88</v>
                </pt>
                <pt idx="537">
                  <v>128.57</v>
                </pt>
                <pt idx="538">
                  <v>106.55</v>
                </pt>
                <pt idx="539">
                  <v>95.25999999999999</v>
                </pt>
                <pt idx="540">
                  <v>94.56</v>
                </pt>
                <pt idx="541">
                  <v>88.84</v>
                </pt>
                <pt idx="542">
                  <v>87.78</v>
                </pt>
                <pt idx="543">
                  <v>92.05</v>
                </pt>
                <pt idx="544">
                  <v>114.33</v>
                </pt>
                <pt idx="545">
                  <v>129.67</v>
                </pt>
                <pt idx="546">
                  <v>134.1</v>
                </pt>
                <pt idx="547">
                  <v>136.32</v>
                </pt>
                <pt idx="548">
                  <v>159.94</v>
                </pt>
                <pt idx="549">
                  <v>189.86</v>
                </pt>
                <pt idx="550">
                  <v>192.06</v>
                </pt>
                <pt idx="551">
                  <v>169.19</v>
                </pt>
                <pt idx="552">
                  <v>165.59</v>
                </pt>
                <pt idx="553">
                  <v>145.13</v>
                </pt>
                <pt idx="554">
                  <v>109.64</v>
                </pt>
                <pt idx="555">
                  <v>128.62</v>
                </pt>
                <pt idx="556">
                  <v>146.09</v>
                </pt>
                <pt idx="557">
                  <v>147.11</v>
                </pt>
                <pt idx="558">
                  <v>145.4</v>
                </pt>
                <pt idx="559">
                  <v>153.39</v>
                </pt>
                <pt idx="560">
                  <v>174.84</v>
                </pt>
                <pt idx="561">
                  <v>198.08</v>
                </pt>
                <pt idx="562">
                  <v>204.03</v>
                </pt>
                <pt idx="563">
                  <v>257</v>
                </pt>
                <pt idx="564">
                  <v>299.96</v>
                </pt>
                <pt idx="565">
                  <v>288.12</v>
                </pt>
                <pt idx="566">
                  <v>294.9</v>
                </pt>
                <pt idx="567">
                  <v>313.2</v>
                </pt>
                <pt idx="568">
                  <v>290.02</v>
                </pt>
                <pt idx="569">
                  <v>278.18</v>
                </pt>
                <pt idx="570">
                  <v>290.53</v>
                </pt>
                <pt idx="571">
                  <v>282.12</v>
                </pt>
                <pt idx="572">
                  <v>277.81</v>
                </pt>
                <pt idx="573">
                  <v>244.5</v>
                </pt>
                <pt idx="574">
                  <v>221.67</v>
                </pt>
                <pt idx="575">
                  <v>219.85</v>
                </pt>
                <pt idx="576">
                  <v>220.93</v>
                </pt>
                <pt idx="577">
                  <v>193.95</v>
                </pt>
                <pt idx="578">
                  <v>176.5</v>
                </pt>
                <pt idx="579">
                  <v>147.53</v>
                </pt>
                <pt idx="580">
                  <v>130.27</v>
                </pt>
                <pt idx="581">
                  <v>132.78</v>
                </pt>
                <pt idx="582">
                  <v>139.51</v>
                </pt>
                <pt idx="583">
                  <v>135.94</v>
                </pt>
                <pt idx="584">
                  <v>119.72</v>
                </pt>
                <pt idx="585">
                  <v>96.59</v>
                </pt>
                <pt idx="586">
                  <v>67.52</v>
                </pt>
                <pt idx="587">
                  <v>52.71</v>
                </pt>
                <pt idx="588">
                  <v>42.26</v>
                </pt>
                <pt idx="589">
                  <v>43.02</v>
                </pt>
                <pt idx="590">
                  <v>44.3</v>
                </pt>
                <pt idx="591">
                  <v>37.13</v>
                </pt>
                <pt idx="592">
                  <v>33.33</v>
                </pt>
                <pt idx="593">
                  <v>33.33</v>
                </pt>
                <pt idx="594">
                  <v>33.79</v>
                </pt>
                <pt idx="595">
                  <v>33.76</v>
                </pt>
                <pt idx="596">
                  <v>33.25</v>
                </pt>
                <pt idx="597">
                  <v>33.16</v>
                </pt>
                <pt idx="598">
                  <v>32.65</v>
                </pt>
                <pt idx="599">
                  <v>34.98999999999999</v>
                </pt>
                <pt idx="600">
                  <v>38.76000000000001</v>
                </pt>
                <pt idx="601">
                  <v>31.71</v>
                </pt>
                <pt idx="602">
                  <v>25.01</v>
                </pt>
                <pt idx="603">
                  <v>26.55</v>
                </pt>
                <pt idx="604">
                  <v>32.13</v>
                </pt>
                <pt idx="605">
                  <v>42.27999999999999</v>
                </pt>
                <pt idx="606">
                  <v>40.83</v>
                </pt>
                <pt idx="607">
                  <v>36.27</v>
                </pt>
                <pt idx="608">
                  <v>29.91</v>
                </pt>
                <pt idx="609">
                  <v>29.72</v>
                </pt>
                <pt idx="610">
                  <v>36.61</v>
                </pt>
                <pt idx="611">
                  <v>44.92</v>
                </pt>
                <pt idx="612">
                  <v>50.38</v>
                </pt>
                <pt idx="613">
                  <v>57.17999999999999</v>
                </pt>
                <pt idx="614">
                  <v>66.53999999999999</v>
                </pt>
                <pt idx="615">
                  <v>72.98</v>
                </pt>
                <pt idx="616">
                  <v>78.50999999999999</v>
                </pt>
                <pt idx="617">
                  <v>85.90000000000001</v>
                </pt>
                <pt idx="618">
                  <v>96.75</v>
                </pt>
                <pt idx="619">
                  <v>107.86</v>
                </pt>
                <pt idx="620">
                  <v>138.78</v>
                </pt>
                <pt idx="621">
                  <v>162.17</v>
                </pt>
                <pt idx="622">
                  <v>173.4</v>
                </pt>
                <pt idx="623">
                  <v>198.42</v>
                </pt>
                <pt idx="624">
                  <v>220.53</v>
                </pt>
                <pt idx="625">
                  <v>222.56</v>
                </pt>
                <pt idx="626">
                  <v>221.64</v>
                </pt>
                <pt idx="627">
                  <v>231.27</v>
                </pt>
                <pt idx="628">
                  <v>236.3</v>
                </pt>
                <pt idx="629">
                  <v>222.16</v>
                </pt>
                <pt idx="630">
                  <v>232.58</v>
                </pt>
                <pt idx="631">
                  <v>284.48</v>
                </pt>
                <pt idx="632">
                  <v>319.75</v>
                </pt>
                <pt idx="633">
                  <v>348.5</v>
                </pt>
                <pt idx="634">
                  <v>384.33</v>
                </pt>
                <pt idx="635">
                  <v>386.03</v>
                </pt>
                <pt idx="636">
                  <v>419.02</v>
                </pt>
                <pt idx="637">
                  <v>468.01</v>
                </pt>
                <pt idx="638">
                  <v>448.64</v>
                </pt>
                <pt idx="639">
                  <v>380.99</v>
                </pt>
                <pt idx="640">
                  <v>331.9</v>
                </pt>
                <pt idx="641">
                  <v>359.0600000000001</v>
                </pt>
                <pt idx="642">
                  <v>345.79</v>
                </pt>
                <pt idx="643">
                  <v>331.2300000000001</v>
                </pt>
                <pt idx="644">
                  <v>279.88</v>
                </pt>
                <pt idx="645">
                  <v>279.88</v>
                </pt>
                <pt idx="646">
                  <v>239.22</v>
                </pt>
                <pt idx="647">
                  <v>211.04</v>
                </pt>
                <pt idx="648">
                  <v>177.64</v>
                </pt>
                <pt idx="649">
                  <v>168.58</v>
                </pt>
                <pt idx="650">
                  <v>169.81</v>
                </pt>
                <pt idx="651">
                  <v>169.81</v>
                </pt>
                <pt idx="652">
                  <v>160.1</v>
                </pt>
                <pt idx="653">
                  <v>157.4</v>
                </pt>
                <pt idx="654">
                  <v>159.1</v>
                </pt>
                <pt idx="655">
                  <v>169.34</v>
                </pt>
                <pt idx="656">
                  <v>222.9</v>
                </pt>
                <pt idx="657">
                  <v>222.9</v>
                </pt>
                <pt idx="658">
                  <v>213.58</v>
                </pt>
                <pt idx="659">
                  <v>218.44</v>
                </pt>
                <pt idx="660">
                  <v>202.15</v>
                </pt>
                <pt idx="661">
                  <v>202.15</v>
                </pt>
                <pt idx="662">
                  <v>184.15</v>
                </pt>
                <pt idx="663">
                  <v>197.87</v>
                </pt>
                <pt idx="664">
                  <v>197.87</v>
                </pt>
                <pt idx="665">
                  <v>230.77</v>
                </pt>
                <pt idx="666">
                  <v>268.77</v>
                </pt>
                <pt idx="667">
                  <v>269.64</v>
                </pt>
                <pt idx="668">
                  <v>284.07</v>
                </pt>
                <pt idx="669">
                  <v>303.09</v>
                </pt>
                <pt idx="670">
                  <v>301.8699999999999</v>
                </pt>
                <pt idx="671">
                  <v>286.68</v>
                </pt>
                <pt idx="672">
                  <v>288.51</v>
                </pt>
                <pt idx="673">
                  <v>286.8</v>
                </pt>
                <pt idx="674">
                  <v>270.72</v>
                </pt>
                <pt idx="675">
                  <v>275.27</v>
                </pt>
                <pt idx="676">
                  <v>275.27</v>
                </pt>
                <pt idx="677">
                  <v>264.83</v>
                </pt>
                <pt idx="678">
                  <v>264.83</v>
                </pt>
                <pt idx="679">
                  <v>260.85</v>
                </pt>
                <pt idx="680">
                  <v>222.83</v>
                </pt>
                <pt idx="681">
                  <v>193.25</v>
                </pt>
                <pt idx="682">
                  <v>209.91</v>
                </pt>
                <pt idx="683">
                  <v>218.27</v>
                </pt>
                <pt idx="684">
                  <v>239.52</v>
                </pt>
                <pt idx="685">
                  <v>220.24</v>
                </pt>
                <pt idx="686">
                  <v>199.82</v>
                </pt>
                <pt idx="687">
                  <v>179.79</v>
                </pt>
                <pt idx="688">
                  <v>154.87</v>
                </pt>
                <pt idx="689">
                  <v>126.23</v>
                </pt>
                <pt idx="690">
                  <v>100.18</v>
                </pt>
                <pt idx="691">
                  <v>67.19</v>
                </pt>
                <pt idx="692">
                  <v>43.56</v>
                </pt>
                <pt idx="693">
                  <v>31.48999999999999</v>
                </pt>
                <pt idx="694">
                  <v>20.58</v>
                </pt>
                <pt idx="695">
                  <v>11.02</v>
                </pt>
                <pt idx="696">
                  <v>4.36</v>
                </pt>
                <pt idx="697">
                  <v>0.5000000000000001</v>
                </pt>
                <pt idx="698">
                  <v>-2.04</v>
                </pt>
                <pt idx="699">
                  <v>-3.1</v>
                </pt>
                <pt idx="700">
                  <v>-3.22</v>
                </pt>
                <pt idx="701">
                  <v>0.5600000000000001</v>
                </pt>
                <pt idx="702">
                  <v>3.85</v>
                </pt>
                <pt idx="703">
                  <v>10.7</v>
                </pt>
                <pt idx="704">
                  <v>24.16</v>
                </pt>
                <pt idx="705">
                  <v>65.90000000000001</v>
                </pt>
                <pt idx="706">
                  <v>119.8</v>
                </pt>
                <pt idx="707">
                  <v>163.11</v>
                </pt>
                <pt idx="708">
                  <v>190.95</v>
                </pt>
                <pt idx="709">
                  <v>238.74</v>
                </pt>
                <pt idx="710">
                  <v>313.19</v>
                </pt>
                <pt idx="711">
                  <v>379.24</v>
                </pt>
                <pt idx="712">
                  <v>421.92</v>
                </pt>
                <pt idx="713">
                  <v>480.73</v>
                </pt>
                <pt idx="714">
                  <v>572.8299999999999</v>
                </pt>
                <pt idx="715">
                  <v>580.88</v>
                </pt>
                <pt idx="716">
                  <v>624.28</v>
                </pt>
                <pt idx="717">
                  <v>616.65</v>
                </pt>
                <pt idx="718">
                  <v>612.1300000000001</v>
                </pt>
                <pt idx="719">
                  <v>607.74</v>
                </pt>
                <pt idx="720">
                  <v>596.33</v>
                </pt>
                <pt idx="721">
                  <v>594.92</v>
                </pt>
                <pt idx="722">
                  <v>570.2</v>
                </pt>
                <pt idx="723">
                  <v>562.9200000000001</v>
                </pt>
                <pt idx="724">
                  <v>537.21</v>
                </pt>
                <pt idx="725">
                  <v>526.11</v>
                </pt>
                <pt idx="726">
                  <v>482.43</v>
                </pt>
                <pt idx="727">
                  <v>420.09</v>
                </pt>
                <pt idx="728">
                  <v>377.85</v>
                </pt>
                <pt idx="729">
                  <v>353.76</v>
                </pt>
                <pt idx="730">
                  <v>321.67</v>
                </pt>
                <pt idx="731">
                  <v>304.5</v>
                </pt>
                <pt idx="732">
                  <v>243.6</v>
                </pt>
                <pt idx="733">
                  <v>221.29</v>
                </pt>
                <pt idx="734">
                  <v>210.0700000000001</v>
                </pt>
                <pt idx="735">
                  <v>209.84</v>
                </pt>
                <pt idx="736">
                  <v>216.71</v>
                </pt>
                <pt idx="737">
                  <v>230.88</v>
                </pt>
                <pt idx="738">
                  <v>240.1</v>
                </pt>
                <pt idx="739">
                  <v>253.94</v>
                </pt>
                <pt idx="740">
                  <v>244.94</v>
                </pt>
                <pt idx="741">
                  <v>191</v>
                </pt>
                <pt idx="742">
                  <v>185.51</v>
                </pt>
                <pt idx="743">
                  <v>206.86</v>
                </pt>
                <pt idx="744">
                  <v>233.51</v>
                </pt>
                <pt idx="745">
                  <v>284.61</v>
                </pt>
                <pt idx="746">
                  <v>282.79</v>
                </pt>
                <pt idx="747">
                  <v>276.52</v>
                </pt>
                <pt idx="748">
                  <v>300.13</v>
                </pt>
                <pt idx="749">
                  <v>316.72</v>
                </pt>
                <pt idx="750">
                  <v>309.73</v>
                </pt>
                <pt idx="751">
                  <v>356.73</v>
                </pt>
                <pt idx="752">
                  <v>405.39</v>
                </pt>
                <pt idx="753">
                  <v>417.58</v>
                </pt>
                <pt idx="754">
                  <v>384.34</v>
                </pt>
                <pt idx="755">
                  <v>399.01</v>
                </pt>
                <pt idx="756">
                  <v>425.45</v>
                </pt>
                <pt idx="757">
                  <v>413.1999999999999</v>
                </pt>
                <pt idx="758">
                  <v>407.45</v>
                </pt>
                <pt idx="759">
                  <v>434.7099999999999</v>
                </pt>
                <pt idx="760">
                  <v>462.84</v>
                </pt>
                <pt idx="761">
                  <v>452.5599999999999</v>
                </pt>
                <pt idx="762">
                  <v>438.21</v>
                </pt>
                <pt idx="763">
                  <v>510.26</v>
                </pt>
                <pt idx="764">
                  <v>513.39</v>
                </pt>
                <pt idx="765">
                  <v>488.39</v>
                </pt>
                <pt idx="766">
                  <v>568.6899999999999</v>
                </pt>
                <pt idx="767">
                  <v>557.2099999999999</v>
                </pt>
                <pt idx="768">
                  <v>486.18</v>
                </pt>
                <pt idx="769">
                  <v>504.03</v>
                </pt>
                <pt idx="770">
                  <v>537</v>
                </pt>
                <pt idx="771">
                  <v>514.03</v>
                </pt>
                <pt idx="772">
                  <v>494.64</v>
                </pt>
                <pt idx="773">
                  <v>507.56</v>
                </pt>
                <pt idx="774">
                  <v>515.12</v>
                </pt>
                <pt idx="775">
                  <v>489.53</v>
                </pt>
                <pt idx="776">
                  <v>498.75</v>
                </pt>
                <pt idx="777">
                  <v>507.28</v>
                </pt>
                <pt idx="778">
                  <v>538.03</v>
                </pt>
                <pt idx="779">
                  <v>525.03</v>
                </pt>
                <pt idx="780">
                  <v>508.88</v>
                </pt>
                <pt idx="781">
                  <v>474.74</v>
                </pt>
                <pt idx="782">
                  <v>428.46</v>
                </pt>
                <pt idx="783">
                  <v>433.91</v>
                </pt>
                <pt idx="784">
                  <v>436.54</v>
                </pt>
                <pt idx="785">
                  <v>425.1</v>
                </pt>
                <pt idx="786">
                  <v>420.27</v>
                </pt>
                <pt idx="787">
                  <v>454.86</v>
                </pt>
                <pt idx="788">
                  <v>481.83</v>
                </pt>
                <pt idx="789">
                  <v>490.4299999999999</v>
                </pt>
                <pt idx="790">
                  <v>499.0599999999999</v>
                </pt>
                <pt idx="791">
                  <v>503.95</v>
                </pt>
                <pt idx="792">
                  <v>504.11</v>
                </pt>
                <pt idx="793">
                  <v>559.66</v>
                </pt>
                <pt idx="794">
                  <v>547.78</v>
                </pt>
                <pt idx="795">
                  <v>530.96</v>
                </pt>
                <pt idx="796">
                  <v>568.04</v>
                </pt>
                <pt idx="797">
                  <v>559.8199999999999</v>
                </pt>
                <pt idx="798">
                  <v>562.15</v>
                </pt>
                <pt idx="799">
                  <v>508.84</v>
                </pt>
                <pt idx="800">
                  <v>469.42</v>
                </pt>
                <pt idx="801">
                  <v>435.76</v>
                </pt>
                <pt idx="802">
                  <v>360.0600000000001</v>
                </pt>
                <pt idx="803">
                  <v>342.32</v>
                </pt>
                <pt idx="804">
                  <v>357.84</v>
                </pt>
                <pt idx="805">
                  <v>342.5699999999999</v>
                </pt>
                <pt idx="806">
                  <v>332.01</v>
                </pt>
                <pt idx="807">
                  <v>331.55</v>
                </pt>
                <pt idx="808">
                  <v>372.78</v>
                </pt>
                <pt idx="809">
                  <v>358.58</v>
                </pt>
                <pt idx="810">
                  <v>364.99</v>
                </pt>
                <pt idx="811">
                  <v>339.59</v>
                </pt>
                <pt idx="812">
                  <v>283.29</v>
                </pt>
                <pt idx="813">
                  <v>250.34</v>
                </pt>
                <pt idx="814">
                  <v>259.44</v>
                </pt>
                <pt idx="815">
                  <v>278.38</v>
                </pt>
                <pt idx="816">
                  <v>264.17</v>
                </pt>
                <pt idx="817">
                  <v>254.65</v>
                </pt>
                <pt idx="818">
                  <v>241.35</v>
                </pt>
                <pt idx="819">
                  <v>243.06</v>
                </pt>
                <pt idx="820">
                  <v>277.71</v>
                </pt>
                <pt idx="821">
                  <v>342.15</v>
                </pt>
                <pt idx="822">
                  <v>345.3100000000001</v>
                </pt>
                <pt idx="823">
                  <v>352.73</v>
                </pt>
                <pt idx="824">
                  <v>348.74</v>
                </pt>
                <pt idx="825">
                  <v>348.71</v>
                </pt>
                <pt idx="826">
                  <v>328.44</v>
                </pt>
                <pt idx="827">
                  <v>293.69</v>
                </pt>
                <pt idx="828">
                  <v>305.74</v>
                </pt>
                <pt idx="829">
                  <v>330.77</v>
                </pt>
                <pt idx="830">
                  <v>371.45</v>
                </pt>
                <pt idx="831">
                  <v>401.65</v>
                </pt>
                <pt idx="832">
                  <v>363.9</v>
                </pt>
                <pt idx="833">
                  <v>324.05</v>
                </pt>
                <pt idx="834">
                  <v>331.37</v>
                </pt>
                <pt idx="835">
                  <v>367.49</v>
                </pt>
                <pt idx="836">
                  <v>381.9400000000001</v>
                </pt>
                <pt idx="837">
                  <v>399.39</v>
                </pt>
                <pt idx="838">
                  <v>398.4400000000001</v>
                </pt>
                <pt idx="839">
                  <v>428.14</v>
                </pt>
                <pt idx="840">
                  <v>451.1</v>
                </pt>
                <pt idx="841">
                  <v>388.05</v>
                </pt>
                <pt idx="842">
                  <v>306.25</v>
                </pt>
                <pt idx="843">
                  <v>285.43</v>
                </pt>
                <pt idx="844">
                  <v>344.15</v>
                </pt>
                <pt idx="845">
                  <v>403.23</v>
                </pt>
                <pt idx="846">
                  <v>419.93</v>
                </pt>
                <pt idx="847">
                  <v>429.75</v>
                </pt>
                <pt idx="848">
                  <v>449.25</v>
                </pt>
                <pt idx="849">
                  <v>458.38</v>
                </pt>
                <pt idx="850">
                  <v>471.13</v>
                </pt>
                <pt idx="851">
                  <v>473.6300000000001</v>
                </pt>
                <pt idx="852">
                  <v>416.71</v>
                </pt>
                <pt idx="853">
                  <v>393.39</v>
                </pt>
                <pt idx="854">
                  <v>409.73</v>
                </pt>
                <pt idx="855">
                  <v>478.3</v>
                </pt>
                <pt idx="856">
                  <v>469.16</v>
                </pt>
                <pt idx="857">
                  <v>430.51</v>
                </pt>
                <pt idx="858">
                  <v>409.34</v>
                </pt>
                <pt idx="859">
                  <v>469.83</v>
                </pt>
                <pt idx="860">
                  <v>489.47</v>
                </pt>
                <pt idx="861">
                  <v>482.9</v>
                </pt>
                <pt idx="862">
                  <v>453.03</v>
                </pt>
                <pt idx="863">
                  <v>439.56</v>
                </pt>
                <pt idx="864">
                  <v>428.57</v>
                </pt>
                <pt idx="865">
                  <v>453.97</v>
                </pt>
                <pt idx="866">
                  <v>462.47</v>
                </pt>
                <pt idx="867">
                  <v>477.05</v>
                </pt>
                <pt idx="868">
                  <v>481.99</v>
                </pt>
                <pt idx="869">
                  <v>508.49</v>
                </pt>
                <pt idx="870">
                  <v>520.63</v>
                </pt>
                <pt idx="871">
                  <v>502.08</v>
                </pt>
                <pt idx="872">
                  <v>465.33</v>
                </pt>
                <pt idx="873">
                  <v>453.37</v>
                </pt>
                <pt idx="874">
                  <v>474.99</v>
                </pt>
                <pt idx="875">
                  <v>483.74</v>
                </pt>
                <pt idx="876">
                  <v>471.86</v>
                </pt>
                <pt idx="877">
                  <v>460.27</v>
                </pt>
                <pt idx="878">
                  <v>459.1199999999999</v>
                </pt>
                <pt idx="879">
                  <v>446.46</v>
                </pt>
                <pt idx="880">
                  <v>450.16</v>
                </pt>
                <pt idx="881">
                  <v>412.8799999999999</v>
                </pt>
                <pt idx="882">
                  <v>384.94</v>
                </pt>
                <pt idx="883">
                  <v>385.35</v>
                </pt>
                <pt idx="884">
                  <v>408.5700000000001</v>
                </pt>
                <pt idx="885">
                  <v>352.46</v>
                </pt>
                <pt idx="886">
                  <v>323.61</v>
                </pt>
                <pt idx="887">
                  <v>297.56</v>
                </pt>
                <pt idx="888">
                  <v>277.15</v>
                </pt>
                <pt idx="889">
                  <v>291.74</v>
                </pt>
                <pt idx="890">
                  <v>275.51</v>
                </pt>
                <pt idx="891">
                  <v>255.9</v>
                </pt>
                <pt idx="892">
                  <v>290.0700000000001</v>
                </pt>
                <pt idx="893">
                  <v>347.7</v>
                </pt>
                <pt idx="894">
                  <v>345.0600000000001</v>
                </pt>
                <pt idx="895">
                  <v>307.36</v>
                </pt>
                <pt idx="896">
                  <v>297.76</v>
                </pt>
                <pt idx="897">
                  <v>281.15</v>
                </pt>
                <pt idx="898">
                  <v>258.5</v>
                </pt>
                <pt idx="899">
                  <v>241.68</v>
                </pt>
                <pt idx="900">
                  <v>263.34</v>
                </pt>
                <pt idx="901">
                  <v>304.93</v>
                </pt>
                <pt idx="902">
                  <v>341.3</v>
                </pt>
                <pt idx="903">
                  <v>347.91</v>
                </pt>
                <pt idx="904">
                  <v>335.33</v>
                </pt>
                <pt idx="905">
                  <v>289.32</v>
                </pt>
                <pt idx="906">
                  <v>260.6</v>
                </pt>
                <pt idx="907">
                  <v>286.8</v>
                </pt>
                <pt idx="908">
                  <v>314.46</v>
                </pt>
                <pt idx="909">
                  <v>316.73</v>
                </pt>
                <pt idx="910">
                  <v>329.66</v>
                </pt>
                <pt idx="911">
                  <v>304.25</v>
                </pt>
                <pt idx="912">
                  <v>263.16</v>
                </pt>
                <pt idx="913">
                  <v>264.55</v>
                </pt>
                <pt idx="914">
                  <v>281.13</v>
                </pt>
                <pt idx="915">
                  <v>275.52</v>
                </pt>
                <pt idx="916">
                  <v>265.8</v>
                </pt>
                <pt idx="917">
                  <v>246.54</v>
                </pt>
                <pt idx="918">
                  <v>226.87</v>
                </pt>
                <pt idx="919">
                  <v>220.69</v>
                </pt>
                <pt idx="920">
                  <v>226.38</v>
                </pt>
                <pt idx="921">
                  <v>207.14</v>
                </pt>
                <pt idx="922">
                  <v>209.57</v>
                </pt>
                <pt idx="923">
                  <v>238.98</v>
                </pt>
                <pt idx="924">
                  <v>230.46</v>
                </pt>
                <pt idx="925">
                  <v>194.21</v>
                </pt>
                <pt idx="926">
                  <v>160.84</v>
                </pt>
                <pt idx="927">
                  <v>130.33</v>
                </pt>
                <pt idx="928">
                  <v>107.14</v>
                </pt>
                <pt idx="929">
                  <v>89.41</v>
                </pt>
                <pt idx="930">
                  <v>90.48999999999999</v>
                </pt>
                <pt idx="931">
                  <v>106.4</v>
                </pt>
                <pt idx="932">
                  <v>93.69999999999999</v>
                </pt>
                <pt idx="933">
                  <v>80.44</v>
                </pt>
                <pt idx="934">
                  <v>87.03999999999999</v>
                </pt>
                <pt idx="935">
                  <v>97.53</v>
                </pt>
                <pt idx="936">
                  <v>103.12</v>
                </pt>
                <pt idx="937">
                  <v>102.72</v>
                </pt>
                <pt idx="938">
                  <v>98.81</v>
                </pt>
                <pt idx="939">
                  <v>92.56</v>
                </pt>
                <pt idx="940">
                  <v>83.03</v>
                </pt>
                <pt idx="941">
                  <v>65.95</v>
                </pt>
                <pt idx="942">
                  <v>66.41</v>
                </pt>
                <pt idx="943">
                  <v>69.31999999999999</v>
                </pt>
                <pt idx="944">
                  <v>64.89</v>
                </pt>
                <pt idx="945">
                  <v>64.34</v>
                </pt>
                <pt idx="946">
                  <v>69.53</v>
                </pt>
                <pt idx="947">
                  <v>65.74000000000001</v>
                </pt>
                <pt idx="948">
                  <v>68.69999999999999</v>
                </pt>
                <pt idx="949">
                  <v>84.81999999999999</v>
                </pt>
                <pt idx="950">
                  <v>83.27000000000001</v>
                </pt>
                <pt idx="951">
                  <v>77.17</v>
                </pt>
                <pt idx="952">
                  <v>75.32000000000001</v>
                </pt>
                <pt idx="953">
                  <v>81.11000000000001</v>
                </pt>
                <pt idx="954">
                  <v>88.61</v>
                </pt>
                <pt idx="955">
                  <v>91.47</v>
                </pt>
                <pt idx="956">
                  <v>79.69</v>
                </pt>
                <pt idx="957">
                  <v>67.48</v>
                </pt>
                <pt idx="958">
                  <v>57.95</v>
                </pt>
                <pt idx="959">
                  <v>51.69</v>
                </pt>
                <pt idx="960">
                  <v>48.21</v>
                </pt>
                <pt idx="961">
                  <v>44.27999999999999</v>
                </pt>
                <pt idx="962">
                  <v>39.37</v>
                </pt>
                <pt idx="963">
                  <v>36.16</v>
                </pt>
                <pt idx="964">
                  <v>29.91</v>
                </pt>
                <pt idx="965">
                  <v>24.13</v>
                </pt>
                <pt idx="966">
                  <v>23.07</v>
                </pt>
                <pt idx="967">
                  <v>23.07</v>
                </pt>
                <pt idx="968">
                  <v>22.27</v>
                </pt>
                <pt idx="969">
                  <v>21.59</v>
                </pt>
                <pt idx="970">
                  <v>19.17</v>
                </pt>
                <pt idx="971">
                  <v>18.23</v>
                </pt>
                <pt idx="972">
                  <v>21.29</v>
                </pt>
                <pt idx="973">
                  <v>25.69</v>
                </pt>
                <pt idx="974">
                  <v>22.64</v>
                </pt>
                <pt idx="975">
                  <v>21.56</v>
                </pt>
                <pt idx="976">
                  <v>22.52</v>
                </pt>
                <pt idx="977">
                  <v>25.28</v>
                </pt>
                <pt idx="978">
                  <v>25.75</v>
                </pt>
                <pt idx="979">
                  <v>26.23</v>
                </pt>
                <pt idx="980">
                  <v>29.72</v>
                </pt>
                <pt idx="981">
                  <v>32.25</v>
                </pt>
                <pt idx="982">
                  <v>32.07</v>
                </pt>
                <pt idx="983">
                  <v>31.26</v>
                </pt>
                <pt idx="984">
                  <v>34.62</v>
                </pt>
                <pt idx="985">
                  <v>38.05</v>
                </pt>
                <pt idx="986">
                  <v>35.19</v>
                </pt>
                <pt idx="987">
                  <v>32.15000000000001</v>
                </pt>
                <pt idx="988">
                  <v>30.4</v>
                </pt>
                <pt idx="989">
                  <v>38.54000000000001</v>
                </pt>
                <pt idx="990">
                  <v>57.28</v>
                </pt>
                <pt idx="991">
                  <v>80</v>
                </pt>
                <pt idx="992">
                  <v>89.24999999999999</v>
                </pt>
                <pt idx="993">
                  <v>102</v>
                </pt>
                <pt idx="994">
                  <v>100.15</v>
                </pt>
                <pt idx="995">
                  <v>114.25</v>
                </pt>
                <pt idx="996">
                  <v>133.68</v>
                </pt>
                <pt idx="997">
                  <v>135.87</v>
                </pt>
                <pt idx="998">
                  <v>136.34</v>
                </pt>
                <pt idx="999">
                  <v>122.55</v>
                </pt>
                <pt idx="1000">
                  <v>120.03</v>
                </pt>
                <pt idx="1001">
                  <v>112.22</v>
                </pt>
                <pt idx="1002">
                  <v>104.2</v>
                </pt>
                <pt idx="1003">
                  <v>100.65</v>
                </pt>
                <pt idx="1004">
                  <v>90.71000000000001</v>
                </pt>
                <pt idx="1005">
                  <v>92.25</v>
                </pt>
                <pt idx="1006">
                  <v>82.91999999999999</v>
                </pt>
                <pt idx="1007">
                  <v>75.90000000000001</v>
                </pt>
                <pt idx="1008">
                  <v>76.20999999999999</v>
                </pt>
                <pt idx="1009">
                  <v>75.89</v>
                </pt>
                <pt idx="1010">
                  <v>70.22</v>
                </pt>
                <pt idx="1011">
                  <v>67.88000000000001</v>
                </pt>
                <pt idx="1012">
                  <v>69.84999999999999</v>
                </pt>
                <pt idx="1013">
                  <v>69.22</v>
                </pt>
                <pt idx="1014">
                  <v>60.17999999999999</v>
                </pt>
                <pt idx="1015">
                  <v>50.17</v>
                </pt>
                <pt idx="1016">
                  <v>45.77</v>
                </pt>
                <pt idx="1017">
                  <v>39.61</v>
                </pt>
                <pt idx="1018">
                  <v>32.34</v>
                </pt>
                <pt idx="1019">
                  <v>32.27</v>
                </pt>
                <pt idx="1020">
                  <v>29.1</v>
                </pt>
                <pt idx="1021">
                  <v>20.88</v>
                </pt>
                <pt idx="1022">
                  <v>7.92</v>
                </pt>
                <pt idx="1023">
                  <v>2.23</v>
                </pt>
                <pt idx="1024">
                  <v>-5.98</v>
                </pt>
                <pt idx="1025">
                  <v>-6.72</v>
                </pt>
                <pt idx="1026">
                  <v>-12.63</v>
                </pt>
                <pt idx="1027">
                  <v>-14.37</v>
                </pt>
                <pt idx="1028">
                  <v>-15.86</v>
                </pt>
                <pt idx="1029">
                  <v>-14.78</v>
                </pt>
                <pt idx="1030">
                  <v>-9.26</v>
                </pt>
                <pt idx="1031">
                  <v>-6.48</v>
                </pt>
                <pt idx="1032">
                  <v>-3.98</v>
                </pt>
                <pt idx="1033">
                  <v>-0.8600000000000001</v>
                </pt>
                <pt idx="1034">
                  <v>0.7000000000000001</v>
                </pt>
                <pt idx="1035">
                  <v>0.97</v>
                </pt>
                <pt idx="1036">
                  <v>-3.61</v>
                </pt>
                <pt idx="1037">
                  <v>-8.550000000000001</v>
                </pt>
                <pt idx="1038">
                  <v>-11.84</v>
                </pt>
                <pt idx="1039">
                  <v>-16.17</v>
                </pt>
                <pt idx="1040">
                  <v>-18.34</v>
                </pt>
                <pt idx="1041">
                  <v>-22.73</v>
                </pt>
                <pt idx="1042">
                  <v>-24.29</v>
                </pt>
                <pt idx="1043">
                  <v>-25.17</v>
                </pt>
                <pt idx="1044">
                  <v>-25.34</v>
                </pt>
                <pt idx="1045">
                  <v>-23.2</v>
                </pt>
                <pt idx="1046">
                  <v>-20.88</v>
                </pt>
                <pt idx="1047">
                  <v>-19.02</v>
                </pt>
                <pt idx="1048">
                  <v>-16.6</v>
                </pt>
                <pt idx="1049">
                  <v>-11.96</v>
                </pt>
                <pt idx="1050">
                  <v>-8.120000000000001</v>
                </pt>
                <pt idx="1051">
                  <v>-6.68</v>
                </pt>
                <pt idx="1052">
                  <v>-4.75</v>
                </pt>
                <pt idx="1053">
                  <v>-4.09</v>
                </pt>
                <pt idx="1054">
                  <v>-5.69</v>
                </pt>
                <pt idx="1055">
                  <v>-4.95</v>
                </pt>
                <pt idx="1056">
                  <v>-4.73</v>
                </pt>
                <pt idx="1057">
                  <v>-7.07</v>
                </pt>
                <pt idx="1058">
                  <v>-8.57</v>
                </pt>
                <pt idx="1059">
                  <v>-11.39</v>
                </pt>
                <pt idx="1060">
                  <v>-13.9</v>
                </pt>
                <pt idx="1061">
                  <v>-15.49</v>
                </pt>
                <pt idx="1062">
                  <v>-17.13</v>
                </pt>
                <pt idx="1063">
                  <v>-18</v>
                </pt>
                <pt idx="1064">
                  <v>-18.74</v>
                </pt>
                <pt idx="1065">
                  <v>-19.67</v>
                </pt>
                <pt idx="1066">
                  <v>-21.19</v>
                </pt>
                <pt idx="1067">
                  <v>-21.54</v>
                </pt>
                <pt idx="1068">
                  <v>-22.67</v>
                </pt>
                <pt idx="1069">
                  <v>-23.34</v>
                </pt>
                <pt idx="1070">
                  <v>-23.48</v>
                </pt>
                <pt idx="1071">
                  <v>-24.58</v>
                </pt>
                <pt idx="1072">
                  <v>-25.38</v>
                </pt>
                <pt idx="1073">
                  <v>-25.85</v>
                </pt>
                <pt idx="1074">
                  <v>-26.4</v>
                </pt>
                <pt idx="1075">
                  <v>-26.86</v>
                </pt>
                <pt idx="1076">
                  <v>-27.33</v>
                </pt>
                <pt idx="1077">
                  <v>-28</v>
                </pt>
                <pt idx="1078">
                  <v>-28.45</v>
                </pt>
                <pt idx="1079">
                  <v>-29</v>
                </pt>
                <pt idx="1080">
                  <v>-29.1</v>
                </pt>
                <pt idx="1081">
                  <v>-28.93</v>
                </pt>
                <pt idx="1082">
                  <v>-29.14</v>
                </pt>
                <pt idx="1083">
                  <v>-27.54</v>
                </pt>
                <pt idx="1084">
                  <v>-26.84</v>
                </pt>
                <pt idx="1085">
                  <v>-27.08</v>
                </pt>
                <pt idx="1086">
                  <v>-27.39</v>
                </pt>
                <pt idx="1087">
                  <v>-27.16</v>
                </pt>
                <pt idx="1088">
                  <v>-27.02</v>
                </pt>
                <pt idx="1089">
                  <v>-26.99</v>
                </pt>
                <pt idx="1090">
                  <v>-27.1</v>
                </pt>
                <pt idx="1091">
                  <v>-27.17</v>
                </pt>
                <pt idx="1092">
                  <v>-27.45</v>
                </pt>
                <pt idx="1093">
                  <v>-27.53</v>
                </pt>
                <pt idx="1094">
                  <v>-27.8</v>
                </pt>
                <pt idx="1095">
                  <v>-28.86</v>
                </pt>
                <pt idx="1096">
                  <v>-29.51000000000001</v>
                </pt>
                <pt idx="1097">
                  <v>-30.25</v>
                </pt>
                <pt idx="1098">
                  <v>-30.74</v>
                </pt>
                <pt idx="1099">
                  <v>-31.65</v>
                </pt>
                <pt idx="1100">
                  <v>-32.69</v>
                </pt>
                <pt idx="1101">
                  <v>-32.96</v>
                </pt>
                <pt idx="1102">
                  <v>-33</v>
                </pt>
                <pt idx="1103">
                  <v>-33.11</v>
                </pt>
                <pt idx="1104">
                  <v>-33.15</v>
                </pt>
                <pt idx="1105">
                  <v>-33.3</v>
                </pt>
                <pt idx="1106">
                  <v>-33.36</v>
                </pt>
                <pt idx="1107">
                  <v>-33.47000000000001</v>
                </pt>
                <pt idx="1108">
                  <v>-33.47000000000001</v>
                </pt>
                <pt idx="1109">
                  <v>-33.48</v>
                </pt>
                <pt idx="1110">
                  <v>-33.52</v>
                </pt>
                <pt idx="1111">
                  <v>-33.59</v>
                </pt>
                <pt idx="1112">
                  <v>-33.72</v>
                </pt>
                <pt idx="1113">
                  <v>-33.84</v>
                </pt>
                <pt idx="1114">
                  <v>-33.89</v>
                </pt>
                <pt idx="1115">
                  <v>-33.89</v>
                </pt>
                <pt idx="1116">
                  <v>-33.87</v>
                </pt>
                <pt idx="1117">
                  <v>-33.86</v>
                </pt>
                <pt idx="1118">
                  <v>-33.82</v>
                </pt>
                <pt idx="1119">
                  <v>-33.77</v>
                </pt>
                <pt idx="1120">
                  <v>-33.92</v>
                </pt>
                <pt idx="1121">
                  <v>-34.12</v>
                </pt>
                <pt idx="1122">
                  <v>-38.16</v>
                </pt>
                <pt idx="1123">
                  <v>-40.79</v>
                </pt>
                <pt idx="1124">
                  <v>-40.79</v>
                </pt>
                <pt idx="1125">
                  <v>-39.59999999999999</v>
                </pt>
                <pt idx="1126">
                  <v>-40.64</v>
                </pt>
                <pt idx="1127">
                  <v>-40.34</v>
                </pt>
                <pt idx="1128">
                  <v>-39.31</v>
                </pt>
                <pt idx="1129">
                  <v>-36.03</v>
                </pt>
                <pt idx="1130">
                  <v>-37.65</v>
                </pt>
                <pt idx="1131">
                  <v>-37.93</v>
                </pt>
                <pt idx="1132">
                  <v>-37.93</v>
                </pt>
                <pt idx="1133">
                  <v>-37.93</v>
                </pt>
                <pt idx="1134">
                  <v>-37.67</v>
                </pt>
                <pt idx="1135">
                  <v>-37.61</v>
                </pt>
                <pt idx="1136">
                  <v>-37.45</v>
                </pt>
                <pt idx="1137">
                  <v>-37.41</v>
                </pt>
                <pt idx="1138">
                  <v>-38.52</v>
                </pt>
                <pt idx="1139">
                  <v>-38.83</v>
                </pt>
                <pt idx="1140">
                  <v>-39.23999999999999</v>
                </pt>
                <pt idx="1141">
                  <v>-39.39</v>
                </pt>
                <pt idx="1142">
                  <v>-39.5</v>
                </pt>
                <pt idx="1143">
                  <v>-39.86</v>
                </pt>
                <pt idx="1144">
                  <v>-40.05</v>
                </pt>
                <pt idx="1145">
                  <v>-40.2</v>
                </pt>
                <pt idx="1146">
                  <v>-40.25</v>
                </pt>
                <pt idx="1147">
                  <v>-40.14</v>
                </pt>
                <pt idx="1148">
                  <v>-40</v>
                </pt>
                <pt idx="1149">
                  <v>-40</v>
                </pt>
                <pt idx="1150">
                  <v>-39.97</v>
                </pt>
                <pt idx="1151">
                  <v>-39.95</v>
                </pt>
                <pt idx="1152">
                  <v>-39.95</v>
                </pt>
                <pt idx="1153">
                  <v>-40.13</v>
                </pt>
                <pt idx="1154">
                  <v>-40.13</v>
                </pt>
                <pt idx="1155">
                  <v>-40.13</v>
                </pt>
                <pt idx="1156">
                  <v>-40.06</v>
                </pt>
                <pt idx="1157">
                  <v>-40.07</v>
                </pt>
                <pt idx="1158">
                  <v>-40.13</v>
                </pt>
                <pt idx="1159">
                  <v>-40.17</v>
                </pt>
                <pt idx="1160">
                  <v>-40.22</v>
                </pt>
                <pt idx="1161">
                  <v>-40.3</v>
                </pt>
                <pt idx="1162">
                  <v>-40.18</v>
                </pt>
                <pt idx="1163">
                  <v>-40.08</v>
                </pt>
                <pt idx="1164">
                  <v>-40.05</v>
                </pt>
                <pt idx="1165">
                  <v>-40.05</v>
                </pt>
                <pt idx="1166">
                  <v>-40.09</v>
                </pt>
                <pt idx="1167">
                  <v>-40.27</v>
                </pt>
                <pt idx="1168">
                  <v>-40.34</v>
                </pt>
                <pt idx="1169">
                  <v>-40.48</v>
                </pt>
                <pt idx="1170">
                  <v>-40.53</v>
                </pt>
                <pt idx="1171">
                  <v>-40.53</v>
                </pt>
                <pt idx="1172">
                  <v>-40.44</v>
                </pt>
                <pt idx="1173">
                  <v>-40.39</v>
                </pt>
                <pt idx="1174">
                  <v>-40.34</v>
                </pt>
                <pt idx="1175">
                  <v>-40.34</v>
                </pt>
                <pt idx="1176">
                  <v>-40.31999999999999</v>
                </pt>
                <pt idx="1177">
                  <v>-40.27999999999999</v>
                </pt>
                <pt idx="1178">
                  <v>-40.27</v>
                </pt>
                <pt idx="1179">
                  <v>-40.25</v>
                </pt>
                <pt idx="1180">
                  <v>-40.21</v>
                </pt>
                <pt idx="1181">
                  <v>-40.21</v>
                </pt>
                <pt idx="1182">
                  <v>-40.09</v>
                </pt>
                <pt idx="1183">
                  <v>-40.07</v>
                </pt>
                <pt idx="1184">
                  <v>-40.03</v>
                </pt>
                <pt idx="1185">
                  <v>-40.03</v>
                </pt>
                <pt idx="1186">
                  <v>-39.98</v>
                </pt>
                <pt idx="1187">
                  <v>-39.96</v>
                </pt>
                <pt idx="1188">
                  <v>-39.92</v>
                </pt>
                <pt idx="1189">
                  <v>-39.92</v>
                </pt>
                <pt idx="1190">
                  <v>-39.92999999999999</v>
                </pt>
                <pt idx="1191">
                  <v>-39.89</v>
                </pt>
                <pt idx="1192">
                  <v>-39.81</v>
                </pt>
                <pt idx="1193">
                  <v>-39.81</v>
                </pt>
                <pt idx="1194">
                  <v>-39.83</v>
                </pt>
                <pt idx="1195">
                  <v>-39.83</v>
                </pt>
                <pt idx="1196">
                  <v>-39.74</v>
                </pt>
                <pt idx="1197">
                  <v>-39.7</v>
                </pt>
                <pt idx="1198">
                  <v>-39.7</v>
                </pt>
                <pt idx="1199">
                  <v>-39.65</v>
                </pt>
                <pt idx="1200">
                  <v>-39.43</v>
                </pt>
                <pt idx="1201">
                  <v>-39.52</v>
                </pt>
                <pt idx="1202">
                  <v>-39.76</v>
                </pt>
                <pt idx="1203">
                  <v>-39.7</v>
                </pt>
                <pt idx="1204">
                  <v>-39.86</v>
                </pt>
                <pt idx="1205">
                  <v>-39.86</v>
                </pt>
                <pt idx="1206">
                  <v>-39.79</v>
                </pt>
                <pt idx="1207">
                  <v>-39.73999999999999</v>
                </pt>
                <pt idx="1208">
                  <v>-39.61</v>
                </pt>
                <pt idx="1209">
                  <v>-39.58</v>
                </pt>
                <pt idx="1210">
                  <v>-39.53</v>
                </pt>
                <pt idx="1211">
                  <v>-39.51000000000001</v>
                </pt>
                <pt idx="1212">
                  <v>-39.48</v>
                </pt>
                <pt idx="1213">
                  <v>-39.48</v>
                </pt>
                <pt idx="1214">
                  <v>-39.48</v>
                </pt>
                <pt idx="1215">
                  <v>-39.51</v>
                </pt>
                <pt idx="1216">
                  <v>-39.63</v>
                </pt>
                <pt idx="1217">
                  <v>-39.66</v>
                </pt>
                <pt idx="1218">
                  <v>-39.68</v>
                </pt>
                <pt idx="1219">
                  <v>-39.65</v>
                </pt>
                <pt idx="1220">
                  <v>-39.56</v>
                </pt>
                <pt idx="1221">
                  <v>-39.77</v>
                </pt>
                <pt idx="1222">
                  <v>-39.81</v>
                </pt>
                <pt idx="1223">
                  <v>-39.93</v>
                </pt>
                <pt idx="1224">
                  <v>-39.98</v>
                </pt>
                <pt idx="1225">
                  <v>-40.02</v>
                </pt>
                <pt idx="1226">
                  <v>-40.01</v>
                </pt>
                <pt idx="1227">
                  <v>-40.07</v>
                </pt>
                <pt idx="1228">
                  <v>-40.06</v>
                </pt>
                <pt idx="1229">
                  <v>-39.96</v>
                </pt>
                <pt idx="1230">
                  <v>-39.88</v>
                </pt>
                <pt idx="1231">
                  <v>-39.88</v>
                </pt>
                <pt idx="1232">
                  <v>-39.66</v>
                </pt>
                <pt idx="1233">
                  <v>-39.55</v>
                </pt>
                <pt idx="1234">
                  <v>-39.55</v>
                </pt>
                <pt idx="1235">
                  <v>-39.55</v>
                </pt>
                <pt idx="1236">
                  <v>-39.56</v>
                </pt>
                <pt idx="1237">
                  <v>-39.44</v>
                </pt>
                <pt idx="1238">
                  <v>-39.69</v>
                </pt>
                <pt idx="1239">
                  <v>-39.7</v>
                </pt>
                <pt idx="1240">
                  <v>-39.65</v>
                </pt>
                <pt idx="1241">
                  <v>-39.69</v>
                </pt>
                <pt idx="1242">
                  <v>-39.71</v>
                </pt>
                <pt idx="1243">
                  <v>-39.71</v>
                </pt>
                <pt idx="1244">
                  <v>-39.78</v>
                </pt>
                <pt idx="1245">
                  <v>-39.8</v>
                </pt>
                <pt idx="1246">
                  <v>-39.8</v>
                </pt>
                <pt idx="1247">
                  <v>-39.87</v>
                </pt>
                <pt idx="1248">
                  <v>-39.89</v>
                </pt>
                <pt idx="1249">
                  <v>-39.92</v>
                </pt>
                <pt idx="1250">
                  <v>-39.82</v>
                </pt>
                <pt idx="1251">
                  <v>-39.71000000000001</v>
                </pt>
                <pt idx="1252">
                  <v>-39.71000000000001</v>
                </pt>
                <pt idx="1253">
                  <v>-39.62</v>
                </pt>
                <pt idx="1254">
                  <v>-39.7</v>
                </pt>
                <pt idx="1255">
                  <v>-39.74</v>
                </pt>
                <pt idx="1256">
                  <v>-39.68000000000001</v>
                </pt>
                <pt idx="1257">
                  <v>-39.68000000000001</v>
                </pt>
                <pt idx="1258">
                  <v>-39.69</v>
                </pt>
                <pt idx="1259">
                  <v>-39.69</v>
                </pt>
                <pt idx="1260">
                  <v>-39.73</v>
                </pt>
                <pt idx="1261">
                  <v>-39.78</v>
                </pt>
                <pt idx="1262">
                  <v>-39.76</v>
                </pt>
                <pt idx="1263">
                  <v>-39.77</v>
                </pt>
                <pt idx="1264">
                  <v>-39.85</v>
                </pt>
                <pt idx="1265">
                  <v>-39.96</v>
                </pt>
                <pt idx="1266">
                  <v>-39.99</v>
                </pt>
                <pt idx="1267">
                  <v>-40.04</v>
                </pt>
                <pt idx="1268">
                  <v>-40.11</v>
                </pt>
                <pt idx="1269">
                  <v>-40.11</v>
                </pt>
                <pt idx="1270">
                  <v>-40.1</v>
                </pt>
                <pt idx="1271">
                  <v>-40.18</v>
                </pt>
                <pt idx="1272">
                  <v>-40.18</v>
                </pt>
                <pt idx="1273">
                  <v>-40.22</v>
                </pt>
                <pt idx="1274">
                  <v>-40.29</v>
                </pt>
                <pt idx="1275">
                  <v>-40.29</v>
                </pt>
                <pt idx="1276">
                  <v>-40.34</v>
                </pt>
                <pt idx="1277">
                  <v>-40.44</v>
                </pt>
                <pt idx="1278">
                  <v>-40.44</v>
                </pt>
                <pt idx="1279">
                  <v>-40.41</v>
                </pt>
                <pt idx="1280">
                  <v>-40.35</v>
                </pt>
                <pt idx="1281">
                  <v>-40.32</v>
                </pt>
                <pt idx="1282">
                  <v>-40.32</v>
                </pt>
                <pt idx="1283">
                  <v>-40.32</v>
                </pt>
                <pt idx="1284">
                  <v>-40.23</v>
                </pt>
                <pt idx="1285">
                  <v>-40.17999999999999</v>
                </pt>
                <pt idx="1286">
                  <v>-40.17999999999999</v>
                </pt>
                <pt idx="1287">
                  <v>-40.17999999999999</v>
                </pt>
                <pt idx="1288">
                  <v>-40.16</v>
                </pt>
                <pt idx="1289">
                  <v>-40.04</v>
                </pt>
                <pt idx="1290">
                  <v>-39.95</v>
                </pt>
                <pt idx="1291">
                  <v>-39.95</v>
                </pt>
                <pt idx="1292">
                  <v>-39.95</v>
                </pt>
                <pt idx="1293">
                  <v>-39.91</v>
                </pt>
                <pt idx="1294">
                  <v>-39.91</v>
                </pt>
                <pt idx="1295">
                  <v>-40.06</v>
                </pt>
                <pt idx="1296">
                  <v>-40.12</v>
                </pt>
                <pt idx="1297">
                  <v>-40.12</v>
                </pt>
                <pt idx="1298">
                  <v>-40.26</v>
                </pt>
                <pt idx="1299">
                  <v>-40.2</v>
                </pt>
                <pt idx="1300">
                  <v>-40.18</v>
                </pt>
                <pt idx="1301">
                  <v>-40.21</v>
                </pt>
                <pt idx="1302">
                  <v>-40.2</v>
                </pt>
                <pt idx="1303">
                  <v>-40.21</v>
                </pt>
                <pt idx="1304">
                  <v>-40.21</v>
                </pt>
                <pt idx="1305">
                  <v>-40.21</v>
                </pt>
                <pt idx="1306">
                  <v>-40.2</v>
                </pt>
                <pt idx="1307">
                  <v>-40.21</v>
                </pt>
                <pt idx="1308">
                  <v>-40.24</v>
                </pt>
                <pt idx="1309">
                  <v>-40.24</v>
                </pt>
                <pt idx="1310">
                  <v>-40.23</v>
                </pt>
                <pt idx="1311">
                  <v>-40.19</v>
                </pt>
                <pt idx="1312">
                  <v>-40.15</v>
                </pt>
                <pt idx="1313">
                  <v>-40.13</v>
                </pt>
                <pt idx="1314">
                  <v>-40.13</v>
                </pt>
                <pt idx="1315">
                  <v>-40.14</v>
                </pt>
                <pt idx="1316">
                  <v>-40.14</v>
                </pt>
                <pt idx="1317">
                  <v>-40.11</v>
                </pt>
                <pt idx="1318">
                  <v>-40.13</v>
                </pt>
                <pt idx="1319">
                  <v>-40.1</v>
                </pt>
                <pt idx="1320">
                  <v>-40.04</v>
                </pt>
                <pt idx="1321">
                  <v>-40.01</v>
                </pt>
                <pt idx="1322">
                  <v>-40.06</v>
                </pt>
                <pt idx="1323">
                  <v>-40.22</v>
                </pt>
                <pt idx="1324">
                  <v>-40.22</v>
                </pt>
                <pt idx="1325">
                  <v>-40.31</v>
                </pt>
                <pt idx="1326">
                  <v>-40.35</v>
                </pt>
                <pt idx="1327">
                  <v>-40.29</v>
                </pt>
                <pt idx="1328">
                  <v>-40.19</v>
                </pt>
                <pt idx="1329">
                  <v>-40.11</v>
                </pt>
                <pt idx="1330">
                  <v>-40.09</v>
                </pt>
                <pt idx="1331">
                  <v>-40.09</v>
                </pt>
                <pt idx="1332">
                  <v>-40.09</v>
                </pt>
                <pt idx="1333">
                  <v>-40.13</v>
                </pt>
                <pt idx="1334">
                  <v>-40.13</v>
                </pt>
                <pt idx="1335">
                  <v>-40.23</v>
                </pt>
                <pt idx="1336">
                  <v>-40.26000000000001</v>
                </pt>
                <pt idx="1337">
                  <v>-40.36</v>
                </pt>
                <pt idx="1338">
                  <v>-40.16</v>
                </pt>
                <pt idx="1339">
                  <v>-39.83</v>
                </pt>
                <pt idx="1340">
                  <v>-39.77</v>
                </pt>
                <pt idx="1341">
                  <v>-40.08</v>
                </pt>
                <pt idx="1342">
                  <v>-40.21</v>
                </pt>
                <pt idx="1343">
                  <v>-40.24</v>
                </pt>
                <pt idx="1344">
                  <v>-40.25</v>
                </pt>
                <pt idx="1345">
                  <v>-40.25</v>
                </pt>
                <pt idx="1346">
                  <v>-40.22</v>
                </pt>
                <pt idx="1347">
                  <v>-40.19</v>
                </pt>
                <pt idx="1348">
                  <v>-40.14</v>
                </pt>
                <pt idx="1349">
                  <v>-40.14</v>
                </pt>
                <pt idx="1350">
                  <v>-40.16</v>
                </pt>
                <pt idx="1351">
                  <v>-40.13</v>
                </pt>
                <pt idx="1352">
                  <v>-39.98</v>
                </pt>
                <pt idx="1353">
                  <v>-39.96</v>
                </pt>
                <pt idx="1354">
                  <v>-40.09</v>
                </pt>
                <pt idx="1355">
                  <v>-40.09</v>
                </pt>
                <pt idx="1356">
                  <v>-40.11</v>
                </pt>
                <pt idx="1357">
                  <v>-40.09999999999999</v>
                </pt>
                <pt idx="1358">
                  <v>-40.17</v>
                </pt>
                <pt idx="1359">
                  <v>-40.17</v>
                </pt>
                <pt idx="1360">
                  <v>-40.14</v>
                </pt>
                <pt idx="1361">
                  <v>-40.20999999999999</v>
                </pt>
                <pt idx="1362">
                  <v>-40.31</v>
                </pt>
                <pt idx="1363">
                  <v>-40.33</v>
                </pt>
                <pt idx="1364">
                  <v>-40.32</v>
                </pt>
                <pt idx="1365">
                  <v>-40.27</v>
                </pt>
                <pt idx="1366">
                  <v>-39.96</v>
                </pt>
                <pt idx="1367">
                  <v>-39.96</v>
                </pt>
                <pt idx="1368">
                  <v>-39.96</v>
                </pt>
                <pt idx="1369">
                  <v>-39.97</v>
                </pt>
                <pt idx="1370">
                  <v>-39.96</v>
                </pt>
                <pt idx="1371">
                  <v>-39.96</v>
                </pt>
                <pt idx="1372">
                  <v>-39.81</v>
                </pt>
                <pt idx="1373">
                  <v>-39.78</v>
                </pt>
                <pt idx="1374">
                  <v>-39.77</v>
                </pt>
                <pt idx="1375">
                  <v>-39.87</v>
                </pt>
                <pt idx="1376">
                  <v>-39.87</v>
                </pt>
                <pt idx="1377">
                  <v>-39.76000000000001</v>
                </pt>
                <pt idx="1378">
                  <v>-39.76000000000001</v>
                </pt>
                <pt idx="1379">
                  <v>-39.63</v>
                </pt>
                <pt idx="1380">
                  <v>-39.63</v>
                </pt>
                <pt idx="1381">
                  <v>-39.61</v>
                </pt>
                <pt idx="1382">
                  <v>-39.44</v>
                </pt>
                <pt idx="1383">
                  <v>-39.35</v>
                </pt>
                <pt idx="1384">
                  <v>-39.4</v>
                </pt>
                <pt idx="1385">
                  <v>-39.4</v>
                </pt>
                <pt idx="1386">
                  <v>-39.38</v>
                </pt>
                <pt idx="1387">
                  <v>-39.27</v>
                </pt>
                <pt idx="1388">
                  <v>-39.27</v>
                </pt>
                <pt idx="1389">
                  <v>-39.44</v>
                </pt>
                <pt idx="1390">
                  <v>-39.4</v>
                </pt>
                <pt idx="1391">
                  <v>-39.45</v>
                </pt>
                <pt idx="1392">
                  <v>-39.28</v>
                </pt>
                <pt idx="1393">
                  <v>-38.27</v>
                </pt>
                <pt idx="1394">
                  <v>-38.27</v>
                </pt>
                <pt idx="1395">
                  <v>-38.27</v>
                </pt>
                <pt idx="1396">
                  <v>-38.31</v>
                </pt>
                <pt idx="1397">
                  <v>-38.35</v>
                </pt>
                <pt idx="1398">
                  <v>-38.63</v>
                </pt>
                <pt idx="1399">
                  <v>-38.68</v>
                </pt>
                <pt idx="1400">
                  <v>-38.61</v>
                </pt>
                <pt idx="1401">
                  <v>-38.61</v>
                </pt>
                <pt idx="1402">
                  <v>-38.48999999999999</v>
                </pt>
                <pt idx="1403">
                  <v>-38.48999999999999</v>
                </pt>
                <pt idx="1404">
                  <v>-38.48999999999999</v>
                </pt>
                <pt idx="1405">
                  <v>-38.48</v>
                </pt>
                <pt idx="1406">
                  <v>-38.48</v>
                </pt>
                <pt idx="1407">
                  <v>-38.48</v>
                </pt>
                <pt idx="1408">
                  <v>-38.37</v>
                </pt>
                <pt idx="1409">
                  <v>-38.32</v>
                </pt>
                <pt idx="1410">
                  <v>-38.28</v>
                </pt>
                <pt idx="1411">
                  <v>-38.28</v>
                </pt>
                <pt idx="1412">
                  <v>-38.21</v>
                </pt>
                <pt idx="1413">
                  <v>-38.22000000000001</v>
                </pt>
                <pt idx="1414">
                  <v>-38.22000000000001</v>
                </pt>
                <pt idx="1415">
                  <v>-38.31</v>
                </pt>
                <pt idx="1416">
                  <v>-38.39</v>
                </pt>
                <pt idx="1417">
                  <v>-38.39</v>
                </pt>
                <pt idx="1418">
                  <v>-38.31</v>
                </pt>
                <pt idx="1419">
                  <v>-38.28</v>
                </pt>
                <pt idx="1420">
                  <v>-38.2</v>
                </pt>
                <pt idx="1421">
                  <v>-38.23</v>
                </pt>
                <pt idx="1422">
                  <v>-38.31</v>
                </pt>
                <pt idx="1423">
                  <v>-38.38</v>
                </pt>
                <pt idx="1424">
                  <v>-38.38</v>
                </pt>
                <pt idx="1425">
                  <v>-38.42</v>
                </pt>
                <pt idx="1426">
                  <v>-38.45</v>
                </pt>
                <pt idx="1427">
                  <v>-38.49</v>
                </pt>
                <pt idx="1428">
                  <v>-38.49</v>
                </pt>
                <pt idx="1429">
                  <v>-38.49</v>
                </pt>
                <pt idx="1430">
                  <v>-38.47</v>
                </pt>
                <pt idx="1431">
                  <v>-38.45</v>
                </pt>
                <pt idx="1432">
                  <v>-38.42</v>
                </pt>
                <pt idx="1433">
                  <v>-38.37</v>
                </pt>
                <pt idx="1434">
                  <v>-38.22</v>
                </pt>
                <pt idx="1435">
                  <v>-38.14</v>
                </pt>
                <pt idx="1436">
                  <v>-38.14</v>
                </pt>
                <pt idx="1437">
                  <v>-38.33</v>
                </pt>
                <pt idx="1438">
                  <v>-38.33</v>
                </pt>
                <pt idx="1439">
                  <v>-38.13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228468224"/>
        <axId val="228469760"/>
      </lineChart>
      <catAx>
        <axId val="228464128"/>
        <scaling>
          <orientation val="minMax"/>
        </scaling>
        <delete val="0"/>
        <axPos val="b"/>
        <majorGridlines>
          <spPr>
            <a:ln xmlns:a="http://schemas.openxmlformats.org/drawingml/2006/main">
              <a:solidFill>
                <a:schemeClr val="bg1">
                  <a:lumMod val="85000"/>
                </a:schemeClr>
              </a:solidFill>
              <a:prstDash val="solid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b="1" baseline="0" i="0" kern="1200" lang="en-IN" strike="noStrike" sz="250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b="1" baseline="0" i="0" kern="1200" lang="en-IN" strike="noStrike" sz="250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rPr>
                  <a:t>----&gt; Time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4226640721311613"/>
              <y val="0.9187033530402179"/>
            </manualLayout>
          </layout>
          <overlay val="0"/>
        </title>
        <numFmt formatCode="h:mm" sourceLinked="1"/>
        <majorTickMark val="out"/>
        <minorTickMark val="none"/>
        <tickLblPos val="nextTo"/>
        <txPr>
          <a:bodyPr xmlns:a="http://schemas.openxmlformats.org/drawingml/2006/main" rot="-5400000" vert="horz"/>
          <a:lstStyle xmlns:a="http://schemas.openxmlformats.org/drawingml/2006/main"/>
          <a:p xmlns:a="http://schemas.openxmlformats.org/drawingml/2006/main">
            <a:pPr>
              <a:defRPr b="1" sz="2000"/>
            </a:pPr>
            <a:r>
              <a:t/>
            </a:r>
            <a:endParaRPr lang="en-US"/>
          </a:p>
        </txPr>
        <crossAx val="228466048"/>
        <crosses val="autoZero"/>
        <auto val="1"/>
        <lblAlgn val="ctr"/>
        <lblOffset val="0"/>
        <tickLblSkip val="60"/>
        <tickMarkSkip val="60"/>
        <noMultiLvlLbl val="0"/>
      </catAx>
      <valAx>
        <axId val="228466048"/>
        <scaling>
          <orientation val="minMax"/>
          <max val="440"/>
          <min val="360"/>
        </scaling>
        <delete val="0"/>
        <axPos val="l"/>
        <majorGridlines>
          <spPr>
            <a:ln xmlns:a="http://schemas.openxmlformats.org/drawingml/2006/main">
              <a:solidFill>
                <a:schemeClr val="bg1">
                  <a:lumMod val="85000"/>
                </a:schemeClr>
              </a:solidFill>
              <a:prstDash val="solid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b="1" baseline="0" i="0" kern="1200" lang="en-IN" strike="noStrike" sz="250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b="1" baseline="0" i="0" kern="1200" lang="en-IN" strike="noStrike" sz="250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rPr>
                  <a:t>---&gt; KV</a:t>
                </a:r>
              </a:p>
            </rich>
          </tx>
          <layout/>
          <overlay val="0"/>
        </title>
        <numFmt formatCode="General" sourceLinked="1"/>
        <majorTickMark val="out"/>
        <minorTickMark val="none"/>
        <tickLblPos val="nextTo"/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>
              <a:defRPr b="1" sz="1600"/>
            </a:pPr>
            <a:r>
              <a:t/>
            </a:r>
            <a:endParaRPr lang="en-US"/>
          </a:p>
        </txPr>
        <crossAx val="228464128"/>
        <crosses val="autoZero"/>
        <crossBetween val="between"/>
      </valAx>
      <catAx>
        <axId val="228468224"/>
        <scaling>
          <orientation val="minMax"/>
        </scaling>
        <delete val="1"/>
        <axPos val="b"/>
        <numFmt formatCode="h:mm" sourceLinked="1"/>
        <majorTickMark val="out"/>
        <minorTickMark val="none"/>
        <tickLblPos val="nextTo"/>
        <crossAx val="228469760"/>
        <crosses val="autoZero"/>
        <auto val="1"/>
        <lblAlgn val="ctr"/>
        <lblOffset val="100"/>
        <noMultiLvlLbl val="0"/>
      </catAx>
      <valAx>
        <axId val="228469760"/>
        <scaling>
          <orientation val="minMax"/>
          <min val="-100"/>
        </scaling>
        <delete val="0"/>
        <axPos val="r"/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algn="ctr" rtl="0">
                  <a:defRPr b="1" baseline="0" i="0" kern="1200" lang="en-IN" strike="noStrike" sz="250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b="1" baseline="0" i="0" kern="1200" lang="en-IN" strike="noStrike" sz="250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rPr>
                  <a:t xml:space="preserve"> ---&gt; MVAR</a:t>
                </a:r>
              </a:p>
            </rich>
          </tx>
          <layout/>
          <overlay val="0"/>
        </title>
        <numFmt formatCode="General" sourceLinked="1"/>
        <majorTickMark val="out"/>
        <minorTickMark val="none"/>
        <tickLblPos val="nextTo"/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 algn="ctr">
              <a:defRPr b="1" baseline="0" i="0" kern="1200" lang="en-US" strike="noStrike" sz="16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228468224"/>
        <crosses val="max"/>
        <crossBetween val="between"/>
      </valAx>
    </plotArea>
    <legend>
      <legendPos val="t"/>
      <layout>
        <manualLayout>
          <xMode val="edge"/>
          <yMode val="edge"/>
          <wMode val="factor"/>
          <hMode val="factor"/>
          <x val="0.4101419789399619"/>
          <y val="0.07740277856552177"/>
          <w val="0.2008013701924899"/>
          <h val="0.06335980649222681"/>
        </manualLayout>
      </layout>
      <overlay val="0"/>
      <txPr>
        <a:bodyPr xmlns:a="http://schemas.openxmlformats.org/drawingml/2006/main"/>
        <a:lstStyle xmlns:a="http://schemas.openxmlformats.org/drawingml/2006/main"/>
        <a:p xmlns:a="http://schemas.openxmlformats.org/drawingml/2006/main">
          <a:pPr>
            <a:defRPr sz="2000"/>
          </a:pPr>
          <a:r>
            <a:t/>
          </a:r>
          <a:endParaRPr lang="en-US"/>
        </a:p>
      </txPr>
    </legend>
    <plotVisOnly val="1"/>
    <dispBlanksAs val="gap"/>
  </chart>
</chartSpace>
</file>

<file path=xl/charts/chart48.xml><?xml version="1.0" encoding="utf-8"?>
<chartSpace xmlns="http://schemas.openxmlformats.org/drawingml/2006/chart">
  <chart>
    <title>
      <tx>
        <rich>
          <a:bodyPr xmlns:a="http://schemas.openxmlformats.org/drawingml/2006/main"/>
          <a:lstStyle xmlns:a="http://schemas.openxmlformats.org/drawingml/2006/main"/>
          <a:p xmlns:a="http://schemas.openxmlformats.org/drawingml/2006/main">
            <a:pPr>
              <a:defRPr sz="2500"/>
            </a:pPr>
            <a:r>
              <a:rPr baseline="0" lang="en-US" sz="2500">
                <a:solidFill>
                  <a:schemeClr val="accent1"/>
                </a:solidFill>
              </a:rPr>
              <a:t>Tuticorn Wind</a:t>
            </a:r>
          </a:p>
        </rich>
      </tx>
      <layout>
        <manualLayout>
          <xMode val="edge"/>
          <yMode val="edge"/>
          <wMode val="factor"/>
          <hMode val="factor"/>
          <x val="0.4453417515251106"/>
          <y val="0.01702221526251552"/>
        </manualLayout>
      </layout>
      <overlay val="0"/>
    </title>
    <plotArea>
      <layout>
        <manualLayout>
          <layoutTarget val="inner"/>
          <xMode val="edge"/>
          <yMode val="edge"/>
          <wMode val="factor"/>
          <hMode val="factor"/>
          <x val="0.07991801991205713"/>
          <y val="0.1345056999590518"/>
          <w val="0.8430320841254719"/>
          <h val="0.6557746686130997"/>
        </manualLayout>
      </layout>
      <lineChart>
        <grouping val="standard"/>
        <varyColors val="0"/>
        <ser>
          <idx val="0"/>
          <order val="1"/>
          <tx>
            <v>VOLTAGE</v>
          </tx>
          <spPr>
            <a:ln xmlns:a="http://schemas.openxmlformats.org/drawingml/2006/main" w="12700">
              <a:solidFill>
                <a:schemeClr val="accent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'MVARvsKV Data'!$A$2:$A$1441</f>
              <numCache>
                <formatCode>h:mm</formatCode>
                <ptCount val="1440"/>
                <pt idx="0">
                  <v>-1</v>
                </pt>
                <pt idx="1">
                  <v>0.0006944444444444445</v>
                </pt>
                <pt idx="2">
                  <v>0.001388888888888889</v>
                </pt>
                <pt idx="3">
                  <v>0.002083333333333333</v>
                </pt>
                <pt idx="4">
                  <v>0.002777777777777778</v>
                </pt>
                <pt idx="5">
                  <v>0.003472222222222222</v>
                </pt>
                <pt idx="6">
                  <v>0.004166666666666667</v>
                </pt>
                <pt idx="7">
                  <v>0.004861111111111111</v>
                </pt>
                <pt idx="8">
                  <v>0.005555555555555556</v>
                </pt>
                <pt idx="9">
                  <v>0.00625</v>
                </pt>
                <pt idx="10">
                  <v>0.006944444444444444</v>
                </pt>
                <pt idx="11">
                  <v>0.007638888888888889</v>
                </pt>
                <pt idx="12">
                  <v>0.008333333333333333</v>
                </pt>
                <pt idx="13">
                  <v>0.009027777777777777</v>
                </pt>
                <pt idx="14">
                  <v>0.009722222222222222</v>
                </pt>
                <pt idx="15">
                  <v>0.01041666666666667</v>
                </pt>
                <pt idx="16">
                  <v>0.01111111111111111</v>
                </pt>
                <pt idx="17">
                  <v>0.01180555555555556</v>
                </pt>
                <pt idx="18">
                  <v>0.0125</v>
                </pt>
                <pt idx="19">
                  <v>0.01319444444444444</v>
                </pt>
                <pt idx="20">
                  <v>0.01388888888888889</v>
                </pt>
                <pt idx="21">
                  <v>0.01458333333333333</v>
                </pt>
                <pt idx="22">
                  <v>0.01527777777777778</v>
                </pt>
                <pt idx="23">
                  <v>0.01597222222222222</v>
                </pt>
                <pt idx="24">
                  <v>0.01666666666666667</v>
                </pt>
                <pt idx="25">
                  <v>0.01736111111111111</v>
                </pt>
                <pt idx="26">
                  <v>0.01805555555555555</v>
                </pt>
                <pt idx="27">
                  <v>0.01875</v>
                </pt>
                <pt idx="28">
                  <v>0.01944444444444444</v>
                </pt>
                <pt idx="29">
                  <v>0.02013888888888889</v>
                </pt>
                <pt idx="30">
                  <v>0.02083333333333333</v>
                </pt>
                <pt idx="31">
                  <v>0.02152777777777778</v>
                </pt>
                <pt idx="32">
                  <v>0.02222222222222222</v>
                </pt>
                <pt idx="33">
                  <v>0.02291666666666667</v>
                </pt>
                <pt idx="34">
                  <v>0.02361111111111111</v>
                </pt>
                <pt idx="35">
                  <v>0.02430555555555556</v>
                </pt>
                <pt idx="36">
                  <v>0.025</v>
                </pt>
                <pt idx="37">
                  <v>0.02569444444444444</v>
                </pt>
                <pt idx="38">
                  <v>0.02638888888888889</v>
                </pt>
                <pt idx="39">
                  <v>0.02708333333333333</v>
                </pt>
                <pt idx="40">
                  <v>0.02777777777777778</v>
                </pt>
                <pt idx="41">
                  <v>0.02847222222222222</v>
                </pt>
                <pt idx="42">
                  <v>0.02916666666666667</v>
                </pt>
                <pt idx="43">
                  <v>0.02986111111111111</v>
                </pt>
                <pt idx="44">
                  <v>0.03055555555555555</v>
                </pt>
                <pt idx="45">
                  <v>0.03125</v>
                </pt>
                <pt idx="46">
                  <v>0.03194444444444444</v>
                </pt>
                <pt idx="47">
                  <v>0.03263888888888889</v>
                </pt>
                <pt idx="48">
                  <v>0.03333333333333333</v>
                </pt>
                <pt idx="49">
                  <v>0.03402777777777777</v>
                </pt>
                <pt idx="50">
                  <v>0.03472222222222222</v>
                </pt>
                <pt idx="51">
                  <v>0.03541666666666667</v>
                </pt>
                <pt idx="52">
                  <v>0.03611111111111111</v>
                </pt>
                <pt idx="53">
                  <v>0.03680555555555556</v>
                </pt>
                <pt idx="54">
                  <v>0.0375</v>
                </pt>
                <pt idx="55">
                  <v>0.03819444444444445</v>
                </pt>
                <pt idx="56">
                  <v>0.03888888888888889</v>
                </pt>
                <pt idx="57">
                  <v>0.03958333333333333</v>
                </pt>
                <pt idx="58">
                  <v>0.04027777777777778</v>
                </pt>
                <pt idx="59">
                  <v>0.04097222222222222</v>
                </pt>
                <pt idx="60">
                  <v>0.04166666666666666</v>
                </pt>
                <pt idx="61">
                  <v>0.04236111111111111</v>
                </pt>
                <pt idx="62">
                  <v>0.04305555555555556</v>
                </pt>
                <pt idx="63">
                  <v>0.04375</v>
                </pt>
                <pt idx="64">
                  <v>0.04444444444444445</v>
                </pt>
                <pt idx="65">
                  <v>0.04513888888888889</v>
                </pt>
                <pt idx="66">
                  <v>0.04583333333333333</v>
                </pt>
                <pt idx="67">
                  <v>0.04652777777777778</v>
                </pt>
                <pt idx="68">
                  <v>0.04722222222222222</v>
                </pt>
                <pt idx="69">
                  <v>0.04791666666666667</v>
                </pt>
                <pt idx="70">
                  <v>0.04861111111111111</v>
                </pt>
                <pt idx="71">
                  <v>0.04930555555555555</v>
                </pt>
                <pt idx="72">
                  <v>0.05</v>
                </pt>
                <pt idx="73">
                  <v>0.05069444444444444</v>
                </pt>
                <pt idx="74">
                  <v>0.05138888888888889</v>
                </pt>
                <pt idx="75">
                  <v>0.05208333333333334</v>
                </pt>
                <pt idx="76">
                  <v>0.05277777777777778</v>
                </pt>
                <pt idx="77">
                  <v>0.05347222222222222</v>
                </pt>
                <pt idx="78">
                  <v>0.05416666666666667</v>
                </pt>
                <pt idx="79">
                  <v>0.05486111111111111</v>
                </pt>
                <pt idx="80">
                  <v>0.05555555555555555</v>
                </pt>
                <pt idx="81">
                  <v>0.05625</v>
                </pt>
                <pt idx="82">
                  <v>0.05694444444444444</v>
                </pt>
                <pt idx="83">
                  <v>0.05763888888888889</v>
                </pt>
                <pt idx="84">
                  <v>0.05833333333333333</v>
                </pt>
                <pt idx="85">
                  <v>0.05902777777777778</v>
                </pt>
                <pt idx="86">
                  <v>0.05972222222222223</v>
                </pt>
                <pt idx="87">
                  <v>0.06041666666666667</v>
                </pt>
                <pt idx="88">
                  <v>0.06111111111111111</v>
                </pt>
                <pt idx="89">
                  <v>0.06180555555555556</v>
                </pt>
                <pt idx="90">
                  <v>0.0625</v>
                </pt>
                <pt idx="91">
                  <v>0.06319444444444444</v>
                </pt>
                <pt idx="92">
                  <v>0.06388888888888888</v>
                </pt>
                <pt idx="93">
                  <v>0.06458333333333334</v>
                </pt>
                <pt idx="94">
                  <v>0.06527777777777778</v>
                </pt>
                <pt idx="95">
                  <v>0.06597222222222222</v>
                </pt>
                <pt idx="96">
                  <v>0.06666666666666667</v>
                </pt>
                <pt idx="97">
                  <v>0.06736111111111111</v>
                </pt>
                <pt idx="98">
                  <v>0.06805555555555555</v>
                </pt>
                <pt idx="99">
                  <v>0.06875000000000001</v>
                </pt>
                <pt idx="100">
                  <v>0.06944444444444445</v>
                </pt>
                <pt idx="101">
                  <v>0.07013888888888889</v>
                </pt>
                <pt idx="102">
                  <v>0.07083333333333333</v>
                </pt>
                <pt idx="103">
                  <v>0.07152777777777777</v>
                </pt>
                <pt idx="104">
                  <v>0.07222222222222222</v>
                </pt>
                <pt idx="105">
                  <v>0.07291666666666667</v>
                </pt>
                <pt idx="106">
                  <v>0.07361111111111111</v>
                </pt>
                <pt idx="107">
                  <v>0.07430555555555556</v>
                </pt>
                <pt idx="108">
                  <v>0.075</v>
                </pt>
                <pt idx="109">
                  <v>0.07569444444444444</v>
                </pt>
                <pt idx="110">
                  <v>0.0763888888888889</v>
                </pt>
                <pt idx="111">
                  <v>0.07708333333333334</v>
                </pt>
                <pt idx="112">
                  <v>0.07777777777777778</v>
                </pt>
                <pt idx="113">
                  <v>0.07847222222222222</v>
                </pt>
                <pt idx="114">
                  <v>0.07916666666666666</v>
                </pt>
                <pt idx="115">
                  <v>0.0798611111111111</v>
                </pt>
                <pt idx="116">
                  <v>0.08055555555555556</v>
                </pt>
                <pt idx="117">
                  <v>0.08125</v>
                </pt>
                <pt idx="118">
                  <v>0.08194444444444444</v>
                </pt>
                <pt idx="119">
                  <v>0.08263888888888889</v>
                </pt>
                <pt idx="120">
                  <v>0.08333333333333333</v>
                </pt>
                <pt idx="121">
                  <v>0.08402777777777778</v>
                </pt>
                <pt idx="122">
                  <v>0.08472222222222223</v>
                </pt>
                <pt idx="123">
                  <v>0.08541666666666667</v>
                </pt>
                <pt idx="124">
                  <v>0.08611111111111111</v>
                </pt>
                <pt idx="125">
                  <v>0.08680555555555555</v>
                </pt>
                <pt idx="126">
                  <v>0.08749999999999999</v>
                </pt>
                <pt idx="127">
                  <v>0.08819444444444445</v>
                </pt>
                <pt idx="128">
                  <v>0.08888888888888889</v>
                </pt>
                <pt idx="129">
                  <v>0.08958333333333333</v>
                </pt>
                <pt idx="130">
                  <v>0.09027777777777778</v>
                </pt>
                <pt idx="131">
                  <v>0.09097222222222222</v>
                </pt>
                <pt idx="132">
                  <v>0.09166666666666666</v>
                </pt>
                <pt idx="133">
                  <v>0.09236111111111112</v>
                </pt>
                <pt idx="134">
                  <v>0.09305555555555556</v>
                </pt>
                <pt idx="135">
                  <v>0.09375</v>
                </pt>
                <pt idx="136">
                  <v>0.09444444444444444</v>
                </pt>
                <pt idx="137">
                  <v>0.09513888888888888</v>
                </pt>
                <pt idx="138">
                  <v>0.09583333333333334</v>
                </pt>
                <pt idx="139">
                  <v>0.09652777777777778</v>
                </pt>
                <pt idx="140">
                  <v>0.09722222222222222</v>
                </pt>
                <pt idx="141">
                  <v>0.09791666666666667</v>
                </pt>
                <pt idx="142">
                  <v>0.09861111111111111</v>
                </pt>
                <pt idx="143">
                  <v>0.09930555555555555</v>
                </pt>
                <pt idx="144">
                  <v>0.1</v>
                </pt>
                <pt idx="145">
                  <v>0.1006944444444444</v>
                </pt>
                <pt idx="146">
                  <v>0.1013888888888889</v>
                </pt>
                <pt idx="147">
                  <v>0.1020833333333333</v>
                </pt>
                <pt idx="148">
                  <v>0.1027777777777778</v>
                </pt>
                <pt idx="149">
                  <v>0.1034722222222222</v>
                </pt>
                <pt idx="150">
                  <v>0.1041666666666667</v>
                </pt>
                <pt idx="151">
                  <v>0.1048611111111111</v>
                </pt>
                <pt idx="152">
                  <v>0.1055555555555556</v>
                </pt>
                <pt idx="153">
                  <v>0.10625</v>
                </pt>
                <pt idx="154">
                  <v>0.1069444444444444</v>
                </pt>
                <pt idx="155">
                  <v>0.1076388888888889</v>
                </pt>
                <pt idx="156">
                  <v>0.1083333333333333</v>
                </pt>
                <pt idx="157">
                  <v>0.1090277777777778</v>
                </pt>
                <pt idx="158">
                  <v>0.1097222222222222</v>
                </pt>
                <pt idx="159">
                  <v>0.1104166666666667</v>
                </pt>
                <pt idx="160">
                  <v>0.1111111111111111</v>
                </pt>
                <pt idx="161">
                  <v>0.1118055555555556</v>
                </pt>
                <pt idx="162">
                  <v>0.1125</v>
                </pt>
                <pt idx="163">
                  <v>0.1131944444444444</v>
                </pt>
                <pt idx="164">
                  <v>0.1138888888888889</v>
                </pt>
                <pt idx="165">
                  <v>0.1145833333333333</v>
                </pt>
                <pt idx="166">
                  <v>0.1152777777777778</v>
                </pt>
                <pt idx="167">
                  <v>0.1159722222222222</v>
                </pt>
                <pt idx="168">
                  <v>0.1166666666666667</v>
                </pt>
                <pt idx="169">
                  <v>0.1173611111111111</v>
                </pt>
                <pt idx="170">
                  <v>0.1180555555555556</v>
                </pt>
                <pt idx="171">
                  <v>0.11875</v>
                </pt>
                <pt idx="172">
                  <v>0.1194444444444445</v>
                </pt>
                <pt idx="173">
                  <v>0.1201388888888889</v>
                </pt>
                <pt idx="174">
                  <v>0.1208333333333333</v>
                </pt>
                <pt idx="175">
                  <v>0.1215277777777778</v>
                </pt>
                <pt idx="176">
                  <v>0.1222222222222222</v>
                </pt>
                <pt idx="177">
                  <v>0.1229166666666667</v>
                </pt>
                <pt idx="178">
                  <v>0.1236111111111111</v>
                </pt>
                <pt idx="179">
                  <v>0.1243055555555556</v>
                </pt>
                <pt idx="180">
                  <v>0.125</v>
                </pt>
                <pt idx="181">
                  <v>0.1256944444444444</v>
                </pt>
                <pt idx="182">
                  <v>0.1263888888888889</v>
                </pt>
                <pt idx="183">
                  <v>0.1270833333333333</v>
                </pt>
                <pt idx="184">
                  <v>0.1277777777777778</v>
                </pt>
                <pt idx="185">
                  <v>0.1284722222222222</v>
                </pt>
                <pt idx="186">
                  <v>0.1291666666666667</v>
                </pt>
                <pt idx="187">
                  <v>0.1298611111111111</v>
                </pt>
                <pt idx="188">
                  <v>0.1305555555555556</v>
                </pt>
                <pt idx="189">
                  <v>0.13125</v>
                </pt>
                <pt idx="190">
                  <v>0.1319444444444444</v>
                </pt>
                <pt idx="191">
                  <v>0.1326388888888889</v>
                </pt>
                <pt idx="192">
                  <v>0.1333333333333333</v>
                </pt>
                <pt idx="193">
                  <v>0.1340277777777778</v>
                </pt>
                <pt idx="194">
                  <v>0.1347222222222222</v>
                </pt>
                <pt idx="195">
                  <v>0.1354166666666667</v>
                </pt>
                <pt idx="196">
                  <v>0.1361111111111111</v>
                </pt>
                <pt idx="197">
                  <v>0.1368055555555556</v>
                </pt>
                <pt idx="198">
                  <v>0.1375</v>
                </pt>
                <pt idx="199">
                  <v>0.1381944444444445</v>
                </pt>
                <pt idx="200">
                  <v>0.1388888888888889</v>
                </pt>
                <pt idx="201">
                  <v>0.1395833333333333</v>
                </pt>
                <pt idx="202">
                  <v>0.1402777777777778</v>
                </pt>
                <pt idx="203">
                  <v>0.1409722222222222</v>
                </pt>
                <pt idx="204">
                  <v>0.1416666666666667</v>
                </pt>
                <pt idx="205">
                  <v>0.1423611111111111</v>
                </pt>
                <pt idx="206">
                  <v>0.1430555555555555</v>
                </pt>
                <pt idx="207">
                  <v>0.14375</v>
                </pt>
                <pt idx="208">
                  <v>0.1444444444444444</v>
                </pt>
                <pt idx="209">
                  <v>0.1451388888888889</v>
                </pt>
                <pt idx="210">
                  <v>0.1458333333333333</v>
                </pt>
                <pt idx="211">
                  <v>0.1465277777777778</v>
                </pt>
                <pt idx="212">
                  <v>0.1472222222222222</v>
                </pt>
                <pt idx="213">
                  <v>0.1479166666666667</v>
                </pt>
                <pt idx="214">
                  <v>0.1486111111111111</v>
                </pt>
                <pt idx="215">
                  <v>0.1493055555555556</v>
                </pt>
                <pt idx="216">
                  <v>0.15</v>
                </pt>
                <pt idx="217">
                  <v>0.1506944444444444</v>
                </pt>
                <pt idx="218">
                  <v>0.1513888888888889</v>
                </pt>
                <pt idx="219">
                  <v>0.1520833333333333</v>
                </pt>
                <pt idx="220">
                  <v>0.1527777777777778</v>
                </pt>
                <pt idx="221">
                  <v>0.1534722222222222</v>
                </pt>
                <pt idx="222">
                  <v>0.1541666666666667</v>
                </pt>
                <pt idx="223">
                  <v>0.1548611111111111</v>
                </pt>
                <pt idx="224">
                  <v>0.1555555555555556</v>
                </pt>
                <pt idx="225">
                  <v>0.15625</v>
                </pt>
                <pt idx="226">
                  <v>0.1569444444444444</v>
                </pt>
                <pt idx="227">
                  <v>0.1576388888888889</v>
                </pt>
                <pt idx="228">
                  <v>0.1583333333333333</v>
                </pt>
                <pt idx="229">
                  <v>0.1590277777777778</v>
                </pt>
                <pt idx="230">
                  <v>0.1597222222222222</v>
                </pt>
                <pt idx="231">
                  <v>0.1604166666666667</v>
                </pt>
                <pt idx="232">
                  <v>0.1611111111111111</v>
                </pt>
                <pt idx="233">
                  <v>0.1618055555555556</v>
                </pt>
                <pt idx="234">
                  <v>0.1625</v>
                </pt>
                <pt idx="235">
                  <v>0.1631944444444444</v>
                </pt>
                <pt idx="236">
                  <v>0.1638888888888889</v>
                </pt>
                <pt idx="237">
                  <v>0.1645833333333333</v>
                </pt>
                <pt idx="238">
                  <v>0.1652777777777778</v>
                </pt>
                <pt idx="239">
                  <v>0.1659722222222222</v>
                </pt>
                <pt idx="240">
                  <v>0.1666666666666667</v>
                </pt>
                <pt idx="241">
                  <v>0.1673611111111111</v>
                </pt>
                <pt idx="242">
                  <v>0.1680555555555556</v>
                </pt>
                <pt idx="243">
                  <v>0.16875</v>
                </pt>
                <pt idx="244">
                  <v>0.1694444444444445</v>
                </pt>
                <pt idx="245">
                  <v>0.1701388888888889</v>
                </pt>
                <pt idx="246">
                  <v>0.1708333333333333</v>
                </pt>
                <pt idx="247">
                  <v>0.1715277777777778</v>
                </pt>
                <pt idx="248">
                  <v>0.1722222222222222</v>
                </pt>
                <pt idx="249">
                  <v>0.1729166666666667</v>
                </pt>
                <pt idx="250">
                  <v>0.1736111111111111</v>
                </pt>
                <pt idx="251">
                  <v>0.1743055555555555</v>
                </pt>
                <pt idx="252">
                  <v>0.175</v>
                </pt>
                <pt idx="253">
                  <v>0.1756944444444444</v>
                </pt>
                <pt idx="254">
                  <v>0.1763888888888889</v>
                </pt>
                <pt idx="255">
                  <v>0.1770833333333333</v>
                </pt>
                <pt idx="256">
                  <v>0.1777777777777778</v>
                </pt>
                <pt idx="257">
                  <v>0.1784722222222222</v>
                </pt>
                <pt idx="258">
                  <v>0.1791666666666667</v>
                </pt>
                <pt idx="259">
                  <v>0.1798611111111111</v>
                </pt>
                <pt idx="260">
                  <v>0.1805555555555556</v>
                </pt>
                <pt idx="261">
                  <v>0.18125</v>
                </pt>
                <pt idx="262">
                  <v>0.1819444444444444</v>
                </pt>
                <pt idx="263">
                  <v>0.1826388888888889</v>
                </pt>
                <pt idx="264">
                  <v>0.1833333333333333</v>
                </pt>
                <pt idx="265">
                  <v>0.1840277777777778</v>
                </pt>
                <pt idx="266">
                  <v>0.1847222222222222</v>
                </pt>
                <pt idx="267">
                  <v>0.1854166666666667</v>
                </pt>
                <pt idx="268">
                  <v>0.1861111111111111</v>
                </pt>
                <pt idx="269">
                  <v>0.1868055555555556</v>
                </pt>
                <pt idx="270">
                  <v>0.1875</v>
                </pt>
                <pt idx="271">
                  <v>0.1881944444444444</v>
                </pt>
                <pt idx="272">
                  <v>0.1888888888888889</v>
                </pt>
                <pt idx="273">
                  <v>0.1895833333333333</v>
                </pt>
                <pt idx="274">
                  <v>0.1902777777777778</v>
                </pt>
                <pt idx="275">
                  <v>0.1909722222222222</v>
                </pt>
                <pt idx="276">
                  <v>0.1916666666666667</v>
                </pt>
                <pt idx="277">
                  <v>0.1923611111111111</v>
                </pt>
                <pt idx="278">
                  <v>0.1930555555555556</v>
                </pt>
                <pt idx="279">
                  <v>0.19375</v>
                </pt>
                <pt idx="280">
                  <v>0.1944444444444444</v>
                </pt>
                <pt idx="281">
                  <v>0.1951388888888889</v>
                </pt>
                <pt idx="282">
                  <v>0.1958333333333333</v>
                </pt>
                <pt idx="283">
                  <v>0.1965277777777778</v>
                </pt>
                <pt idx="284">
                  <v>0.1972222222222222</v>
                </pt>
                <pt idx="285">
                  <v>0.1979166666666667</v>
                </pt>
                <pt idx="286">
                  <v>0.1986111111111111</v>
                </pt>
                <pt idx="287">
                  <v>0.1993055555555556</v>
                </pt>
                <pt idx="288">
                  <v>0.2</v>
                </pt>
                <pt idx="289">
                  <v>0.2006944444444445</v>
                </pt>
                <pt idx="290">
                  <v>0.2013888888888889</v>
                </pt>
                <pt idx="291">
                  <v>0.2020833333333333</v>
                </pt>
                <pt idx="292">
                  <v>0.2027777777777778</v>
                </pt>
                <pt idx="293">
                  <v>0.2034722222222222</v>
                </pt>
                <pt idx="294">
                  <v>0.2041666666666667</v>
                </pt>
                <pt idx="295">
                  <v>0.2048611111111111</v>
                </pt>
                <pt idx="296">
                  <v>0.2055555555555555</v>
                </pt>
                <pt idx="297">
                  <v>0.20625</v>
                </pt>
                <pt idx="298">
                  <v>0.2069444444444444</v>
                </pt>
                <pt idx="299">
                  <v>0.2076388888888889</v>
                </pt>
                <pt idx="300">
                  <v>0.2083333333333333</v>
                </pt>
                <pt idx="301">
                  <v>0.2090277777777778</v>
                </pt>
                <pt idx="302">
                  <v>0.2097222222222222</v>
                </pt>
                <pt idx="303">
                  <v>0.2104166666666667</v>
                </pt>
                <pt idx="304">
                  <v>0.2111111111111111</v>
                </pt>
                <pt idx="305">
                  <v>0.2118055555555556</v>
                </pt>
                <pt idx="306">
                  <v>0.2125</v>
                </pt>
                <pt idx="307">
                  <v>0.2131944444444444</v>
                </pt>
                <pt idx="308">
                  <v>0.2138888888888889</v>
                </pt>
                <pt idx="309">
                  <v>0.2145833333333333</v>
                </pt>
                <pt idx="310">
                  <v>0.2152777777777778</v>
                </pt>
                <pt idx="311">
                  <v>0.2159722222222222</v>
                </pt>
                <pt idx="312">
                  <v>0.2166666666666667</v>
                </pt>
                <pt idx="313">
                  <v>0.2173611111111111</v>
                </pt>
                <pt idx="314">
                  <v>0.2180555555555556</v>
                </pt>
                <pt idx="315">
                  <v>0.21875</v>
                </pt>
                <pt idx="316">
                  <v>0.2194444444444444</v>
                </pt>
                <pt idx="317">
                  <v>0.2201388888888889</v>
                </pt>
                <pt idx="318">
                  <v>0.2208333333333333</v>
                </pt>
                <pt idx="319">
                  <v>0.2215277777777778</v>
                </pt>
                <pt idx="320">
                  <v>0.2222222222222222</v>
                </pt>
                <pt idx="321">
                  <v>0.2229166666666667</v>
                </pt>
                <pt idx="322">
                  <v>0.2236111111111111</v>
                </pt>
                <pt idx="323">
                  <v>0.2243055555555556</v>
                </pt>
                <pt idx="324">
                  <v>0.225</v>
                </pt>
                <pt idx="325">
                  <v>0.2256944444444444</v>
                </pt>
                <pt idx="326">
                  <v>0.2263888888888889</v>
                </pt>
                <pt idx="327">
                  <v>0.2270833333333333</v>
                </pt>
                <pt idx="328">
                  <v>0.2277777777777778</v>
                </pt>
                <pt idx="329">
                  <v>0.2284722222222222</v>
                </pt>
                <pt idx="330">
                  <v>0.2291666666666667</v>
                </pt>
                <pt idx="331">
                  <v>0.2298611111111111</v>
                </pt>
                <pt idx="332">
                  <v>0.2305555555555556</v>
                </pt>
                <pt idx="333">
                  <v>0.23125</v>
                </pt>
                <pt idx="334">
                  <v>0.2319444444444445</v>
                </pt>
                <pt idx="335">
                  <v>0.2326388888888889</v>
                </pt>
                <pt idx="336">
                  <v>0.2333333333333333</v>
                </pt>
                <pt idx="337">
                  <v>0.2340277777777778</v>
                </pt>
                <pt idx="338">
                  <v>0.2347222222222222</v>
                </pt>
                <pt idx="339">
                  <v>0.2354166666666667</v>
                </pt>
                <pt idx="340">
                  <v>0.2361111111111111</v>
                </pt>
                <pt idx="341">
                  <v>0.2368055555555555</v>
                </pt>
                <pt idx="342">
                  <v>0.2375</v>
                </pt>
                <pt idx="343">
                  <v>0.2381944444444444</v>
                </pt>
                <pt idx="344">
                  <v>0.2388888888888889</v>
                </pt>
                <pt idx="345">
                  <v>0.2395833333333333</v>
                </pt>
                <pt idx="346">
                  <v>0.2402777777777778</v>
                </pt>
                <pt idx="347">
                  <v>0.2409722222222222</v>
                </pt>
                <pt idx="348">
                  <v>0.2416666666666667</v>
                </pt>
                <pt idx="349">
                  <v>0.2423611111111111</v>
                </pt>
                <pt idx="350">
                  <v>0.2430555555555556</v>
                </pt>
                <pt idx="351">
                  <v>0.24375</v>
                </pt>
                <pt idx="352">
                  <v>0.2444444444444444</v>
                </pt>
                <pt idx="353">
                  <v>0.2451388888888889</v>
                </pt>
                <pt idx="354">
                  <v>0.2458333333333333</v>
                </pt>
                <pt idx="355">
                  <v>0.2465277777777778</v>
                </pt>
                <pt idx="356">
                  <v>0.2472222222222222</v>
                </pt>
                <pt idx="357">
                  <v>0.2479166666666667</v>
                </pt>
                <pt idx="358">
                  <v>0.2486111111111111</v>
                </pt>
                <pt idx="359">
                  <v>0.2493055555555556</v>
                </pt>
                <pt idx="360">
                  <v>0.25</v>
                </pt>
                <pt idx="361">
                  <v>0.2506944444444444</v>
                </pt>
                <pt idx="362">
                  <v>0.2513888888888889</v>
                </pt>
                <pt idx="363">
                  <v>0.2520833333333333</v>
                </pt>
                <pt idx="364">
                  <v>0.2527777777777778</v>
                </pt>
                <pt idx="365">
                  <v>0.2534722222222222</v>
                </pt>
                <pt idx="366">
                  <v>0.2541666666666667</v>
                </pt>
                <pt idx="367">
                  <v>0.2548611111111111</v>
                </pt>
                <pt idx="368">
                  <v>0.2555555555555555</v>
                </pt>
                <pt idx="369">
                  <v>0.25625</v>
                </pt>
                <pt idx="370">
                  <v>0.2569444444444444</v>
                </pt>
                <pt idx="371">
                  <v>0.2576388888888889</v>
                </pt>
                <pt idx="372">
                  <v>0.2583333333333334</v>
                </pt>
                <pt idx="373">
                  <v>0.2590277777777778</v>
                </pt>
                <pt idx="374">
                  <v>0.2597222222222222</v>
                </pt>
                <pt idx="375">
                  <v>0.2604166666666667</v>
                </pt>
                <pt idx="376">
                  <v>0.2611111111111111</v>
                </pt>
                <pt idx="377">
                  <v>0.2618055555555556</v>
                </pt>
                <pt idx="378">
                  <v>0.2625</v>
                </pt>
                <pt idx="379">
                  <v>0.2631944444444445</v>
                </pt>
                <pt idx="380">
                  <v>0.2638888888888889</v>
                </pt>
                <pt idx="381">
                  <v>0.2645833333333333</v>
                </pt>
                <pt idx="382">
                  <v>0.2652777777777778</v>
                </pt>
                <pt idx="383">
                  <v>0.2659722222222222</v>
                </pt>
                <pt idx="384">
                  <v>0.2666666666666667</v>
                </pt>
                <pt idx="385">
                  <v>0.2673611111111111</v>
                </pt>
                <pt idx="386">
                  <v>0.2680555555555555</v>
                </pt>
                <pt idx="387">
                  <v>0.26875</v>
                </pt>
                <pt idx="388">
                  <v>0.2694444444444444</v>
                </pt>
                <pt idx="389">
                  <v>0.2701388888888889</v>
                </pt>
                <pt idx="390">
                  <v>0.2708333333333333</v>
                </pt>
                <pt idx="391">
                  <v>0.2715277777777778</v>
                </pt>
                <pt idx="392">
                  <v>0.2722222222222222</v>
                </pt>
                <pt idx="393">
                  <v>0.2729166666666666</v>
                </pt>
                <pt idx="394">
                  <v>0.2736111111111111</v>
                </pt>
                <pt idx="395">
                  <v>0.2743055555555556</v>
                </pt>
                <pt idx="396">
                  <v>0.275</v>
                </pt>
                <pt idx="397">
                  <v>0.2756944444444445</v>
                </pt>
                <pt idx="398">
                  <v>0.2763888888888889</v>
                </pt>
                <pt idx="399">
                  <v>0.2770833333333333</v>
                </pt>
                <pt idx="400">
                  <v>0.2777777777777778</v>
                </pt>
                <pt idx="401">
                  <v>0.2784722222222222</v>
                </pt>
                <pt idx="402">
                  <v>0.2791666666666667</v>
                </pt>
                <pt idx="403">
                  <v>0.2798611111111111</v>
                </pt>
                <pt idx="404">
                  <v>0.2805555555555556</v>
                </pt>
                <pt idx="405">
                  <v>0.28125</v>
                </pt>
                <pt idx="406">
                  <v>0.2819444444444444</v>
                </pt>
                <pt idx="407">
                  <v>0.2826388888888889</v>
                </pt>
                <pt idx="408">
                  <v>0.2833333333333333</v>
                </pt>
                <pt idx="409">
                  <v>0.2840277777777778</v>
                </pt>
                <pt idx="410">
                  <v>0.2847222222222222</v>
                </pt>
                <pt idx="411">
                  <v>0.2854166666666667</v>
                </pt>
                <pt idx="412">
                  <v>0.2861111111111111</v>
                </pt>
                <pt idx="413">
                  <v>0.2868055555555555</v>
                </pt>
                <pt idx="414">
                  <v>0.2875</v>
                </pt>
                <pt idx="415">
                  <v>0.2881944444444444</v>
                </pt>
                <pt idx="416">
                  <v>0.2888888888888889</v>
                </pt>
                <pt idx="417">
                  <v>0.2895833333333334</v>
                </pt>
                <pt idx="418">
                  <v>0.2902777777777778</v>
                </pt>
                <pt idx="419">
                  <v>0.2909722222222222</v>
                </pt>
                <pt idx="420">
                  <v>0.2916666666666667</v>
                </pt>
                <pt idx="421">
                  <v>0.2923611111111111</v>
                </pt>
                <pt idx="422">
                  <v>0.2930555555555556</v>
                </pt>
                <pt idx="423">
                  <v>0.29375</v>
                </pt>
                <pt idx="424">
                  <v>0.2944444444444445</v>
                </pt>
                <pt idx="425">
                  <v>0.2951388888888889</v>
                </pt>
                <pt idx="426">
                  <v>0.2958333333333333</v>
                </pt>
                <pt idx="427">
                  <v>0.2965277777777778</v>
                </pt>
                <pt idx="428">
                  <v>0.2972222222222222</v>
                </pt>
                <pt idx="429">
                  <v>0.2979166666666667</v>
                </pt>
                <pt idx="430">
                  <v>0.2986111111111111</v>
                </pt>
                <pt idx="431">
                  <v>0.2993055555555555</v>
                </pt>
                <pt idx="432">
                  <v>0.3</v>
                </pt>
                <pt idx="433">
                  <v>0.3006944444444444</v>
                </pt>
                <pt idx="434">
                  <v>0.3013888888888889</v>
                </pt>
                <pt idx="435">
                  <v>0.3020833333333333</v>
                </pt>
                <pt idx="436">
                  <v>0.3027777777777778</v>
                </pt>
                <pt idx="437">
                  <v>0.3034722222222222</v>
                </pt>
                <pt idx="438">
                  <v>0.3041666666666666</v>
                </pt>
                <pt idx="439">
                  <v>0.3048611111111111</v>
                </pt>
                <pt idx="440">
                  <v>0.3055555555555556</v>
                </pt>
                <pt idx="441">
                  <v>0.30625</v>
                </pt>
                <pt idx="442">
                  <v>0.3069444444444445</v>
                </pt>
                <pt idx="443">
                  <v>0.3076388888888889</v>
                </pt>
                <pt idx="444">
                  <v>0.3083333333333333</v>
                </pt>
                <pt idx="445">
                  <v>0.3090277777777778</v>
                </pt>
                <pt idx="446">
                  <v>0.3097222222222222</v>
                </pt>
                <pt idx="447">
                  <v>0.3104166666666667</v>
                </pt>
                <pt idx="448">
                  <v>0.3111111111111111</v>
                </pt>
                <pt idx="449">
                  <v>0.3118055555555556</v>
                </pt>
                <pt idx="450">
                  <v>0.3125</v>
                </pt>
                <pt idx="451">
                  <v>0.3131944444444444</v>
                </pt>
                <pt idx="452">
                  <v>0.3138888888888889</v>
                </pt>
                <pt idx="453">
                  <v>0.3145833333333333</v>
                </pt>
                <pt idx="454">
                  <v>0.3152777777777778</v>
                </pt>
                <pt idx="455">
                  <v>0.3159722222222222</v>
                </pt>
                <pt idx="456">
                  <v>0.3166666666666667</v>
                </pt>
                <pt idx="457">
                  <v>0.3173611111111111</v>
                </pt>
                <pt idx="458">
                  <v>0.3180555555555555</v>
                </pt>
                <pt idx="459">
                  <v>0.31875</v>
                </pt>
                <pt idx="460">
                  <v>0.3194444444444444</v>
                </pt>
                <pt idx="461">
                  <v>0.3201388888888889</v>
                </pt>
                <pt idx="462">
                  <v>0.3208333333333334</v>
                </pt>
                <pt idx="463">
                  <v>0.3215277777777778</v>
                </pt>
                <pt idx="464">
                  <v>0.3222222222222222</v>
                </pt>
                <pt idx="465">
                  <v>0.3229166666666667</v>
                </pt>
                <pt idx="466">
                  <v>0.3236111111111111</v>
                </pt>
                <pt idx="467">
                  <v>0.3243055555555556</v>
                </pt>
                <pt idx="468">
                  <v>0.325</v>
                </pt>
                <pt idx="469">
                  <v>0.3256944444444445</v>
                </pt>
                <pt idx="470">
                  <v>0.3263888888888889</v>
                </pt>
                <pt idx="471">
                  <v>0.3270833333333333</v>
                </pt>
                <pt idx="472">
                  <v>0.3277777777777778</v>
                </pt>
                <pt idx="473">
                  <v>0.3284722222222222</v>
                </pt>
                <pt idx="474">
                  <v>0.3291666666666667</v>
                </pt>
                <pt idx="475">
                  <v>0.3298611111111111</v>
                </pt>
                <pt idx="476">
                  <v>0.3305555555555555</v>
                </pt>
                <pt idx="477">
                  <v>0.33125</v>
                </pt>
                <pt idx="478">
                  <v>0.3319444444444444</v>
                </pt>
                <pt idx="479">
                  <v>0.3326388888888889</v>
                </pt>
                <pt idx="480">
                  <v>0.3333333333333333</v>
                </pt>
                <pt idx="481">
                  <v>0.3340277777777778</v>
                </pt>
                <pt idx="482">
                  <v>0.3347222222222222</v>
                </pt>
                <pt idx="483">
                  <v>0.3354166666666666</v>
                </pt>
                <pt idx="484">
                  <v>0.3361111111111111</v>
                </pt>
                <pt idx="485">
                  <v>0.3368055555555556</v>
                </pt>
                <pt idx="486">
                  <v>0.3375</v>
                </pt>
                <pt idx="487">
                  <v>0.3381944444444445</v>
                </pt>
                <pt idx="488">
                  <v>0.3388888888888889</v>
                </pt>
                <pt idx="489">
                  <v>0.3395833333333333</v>
                </pt>
                <pt idx="490">
                  <v>0.3402777777777778</v>
                </pt>
                <pt idx="491">
                  <v>0.3409722222222222</v>
                </pt>
                <pt idx="492">
                  <v>0.3416666666666667</v>
                </pt>
                <pt idx="493">
                  <v>0.3423611111111111</v>
                </pt>
                <pt idx="494">
                  <v>0.3430555555555556</v>
                </pt>
                <pt idx="495">
                  <v>0.34375</v>
                </pt>
                <pt idx="496">
                  <v>0.3444444444444444</v>
                </pt>
                <pt idx="497">
                  <v>0.3451388888888889</v>
                </pt>
                <pt idx="498">
                  <v>0.3458333333333333</v>
                </pt>
                <pt idx="499">
                  <v>0.3465277777777778</v>
                </pt>
                <pt idx="500">
                  <v>0.3472222222222222</v>
                </pt>
                <pt idx="501">
                  <v>0.3479166666666667</v>
                </pt>
                <pt idx="502">
                  <v>0.3486111111111111</v>
                </pt>
                <pt idx="503">
                  <v>0.3493055555555555</v>
                </pt>
                <pt idx="504">
                  <v>0.35</v>
                </pt>
                <pt idx="505">
                  <v>0.3506944444444444</v>
                </pt>
                <pt idx="506">
                  <v>0.3513888888888889</v>
                </pt>
                <pt idx="507">
                  <v>0.3520833333333334</v>
                </pt>
                <pt idx="508">
                  <v>0.3527777777777778</v>
                </pt>
                <pt idx="509">
                  <v>0.3534722222222222</v>
                </pt>
                <pt idx="510">
                  <v>0.3541666666666667</v>
                </pt>
                <pt idx="511">
                  <v>0.3548611111111111</v>
                </pt>
                <pt idx="512">
                  <v>0.3555555555555556</v>
                </pt>
                <pt idx="513">
                  <v>0.35625</v>
                </pt>
                <pt idx="514">
                  <v>0.3569444444444445</v>
                </pt>
                <pt idx="515">
                  <v>0.3576388888888889</v>
                </pt>
                <pt idx="516">
                  <v>0.3583333333333333</v>
                </pt>
                <pt idx="517">
                  <v>0.3590277777777778</v>
                </pt>
                <pt idx="518">
                  <v>0.3597222222222222</v>
                </pt>
                <pt idx="519">
                  <v>0.3604166666666667</v>
                </pt>
                <pt idx="520">
                  <v>0.3611111111111111</v>
                </pt>
                <pt idx="521">
                  <v>0.3618055555555555</v>
                </pt>
                <pt idx="522">
                  <v>0.3625</v>
                </pt>
                <pt idx="523">
                  <v>0.3631944444444444</v>
                </pt>
                <pt idx="524">
                  <v>0.3638888888888889</v>
                </pt>
                <pt idx="525">
                  <v>0.3645833333333333</v>
                </pt>
                <pt idx="526">
                  <v>0.3652777777777778</v>
                </pt>
                <pt idx="527">
                  <v>0.3659722222222222</v>
                </pt>
                <pt idx="528">
                  <v>0.3666666666666666</v>
                </pt>
                <pt idx="529">
                  <v>0.3673611111111111</v>
                </pt>
                <pt idx="530">
                  <v>0.3680555555555556</v>
                </pt>
                <pt idx="531">
                  <v>0.36875</v>
                </pt>
                <pt idx="532">
                  <v>0.3694444444444445</v>
                </pt>
                <pt idx="533">
                  <v>0.3701388888888889</v>
                </pt>
                <pt idx="534">
                  <v>0.3708333333333333</v>
                </pt>
                <pt idx="535">
                  <v>0.3715277777777778</v>
                </pt>
                <pt idx="536">
                  <v>0.3722222222222222</v>
                </pt>
                <pt idx="537">
                  <v>0.3729166666666667</v>
                </pt>
                <pt idx="538">
                  <v>0.3736111111111111</v>
                </pt>
                <pt idx="539">
                  <v>0.3743055555555556</v>
                </pt>
                <pt idx="540">
                  <v>0.375</v>
                </pt>
                <pt idx="541">
                  <v>0.3756944444444444</v>
                </pt>
                <pt idx="542">
                  <v>0.3763888888888889</v>
                </pt>
                <pt idx="543">
                  <v>0.3770833333333333</v>
                </pt>
                <pt idx="544">
                  <v>0.3777777777777778</v>
                </pt>
                <pt idx="545">
                  <v>0.3784722222222222</v>
                </pt>
                <pt idx="546">
                  <v>0.3791666666666667</v>
                </pt>
                <pt idx="547">
                  <v>0.3798611111111111</v>
                </pt>
                <pt idx="548">
                  <v>0.3805555555555555</v>
                </pt>
                <pt idx="549">
                  <v>0.38125</v>
                </pt>
                <pt idx="550">
                  <v>0.3819444444444444</v>
                </pt>
                <pt idx="551">
                  <v>0.3826388888888889</v>
                </pt>
                <pt idx="552">
                  <v>0.3833333333333334</v>
                </pt>
                <pt idx="553">
                  <v>0.3840277777777778</v>
                </pt>
                <pt idx="554">
                  <v>0.3847222222222222</v>
                </pt>
                <pt idx="555">
                  <v>0.3854166666666667</v>
                </pt>
                <pt idx="556">
                  <v>0.3861111111111111</v>
                </pt>
                <pt idx="557">
                  <v>0.3868055555555556</v>
                </pt>
                <pt idx="558">
                  <v>0.3875</v>
                </pt>
                <pt idx="559">
                  <v>0.3881944444444445</v>
                </pt>
                <pt idx="560">
                  <v>0.3888888888888889</v>
                </pt>
                <pt idx="561">
                  <v>0.3895833333333333</v>
                </pt>
                <pt idx="562">
                  <v>0.3902777777777778</v>
                </pt>
                <pt idx="563">
                  <v>0.3909722222222222</v>
                </pt>
                <pt idx="564">
                  <v>0.3916666666666667</v>
                </pt>
                <pt idx="565">
                  <v>0.3923611111111111</v>
                </pt>
                <pt idx="566">
                  <v>0.3930555555555555</v>
                </pt>
                <pt idx="567">
                  <v>0.39375</v>
                </pt>
                <pt idx="568">
                  <v>0.3944444444444444</v>
                </pt>
                <pt idx="569">
                  <v>0.3951388888888889</v>
                </pt>
                <pt idx="570">
                  <v>0.3958333333333333</v>
                </pt>
                <pt idx="571">
                  <v>0.3965277777777778</v>
                </pt>
                <pt idx="572">
                  <v>0.3972222222222222</v>
                </pt>
                <pt idx="573">
                  <v>0.3979166666666666</v>
                </pt>
                <pt idx="574">
                  <v>0.3986111111111111</v>
                </pt>
                <pt idx="575">
                  <v>0.3993055555555556</v>
                </pt>
                <pt idx="576">
                  <v>0.4</v>
                </pt>
                <pt idx="577">
                  <v>0.4006944444444445</v>
                </pt>
                <pt idx="578">
                  <v>0.4013888888888889</v>
                </pt>
                <pt idx="579">
                  <v>0.4020833333333333</v>
                </pt>
                <pt idx="580">
                  <v>0.4027777777777778</v>
                </pt>
                <pt idx="581">
                  <v>0.4034722222222222</v>
                </pt>
                <pt idx="582">
                  <v>0.4041666666666667</v>
                </pt>
                <pt idx="583">
                  <v>0.4048611111111111</v>
                </pt>
                <pt idx="584">
                  <v>0.4055555555555556</v>
                </pt>
                <pt idx="585">
                  <v>0.40625</v>
                </pt>
                <pt idx="586">
                  <v>0.4069444444444444</v>
                </pt>
                <pt idx="587">
                  <v>0.4076388888888889</v>
                </pt>
                <pt idx="588">
                  <v>0.4083333333333333</v>
                </pt>
                <pt idx="589">
                  <v>0.4090277777777778</v>
                </pt>
                <pt idx="590">
                  <v>0.4097222222222222</v>
                </pt>
                <pt idx="591">
                  <v>0.4104166666666667</v>
                </pt>
                <pt idx="592">
                  <v>0.4111111111111111</v>
                </pt>
                <pt idx="593">
                  <v>0.4118055555555555</v>
                </pt>
                <pt idx="594">
                  <v>0.4125</v>
                </pt>
                <pt idx="595">
                  <v>0.4131944444444444</v>
                </pt>
                <pt idx="596">
                  <v>0.4138888888888889</v>
                </pt>
                <pt idx="597">
                  <v>0.4145833333333334</v>
                </pt>
                <pt idx="598">
                  <v>0.4152777777777778</v>
                </pt>
                <pt idx="599">
                  <v>0.4159722222222222</v>
                </pt>
                <pt idx="600">
                  <v>0.4166666666666667</v>
                </pt>
                <pt idx="601">
                  <v>0.4173611111111111</v>
                </pt>
                <pt idx="602">
                  <v>0.4180555555555556</v>
                </pt>
                <pt idx="603">
                  <v>0.41875</v>
                </pt>
                <pt idx="604">
                  <v>0.4194444444444445</v>
                </pt>
                <pt idx="605">
                  <v>0.4201388888888889</v>
                </pt>
                <pt idx="606">
                  <v>0.4208333333333333</v>
                </pt>
                <pt idx="607">
                  <v>0.4215277777777778</v>
                </pt>
                <pt idx="608">
                  <v>0.4222222222222222</v>
                </pt>
                <pt idx="609">
                  <v>0.4229166666666667</v>
                </pt>
                <pt idx="610">
                  <v>0.4236111111111111</v>
                </pt>
                <pt idx="611">
                  <v>0.4243055555555555</v>
                </pt>
                <pt idx="612">
                  <v>0.425</v>
                </pt>
                <pt idx="613">
                  <v>0.4256944444444444</v>
                </pt>
                <pt idx="614">
                  <v>0.4263888888888889</v>
                </pt>
                <pt idx="615">
                  <v>0.4270833333333333</v>
                </pt>
                <pt idx="616">
                  <v>0.4277777777777778</v>
                </pt>
                <pt idx="617">
                  <v>0.4284722222222222</v>
                </pt>
                <pt idx="618">
                  <v>0.4291666666666666</v>
                </pt>
                <pt idx="619">
                  <v>0.4298611111111111</v>
                </pt>
                <pt idx="620">
                  <v>0.4305555555555556</v>
                </pt>
                <pt idx="621">
                  <v>0.43125</v>
                </pt>
                <pt idx="622">
                  <v>0.4319444444444445</v>
                </pt>
                <pt idx="623">
                  <v>0.4326388888888889</v>
                </pt>
                <pt idx="624">
                  <v>0.4333333333333333</v>
                </pt>
                <pt idx="625">
                  <v>0.4340277777777778</v>
                </pt>
                <pt idx="626">
                  <v>0.4347222222222222</v>
                </pt>
                <pt idx="627">
                  <v>0.4354166666666667</v>
                </pt>
                <pt idx="628">
                  <v>0.4361111111111111</v>
                </pt>
                <pt idx="629">
                  <v>0.4368055555555556</v>
                </pt>
                <pt idx="630">
                  <v>0.4375</v>
                </pt>
                <pt idx="631">
                  <v>0.4381944444444444</v>
                </pt>
                <pt idx="632">
                  <v>0.4388888888888889</v>
                </pt>
                <pt idx="633">
                  <v>0.4395833333333333</v>
                </pt>
                <pt idx="634">
                  <v>0.4402777777777778</v>
                </pt>
                <pt idx="635">
                  <v>0.4409722222222222</v>
                </pt>
                <pt idx="636">
                  <v>0.4416666666666667</v>
                </pt>
                <pt idx="637">
                  <v>0.4423611111111111</v>
                </pt>
                <pt idx="638">
                  <v>0.4430555555555555</v>
                </pt>
                <pt idx="639">
                  <v>0.44375</v>
                </pt>
                <pt idx="640">
                  <v>0.4444444444444444</v>
                </pt>
                <pt idx="641">
                  <v>0.4451388888888889</v>
                </pt>
                <pt idx="642">
                  <v>0.4458333333333334</v>
                </pt>
                <pt idx="643">
                  <v>0.4465277777777778</v>
                </pt>
                <pt idx="644">
                  <v>0.4472222222222222</v>
                </pt>
                <pt idx="645">
                  <v>0.4479166666666667</v>
                </pt>
                <pt idx="646">
                  <v>0.4486111111111111</v>
                </pt>
                <pt idx="647">
                  <v>0.4493055555555556</v>
                </pt>
                <pt idx="648">
                  <v>0.45</v>
                </pt>
                <pt idx="649">
                  <v>0.4506944444444445</v>
                </pt>
                <pt idx="650">
                  <v>0.4513888888888889</v>
                </pt>
                <pt idx="651">
                  <v>0.4520833333333333</v>
                </pt>
                <pt idx="652">
                  <v>0.4527777777777778</v>
                </pt>
                <pt idx="653">
                  <v>0.4534722222222222</v>
                </pt>
                <pt idx="654">
                  <v>0.4541666666666667</v>
                </pt>
                <pt idx="655">
                  <v>0.4548611111111111</v>
                </pt>
                <pt idx="656">
                  <v>0.4555555555555555</v>
                </pt>
                <pt idx="657">
                  <v>0.45625</v>
                </pt>
                <pt idx="658">
                  <v>0.4569444444444444</v>
                </pt>
                <pt idx="659">
                  <v>0.4576388888888889</v>
                </pt>
                <pt idx="660">
                  <v>0.4583333333333333</v>
                </pt>
                <pt idx="661">
                  <v>0.4590277777777778</v>
                </pt>
                <pt idx="662">
                  <v>0.4597222222222222</v>
                </pt>
                <pt idx="663">
                  <v>0.4604166666666666</v>
                </pt>
                <pt idx="664">
                  <v>0.4611111111111111</v>
                </pt>
                <pt idx="665">
                  <v>0.4618055555555556</v>
                </pt>
                <pt idx="666">
                  <v>0.4625</v>
                </pt>
                <pt idx="667">
                  <v>0.4631944444444445</v>
                </pt>
                <pt idx="668">
                  <v>0.4638888888888889</v>
                </pt>
                <pt idx="669">
                  <v>0.4645833333333333</v>
                </pt>
                <pt idx="670">
                  <v>0.4652777777777778</v>
                </pt>
                <pt idx="671">
                  <v>0.4659722222222222</v>
                </pt>
                <pt idx="672">
                  <v>0.4666666666666667</v>
                </pt>
                <pt idx="673">
                  <v>0.4673611111111111</v>
                </pt>
                <pt idx="674">
                  <v>0.4680555555555556</v>
                </pt>
                <pt idx="675">
                  <v>0.46875</v>
                </pt>
                <pt idx="676">
                  <v>0.4694444444444444</v>
                </pt>
                <pt idx="677">
                  <v>0.4701388888888889</v>
                </pt>
                <pt idx="678">
                  <v>0.4708333333333333</v>
                </pt>
                <pt idx="679">
                  <v>0.4715277777777778</v>
                </pt>
                <pt idx="680">
                  <v>0.4722222222222222</v>
                </pt>
                <pt idx="681">
                  <v>0.4729166666666667</v>
                </pt>
                <pt idx="682">
                  <v>0.4736111111111111</v>
                </pt>
                <pt idx="683">
                  <v>0.4743055555555555</v>
                </pt>
                <pt idx="684">
                  <v>0.475</v>
                </pt>
                <pt idx="685">
                  <v>0.4756944444444444</v>
                </pt>
                <pt idx="686">
                  <v>0.4763888888888889</v>
                </pt>
                <pt idx="687">
                  <v>0.4770833333333334</v>
                </pt>
                <pt idx="688">
                  <v>0.4777777777777778</v>
                </pt>
                <pt idx="689">
                  <v>0.4784722222222222</v>
                </pt>
                <pt idx="690">
                  <v>0.4791666666666667</v>
                </pt>
                <pt idx="691">
                  <v>0.4798611111111111</v>
                </pt>
                <pt idx="692">
                  <v>0.4805555555555556</v>
                </pt>
                <pt idx="693">
                  <v>0.48125</v>
                </pt>
                <pt idx="694">
                  <v>0.4819444444444445</v>
                </pt>
                <pt idx="695">
                  <v>0.4826388888888889</v>
                </pt>
                <pt idx="696">
                  <v>0.4833333333333333</v>
                </pt>
                <pt idx="697">
                  <v>0.4840277777777778</v>
                </pt>
                <pt idx="698">
                  <v>0.4847222222222222</v>
                </pt>
                <pt idx="699">
                  <v>0.4854166666666667</v>
                </pt>
                <pt idx="700">
                  <v>0.4861111111111111</v>
                </pt>
                <pt idx="701">
                  <v>0.4868055555555555</v>
                </pt>
                <pt idx="702">
                  <v>0.4875</v>
                </pt>
                <pt idx="703">
                  <v>0.4881944444444444</v>
                </pt>
                <pt idx="704">
                  <v>0.4888888888888889</v>
                </pt>
                <pt idx="705">
                  <v>0.4895833333333333</v>
                </pt>
                <pt idx="706">
                  <v>0.4902777777777778</v>
                </pt>
                <pt idx="707">
                  <v>0.4909722222222222</v>
                </pt>
                <pt idx="708">
                  <v>0.4916666666666666</v>
                </pt>
                <pt idx="709">
                  <v>0.4923611111111111</v>
                </pt>
                <pt idx="710">
                  <v>0.4930555555555556</v>
                </pt>
                <pt idx="711">
                  <v>0.49375</v>
                </pt>
                <pt idx="712">
                  <v>0.4944444444444445</v>
                </pt>
                <pt idx="713">
                  <v>0.4951388888888889</v>
                </pt>
                <pt idx="714">
                  <v>0.4958333333333333</v>
                </pt>
                <pt idx="715">
                  <v>0.4965277777777778</v>
                </pt>
                <pt idx="716">
                  <v>0.4972222222222222</v>
                </pt>
                <pt idx="717">
                  <v>0.4979166666666667</v>
                </pt>
                <pt idx="718">
                  <v>0.4986111111111111</v>
                </pt>
                <pt idx="719">
                  <v>0.4993055555555556</v>
                </pt>
                <pt idx="720">
                  <v>0.5</v>
                </pt>
                <pt idx="721">
                  <v>0.5006944444444444</v>
                </pt>
                <pt idx="722">
                  <v>0.5013888888888889</v>
                </pt>
                <pt idx="723">
                  <v>0.5020833333333333</v>
                </pt>
                <pt idx="724">
                  <v>0.5027777777777778</v>
                </pt>
                <pt idx="725">
                  <v>0.5034722222222222</v>
                </pt>
                <pt idx="726">
                  <v>0.5041666666666667</v>
                </pt>
                <pt idx="727">
                  <v>0.5048611111111111</v>
                </pt>
                <pt idx="728">
                  <v>0.5055555555555555</v>
                </pt>
                <pt idx="729">
                  <v>0.50625</v>
                </pt>
                <pt idx="730">
                  <v>0.5069444444444444</v>
                </pt>
                <pt idx="731">
                  <v>0.5076388888888889</v>
                </pt>
                <pt idx="732">
                  <v>0.5083333333333333</v>
                </pt>
                <pt idx="733">
                  <v>0.5090277777777777</v>
                </pt>
                <pt idx="734">
                  <v>0.5097222222222222</v>
                </pt>
                <pt idx="735">
                  <v>0.5104166666666666</v>
                </pt>
                <pt idx="736">
                  <v>0.5111111111111111</v>
                </pt>
                <pt idx="737">
                  <v>0.5118055555555555</v>
                </pt>
                <pt idx="738">
                  <v>0.5125</v>
                </pt>
                <pt idx="739">
                  <v>0.5131944444444444</v>
                </pt>
                <pt idx="740">
                  <v>0.5138888888888888</v>
                </pt>
                <pt idx="741">
                  <v>0.5145833333333333</v>
                </pt>
                <pt idx="742">
                  <v>0.5152777777777777</v>
                </pt>
                <pt idx="743">
                  <v>0.5159722222222223</v>
                </pt>
                <pt idx="744">
                  <v>0.5166666666666667</v>
                </pt>
                <pt idx="745">
                  <v>0.5173611111111112</v>
                </pt>
                <pt idx="746">
                  <v>0.5180555555555556</v>
                </pt>
                <pt idx="747">
                  <v>0.51875</v>
                </pt>
                <pt idx="748">
                  <v>0.5194444444444445</v>
                </pt>
                <pt idx="749">
                  <v>0.5201388888888889</v>
                </pt>
                <pt idx="750">
                  <v>0.5208333333333334</v>
                </pt>
                <pt idx="751">
                  <v>0.5215277777777778</v>
                </pt>
                <pt idx="752">
                  <v>0.5222222222222223</v>
                </pt>
                <pt idx="753">
                  <v>0.5229166666666667</v>
                </pt>
                <pt idx="754">
                  <v>0.5236111111111111</v>
                </pt>
                <pt idx="755">
                  <v>0.5243055555555556</v>
                </pt>
                <pt idx="756">
                  <v>0.525</v>
                </pt>
                <pt idx="757">
                  <v>0.5256944444444445</v>
                </pt>
                <pt idx="758">
                  <v>0.5263888888888889</v>
                </pt>
                <pt idx="759">
                  <v>0.5270833333333333</v>
                </pt>
                <pt idx="760">
                  <v>0.5277777777777778</v>
                </pt>
                <pt idx="761">
                  <v>0.5284722222222222</v>
                </pt>
                <pt idx="762">
                  <v>0.5291666666666667</v>
                </pt>
                <pt idx="763">
                  <v>0.5298611111111111</v>
                </pt>
                <pt idx="764">
                  <v>0.5305555555555556</v>
                </pt>
                <pt idx="765">
                  <v>0.53125</v>
                </pt>
                <pt idx="766">
                  <v>0.5319444444444444</v>
                </pt>
                <pt idx="767">
                  <v>0.5326388888888889</v>
                </pt>
                <pt idx="768">
                  <v>0.5333333333333333</v>
                </pt>
                <pt idx="769">
                  <v>0.5340277777777778</v>
                </pt>
                <pt idx="770">
                  <v>0.5347222222222222</v>
                </pt>
                <pt idx="771">
                  <v>0.5354166666666667</v>
                </pt>
                <pt idx="772">
                  <v>0.5361111111111111</v>
                </pt>
                <pt idx="773">
                  <v>0.5368055555555555</v>
                </pt>
                <pt idx="774">
                  <v>0.5375</v>
                </pt>
                <pt idx="775">
                  <v>0.5381944444444444</v>
                </pt>
                <pt idx="776">
                  <v>0.5388888888888889</v>
                </pt>
                <pt idx="777">
                  <v>0.5395833333333333</v>
                </pt>
                <pt idx="778">
                  <v>0.5402777777777777</v>
                </pt>
                <pt idx="779">
                  <v>0.5409722222222222</v>
                </pt>
                <pt idx="780">
                  <v>0.5416666666666666</v>
                </pt>
                <pt idx="781">
                  <v>0.5423611111111111</v>
                </pt>
                <pt idx="782">
                  <v>0.5430555555555555</v>
                </pt>
                <pt idx="783">
                  <v>0.54375</v>
                </pt>
                <pt idx="784">
                  <v>0.5444444444444444</v>
                </pt>
                <pt idx="785">
                  <v>0.5451388888888888</v>
                </pt>
                <pt idx="786">
                  <v>0.5458333333333333</v>
                </pt>
                <pt idx="787">
                  <v>0.5465277777777777</v>
                </pt>
                <pt idx="788">
                  <v>0.5472222222222223</v>
                </pt>
                <pt idx="789">
                  <v>0.5479166666666667</v>
                </pt>
                <pt idx="790">
                  <v>0.5486111111111112</v>
                </pt>
                <pt idx="791">
                  <v>0.5493055555555556</v>
                </pt>
                <pt idx="792">
                  <v>0.55</v>
                </pt>
                <pt idx="793">
                  <v>0.5506944444444445</v>
                </pt>
                <pt idx="794">
                  <v>0.5513888888888889</v>
                </pt>
                <pt idx="795">
                  <v>0.5520833333333334</v>
                </pt>
                <pt idx="796">
                  <v>0.5527777777777778</v>
                </pt>
                <pt idx="797">
                  <v>0.5534722222222223</v>
                </pt>
                <pt idx="798">
                  <v>0.5541666666666667</v>
                </pt>
                <pt idx="799">
                  <v>0.5548611111111111</v>
                </pt>
                <pt idx="800">
                  <v>0.5555555555555556</v>
                </pt>
                <pt idx="801">
                  <v>0.55625</v>
                </pt>
                <pt idx="802">
                  <v>0.5569444444444445</v>
                </pt>
                <pt idx="803">
                  <v>0.5576388888888889</v>
                </pt>
                <pt idx="804">
                  <v>0.5583333333333333</v>
                </pt>
                <pt idx="805">
                  <v>0.5590277777777778</v>
                </pt>
                <pt idx="806">
                  <v>0.5597222222222222</v>
                </pt>
                <pt idx="807">
                  <v>0.5604166666666667</v>
                </pt>
                <pt idx="808">
                  <v>0.5611111111111111</v>
                </pt>
                <pt idx="809">
                  <v>0.5618055555555556</v>
                </pt>
                <pt idx="810">
                  <v>0.5625</v>
                </pt>
                <pt idx="811">
                  <v>0.5631944444444444</v>
                </pt>
                <pt idx="812">
                  <v>0.5638888888888889</v>
                </pt>
                <pt idx="813">
                  <v>0.5645833333333333</v>
                </pt>
                <pt idx="814">
                  <v>0.5652777777777778</v>
                </pt>
                <pt idx="815">
                  <v>0.5659722222222222</v>
                </pt>
                <pt idx="816">
                  <v>0.5666666666666667</v>
                </pt>
                <pt idx="817">
                  <v>0.5673611111111111</v>
                </pt>
                <pt idx="818">
                  <v>0.5680555555555555</v>
                </pt>
                <pt idx="819">
                  <v>0.56875</v>
                </pt>
                <pt idx="820">
                  <v>0.5694444444444444</v>
                </pt>
                <pt idx="821">
                  <v>0.5701388888888889</v>
                </pt>
                <pt idx="822">
                  <v>0.5708333333333333</v>
                </pt>
                <pt idx="823">
                  <v>0.5715277777777777</v>
                </pt>
                <pt idx="824">
                  <v>0.5722222222222222</v>
                </pt>
                <pt idx="825">
                  <v>0.5729166666666666</v>
                </pt>
                <pt idx="826">
                  <v>0.5736111111111111</v>
                </pt>
                <pt idx="827">
                  <v>0.5743055555555555</v>
                </pt>
                <pt idx="828">
                  <v>0.575</v>
                </pt>
                <pt idx="829">
                  <v>0.5756944444444444</v>
                </pt>
                <pt idx="830">
                  <v>0.5763888888888888</v>
                </pt>
                <pt idx="831">
                  <v>0.5770833333333333</v>
                </pt>
                <pt idx="832">
                  <v>0.5777777777777777</v>
                </pt>
                <pt idx="833">
                  <v>0.5784722222222223</v>
                </pt>
                <pt idx="834">
                  <v>0.5791666666666667</v>
                </pt>
                <pt idx="835">
                  <v>0.5798611111111112</v>
                </pt>
                <pt idx="836">
                  <v>0.5805555555555556</v>
                </pt>
                <pt idx="837">
                  <v>0.58125</v>
                </pt>
                <pt idx="838">
                  <v>0.5819444444444445</v>
                </pt>
                <pt idx="839">
                  <v>0.5826388888888889</v>
                </pt>
                <pt idx="840">
                  <v>0.5833333333333334</v>
                </pt>
                <pt idx="841">
                  <v>0.5840277777777778</v>
                </pt>
                <pt idx="842">
                  <v>0.5847222222222223</v>
                </pt>
                <pt idx="843">
                  <v>0.5854166666666667</v>
                </pt>
                <pt idx="844">
                  <v>0.5861111111111111</v>
                </pt>
                <pt idx="845">
                  <v>0.5868055555555556</v>
                </pt>
                <pt idx="846">
                  <v>0.5875</v>
                </pt>
                <pt idx="847">
                  <v>0.5881944444444445</v>
                </pt>
                <pt idx="848">
                  <v>0.5888888888888889</v>
                </pt>
                <pt idx="849">
                  <v>0.5895833333333333</v>
                </pt>
                <pt idx="850">
                  <v>0.5902777777777778</v>
                </pt>
                <pt idx="851">
                  <v>0.5909722222222222</v>
                </pt>
                <pt idx="852">
                  <v>0.5916666666666667</v>
                </pt>
                <pt idx="853">
                  <v>0.5923611111111111</v>
                </pt>
                <pt idx="854">
                  <v>0.5930555555555556</v>
                </pt>
                <pt idx="855">
                  <v>0.59375</v>
                </pt>
                <pt idx="856">
                  <v>0.5944444444444444</v>
                </pt>
                <pt idx="857">
                  <v>0.5951388888888889</v>
                </pt>
                <pt idx="858">
                  <v>0.5958333333333333</v>
                </pt>
                <pt idx="859">
                  <v>0.5965277777777778</v>
                </pt>
                <pt idx="860">
                  <v>0.5972222222222222</v>
                </pt>
                <pt idx="861">
                  <v>0.5979166666666667</v>
                </pt>
                <pt idx="862">
                  <v>0.5986111111111111</v>
                </pt>
                <pt idx="863">
                  <v>0.5993055555555555</v>
                </pt>
                <pt idx="864">
                  <v>0.6</v>
                </pt>
                <pt idx="865">
                  <v>0.6006944444444444</v>
                </pt>
                <pt idx="866">
                  <v>0.6013888888888889</v>
                </pt>
                <pt idx="867">
                  <v>0.6020833333333333</v>
                </pt>
                <pt idx="868">
                  <v>0.6027777777777777</v>
                </pt>
                <pt idx="869">
                  <v>0.6034722222222222</v>
                </pt>
                <pt idx="870">
                  <v>0.6041666666666666</v>
                </pt>
                <pt idx="871">
                  <v>0.6048611111111111</v>
                </pt>
                <pt idx="872">
                  <v>0.6055555555555555</v>
                </pt>
                <pt idx="873">
                  <v>0.60625</v>
                </pt>
                <pt idx="874">
                  <v>0.6069444444444444</v>
                </pt>
                <pt idx="875">
                  <v>0.6076388888888888</v>
                </pt>
                <pt idx="876">
                  <v>0.6083333333333333</v>
                </pt>
                <pt idx="877">
                  <v>0.6090277777777777</v>
                </pt>
                <pt idx="878">
                  <v>0.6097222222222223</v>
                </pt>
                <pt idx="879">
                  <v>0.6104166666666667</v>
                </pt>
                <pt idx="880">
                  <v>0.6111111111111112</v>
                </pt>
                <pt idx="881">
                  <v>0.6118055555555556</v>
                </pt>
                <pt idx="882">
                  <v>0.6125</v>
                </pt>
                <pt idx="883">
                  <v>0.6131944444444445</v>
                </pt>
                <pt idx="884">
                  <v>0.6138888888888889</v>
                </pt>
                <pt idx="885">
                  <v>0.6145833333333334</v>
                </pt>
                <pt idx="886">
                  <v>0.6152777777777778</v>
                </pt>
                <pt idx="887">
                  <v>0.6159722222222223</v>
                </pt>
                <pt idx="888">
                  <v>0.6166666666666667</v>
                </pt>
                <pt idx="889">
                  <v>0.6173611111111111</v>
                </pt>
                <pt idx="890">
                  <v>0.6180555555555556</v>
                </pt>
                <pt idx="891">
                  <v>0.61875</v>
                </pt>
                <pt idx="892">
                  <v>0.6194444444444445</v>
                </pt>
                <pt idx="893">
                  <v>0.6201388888888889</v>
                </pt>
                <pt idx="894">
                  <v>0.6208333333333333</v>
                </pt>
                <pt idx="895">
                  <v>0.6215277777777778</v>
                </pt>
                <pt idx="896">
                  <v>0.6222222222222222</v>
                </pt>
                <pt idx="897">
                  <v>0.6229166666666667</v>
                </pt>
                <pt idx="898">
                  <v>0.6236111111111111</v>
                </pt>
                <pt idx="899">
                  <v>0.6243055555555556</v>
                </pt>
                <pt idx="900">
                  <v>0.625</v>
                </pt>
                <pt idx="901">
                  <v>0.6256944444444444</v>
                </pt>
                <pt idx="902">
                  <v>0.6263888888888889</v>
                </pt>
                <pt idx="903">
                  <v>0.6270833333333333</v>
                </pt>
                <pt idx="904">
                  <v>0.6277777777777778</v>
                </pt>
                <pt idx="905">
                  <v>0.6284722222222222</v>
                </pt>
                <pt idx="906">
                  <v>0.6291666666666667</v>
                </pt>
                <pt idx="907">
                  <v>0.6298611111111111</v>
                </pt>
                <pt idx="908">
                  <v>0.6305555555555555</v>
                </pt>
                <pt idx="909">
                  <v>0.63125</v>
                </pt>
                <pt idx="910">
                  <v>0.6319444444444444</v>
                </pt>
                <pt idx="911">
                  <v>0.6326388888888889</v>
                </pt>
                <pt idx="912">
                  <v>0.6333333333333333</v>
                </pt>
                <pt idx="913">
                  <v>0.6340277777777777</v>
                </pt>
                <pt idx="914">
                  <v>0.6347222222222222</v>
                </pt>
                <pt idx="915">
                  <v>0.6354166666666666</v>
                </pt>
                <pt idx="916">
                  <v>0.6361111111111111</v>
                </pt>
                <pt idx="917">
                  <v>0.6368055555555555</v>
                </pt>
                <pt idx="918">
                  <v>0.6375</v>
                </pt>
                <pt idx="919">
                  <v>0.6381944444444444</v>
                </pt>
                <pt idx="920">
                  <v>0.6388888888888888</v>
                </pt>
                <pt idx="921">
                  <v>0.6395833333333333</v>
                </pt>
                <pt idx="922">
                  <v>0.6402777777777777</v>
                </pt>
                <pt idx="923">
                  <v>0.6409722222222223</v>
                </pt>
                <pt idx="924">
                  <v>0.6416666666666667</v>
                </pt>
                <pt idx="925">
                  <v>0.6423611111111112</v>
                </pt>
                <pt idx="926">
                  <v>0.6430555555555556</v>
                </pt>
                <pt idx="927">
                  <v>0.64375</v>
                </pt>
                <pt idx="928">
                  <v>0.6444444444444445</v>
                </pt>
                <pt idx="929">
                  <v>0.6451388888888889</v>
                </pt>
                <pt idx="930">
                  <v>0.6458333333333334</v>
                </pt>
                <pt idx="931">
                  <v>0.6465277777777778</v>
                </pt>
                <pt idx="932">
                  <v>0.6472222222222223</v>
                </pt>
                <pt idx="933">
                  <v>0.6479166666666667</v>
                </pt>
                <pt idx="934">
                  <v>0.6486111111111111</v>
                </pt>
                <pt idx="935">
                  <v>0.6493055555555556</v>
                </pt>
                <pt idx="936">
                  <v>0.65</v>
                </pt>
                <pt idx="937">
                  <v>0.6506944444444445</v>
                </pt>
                <pt idx="938">
                  <v>0.6513888888888889</v>
                </pt>
                <pt idx="939">
                  <v>0.6520833333333333</v>
                </pt>
                <pt idx="940">
                  <v>0.6527777777777778</v>
                </pt>
                <pt idx="941">
                  <v>0.6534722222222222</v>
                </pt>
                <pt idx="942">
                  <v>0.6541666666666667</v>
                </pt>
                <pt idx="943">
                  <v>0.6548611111111111</v>
                </pt>
                <pt idx="944">
                  <v>0.6555555555555556</v>
                </pt>
                <pt idx="945">
                  <v>0.65625</v>
                </pt>
                <pt idx="946">
                  <v>0.6569444444444444</v>
                </pt>
                <pt idx="947">
                  <v>0.6576388888888889</v>
                </pt>
                <pt idx="948">
                  <v>0.6583333333333333</v>
                </pt>
                <pt idx="949">
                  <v>0.6590277777777778</v>
                </pt>
                <pt idx="950">
                  <v>0.6597222222222222</v>
                </pt>
                <pt idx="951">
                  <v>0.6604166666666667</v>
                </pt>
                <pt idx="952">
                  <v>0.6611111111111111</v>
                </pt>
                <pt idx="953">
                  <v>0.6618055555555555</v>
                </pt>
                <pt idx="954">
                  <v>0.6625</v>
                </pt>
                <pt idx="955">
                  <v>0.6631944444444444</v>
                </pt>
                <pt idx="956">
                  <v>0.6638888888888889</v>
                </pt>
                <pt idx="957">
                  <v>0.6645833333333333</v>
                </pt>
                <pt idx="958">
                  <v>0.6652777777777777</v>
                </pt>
                <pt idx="959">
                  <v>0.6659722222222222</v>
                </pt>
                <pt idx="960">
                  <v>0.6666666666666666</v>
                </pt>
                <pt idx="961">
                  <v>0.6673611111111111</v>
                </pt>
                <pt idx="962">
                  <v>0.6680555555555555</v>
                </pt>
                <pt idx="963">
                  <v>0.66875</v>
                </pt>
                <pt idx="964">
                  <v>0.6694444444444444</v>
                </pt>
                <pt idx="965">
                  <v>0.6701388888888888</v>
                </pt>
                <pt idx="966">
                  <v>0.6708333333333333</v>
                </pt>
                <pt idx="967">
                  <v>0.6715277777777777</v>
                </pt>
                <pt idx="968">
                  <v>0.6722222222222223</v>
                </pt>
                <pt idx="969">
                  <v>0.6729166666666667</v>
                </pt>
                <pt idx="970">
                  <v>0.6736111111111112</v>
                </pt>
                <pt idx="971">
                  <v>0.6743055555555556</v>
                </pt>
                <pt idx="972">
                  <v>0.675</v>
                </pt>
                <pt idx="973">
                  <v>0.6756944444444445</v>
                </pt>
                <pt idx="974">
                  <v>0.6763888888888889</v>
                </pt>
                <pt idx="975">
                  <v>0.6770833333333334</v>
                </pt>
                <pt idx="976">
                  <v>0.6777777777777778</v>
                </pt>
                <pt idx="977">
                  <v>0.6784722222222223</v>
                </pt>
                <pt idx="978">
                  <v>0.6791666666666667</v>
                </pt>
                <pt idx="979">
                  <v>0.6798611111111111</v>
                </pt>
                <pt idx="980">
                  <v>0.6805555555555556</v>
                </pt>
                <pt idx="981">
                  <v>0.68125</v>
                </pt>
                <pt idx="982">
                  <v>0.6819444444444445</v>
                </pt>
                <pt idx="983">
                  <v>0.6826388888888889</v>
                </pt>
                <pt idx="984">
                  <v>0.6833333333333333</v>
                </pt>
                <pt idx="985">
                  <v>0.6840277777777778</v>
                </pt>
                <pt idx="986">
                  <v>0.6847222222222222</v>
                </pt>
                <pt idx="987">
                  <v>0.6854166666666667</v>
                </pt>
                <pt idx="988">
                  <v>0.6861111111111111</v>
                </pt>
                <pt idx="989">
                  <v>0.6868055555555556</v>
                </pt>
                <pt idx="990">
                  <v>0.6875</v>
                </pt>
                <pt idx="991">
                  <v>0.6881944444444444</v>
                </pt>
                <pt idx="992">
                  <v>0.6888888888888889</v>
                </pt>
                <pt idx="993">
                  <v>0.6895833333333333</v>
                </pt>
                <pt idx="994">
                  <v>0.6902777777777778</v>
                </pt>
                <pt idx="995">
                  <v>0.6909722222222222</v>
                </pt>
                <pt idx="996">
                  <v>0.6916666666666667</v>
                </pt>
                <pt idx="997">
                  <v>0.6923611111111111</v>
                </pt>
                <pt idx="998">
                  <v>0.6930555555555555</v>
                </pt>
                <pt idx="999">
                  <v>0.69375</v>
                </pt>
                <pt idx="1000">
                  <v>0.6944444444444444</v>
                </pt>
                <pt idx="1001">
                  <v>0.6951388888888889</v>
                </pt>
                <pt idx="1002">
                  <v>0.6958333333333333</v>
                </pt>
                <pt idx="1003">
                  <v>0.6965277777777777</v>
                </pt>
                <pt idx="1004">
                  <v>0.6972222222222222</v>
                </pt>
                <pt idx="1005">
                  <v>0.6979166666666666</v>
                </pt>
                <pt idx="1006">
                  <v>0.6986111111111111</v>
                </pt>
                <pt idx="1007">
                  <v>0.6993055555555555</v>
                </pt>
                <pt idx="1008">
                  <v>0.7</v>
                </pt>
                <pt idx="1009">
                  <v>0.7006944444444444</v>
                </pt>
                <pt idx="1010">
                  <v>0.7013888888888888</v>
                </pt>
                <pt idx="1011">
                  <v>0.7020833333333333</v>
                </pt>
                <pt idx="1012">
                  <v>0.7027777777777777</v>
                </pt>
                <pt idx="1013">
                  <v>0.7034722222222223</v>
                </pt>
                <pt idx="1014">
                  <v>0.7041666666666667</v>
                </pt>
                <pt idx="1015">
                  <v>0.7048611111111112</v>
                </pt>
                <pt idx="1016">
                  <v>0.7055555555555556</v>
                </pt>
                <pt idx="1017">
                  <v>0.70625</v>
                </pt>
                <pt idx="1018">
                  <v>0.7069444444444445</v>
                </pt>
                <pt idx="1019">
                  <v>0.7076388888888889</v>
                </pt>
                <pt idx="1020">
                  <v>0.7083333333333334</v>
                </pt>
                <pt idx="1021">
                  <v>0.7090277777777778</v>
                </pt>
                <pt idx="1022">
                  <v>0.7097222222222223</v>
                </pt>
                <pt idx="1023">
                  <v>0.7104166666666667</v>
                </pt>
                <pt idx="1024">
                  <v>0.7111111111111111</v>
                </pt>
                <pt idx="1025">
                  <v>0.7118055555555556</v>
                </pt>
                <pt idx="1026">
                  <v>0.7125</v>
                </pt>
                <pt idx="1027">
                  <v>0.7131944444444445</v>
                </pt>
                <pt idx="1028">
                  <v>0.7138888888888889</v>
                </pt>
                <pt idx="1029">
                  <v>0.7145833333333333</v>
                </pt>
                <pt idx="1030">
                  <v>0.7152777777777778</v>
                </pt>
                <pt idx="1031">
                  <v>0.7159722222222222</v>
                </pt>
                <pt idx="1032">
                  <v>0.7166666666666667</v>
                </pt>
                <pt idx="1033">
                  <v>0.7173611111111111</v>
                </pt>
                <pt idx="1034">
                  <v>0.7180555555555556</v>
                </pt>
                <pt idx="1035">
                  <v>0.71875</v>
                </pt>
                <pt idx="1036">
                  <v>0.7194444444444444</v>
                </pt>
                <pt idx="1037">
                  <v>0.7201388888888889</v>
                </pt>
                <pt idx="1038">
                  <v>0.7208333333333333</v>
                </pt>
                <pt idx="1039">
                  <v>0.7215277777777778</v>
                </pt>
                <pt idx="1040">
                  <v>0.7222222222222222</v>
                </pt>
                <pt idx="1041">
                  <v>0.7229166666666667</v>
                </pt>
                <pt idx="1042">
                  <v>0.7236111111111111</v>
                </pt>
                <pt idx="1043">
                  <v>0.7243055555555555</v>
                </pt>
                <pt idx="1044">
                  <v>0.725</v>
                </pt>
                <pt idx="1045">
                  <v>0.7256944444444444</v>
                </pt>
                <pt idx="1046">
                  <v>0.7263888888888889</v>
                </pt>
                <pt idx="1047">
                  <v>0.7270833333333333</v>
                </pt>
                <pt idx="1048">
                  <v>0.7277777777777777</v>
                </pt>
                <pt idx="1049">
                  <v>0.7284722222222222</v>
                </pt>
                <pt idx="1050">
                  <v>0.7291666666666666</v>
                </pt>
                <pt idx="1051">
                  <v>0.7298611111111111</v>
                </pt>
                <pt idx="1052">
                  <v>0.7305555555555555</v>
                </pt>
                <pt idx="1053">
                  <v>0.73125</v>
                </pt>
                <pt idx="1054">
                  <v>0.7319444444444444</v>
                </pt>
                <pt idx="1055">
                  <v>0.7326388888888888</v>
                </pt>
                <pt idx="1056">
                  <v>0.7333333333333333</v>
                </pt>
                <pt idx="1057">
                  <v>0.7340277777777777</v>
                </pt>
                <pt idx="1058">
                  <v>0.7347222222222223</v>
                </pt>
                <pt idx="1059">
                  <v>0.7354166666666667</v>
                </pt>
                <pt idx="1060">
                  <v>0.7361111111111112</v>
                </pt>
                <pt idx="1061">
                  <v>0.7368055555555556</v>
                </pt>
                <pt idx="1062">
                  <v>0.7375</v>
                </pt>
                <pt idx="1063">
                  <v>0.7381944444444445</v>
                </pt>
                <pt idx="1064">
                  <v>0.7388888888888889</v>
                </pt>
                <pt idx="1065">
                  <v>0.7395833333333334</v>
                </pt>
                <pt idx="1066">
                  <v>0.7402777777777778</v>
                </pt>
                <pt idx="1067">
                  <v>0.7409722222222223</v>
                </pt>
                <pt idx="1068">
                  <v>0.7416666666666667</v>
                </pt>
                <pt idx="1069">
                  <v>0.7423611111111111</v>
                </pt>
                <pt idx="1070">
                  <v>0.7430555555555556</v>
                </pt>
                <pt idx="1071">
                  <v>0.74375</v>
                </pt>
                <pt idx="1072">
                  <v>0.7444444444444445</v>
                </pt>
                <pt idx="1073">
                  <v>0.7451388888888889</v>
                </pt>
                <pt idx="1074">
                  <v>0.7458333333333333</v>
                </pt>
                <pt idx="1075">
                  <v>0.7465277777777778</v>
                </pt>
                <pt idx="1076">
                  <v>0.7472222222222222</v>
                </pt>
                <pt idx="1077">
                  <v>0.7479166666666667</v>
                </pt>
                <pt idx="1078">
                  <v>0.7486111111111111</v>
                </pt>
                <pt idx="1079">
                  <v>0.7493055555555556</v>
                </pt>
                <pt idx="1080">
                  <v>0.75</v>
                </pt>
                <pt idx="1081">
                  <v>0.7506944444444444</v>
                </pt>
                <pt idx="1082">
                  <v>0.7513888888888889</v>
                </pt>
                <pt idx="1083">
                  <v>0.7520833333333333</v>
                </pt>
                <pt idx="1084">
                  <v>0.7527777777777778</v>
                </pt>
                <pt idx="1085">
                  <v>0.7534722222222222</v>
                </pt>
                <pt idx="1086">
                  <v>0.7541666666666667</v>
                </pt>
                <pt idx="1087">
                  <v>0.7548611111111111</v>
                </pt>
                <pt idx="1088">
                  <v>0.7555555555555555</v>
                </pt>
                <pt idx="1089">
                  <v>0.75625</v>
                </pt>
                <pt idx="1090">
                  <v>0.7569444444444444</v>
                </pt>
                <pt idx="1091">
                  <v>0.7576388888888889</v>
                </pt>
                <pt idx="1092">
                  <v>0.7583333333333333</v>
                </pt>
                <pt idx="1093">
                  <v>0.7590277777777777</v>
                </pt>
                <pt idx="1094">
                  <v>0.7597222222222222</v>
                </pt>
                <pt idx="1095">
                  <v>0.7604166666666666</v>
                </pt>
                <pt idx="1096">
                  <v>0.7611111111111111</v>
                </pt>
                <pt idx="1097">
                  <v>0.7618055555555555</v>
                </pt>
                <pt idx="1098">
                  <v>0.7625</v>
                </pt>
                <pt idx="1099">
                  <v>0.7631944444444444</v>
                </pt>
                <pt idx="1100">
                  <v>0.7638888888888888</v>
                </pt>
                <pt idx="1101">
                  <v>0.7645833333333333</v>
                </pt>
                <pt idx="1102">
                  <v>0.7652777777777777</v>
                </pt>
                <pt idx="1103">
                  <v>0.7659722222222223</v>
                </pt>
                <pt idx="1104">
                  <v>0.7666666666666667</v>
                </pt>
                <pt idx="1105">
                  <v>0.7673611111111112</v>
                </pt>
                <pt idx="1106">
                  <v>0.7680555555555556</v>
                </pt>
                <pt idx="1107">
                  <v>0.76875</v>
                </pt>
                <pt idx="1108">
                  <v>0.7694444444444445</v>
                </pt>
                <pt idx="1109">
                  <v>0.7701388888888889</v>
                </pt>
                <pt idx="1110">
                  <v>0.7708333333333334</v>
                </pt>
                <pt idx="1111">
                  <v>0.7715277777777778</v>
                </pt>
                <pt idx="1112">
                  <v>0.7722222222222223</v>
                </pt>
                <pt idx="1113">
                  <v>0.7729166666666667</v>
                </pt>
                <pt idx="1114">
                  <v>0.7736111111111111</v>
                </pt>
                <pt idx="1115">
                  <v>0.7743055555555556</v>
                </pt>
                <pt idx="1116">
                  <v>0.775</v>
                </pt>
                <pt idx="1117">
                  <v>0.7756944444444445</v>
                </pt>
                <pt idx="1118">
                  <v>0.7763888888888889</v>
                </pt>
                <pt idx="1119">
                  <v>0.7770833333333333</v>
                </pt>
                <pt idx="1120">
                  <v>0.7777777777777778</v>
                </pt>
                <pt idx="1121">
                  <v>0.7784722222222222</v>
                </pt>
                <pt idx="1122">
                  <v>0.7791666666666667</v>
                </pt>
                <pt idx="1123">
                  <v>0.7798611111111111</v>
                </pt>
                <pt idx="1124">
                  <v>0.7805555555555556</v>
                </pt>
                <pt idx="1125">
                  <v>0.78125</v>
                </pt>
                <pt idx="1126">
                  <v>0.7819444444444444</v>
                </pt>
                <pt idx="1127">
                  <v>0.7826388888888889</v>
                </pt>
                <pt idx="1128">
                  <v>0.7833333333333333</v>
                </pt>
                <pt idx="1129">
                  <v>0.7840277777777778</v>
                </pt>
                <pt idx="1130">
                  <v>0.7847222222222222</v>
                </pt>
                <pt idx="1131">
                  <v>0.7854166666666667</v>
                </pt>
                <pt idx="1132">
                  <v>0.7861111111111111</v>
                </pt>
                <pt idx="1133">
                  <v>0.7868055555555555</v>
                </pt>
                <pt idx="1134">
                  <v>0.7875</v>
                </pt>
                <pt idx="1135">
                  <v>0.7881944444444444</v>
                </pt>
                <pt idx="1136">
                  <v>0.7888888888888889</v>
                </pt>
                <pt idx="1137">
                  <v>0.7895833333333333</v>
                </pt>
                <pt idx="1138">
                  <v>0.7902777777777777</v>
                </pt>
                <pt idx="1139">
                  <v>0.7909722222222222</v>
                </pt>
                <pt idx="1140">
                  <v>0.7916666666666666</v>
                </pt>
                <pt idx="1141">
                  <v>0.7923611111111111</v>
                </pt>
                <pt idx="1142">
                  <v>0.7930555555555555</v>
                </pt>
                <pt idx="1143">
                  <v>0.79375</v>
                </pt>
                <pt idx="1144">
                  <v>0.7944444444444444</v>
                </pt>
                <pt idx="1145">
                  <v>0.7951388888888888</v>
                </pt>
                <pt idx="1146">
                  <v>0.7958333333333333</v>
                </pt>
                <pt idx="1147">
                  <v>0.7965277777777777</v>
                </pt>
                <pt idx="1148">
                  <v>0.7972222222222223</v>
                </pt>
                <pt idx="1149">
                  <v>0.7979166666666667</v>
                </pt>
                <pt idx="1150">
                  <v>0.7986111111111112</v>
                </pt>
                <pt idx="1151">
                  <v>0.7993055555555556</v>
                </pt>
                <pt idx="1152">
                  <v>0.8</v>
                </pt>
                <pt idx="1153">
                  <v>0.8006944444444445</v>
                </pt>
                <pt idx="1154">
                  <v>0.8013888888888889</v>
                </pt>
                <pt idx="1155">
                  <v>0.8020833333333334</v>
                </pt>
                <pt idx="1156">
                  <v>0.8027777777777778</v>
                </pt>
                <pt idx="1157">
                  <v>0.8034722222222223</v>
                </pt>
                <pt idx="1158">
                  <v>0.8041666666666667</v>
                </pt>
                <pt idx="1159">
                  <v>0.8048611111111111</v>
                </pt>
                <pt idx="1160">
                  <v>0.8055555555555556</v>
                </pt>
                <pt idx="1161">
                  <v>0.80625</v>
                </pt>
                <pt idx="1162">
                  <v>0.8069444444444445</v>
                </pt>
                <pt idx="1163">
                  <v>0.8076388888888889</v>
                </pt>
                <pt idx="1164">
                  <v>0.8083333333333333</v>
                </pt>
                <pt idx="1165">
                  <v>0.8090277777777778</v>
                </pt>
                <pt idx="1166">
                  <v>0.8097222222222222</v>
                </pt>
                <pt idx="1167">
                  <v>0.8104166666666667</v>
                </pt>
                <pt idx="1168">
                  <v>0.8111111111111111</v>
                </pt>
                <pt idx="1169">
                  <v>0.8118055555555556</v>
                </pt>
                <pt idx="1170">
                  <v>0.8125</v>
                </pt>
                <pt idx="1171">
                  <v>0.8131944444444444</v>
                </pt>
                <pt idx="1172">
                  <v>0.8138888888888889</v>
                </pt>
                <pt idx="1173">
                  <v>0.8145833333333333</v>
                </pt>
                <pt idx="1174">
                  <v>0.8152777777777778</v>
                </pt>
                <pt idx="1175">
                  <v>0.8159722222222222</v>
                </pt>
                <pt idx="1176">
                  <v>0.8166666666666667</v>
                </pt>
                <pt idx="1177">
                  <v>0.8173611111111111</v>
                </pt>
                <pt idx="1178">
                  <v>0.8180555555555555</v>
                </pt>
                <pt idx="1179">
                  <v>0.81875</v>
                </pt>
                <pt idx="1180">
                  <v>0.8194444444444444</v>
                </pt>
                <pt idx="1181">
                  <v>0.8201388888888889</v>
                </pt>
                <pt idx="1182">
                  <v>0.8208333333333333</v>
                </pt>
                <pt idx="1183">
                  <v>0.8215277777777777</v>
                </pt>
                <pt idx="1184">
                  <v>0.8222222222222222</v>
                </pt>
                <pt idx="1185">
                  <v>0.8229166666666666</v>
                </pt>
                <pt idx="1186">
                  <v>0.8236111111111111</v>
                </pt>
                <pt idx="1187">
                  <v>0.8243055555555555</v>
                </pt>
                <pt idx="1188">
                  <v>0.825</v>
                </pt>
                <pt idx="1189">
                  <v>0.8256944444444444</v>
                </pt>
                <pt idx="1190">
                  <v>0.8263888888888888</v>
                </pt>
                <pt idx="1191">
                  <v>0.8270833333333333</v>
                </pt>
                <pt idx="1192">
                  <v>0.8277777777777777</v>
                </pt>
                <pt idx="1193">
                  <v>0.8284722222222223</v>
                </pt>
                <pt idx="1194">
                  <v>0.8291666666666667</v>
                </pt>
                <pt idx="1195">
                  <v>0.8298611111111112</v>
                </pt>
                <pt idx="1196">
                  <v>0.8305555555555556</v>
                </pt>
                <pt idx="1197">
                  <v>0.83125</v>
                </pt>
                <pt idx="1198">
                  <v>0.8319444444444445</v>
                </pt>
                <pt idx="1199">
                  <v>0.8326388888888889</v>
                </pt>
                <pt idx="1200">
                  <v>0.8333333333333334</v>
                </pt>
                <pt idx="1201">
                  <v>0.8340277777777778</v>
                </pt>
                <pt idx="1202">
                  <v>0.8347222222222223</v>
                </pt>
                <pt idx="1203">
                  <v>0.8354166666666667</v>
                </pt>
                <pt idx="1204">
                  <v>0.8361111111111111</v>
                </pt>
                <pt idx="1205">
                  <v>0.8368055555555556</v>
                </pt>
                <pt idx="1206">
                  <v>0.8375</v>
                </pt>
                <pt idx="1207">
                  <v>0.8381944444444445</v>
                </pt>
                <pt idx="1208">
                  <v>0.8388888888888889</v>
                </pt>
                <pt idx="1209">
                  <v>0.8395833333333333</v>
                </pt>
                <pt idx="1210">
                  <v>0.8402777777777778</v>
                </pt>
                <pt idx="1211">
                  <v>0.8409722222222222</v>
                </pt>
                <pt idx="1212">
                  <v>0.8416666666666667</v>
                </pt>
                <pt idx="1213">
                  <v>0.8423611111111111</v>
                </pt>
                <pt idx="1214">
                  <v>0.8430555555555556</v>
                </pt>
                <pt idx="1215">
                  <v>0.84375</v>
                </pt>
                <pt idx="1216">
                  <v>0.8444444444444444</v>
                </pt>
                <pt idx="1217">
                  <v>0.8451388888888889</v>
                </pt>
                <pt idx="1218">
                  <v>0.8458333333333333</v>
                </pt>
                <pt idx="1219">
                  <v>0.8465277777777778</v>
                </pt>
                <pt idx="1220">
                  <v>0.8472222222222222</v>
                </pt>
                <pt idx="1221">
                  <v>0.8479166666666667</v>
                </pt>
                <pt idx="1222">
                  <v>0.8486111111111111</v>
                </pt>
                <pt idx="1223">
                  <v>0.8493055555555555</v>
                </pt>
                <pt idx="1224">
                  <v>0.85</v>
                </pt>
                <pt idx="1225">
                  <v>0.8506944444444444</v>
                </pt>
                <pt idx="1226">
                  <v>0.8513888888888889</v>
                </pt>
                <pt idx="1227">
                  <v>0.8520833333333333</v>
                </pt>
                <pt idx="1228">
                  <v>0.8527777777777777</v>
                </pt>
                <pt idx="1229">
                  <v>0.8534722222222222</v>
                </pt>
                <pt idx="1230">
                  <v>0.8541666666666666</v>
                </pt>
                <pt idx="1231">
                  <v>0.8548611111111111</v>
                </pt>
                <pt idx="1232">
                  <v>0.8555555555555555</v>
                </pt>
                <pt idx="1233">
                  <v>0.85625</v>
                </pt>
                <pt idx="1234">
                  <v>0.8569444444444444</v>
                </pt>
                <pt idx="1235">
                  <v>0.8576388888888888</v>
                </pt>
                <pt idx="1236">
                  <v>0.8583333333333333</v>
                </pt>
                <pt idx="1237">
                  <v>0.8590277777777777</v>
                </pt>
                <pt idx="1238">
                  <v>0.8597222222222223</v>
                </pt>
                <pt idx="1239">
                  <v>0.8604166666666667</v>
                </pt>
                <pt idx="1240">
                  <v>0.8611111111111112</v>
                </pt>
                <pt idx="1241">
                  <v>0.8618055555555556</v>
                </pt>
                <pt idx="1242">
                  <v>0.8625</v>
                </pt>
                <pt idx="1243">
                  <v>0.8631944444444445</v>
                </pt>
                <pt idx="1244">
                  <v>0.8638888888888889</v>
                </pt>
                <pt idx="1245">
                  <v>0.8645833333333334</v>
                </pt>
                <pt idx="1246">
                  <v>0.8652777777777778</v>
                </pt>
                <pt idx="1247">
                  <v>0.8659722222222223</v>
                </pt>
                <pt idx="1248">
                  <v>0.8666666666666667</v>
                </pt>
                <pt idx="1249">
                  <v>0.8673611111111111</v>
                </pt>
                <pt idx="1250">
                  <v>0.8680555555555556</v>
                </pt>
                <pt idx="1251">
                  <v>0.86875</v>
                </pt>
                <pt idx="1252">
                  <v>0.8694444444444445</v>
                </pt>
                <pt idx="1253">
                  <v>0.8701388888888889</v>
                </pt>
                <pt idx="1254">
                  <v>0.8708333333333333</v>
                </pt>
                <pt idx="1255">
                  <v>0.8715277777777778</v>
                </pt>
                <pt idx="1256">
                  <v>0.8722222222222222</v>
                </pt>
                <pt idx="1257">
                  <v>0.8729166666666667</v>
                </pt>
                <pt idx="1258">
                  <v>0.8736111111111111</v>
                </pt>
                <pt idx="1259">
                  <v>0.8743055555555556</v>
                </pt>
                <pt idx="1260">
                  <v>0.875</v>
                </pt>
                <pt idx="1261">
                  <v>0.8756944444444444</v>
                </pt>
                <pt idx="1262">
                  <v>0.8763888888888889</v>
                </pt>
                <pt idx="1263">
                  <v>0.8770833333333333</v>
                </pt>
                <pt idx="1264">
                  <v>0.8777777777777778</v>
                </pt>
                <pt idx="1265">
                  <v>0.8784722222222222</v>
                </pt>
                <pt idx="1266">
                  <v>0.8791666666666667</v>
                </pt>
                <pt idx="1267">
                  <v>0.8798611111111111</v>
                </pt>
                <pt idx="1268">
                  <v>0.8805555555555555</v>
                </pt>
                <pt idx="1269">
                  <v>0.88125</v>
                </pt>
                <pt idx="1270">
                  <v>0.8819444444444444</v>
                </pt>
                <pt idx="1271">
                  <v>0.8826388888888889</v>
                </pt>
                <pt idx="1272">
                  <v>0.8833333333333333</v>
                </pt>
                <pt idx="1273">
                  <v>0.8840277777777777</v>
                </pt>
                <pt idx="1274">
                  <v>0.8847222222222222</v>
                </pt>
                <pt idx="1275">
                  <v>0.8854166666666666</v>
                </pt>
                <pt idx="1276">
                  <v>0.8861111111111111</v>
                </pt>
                <pt idx="1277">
                  <v>0.8868055555555555</v>
                </pt>
                <pt idx="1278">
                  <v>0.8875</v>
                </pt>
                <pt idx="1279">
                  <v>0.8881944444444444</v>
                </pt>
                <pt idx="1280">
                  <v>0.8888888888888888</v>
                </pt>
                <pt idx="1281">
                  <v>0.8895833333333333</v>
                </pt>
                <pt idx="1282">
                  <v>0.8902777777777777</v>
                </pt>
                <pt idx="1283">
                  <v>0.8909722222222223</v>
                </pt>
                <pt idx="1284">
                  <v>0.8916666666666667</v>
                </pt>
                <pt idx="1285">
                  <v>0.8923611111111112</v>
                </pt>
                <pt idx="1286">
                  <v>0.8930555555555556</v>
                </pt>
                <pt idx="1287">
                  <v>0.89375</v>
                </pt>
                <pt idx="1288">
                  <v>0.8944444444444445</v>
                </pt>
                <pt idx="1289">
                  <v>0.8951388888888889</v>
                </pt>
                <pt idx="1290">
                  <v>0.8958333333333334</v>
                </pt>
                <pt idx="1291">
                  <v>0.8965277777777778</v>
                </pt>
                <pt idx="1292">
                  <v>0.8972222222222223</v>
                </pt>
                <pt idx="1293">
                  <v>0.8979166666666667</v>
                </pt>
                <pt idx="1294">
                  <v>0.8986111111111111</v>
                </pt>
                <pt idx="1295">
                  <v>0.8993055555555556</v>
                </pt>
                <pt idx="1296">
                  <v>0.9</v>
                </pt>
                <pt idx="1297">
                  <v>0.9006944444444445</v>
                </pt>
                <pt idx="1298">
                  <v>0.9013888888888889</v>
                </pt>
                <pt idx="1299">
                  <v>0.9020833333333333</v>
                </pt>
                <pt idx="1300">
                  <v>0.9027777777777778</v>
                </pt>
                <pt idx="1301">
                  <v>0.9034722222222222</v>
                </pt>
                <pt idx="1302">
                  <v>0.9041666666666667</v>
                </pt>
                <pt idx="1303">
                  <v>0.9048611111111111</v>
                </pt>
                <pt idx="1304">
                  <v>0.9055555555555556</v>
                </pt>
                <pt idx="1305">
                  <v>0.90625</v>
                </pt>
                <pt idx="1306">
                  <v>0.9069444444444444</v>
                </pt>
                <pt idx="1307">
                  <v>0.9076388888888889</v>
                </pt>
                <pt idx="1308">
                  <v>0.9083333333333333</v>
                </pt>
                <pt idx="1309">
                  <v>0.9090277777777778</v>
                </pt>
                <pt idx="1310">
                  <v>0.9097222222222222</v>
                </pt>
                <pt idx="1311">
                  <v>0.9104166666666667</v>
                </pt>
                <pt idx="1312">
                  <v>0.9111111111111111</v>
                </pt>
                <pt idx="1313">
                  <v>0.9118055555555555</v>
                </pt>
                <pt idx="1314">
                  <v>0.9125</v>
                </pt>
                <pt idx="1315">
                  <v>0.9131944444444444</v>
                </pt>
                <pt idx="1316">
                  <v>0.9138888888888889</v>
                </pt>
                <pt idx="1317">
                  <v>0.9145833333333333</v>
                </pt>
                <pt idx="1318">
                  <v>0.9152777777777777</v>
                </pt>
                <pt idx="1319">
                  <v>0.9159722222222222</v>
                </pt>
                <pt idx="1320">
                  <v>0.9166666666666666</v>
                </pt>
                <pt idx="1321">
                  <v>0.9173611111111111</v>
                </pt>
                <pt idx="1322">
                  <v>0.9180555555555555</v>
                </pt>
                <pt idx="1323">
                  <v>0.91875</v>
                </pt>
                <pt idx="1324">
                  <v>0.9194444444444444</v>
                </pt>
                <pt idx="1325">
                  <v>0.9201388888888888</v>
                </pt>
                <pt idx="1326">
                  <v>0.9208333333333333</v>
                </pt>
                <pt idx="1327">
                  <v>0.9215277777777777</v>
                </pt>
                <pt idx="1328">
                  <v>0.9222222222222223</v>
                </pt>
                <pt idx="1329">
                  <v>0.9229166666666667</v>
                </pt>
                <pt idx="1330">
                  <v>0.9236111111111112</v>
                </pt>
                <pt idx="1331">
                  <v>0.9243055555555556</v>
                </pt>
                <pt idx="1332">
                  <v>0.925</v>
                </pt>
                <pt idx="1333">
                  <v>0.9256944444444445</v>
                </pt>
                <pt idx="1334">
                  <v>0.9263888888888889</v>
                </pt>
                <pt idx="1335">
                  <v>0.9270833333333334</v>
                </pt>
                <pt idx="1336">
                  <v>0.9277777777777778</v>
                </pt>
                <pt idx="1337">
                  <v>0.9284722222222223</v>
                </pt>
                <pt idx="1338">
                  <v>0.9291666666666667</v>
                </pt>
                <pt idx="1339">
                  <v>0.9298611111111111</v>
                </pt>
                <pt idx="1340">
                  <v>0.9305555555555556</v>
                </pt>
                <pt idx="1341">
                  <v>0.93125</v>
                </pt>
                <pt idx="1342">
                  <v>0.9319444444444445</v>
                </pt>
                <pt idx="1343">
                  <v>0.9326388888888889</v>
                </pt>
                <pt idx="1344">
                  <v>0.9333333333333333</v>
                </pt>
                <pt idx="1345">
                  <v>0.9340277777777778</v>
                </pt>
                <pt idx="1346">
                  <v>0.9347222222222222</v>
                </pt>
                <pt idx="1347">
                  <v>0.9354166666666667</v>
                </pt>
                <pt idx="1348">
                  <v>0.9361111111111111</v>
                </pt>
                <pt idx="1349">
                  <v>0.9368055555555556</v>
                </pt>
                <pt idx="1350">
                  <v>0.9375</v>
                </pt>
                <pt idx="1351">
                  <v>0.9381944444444444</v>
                </pt>
                <pt idx="1352">
                  <v>0.9388888888888889</v>
                </pt>
                <pt idx="1353">
                  <v>0.9395833333333333</v>
                </pt>
                <pt idx="1354">
                  <v>0.9402777777777778</v>
                </pt>
                <pt idx="1355">
                  <v>0.9409722222222222</v>
                </pt>
                <pt idx="1356">
                  <v>0.9416666666666667</v>
                </pt>
                <pt idx="1357">
                  <v>0.9423611111111111</v>
                </pt>
                <pt idx="1358">
                  <v>0.9430555555555555</v>
                </pt>
                <pt idx="1359">
                  <v>0.94375</v>
                </pt>
                <pt idx="1360">
                  <v>0.9444444444444444</v>
                </pt>
                <pt idx="1361">
                  <v>0.9451388888888889</v>
                </pt>
                <pt idx="1362">
                  <v>0.9458333333333333</v>
                </pt>
                <pt idx="1363">
                  <v>0.9465277777777777</v>
                </pt>
                <pt idx="1364">
                  <v>0.9472222222222222</v>
                </pt>
                <pt idx="1365">
                  <v>0.9479166666666666</v>
                </pt>
                <pt idx="1366">
                  <v>0.9486111111111111</v>
                </pt>
                <pt idx="1367">
                  <v>0.9493055555555555</v>
                </pt>
                <pt idx="1368">
                  <v>0.95</v>
                </pt>
                <pt idx="1369">
                  <v>0.9506944444444444</v>
                </pt>
                <pt idx="1370">
                  <v>0.9513888888888888</v>
                </pt>
                <pt idx="1371">
                  <v>0.9520833333333333</v>
                </pt>
                <pt idx="1372">
                  <v>0.9527777777777777</v>
                </pt>
                <pt idx="1373">
                  <v>0.9534722222222223</v>
                </pt>
                <pt idx="1374">
                  <v>0.9541666666666667</v>
                </pt>
                <pt idx="1375">
                  <v>0.9548611111111112</v>
                </pt>
                <pt idx="1376">
                  <v>0.9555555555555556</v>
                </pt>
                <pt idx="1377">
                  <v>0.95625</v>
                </pt>
                <pt idx="1378">
                  <v>0.9569444444444445</v>
                </pt>
                <pt idx="1379">
                  <v>0.9576388888888889</v>
                </pt>
                <pt idx="1380">
                  <v>0.9583333333333334</v>
                </pt>
                <pt idx="1381">
                  <v>0.9590277777777778</v>
                </pt>
                <pt idx="1382">
                  <v>0.9597222222222223</v>
                </pt>
                <pt idx="1383">
                  <v>0.9604166666666667</v>
                </pt>
                <pt idx="1384">
                  <v>0.9611111111111111</v>
                </pt>
                <pt idx="1385">
                  <v>0.9618055555555556</v>
                </pt>
                <pt idx="1386">
                  <v>0.9625</v>
                </pt>
                <pt idx="1387">
                  <v>0.9631944444444445</v>
                </pt>
                <pt idx="1388">
                  <v>0.9638888888888889</v>
                </pt>
                <pt idx="1389">
                  <v>0.9645833333333333</v>
                </pt>
                <pt idx="1390">
                  <v>0.9652777777777778</v>
                </pt>
                <pt idx="1391">
                  <v>0.9659722222222222</v>
                </pt>
                <pt idx="1392">
                  <v>0.9666666666666667</v>
                </pt>
                <pt idx="1393">
                  <v>0.9673611111111111</v>
                </pt>
                <pt idx="1394">
                  <v>0.9680555555555556</v>
                </pt>
                <pt idx="1395">
                  <v>0.96875</v>
                </pt>
                <pt idx="1396">
                  <v>0.9694444444444444</v>
                </pt>
                <pt idx="1397">
                  <v>0.9701388888888889</v>
                </pt>
                <pt idx="1398">
                  <v>0.9708333333333333</v>
                </pt>
                <pt idx="1399">
                  <v>0.9715277777777778</v>
                </pt>
                <pt idx="1400">
                  <v>0.9722222222222222</v>
                </pt>
                <pt idx="1401">
                  <v>0.9729166666666667</v>
                </pt>
                <pt idx="1402">
                  <v>0.9736111111111111</v>
                </pt>
                <pt idx="1403">
                  <v>0.9743055555555555</v>
                </pt>
                <pt idx="1404">
                  <v>0.975</v>
                </pt>
                <pt idx="1405">
                  <v>0.9756944444444444</v>
                </pt>
                <pt idx="1406">
                  <v>0.9763888888888889</v>
                </pt>
                <pt idx="1407">
                  <v>0.9770833333333333</v>
                </pt>
                <pt idx="1408">
                  <v>0.9777777777777777</v>
                </pt>
                <pt idx="1409">
                  <v>0.9784722222222222</v>
                </pt>
                <pt idx="1410">
                  <v>0.9791666666666666</v>
                </pt>
                <pt idx="1411">
                  <v>0.9798611111111111</v>
                </pt>
                <pt idx="1412">
                  <v>0.9805555555555555</v>
                </pt>
                <pt idx="1413">
                  <v>0.98125</v>
                </pt>
                <pt idx="1414">
                  <v>0.9819444444444444</v>
                </pt>
                <pt idx="1415">
                  <v>0.9826388888888888</v>
                </pt>
                <pt idx="1416">
                  <v>0.9833333333333333</v>
                </pt>
                <pt idx="1417">
                  <v>0.9840277777777777</v>
                </pt>
                <pt idx="1418">
                  <v>0.9847222222222223</v>
                </pt>
                <pt idx="1419">
                  <v>0.9854166666666667</v>
                </pt>
                <pt idx="1420">
                  <v>0.9861111111111112</v>
                </pt>
                <pt idx="1421">
                  <v>0.9868055555555556</v>
                </pt>
                <pt idx="1422">
                  <v>0.9875</v>
                </pt>
                <pt idx="1423">
                  <v>0.9881944444444445</v>
                </pt>
                <pt idx="1424">
                  <v>0.9888888888888889</v>
                </pt>
                <pt idx="1425">
                  <v>0.9895833333333334</v>
                </pt>
                <pt idx="1426">
                  <v>0.9902777777777778</v>
                </pt>
                <pt idx="1427">
                  <v>0.9909722222222223</v>
                </pt>
                <pt idx="1428">
                  <v>0.9916666666666667</v>
                </pt>
                <pt idx="1429">
                  <v>0.9923611111111111</v>
                </pt>
                <pt idx="1430">
                  <v>0.9930555555555556</v>
                </pt>
                <pt idx="1431">
                  <v>0.99375</v>
                </pt>
                <pt idx="1432">
                  <v>0.9944444444444445</v>
                </pt>
                <pt idx="1433">
                  <v>0.9951388888888889</v>
                </pt>
                <pt idx="1434">
                  <v>0.9958333333333333</v>
                </pt>
                <pt idx="1435">
                  <v>0.9965277777777778</v>
                </pt>
                <pt idx="1436">
                  <v>0.9972222222222222</v>
                </pt>
                <pt idx="1437">
                  <v>0.9979166666666667</v>
                </pt>
                <pt idx="1438">
                  <v>0.9986111111111111</v>
                </pt>
                <pt idx="1439">
                  <v>0.9993055555555556</v>
                </pt>
              </numCache>
            </numRef>
          </cat>
          <val>
            <numRef>
              <f>'MVARvsKV Data'!$C$2:$C$1441</f>
              <numCache>
                <formatCode>General</formatCode>
                <ptCount val="1440"/>
                <pt idx="0">
                  <v>417.21</v>
                </pt>
                <pt idx="1">
                  <v>417.21</v>
                </pt>
                <pt idx="2">
                  <v>417.89</v>
                </pt>
                <pt idx="3">
                  <v>417.89</v>
                </pt>
                <pt idx="4">
                  <v>417.89</v>
                </pt>
                <pt idx="5">
                  <v>417.89</v>
                </pt>
                <pt idx="6">
                  <v>417.89</v>
                </pt>
                <pt idx="7">
                  <v>417.89</v>
                </pt>
                <pt idx="8">
                  <v>417.89</v>
                </pt>
                <pt idx="9">
                  <v>417.89</v>
                </pt>
                <pt idx="10">
                  <v>417.89</v>
                </pt>
                <pt idx="11">
                  <v>417.89</v>
                </pt>
                <pt idx="12">
                  <v>417.62</v>
                </pt>
                <pt idx="13">
                  <v>417.62</v>
                </pt>
                <pt idx="14">
                  <v>417.62</v>
                </pt>
                <pt idx="15">
                  <v>417.62</v>
                </pt>
                <pt idx="16">
                  <v>417.62</v>
                </pt>
                <pt idx="17">
                  <v>417.62</v>
                </pt>
                <pt idx="18">
                  <v>417.62</v>
                </pt>
                <pt idx="19">
                  <v>417.62</v>
                </pt>
                <pt idx="20">
                  <v>417.62</v>
                </pt>
                <pt idx="21">
                  <v>417.62</v>
                </pt>
                <pt idx="22">
                  <v>417.05</v>
                </pt>
                <pt idx="23">
                  <v>417.05</v>
                </pt>
                <pt idx="24">
                  <v>417.05</v>
                </pt>
                <pt idx="25">
                  <v>417.05</v>
                </pt>
                <pt idx="26">
                  <v>417.05</v>
                </pt>
                <pt idx="27">
                  <v>417.05</v>
                </pt>
                <pt idx="28">
                  <v>417.05</v>
                </pt>
                <pt idx="29">
                  <v>417.05</v>
                </pt>
                <pt idx="30">
                  <v>417.05</v>
                </pt>
                <pt idx="31">
                  <v>417.05</v>
                </pt>
                <pt idx="32">
                  <v>416.47</v>
                </pt>
                <pt idx="33">
                  <v>416.47</v>
                </pt>
                <pt idx="34">
                  <v>416.47</v>
                </pt>
                <pt idx="35">
                  <v>416.47</v>
                </pt>
                <pt idx="36">
                  <v>416.47</v>
                </pt>
                <pt idx="37">
                  <v>416.47</v>
                </pt>
                <pt idx="38">
                  <v>416.47</v>
                </pt>
                <pt idx="39">
                  <v>416.47</v>
                </pt>
                <pt idx="40">
                  <v>416.47</v>
                </pt>
                <pt idx="41">
                  <v>416.47</v>
                </pt>
                <pt idx="42">
                  <v>415.01</v>
                </pt>
                <pt idx="43">
                  <v>415.01</v>
                </pt>
                <pt idx="44">
                  <v>415.01</v>
                </pt>
                <pt idx="45">
                  <v>415.01</v>
                </pt>
                <pt idx="46">
                  <v>415.01</v>
                </pt>
                <pt idx="47">
                  <v>415.01</v>
                </pt>
                <pt idx="48">
                  <v>415.01</v>
                </pt>
                <pt idx="49">
                  <v>415.01</v>
                </pt>
                <pt idx="50">
                  <v>415.01</v>
                </pt>
                <pt idx="51">
                  <v>415.01</v>
                </pt>
                <pt idx="52">
                  <v>414.28</v>
                </pt>
                <pt idx="53">
                  <v>414.28</v>
                </pt>
                <pt idx="54">
                  <v>414.28</v>
                </pt>
                <pt idx="55">
                  <v>414.28</v>
                </pt>
                <pt idx="56">
                  <v>414.28</v>
                </pt>
                <pt idx="57">
                  <v>414.28</v>
                </pt>
                <pt idx="58">
                  <v>414.28</v>
                </pt>
                <pt idx="59">
                  <v>414.28</v>
                </pt>
                <pt idx="60">
                  <v>414.28</v>
                </pt>
                <pt idx="61">
                  <v>414.28</v>
                </pt>
                <pt idx="62">
                  <v>414.28</v>
                </pt>
                <pt idx="63">
                  <v>414.38</v>
                </pt>
                <pt idx="64">
                  <v>414.38</v>
                </pt>
                <pt idx="65">
                  <v>414.38</v>
                </pt>
                <pt idx="66">
                  <v>414.38</v>
                </pt>
                <pt idx="67">
                  <v>414.38</v>
                </pt>
                <pt idx="68">
                  <v>414.38</v>
                </pt>
                <pt idx="69">
                  <v>414.38</v>
                </pt>
                <pt idx="70">
                  <v>414.38</v>
                </pt>
                <pt idx="71">
                  <v>414.38</v>
                </pt>
                <pt idx="72">
                  <v>414.38</v>
                </pt>
                <pt idx="73">
                  <v>414.07</v>
                </pt>
                <pt idx="74">
                  <v>414.07</v>
                </pt>
                <pt idx="75">
                  <v>414.07</v>
                </pt>
                <pt idx="76">
                  <v>414.07</v>
                </pt>
                <pt idx="77">
                  <v>414.07</v>
                </pt>
                <pt idx="78">
                  <v>414.07</v>
                </pt>
                <pt idx="79">
                  <v>414.07</v>
                </pt>
                <pt idx="80">
                  <v>414.07</v>
                </pt>
                <pt idx="81">
                  <v>414.07</v>
                </pt>
                <pt idx="82">
                  <v>414.07</v>
                </pt>
                <pt idx="83">
                  <v>413.91</v>
                </pt>
                <pt idx="84">
                  <v>413.91</v>
                </pt>
                <pt idx="85">
                  <v>413.91</v>
                </pt>
                <pt idx="86">
                  <v>413.91</v>
                </pt>
                <pt idx="87">
                  <v>413.91</v>
                </pt>
                <pt idx="88">
                  <v>413.91</v>
                </pt>
                <pt idx="89">
                  <v>413.91</v>
                </pt>
                <pt idx="90">
                  <v>413.91</v>
                </pt>
                <pt idx="91">
                  <v>413.91</v>
                </pt>
                <pt idx="92">
                  <v>413.91</v>
                </pt>
                <pt idx="93">
                  <v>414.28</v>
                </pt>
                <pt idx="94">
                  <v>414.28</v>
                </pt>
                <pt idx="95">
                  <v>414.28</v>
                </pt>
                <pt idx="96">
                  <v>414.28</v>
                </pt>
                <pt idx="97">
                  <v>414.28</v>
                </pt>
                <pt idx="98">
                  <v>414.28</v>
                </pt>
                <pt idx="99">
                  <v>414.28</v>
                </pt>
                <pt idx="100">
                  <v>414.28</v>
                </pt>
                <pt idx="101">
                  <v>414.28</v>
                </pt>
                <pt idx="102">
                  <v>414.28</v>
                </pt>
                <pt idx="103">
                  <v>414.28</v>
                </pt>
                <pt idx="104">
                  <v>414.28</v>
                </pt>
                <pt idx="105">
                  <v>414.28</v>
                </pt>
                <pt idx="106">
                  <v>414.28</v>
                </pt>
                <pt idx="107">
                  <v>414.28</v>
                </pt>
                <pt idx="108">
                  <v>414.28</v>
                </pt>
                <pt idx="109">
                  <v>414.28</v>
                </pt>
                <pt idx="110">
                  <v>414.28</v>
                </pt>
                <pt idx="111">
                  <v>414.28</v>
                </pt>
                <pt idx="112">
                  <v>414.28</v>
                </pt>
                <pt idx="113">
                  <v>413.86</v>
                </pt>
                <pt idx="114">
                  <v>413.86</v>
                </pt>
                <pt idx="115">
                  <v>413.86</v>
                </pt>
                <pt idx="116">
                  <v>413.86</v>
                </pt>
                <pt idx="117">
                  <v>413.86</v>
                </pt>
                <pt idx="118">
                  <v>413.86</v>
                </pt>
                <pt idx="119">
                  <v>413.86</v>
                </pt>
                <pt idx="120">
                  <v>413.86</v>
                </pt>
                <pt idx="121">
                  <v>413.86</v>
                </pt>
                <pt idx="122">
                  <v>413.86</v>
                </pt>
                <pt idx="123">
                  <v>413.54</v>
                </pt>
                <pt idx="124">
                  <v>413.54</v>
                </pt>
                <pt idx="125">
                  <v>413.54</v>
                </pt>
                <pt idx="126">
                  <v>413.54</v>
                </pt>
                <pt idx="127">
                  <v>413.54</v>
                </pt>
                <pt idx="128">
                  <v>413.54</v>
                </pt>
                <pt idx="129">
                  <v>413.54</v>
                </pt>
                <pt idx="130">
                  <v>413.54</v>
                </pt>
                <pt idx="131">
                  <v>413.54</v>
                </pt>
                <pt idx="132">
                  <v>413.54</v>
                </pt>
                <pt idx="133">
                  <v>413.54</v>
                </pt>
                <pt idx="134">
                  <v>412.5</v>
                </pt>
                <pt idx="135">
                  <v>412.5</v>
                </pt>
                <pt idx="136">
                  <v>412.5</v>
                </pt>
                <pt idx="137">
                  <v>412.5</v>
                </pt>
                <pt idx="138">
                  <v>412.5</v>
                </pt>
                <pt idx="139">
                  <v>412.5</v>
                </pt>
                <pt idx="140">
                  <v>412.5</v>
                </pt>
                <pt idx="141">
                  <v>412.5</v>
                </pt>
                <pt idx="142">
                  <v>412.5</v>
                </pt>
                <pt idx="143">
                  <v>412.5</v>
                </pt>
                <pt idx="144">
                  <v>412.92</v>
                </pt>
                <pt idx="145">
                  <v>412.92</v>
                </pt>
                <pt idx="146">
                  <v>412.92</v>
                </pt>
                <pt idx="147">
                  <v>412.92</v>
                </pt>
                <pt idx="148">
                  <v>412.92</v>
                </pt>
                <pt idx="149">
                  <v>412.92</v>
                </pt>
                <pt idx="150">
                  <v>412.92</v>
                </pt>
                <pt idx="151">
                  <v>412.92</v>
                </pt>
                <pt idx="152">
                  <v>412.92</v>
                </pt>
                <pt idx="153">
                  <v>412.92</v>
                </pt>
                <pt idx="154">
                  <v>412.92</v>
                </pt>
                <pt idx="155">
                  <v>412.92</v>
                </pt>
                <pt idx="156">
                  <v>412.92</v>
                </pt>
                <pt idx="157">
                  <v>412.92</v>
                </pt>
                <pt idx="158">
                  <v>412.92</v>
                </pt>
                <pt idx="159">
                  <v>412.92</v>
                </pt>
                <pt idx="160">
                  <v>412.92</v>
                </pt>
                <pt idx="161">
                  <v>412.92</v>
                </pt>
                <pt idx="162">
                  <v>412.92</v>
                </pt>
                <pt idx="163">
                  <v>412.92</v>
                </pt>
                <pt idx="164">
                  <v>413.44</v>
                </pt>
                <pt idx="165">
                  <v>413.44</v>
                </pt>
                <pt idx="166">
                  <v>413.44</v>
                </pt>
                <pt idx="167">
                  <v>413.44</v>
                </pt>
                <pt idx="168">
                  <v>413.44</v>
                </pt>
                <pt idx="169">
                  <v>413.44</v>
                </pt>
                <pt idx="170">
                  <v>413.44</v>
                </pt>
                <pt idx="171">
                  <v>413.44</v>
                </pt>
                <pt idx="172">
                  <v>413.44</v>
                </pt>
                <pt idx="173">
                  <v>413.44</v>
                </pt>
                <pt idx="174">
                  <v>414.02</v>
                </pt>
                <pt idx="175">
                  <v>414.02</v>
                </pt>
                <pt idx="176">
                  <v>414.02</v>
                </pt>
                <pt idx="177">
                  <v>414.02</v>
                </pt>
                <pt idx="178">
                  <v>414.02</v>
                </pt>
                <pt idx="179">
                  <v>414.02</v>
                </pt>
                <pt idx="180">
                  <v>414.02</v>
                </pt>
                <pt idx="181">
                  <v>414.02</v>
                </pt>
                <pt idx="182">
                  <v>414.02</v>
                </pt>
                <pt idx="183">
                  <v>414.02</v>
                </pt>
                <pt idx="184">
                  <v>414.64</v>
                </pt>
                <pt idx="185">
                  <v>414.64</v>
                </pt>
                <pt idx="186">
                  <v>414.64</v>
                </pt>
                <pt idx="187">
                  <v>414.64</v>
                </pt>
                <pt idx="188">
                  <v>414.64</v>
                </pt>
                <pt idx="189">
                  <v>414.64</v>
                </pt>
                <pt idx="190">
                  <v>414.64</v>
                </pt>
                <pt idx="191">
                  <v>414.64</v>
                </pt>
                <pt idx="192">
                  <v>414.64</v>
                </pt>
                <pt idx="193">
                  <v>414.64</v>
                </pt>
                <pt idx="194">
                  <v>413.96</v>
                </pt>
                <pt idx="195">
                  <v>413.96</v>
                </pt>
                <pt idx="196">
                  <v>413.96</v>
                </pt>
                <pt idx="197">
                  <v>413.96</v>
                </pt>
                <pt idx="198">
                  <v>413.96</v>
                </pt>
                <pt idx="199">
                  <v>413.96</v>
                </pt>
                <pt idx="200">
                  <v>413.96</v>
                </pt>
                <pt idx="201">
                  <v>413.96</v>
                </pt>
                <pt idx="202">
                  <v>413.96</v>
                </pt>
                <pt idx="203">
                  <v>413.96</v>
                </pt>
                <pt idx="204">
                  <v>413.96</v>
                </pt>
                <pt idx="205">
                  <v>413.75</v>
                </pt>
                <pt idx="206">
                  <v>413.75</v>
                </pt>
                <pt idx="207">
                  <v>413.75</v>
                </pt>
                <pt idx="208">
                  <v>413.75</v>
                </pt>
                <pt idx="209">
                  <v>413.75</v>
                </pt>
                <pt idx="210">
                  <v>413.75</v>
                </pt>
                <pt idx="211">
                  <v>413.75</v>
                </pt>
                <pt idx="212">
                  <v>413.75</v>
                </pt>
                <pt idx="213">
                  <v>413.75</v>
                </pt>
                <pt idx="214">
                  <v>413.75</v>
                </pt>
                <pt idx="215">
                  <v>415.06</v>
                </pt>
                <pt idx="216">
                  <v>415.06</v>
                </pt>
                <pt idx="217">
                  <v>415.06</v>
                </pt>
                <pt idx="218">
                  <v>415.06</v>
                </pt>
                <pt idx="219">
                  <v>415.06</v>
                </pt>
                <pt idx="220">
                  <v>415.06</v>
                </pt>
                <pt idx="221">
                  <v>415.06</v>
                </pt>
                <pt idx="222">
                  <v>415.06</v>
                </pt>
                <pt idx="223">
                  <v>415.06</v>
                </pt>
                <pt idx="224">
                  <v>415.06</v>
                </pt>
                <pt idx="225">
                  <v>415.95</v>
                </pt>
                <pt idx="226">
                  <v>415.95</v>
                </pt>
                <pt idx="227">
                  <v>415.95</v>
                </pt>
                <pt idx="228">
                  <v>415.95</v>
                </pt>
                <pt idx="229">
                  <v>415.95</v>
                </pt>
                <pt idx="230">
                  <v>415.95</v>
                </pt>
                <pt idx="231">
                  <v>415.95</v>
                </pt>
                <pt idx="232">
                  <v>415.95</v>
                </pt>
                <pt idx="233">
                  <v>415.95</v>
                </pt>
                <pt idx="234">
                  <v>415.95</v>
                </pt>
                <pt idx="235">
                  <v>415.53</v>
                </pt>
                <pt idx="236">
                  <v>415.53</v>
                </pt>
                <pt idx="237">
                  <v>415.53</v>
                </pt>
                <pt idx="238">
                  <v>415.53</v>
                </pt>
                <pt idx="239">
                  <v>415.53</v>
                </pt>
                <pt idx="240">
                  <v>415.53</v>
                </pt>
                <pt idx="241">
                  <v>415.53</v>
                </pt>
                <pt idx="242">
                  <v>415.53</v>
                </pt>
                <pt idx="243">
                  <v>415.53</v>
                </pt>
                <pt idx="244">
                  <v>415.53</v>
                </pt>
                <pt idx="245">
                  <v>414.85</v>
                </pt>
                <pt idx="246">
                  <v>414.85</v>
                </pt>
                <pt idx="247">
                  <v>414.85</v>
                </pt>
                <pt idx="248">
                  <v>414.85</v>
                </pt>
                <pt idx="249">
                  <v>414.85</v>
                </pt>
                <pt idx="250">
                  <v>414.85</v>
                </pt>
                <pt idx="251">
                  <v>414.85</v>
                </pt>
                <pt idx="252">
                  <v>414.85</v>
                </pt>
                <pt idx="253">
                  <v>414.85</v>
                </pt>
                <pt idx="254">
                  <v>414.85</v>
                </pt>
                <pt idx="255">
                  <v>414.96</v>
                </pt>
                <pt idx="256">
                  <v>414.96</v>
                </pt>
                <pt idx="257">
                  <v>414.96</v>
                </pt>
                <pt idx="258">
                  <v>414.96</v>
                </pt>
                <pt idx="259">
                  <v>414.96</v>
                </pt>
                <pt idx="260">
                  <v>414.96</v>
                </pt>
                <pt idx="261">
                  <v>414.96</v>
                </pt>
                <pt idx="262">
                  <v>414.96</v>
                </pt>
                <pt idx="263">
                  <v>414.96</v>
                </pt>
                <pt idx="264">
                  <v>414.96</v>
                </pt>
                <pt idx="265">
                  <v>416.21</v>
                </pt>
                <pt idx="266">
                  <v>416.21</v>
                </pt>
                <pt idx="267">
                  <v>416.21</v>
                </pt>
                <pt idx="268">
                  <v>416.21</v>
                </pt>
                <pt idx="269">
                  <v>416.21</v>
                </pt>
                <pt idx="270">
                  <v>416.21</v>
                </pt>
                <pt idx="271">
                  <v>416.21</v>
                </pt>
                <pt idx="272">
                  <v>416.21</v>
                </pt>
                <pt idx="273">
                  <v>416.21</v>
                </pt>
                <pt idx="274">
                  <v>416.21</v>
                </pt>
                <pt idx="275">
                  <v>416.21</v>
                </pt>
                <pt idx="276">
                  <v>416</v>
                </pt>
                <pt idx="277">
                  <v>416</v>
                </pt>
                <pt idx="278">
                  <v>416</v>
                </pt>
                <pt idx="279">
                  <v>416</v>
                </pt>
                <pt idx="280">
                  <v>416</v>
                </pt>
                <pt idx="281">
                  <v>416</v>
                </pt>
                <pt idx="282">
                  <v>416</v>
                </pt>
                <pt idx="283">
                  <v>416</v>
                </pt>
                <pt idx="284">
                  <v>416</v>
                </pt>
                <pt idx="285">
                  <v>416</v>
                </pt>
                <pt idx="286">
                  <v>416.06</v>
                </pt>
                <pt idx="287">
                  <v>416.06</v>
                </pt>
                <pt idx="288">
                  <v>416.06</v>
                </pt>
                <pt idx="289">
                  <v>416.06</v>
                </pt>
                <pt idx="290">
                  <v>416.06</v>
                </pt>
                <pt idx="291">
                  <v>416.06</v>
                </pt>
                <pt idx="292">
                  <v>416.06</v>
                </pt>
                <pt idx="293">
                  <v>416.06</v>
                </pt>
                <pt idx="294">
                  <v>416.06</v>
                </pt>
                <pt idx="295">
                  <v>416.06</v>
                </pt>
                <pt idx="296">
                  <v>416.11</v>
                </pt>
                <pt idx="297">
                  <v>416.11</v>
                </pt>
                <pt idx="298">
                  <v>416.11</v>
                </pt>
                <pt idx="299">
                  <v>416.11</v>
                </pt>
                <pt idx="300">
                  <v>416.11</v>
                </pt>
                <pt idx="301">
                  <v>416.11</v>
                </pt>
                <pt idx="302">
                  <v>416.11</v>
                </pt>
                <pt idx="303">
                  <v>416.11</v>
                </pt>
                <pt idx="304">
                  <v>416.11</v>
                </pt>
                <pt idx="305">
                  <v>416.11</v>
                </pt>
                <pt idx="306">
                  <v>416.37</v>
                </pt>
                <pt idx="307">
                  <v>416.37</v>
                </pt>
                <pt idx="308">
                  <v>416.37</v>
                </pt>
                <pt idx="309">
                  <v>416.37</v>
                </pt>
                <pt idx="310">
                  <v>416.37</v>
                </pt>
                <pt idx="311">
                  <v>416.37</v>
                </pt>
                <pt idx="312">
                  <v>416.37</v>
                </pt>
                <pt idx="313">
                  <v>416.37</v>
                </pt>
                <pt idx="314">
                  <v>416.37</v>
                </pt>
                <pt idx="315">
                  <v>416.37</v>
                </pt>
                <pt idx="316">
                  <v>416.16</v>
                </pt>
                <pt idx="317">
                  <v>416.16</v>
                </pt>
                <pt idx="318">
                  <v>416.16</v>
                </pt>
                <pt idx="319">
                  <v>416.16</v>
                </pt>
                <pt idx="320">
                  <v>416.16</v>
                </pt>
                <pt idx="321">
                  <v>416.16</v>
                </pt>
                <pt idx="322">
                  <v>416.16</v>
                </pt>
                <pt idx="323">
                  <v>416.16</v>
                </pt>
                <pt idx="324">
                  <v>416.16</v>
                </pt>
                <pt idx="325">
                  <v>416.16</v>
                </pt>
                <pt idx="326">
                  <v>415.53</v>
                </pt>
                <pt idx="327">
                  <v>415.53</v>
                </pt>
                <pt idx="328">
                  <v>415.53</v>
                </pt>
                <pt idx="329">
                  <v>415.53</v>
                </pt>
                <pt idx="330">
                  <v>415.53</v>
                </pt>
                <pt idx="331">
                  <v>415.53</v>
                </pt>
                <pt idx="332">
                  <v>415.53</v>
                </pt>
                <pt idx="333">
                  <v>415.53</v>
                </pt>
                <pt idx="334">
                  <v>415.53</v>
                </pt>
                <pt idx="335">
                  <v>415.53</v>
                </pt>
                <pt idx="336">
                  <v>415.58</v>
                </pt>
                <pt idx="337">
                  <v>415.58</v>
                </pt>
                <pt idx="338">
                  <v>415.58</v>
                </pt>
                <pt idx="339">
                  <v>415.58</v>
                </pt>
                <pt idx="340">
                  <v>415.58</v>
                </pt>
                <pt idx="341">
                  <v>415.58</v>
                </pt>
                <pt idx="342">
                  <v>415.58</v>
                </pt>
                <pt idx="343">
                  <v>415.69</v>
                </pt>
                <pt idx="344">
                  <v>415.69</v>
                </pt>
                <pt idx="345">
                  <v>415.69</v>
                </pt>
                <pt idx="346">
                  <v>415.69</v>
                </pt>
                <pt idx="347">
                  <v>416.06</v>
                </pt>
                <pt idx="348">
                  <v>416.06</v>
                </pt>
                <pt idx="349">
                  <v>416.06</v>
                </pt>
                <pt idx="350">
                  <v>416.06</v>
                </pt>
                <pt idx="351">
                  <v>416.06</v>
                </pt>
                <pt idx="352">
                  <v>416.06</v>
                </pt>
                <pt idx="353">
                  <v>416.06</v>
                </pt>
                <pt idx="354">
                  <v>416.06</v>
                </pt>
                <pt idx="355">
                  <v>416.06</v>
                </pt>
                <pt idx="356">
                  <v>416.06</v>
                </pt>
                <pt idx="357">
                  <v>415.27</v>
                </pt>
                <pt idx="358">
                  <v>415.27</v>
                </pt>
                <pt idx="359">
                  <v>415.27</v>
                </pt>
                <pt idx="360">
                  <v>415.27</v>
                </pt>
                <pt idx="361">
                  <v>415.27</v>
                </pt>
                <pt idx="362">
                  <v>415.27</v>
                </pt>
                <pt idx="363">
                  <v>415.27</v>
                </pt>
                <pt idx="364">
                  <v>415.27</v>
                </pt>
                <pt idx="365">
                  <v>415.27</v>
                </pt>
                <pt idx="366">
                  <v>415.27</v>
                </pt>
                <pt idx="367">
                  <v>415.06</v>
                </pt>
                <pt idx="368">
                  <v>415.06</v>
                </pt>
                <pt idx="369">
                  <v>415.06</v>
                </pt>
                <pt idx="370">
                  <v>415.06</v>
                </pt>
                <pt idx="371">
                  <v>415.06</v>
                </pt>
                <pt idx="372">
                  <v>415.06</v>
                </pt>
                <pt idx="373">
                  <v>413.39</v>
                </pt>
                <pt idx="374">
                  <v>413.39</v>
                </pt>
                <pt idx="375">
                  <v>413.39</v>
                </pt>
                <pt idx="376">
                  <v>413.39</v>
                </pt>
                <pt idx="377">
                  <v>413.18</v>
                </pt>
                <pt idx="378">
                  <v>413.18</v>
                </pt>
                <pt idx="379">
                  <v>413.18</v>
                </pt>
                <pt idx="380">
                  <v>413.18</v>
                </pt>
                <pt idx="381">
                  <v>413.18</v>
                </pt>
                <pt idx="382">
                  <v>413.18</v>
                </pt>
                <pt idx="383">
                  <v>413.18</v>
                </pt>
                <pt idx="384">
                  <v>413.18</v>
                </pt>
                <pt idx="385">
                  <v>413.18</v>
                </pt>
                <pt idx="386">
                  <v>413.18</v>
                </pt>
                <pt idx="387">
                  <v>412.5</v>
                </pt>
                <pt idx="388">
                  <v>412.5</v>
                </pt>
                <pt idx="389">
                  <v>412.5</v>
                </pt>
                <pt idx="390">
                  <v>412.5</v>
                </pt>
                <pt idx="391">
                  <v>412.5</v>
                </pt>
                <pt idx="392">
                  <v>412.5</v>
                </pt>
                <pt idx="393">
                  <v>412.5</v>
                </pt>
                <pt idx="394">
                  <v>412.5</v>
                </pt>
                <pt idx="395">
                  <v>412.5</v>
                </pt>
                <pt idx="396">
                  <v>412.5</v>
                </pt>
                <pt idx="397">
                  <v>411.66</v>
                </pt>
                <pt idx="398">
                  <v>411.66</v>
                </pt>
                <pt idx="399">
                  <v>411.66</v>
                </pt>
                <pt idx="400">
                  <v>411.66</v>
                </pt>
                <pt idx="401">
                  <v>411.66</v>
                </pt>
                <pt idx="402">
                  <v>411.66</v>
                </pt>
                <pt idx="403">
                  <v>411.66</v>
                </pt>
                <pt idx="404">
                  <v>411.66</v>
                </pt>
                <pt idx="405">
                  <v>411.66</v>
                </pt>
                <pt idx="406">
                  <v>411.66</v>
                </pt>
                <pt idx="407">
                  <v>411.19</v>
                </pt>
                <pt idx="408">
                  <v>411.19</v>
                </pt>
                <pt idx="409">
                  <v>411.19</v>
                </pt>
                <pt idx="410">
                  <v>411.19</v>
                </pt>
                <pt idx="411">
                  <v>411.19</v>
                </pt>
                <pt idx="412">
                  <v>411.19</v>
                </pt>
                <pt idx="413">
                  <v>411.19</v>
                </pt>
                <pt idx="414">
                  <v>411.19</v>
                </pt>
                <pt idx="415">
                  <v>411.19</v>
                </pt>
                <pt idx="416">
                  <v>411.19</v>
                </pt>
                <pt idx="417">
                  <v>411.87</v>
                </pt>
                <pt idx="418">
                  <v>411.87</v>
                </pt>
                <pt idx="419">
                  <v>411.87</v>
                </pt>
                <pt idx="420">
                  <v>411.87</v>
                </pt>
                <pt idx="421">
                  <v>411.87</v>
                </pt>
                <pt idx="422">
                  <v>411.87</v>
                </pt>
                <pt idx="423">
                  <v>411.87</v>
                </pt>
                <pt idx="424">
                  <v>411.87</v>
                </pt>
                <pt idx="425">
                  <v>411.87</v>
                </pt>
                <pt idx="426">
                  <v>411.87</v>
                </pt>
                <pt idx="427">
                  <v>411.87</v>
                </pt>
                <pt idx="428">
                  <v>411.4</v>
                </pt>
                <pt idx="429">
                  <v>411.4</v>
                </pt>
                <pt idx="430">
                  <v>411.4</v>
                </pt>
                <pt idx="431">
                  <v>411.4</v>
                </pt>
                <pt idx="432">
                  <v>411.4</v>
                </pt>
                <pt idx="433">
                  <v>411.4</v>
                </pt>
                <pt idx="434">
                  <v>411.4</v>
                </pt>
                <pt idx="435">
                  <v>411.4</v>
                </pt>
                <pt idx="436">
                  <v>411.4</v>
                </pt>
                <pt idx="437">
                  <v>411.4</v>
                </pt>
                <pt idx="438">
                  <v>410.77</v>
                </pt>
                <pt idx="439">
                  <v>410.77</v>
                </pt>
                <pt idx="440">
                  <v>410.77</v>
                </pt>
                <pt idx="441">
                  <v>410.77</v>
                </pt>
                <pt idx="442">
                  <v>410.77</v>
                </pt>
                <pt idx="443">
                  <v>410.77</v>
                </pt>
                <pt idx="444">
                  <v>410.77</v>
                </pt>
                <pt idx="445">
                  <v>410.77</v>
                </pt>
                <pt idx="446">
                  <v>410.77</v>
                </pt>
                <pt idx="447">
                  <v>410.77</v>
                </pt>
                <pt idx="448">
                  <v>410.98</v>
                </pt>
                <pt idx="449">
                  <v>410.98</v>
                </pt>
                <pt idx="450">
                  <v>410.98</v>
                </pt>
                <pt idx="451">
                  <v>410.98</v>
                </pt>
                <pt idx="452">
                  <v>410.98</v>
                </pt>
                <pt idx="453">
                  <v>410.98</v>
                </pt>
                <pt idx="454">
                  <v>410.98</v>
                </pt>
                <pt idx="455">
                  <v>410.98</v>
                </pt>
                <pt idx="456">
                  <v>410.98</v>
                </pt>
                <pt idx="457">
                  <v>410.98</v>
                </pt>
                <pt idx="458">
                  <v>410.82</v>
                </pt>
                <pt idx="459">
                  <v>410.82</v>
                </pt>
                <pt idx="460">
                  <v>410.82</v>
                </pt>
                <pt idx="461">
                  <v>410.82</v>
                </pt>
                <pt idx="462">
                  <v>410.82</v>
                </pt>
                <pt idx="463">
                  <v>410.82</v>
                </pt>
                <pt idx="464">
                  <v>410.82</v>
                </pt>
                <pt idx="465">
                  <v>410.82</v>
                </pt>
                <pt idx="466">
                  <v>410.82</v>
                </pt>
                <pt idx="467">
                  <v>410.82</v>
                </pt>
                <pt idx="468">
                  <v>410.88</v>
                </pt>
                <pt idx="469">
                  <v>410.88</v>
                </pt>
                <pt idx="470">
                  <v>410.88</v>
                </pt>
                <pt idx="471">
                  <v>410.88</v>
                </pt>
                <pt idx="472">
                  <v>410.88</v>
                </pt>
                <pt idx="473">
                  <v>410.88</v>
                </pt>
                <pt idx="474">
                  <v>410.88</v>
                </pt>
                <pt idx="475">
                  <v>410.88</v>
                </pt>
                <pt idx="476">
                  <v>410.88</v>
                </pt>
                <pt idx="477">
                  <v>410.88</v>
                </pt>
                <pt idx="478">
                  <v>410.93</v>
                </pt>
                <pt idx="479">
                  <v>410.93</v>
                </pt>
                <pt idx="480">
                  <v>410.93</v>
                </pt>
                <pt idx="481">
                  <v>410.93</v>
                </pt>
                <pt idx="482">
                  <v>410.93</v>
                </pt>
                <pt idx="483">
                  <v>410.93</v>
                </pt>
                <pt idx="484">
                  <v>410.93</v>
                </pt>
                <pt idx="485">
                  <v>410.93</v>
                </pt>
                <pt idx="486">
                  <v>410.93</v>
                </pt>
                <pt idx="487">
                  <v>410.93</v>
                </pt>
                <pt idx="488">
                  <v>410.56</v>
                </pt>
                <pt idx="489">
                  <v>410.56</v>
                </pt>
                <pt idx="490">
                  <v>410.56</v>
                </pt>
                <pt idx="491">
                  <v>410.56</v>
                </pt>
                <pt idx="492">
                  <v>410.56</v>
                </pt>
                <pt idx="493">
                  <v>410.56</v>
                </pt>
                <pt idx="494">
                  <v>410.56</v>
                </pt>
                <pt idx="495">
                  <v>410.56</v>
                </pt>
                <pt idx="496">
                  <v>410.56</v>
                </pt>
                <pt idx="497">
                  <v>410.56</v>
                </pt>
                <pt idx="498">
                  <v>410.56</v>
                </pt>
                <pt idx="499">
                  <v>410.67</v>
                </pt>
                <pt idx="500">
                  <v>410.67</v>
                </pt>
                <pt idx="501">
                  <v>410.67</v>
                </pt>
                <pt idx="502">
                  <v>410.67</v>
                </pt>
                <pt idx="503">
                  <v>410.67</v>
                </pt>
                <pt idx="504">
                  <v>410.67</v>
                </pt>
                <pt idx="505">
                  <v>410.67</v>
                </pt>
                <pt idx="506">
                  <v>410.67</v>
                </pt>
                <pt idx="507">
                  <v>410.67</v>
                </pt>
                <pt idx="508">
                  <v>410.67</v>
                </pt>
                <pt idx="509">
                  <v>410.77</v>
                </pt>
                <pt idx="510">
                  <v>410.77</v>
                </pt>
                <pt idx="511">
                  <v>410.77</v>
                </pt>
                <pt idx="512">
                  <v>410.77</v>
                </pt>
                <pt idx="513">
                  <v>410.77</v>
                </pt>
                <pt idx="514">
                  <v>410.77</v>
                </pt>
                <pt idx="515">
                  <v>410.77</v>
                </pt>
                <pt idx="516">
                  <v>410.77</v>
                </pt>
                <pt idx="517">
                  <v>410.77</v>
                </pt>
                <pt idx="518">
                  <v>410.77</v>
                </pt>
                <pt idx="519">
                  <v>411.35</v>
                </pt>
                <pt idx="520">
                  <v>411.35</v>
                </pt>
                <pt idx="521">
                  <v>411.35</v>
                </pt>
                <pt idx="522">
                  <v>411.35</v>
                </pt>
                <pt idx="523">
                  <v>411.35</v>
                </pt>
                <pt idx="524">
                  <v>411.35</v>
                </pt>
                <pt idx="525">
                  <v>411.35</v>
                </pt>
                <pt idx="526">
                  <v>411.35</v>
                </pt>
                <pt idx="527">
                  <v>411.35</v>
                </pt>
                <pt idx="528">
                  <v>411.35</v>
                </pt>
                <pt idx="529">
                  <v>411.45</v>
                </pt>
                <pt idx="530">
                  <v>411.45</v>
                </pt>
                <pt idx="531">
                  <v>411.45</v>
                </pt>
                <pt idx="532">
                  <v>411.45</v>
                </pt>
                <pt idx="533">
                  <v>411.45</v>
                </pt>
                <pt idx="534">
                  <v>411.45</v>
                </pt>
                <pt idx="535">
                  <v>411.45</v>
                </pt>
                <pt idx="536">
                  <v>411.45</v>
                </pt>
                <pt idx="537">
                  <v>411.45</v>
                </pt>
                <pt idx="538">
                  <v>411.45</v>
                </pt>
                <pt idx="539">
                  <v>411.5</v>
                </pt>
                <pt idx="540">
                  <v>411.5</v>
                </pt>
                <pt idx="541">
                  <v>411.5</v>
                </pt>
                <pt idx="542">
                  <v>411.5</v>
                </pt>
                <pt idx="543">
                  <v>411.5</v>
                </pt>
                <pt idx="544">
                  <v>411.5</v>
                </pt>
                <pt idx="545">
                  <v>411.5</v>
                </pt>
                <pt idx="546">
                  <v>411.5</v>
                </pt>
                <pt idx="547">
                  <v>411.5</v>
                </pt>
                <pt idx="548">
                  <v>411.5</v>
                </pt>
                <pt idx="549">
                  <v>411.4</v>
                </pt>
                <pt idx="550">
                  <v>411.4</v>
                </pt>
                <pt idx="551">
                  <v>411.4</v>
                </pt>
                <pt idx="552">
                  <v>411.4</v>
                </pt>
                <pt idx="553">
                  <v>411.4</v>
                </pt>
                <pt idx="554">
                  <v>411.4</v>
                </pt>
                <pt idx="555">
                  <v>411.4</v>
                </pt>
                <pt idx="556">
                  <v>411.4</v>
                </pt>
                <pt idx="557">
                  <v>411.4</v>
                </pt>
                <pt idx="558">
                  <v>411.4</v>
                </pt>
                <pt idx="559">
                  <v>410.51</v>
                </pt>
                <pt idx="560">
                  <v>410.51</v>
                </pt>
                <pt idx="561">
                  <v>410.51</v>
                </pt>
                <pt idx="562">
                  <v>410.51</v>
                </pt>
                <pt idx="563">
                  <v>410.51</v>
                </pt>
                <pt idx="564">
                  <v>410.51</v>
                </pt>
                <pt idx="565">
                  <v>410.51</v>
                </pt>
                <pt idx="566">
                  <v>410.51</v>
                </pt>
                <pt idx="567">
                  <v>410.51</v>
                </pt>
                <pt idx="568">
                  <v>410.51</v>
                </pt>
                <pt idx="569">
                  <v>410.51</v>
                </pt>
                <pt idx="570">
                  <v>409.62</v>
                </pt>
                <pt idx="571">
                  <v>409.62</v>
                </pt>
                <pt idx="572">
                  <v>409.62</v>
                </pt>
                <pt idx="573">
                  <v>409.62</v>
                </pt>
                <pt idx="574">
                  <v>409.62</v>
                </pt>
                <pt idx="575">
                  <v>409.62</v>
                </pt>
                <pt idx="576">
                  <v>409.62</v>
                </pt>
                <pt idx="577">
                  <v>409.62</v>
                </pt>
                <pt idx="578">
                  <v>409.62</v>
                </pt>
                <pt idx="579">
                  <v>409.62</v>
                </pt>
                <pt idx="580">
                  <v>409.41</v>
                </pt>
                <pt idx="581">
                  <v>409.41</v>
                </pt>
                <pt idx="582">
                  <v>409.41</v>
                </pt>
                <pt idx="583">
                  <v>409.41</v>
                </pt>
                <pt idx="584">
                  <v>409.41</v>
                </pt>
                <pt idx="585">
                  <v>409.41</v>
                </pt>
                <pt idx="586">
                  <v>409.41</v>
                </pt>
                <pt idx="587">
                  <v>409.41</v>
                </pt>
                <pt idx="588">
                  <v>409.41</v>
                </pt>
                <pt idx="589">
                  <v>409.41</v>
                </pt>
                <pt idx="590">
                  <v>409.52</v>
                </pt>
                <pt idx="591">
                  <v>409.52</v>
                </pt>
                <pt idx="592">
                  <v>409.52</v>
                </pt>
                <pt idx="593">
                  <v>409.52</v>
                </pt>
                <pt idx="594">
                  <v>409.52</v>
                </pt>
                <pt idx="595">
                  <v>409.52</v>
                </pt>
                <pt idx="596">
                  <v>409.52</v>
                </pt>
                <pt idx="597">
                  <v>409.52</v>
                </pt>
                <pt idx="598">
                  <v>409.52</v>
                </pt>
                <pt idx="599">
                  <v>409.52</v>
                </pt>
                <pt idx="600">
                  <v>410.46</v>
                </pt>
                <pt idx="601">
                  <v>410.46</v>
                </pt>
                <pt idx="602">
                  <v>410.46</v>
                </pt>
                <pt idx="603">
                  <v>410.46</v>
                </pt>
                <pt idx="604">
                  <v>410.46</v>
                </pt>
                <pt idx="605">
                  <v>410.46</v>
                </pt>
                <pt idx="606">
                  <v>410.46</v>
                </pt>
                <pt idx="607">
                  <v>410.46</v>
                </pt>
                <pt idx="608">
                  <v>410.46</v>
                </pt>
                <pt idx="609">
                  <v>410.46</v>
                </pt>
                <pt idx="610">
                  <v>409.57</v>
                </pt>
                <pt idx="611">
                  <v>409.57</v>
                </pt>
                <pt idx="612">
                  <v>409.57</v>
                </pt>
                <pt idx="613">
                  <v>409.57</v>
                </pt>
                <pt idx="614">
                  <v>409.57</v>
                </pt>
                <pt idx="615">
                  <v>409.57</v>
                </pt>
                <pt idx="616">
                  <v>409.57</v>
                </pt>
                <pt idx="617">
                  <v>409.57</v>
                </pt>
                <pt idx="618">
                  <v>409.57</v>
                </pt>
                <pt idx="619">
                  <v>409.57</v>
                </pt>
                <pt idx="620">
                  <v>409.99</v>
                </pt>
                <pt idx="621">
                  <v>409.99</v>
                </pt>
                <pt idx="622">
                  <v>409.99</v>
                </pt>
                <pt idx="623">
                  <v>409.99</v>
                </pt>
                <pt idx="624">
                  <v>409.99</v>
                </pt>
                <pt idx="625">
                  <v>409.99</v>
                </pt>
                <pt idx="626">
                  <v>409.99</v>
                </pt>
                <pt idx="627">
                  <v>409.99</v>
                </pt>
                <pt idx="628">
                  <v>409.99</v>
                </pt>
                <pt idx="629">
                  <v>409.99</v>
                </pt>
                <pt idx="630">
                  <v>410.25</v>
                </pt>
                <pt idx="631">
                  <v>410.25</v>
                </pt>
                <pt idx="632">
                  <v>410.25</v>
                </pt>
                <pt idx="633">
                  <v>410.25</v>
                </pt>
                <pt idx="634">
                  <v>410.25</v>
                </pt>
                <pt idx="635">
                  <v>410.25</v>
                </pt>
                <pt idx="636">
                  <v>410.25</v>
                </pt>
                <pt idx="637">
                  <v>410.25</v>
                </pt>
                <pt idx="638">
                  <v>410.25</v>
                </pt>
                <pt idx="639">
                  <v>410.25</v>
                </pt>
                <pt idx="640">
                  <v>410.25</v>
                </pt>
                <pt idx="641">
                  <v>409.67</v>
                </pt>
                <pt idx="642">
                  <v>409.67</v>
                </pt>
                <pt idx="643">
                  <v>409.67</v>
                </pt>
                <pt idx="644">
                  <v>409.67</v>
                </pt>
                <pt idx="645">
                  <v>409.67</v>
                </pt>
                <pt idx="646">
                  <v>409.67</v>
                </pt>
                <pt idx="647">
                  <v>409.67</v>
                </pt>
                <pt idx="648">
                  <v>409.67</v>
                </pt>
                <pt idx="649">
                  <v>409.67</v>
                </pt>
                <pt idx="650">
                  <v>409.67</v>
                </pt>
                <pt idx="651">
                  <v>410.14</v>
                </pt>
                <pt idx="652">
                  <v>410.14</v>
                </pt>
                <pt idx="653">
                  <v>410.14</v>
                </pt>
                <pt idx="654">
                  <v>410.14</v>
                </pt>
                <pt idx="655">
                  <v>410.14</v>
                </pt>
                <pt idx="656">
                  <v>410.14</v>
                </pt>
                <pt idx="657">
                  <v>410.14</v>
                </pt>
                <pt idx="658">
                  <v>410.14</v>
                </pt>
                <pt idx="659">
                  <v>410.14</v>
                </pt>
                <pt idx="660">
                  <v>410.14</v>
                </pt>
                <pt idx="661">
                  <v>411.66</v>
                </pt>
                <pt idx="662">
                  <v>411.66</v>
                </pt>
                <pt idx="663">
                  <v>411.66</v>
                </pt>
                <pt idx="664">
                  <v>411.66</v>
                </pt>
                <pt idx="665">
                  <v>411.66</v>
                </pt>
                <pt idx="666">
                  <v>411.66</v>
                </pt>
                <pt idx="667">
                  <v>411.66</v>
                </pt>
                <pt idx="668">
                  <v>411.66</v>
                </pt>
                <pt idx="669">
                  <v>411.66</v>
                </pt>
                <pt idx="670">
                  <v>411.66</v>
                </pt>
                <pt idx="671">
                  <v>412.13</v>
                </pt>
                <pt idx="672">
                  <v>412.13</v>
                </pt>
                <pt idx="673">
                  <v>412.13</v>
                </pt>
                <pt idx="674">
                  <v>412.13</v>
                </pt>
                <pt idx="675">
                  <v>412.13</v>
                </pt>
                <pt idx="676">
                  <v>412.13</v>
                </pt>
                <pt idx="677">
                  <v>412.13</v>
                </pt>
                <pt idx="678">
                  <v>412.13</v>
                </pt>
                <pt idx="679">
                  <v>412.13</v>
                </pt>
                <pt idx="680">
                  <v>412.13</v>
                </pt>
                <pt idx="681">
                  <v>411.92</v>
                </pt>
                <pt idx="682">
                  <v>411.92</v>
                </pt>
                <pt idx="683">
                  <v>411.92</v>
                </pt>
                <pt idx="684">
                  <v>411.92</v>
                </pt>
                <pt idx="685">
                  <v>411.92</v>
                </pt>
                <pt idx="686">
                  <v>411.92</v>
                </pt>
                <pt idx="687">
                  <v>411.92</v>
                </pt>
                <pt idx="688">
                  <v>411.92</v>
                </pt>
                <pt idx="689">
                  <v>411.92</v>
                </pt>
                <pt idx="690">
                  <v>411.92</v>
                </pt>
                <pt idx="691">
                  <v>412.24</v>
                </pt>
                <pt idx="692">
                  <v>412.24</v>
                </pt>
                <pt idx="693">
                  <v>412.24</v>
                </pt>
                <pt idx="694">
                  <v>412.24</v>
                </pt>
                <pt idx="695">
                  <v>412.24</v>
                </pt>
                <pt idx="696">
                  <v>412.24</v>
                </pt>
                <pt idx="697">
                  <v>412.24</v>
                </pt>
                <pt idx="698">
                  <v>412.24</v>
                </pt>
                <pt idx="699">
                  <v>412.24</v>
                </pt>
                <pt idx="700">
                  <v>412.24</v>
                </pt>
                <pt idx="701">
                  <v>412.03</v>
                </pt>
                <pt idx="702">
                  <v>412.03</v>
                </pt>
                <pt idx="703">
                  <v>412.03</v>
                </pt>
                <pt idx="704">
                  <v>412.03</v>
                </pt>
                <pt idx="705">
                  <v>412.03</v>
                </pt>
                <pt idx="706">
                  <v>412.03</v>
                </pt>
                <pt idx="707">
                  <v>412.03</v>
                </pt>
                <pt idx="708">
                  <v>412.03</v>
                </pt>
                <pt idx="709">
                  <v>412.03</v>
                </pt>
                <pt idx="710">
                  <v>412.03</v>
                </pt>
                <pt idx="711">
                  <v>412.03</v>
                </pt>
                <pt idx="712">
                  <v>411.45</v>
                </pt>
                <pt idx="713">
                  <v>411.45</v>
                </pt>
                <pt idx="714">
                  <v>411.45</v>
                </pt>
                <pt idx="715">
                  <v>411.45</v>
                </pt>
                <pt idx="716">
                  <v>411.45</v>
                </pt>
                <pt idx="717">
                  <v>411.45</v>
                </pt>
                <pt idx="718">
                  <v>411.45</v>
                </pt>
                <pt idx="719">
                  <v>411.45</v>
                </pt>
                <pt idx="720">
                  <v>411.45</v>
                </pt>
                <pt idx="721">
                  <v>411.45</v>
                </pt>
                <pt idx="722">
                  <v>411.82</v>
                </pt>
                <pt idx="723">
                  <v>411.82</v>
                </pt>
                <pt idx="724">
                  <v>411.82</v>
                </pt>
                <pt idx="725">
                  <v>411.82</v>
                </pt>
                <pt idx="726">
                  <v>411.82</v>
                </pt>
                <pt idx="727">
                  <v>411.82</v>
                </pt>
                <pt idx="728">
                  <v>411.82</v>
                </pt>
                <pt idx="729">
                  <v>411.82</v>
                </pt>
                <pt idx="730">
                  <v>411.82</v>
                </pt>
                <pt idx="731">
                  <v>411.82</v>
                </pt>
                <pt idx="732">
                  <v>411.14</v>
                </pt>
                <pt idx="733">
                  <v>411.14</v>
                </pt>
                <pt idx="734">
                  <v>411.14</v>
                </pt>
                <pt idx="735">
                  <v>411.14</v>
                </pt>
                <pt idx="736">
                  <v>411.14</v>
                </pt>
                <pt idx="737">
                  <v>411.14</v>
                </pt>
                <pt idx="738">
                  <v>411.14</v>
                </pt>
                <pt idx="739">
                  <v>411.14</v>
                </pt>
                <pt idx="740">
                  <v>411.14</v>
                </pt>
                <pt idx="741">
                  <v>411.14</v>
                </pt>
                <pt idx="742">
                  <v>410.51</v>
                </pt>
                <pt idx="743">
                  <v>410.51</v>
                </pt>
                <pt idx="744">
                  <v>410.51</v>
                </pt>
                <pt idx="745">
                  <v>410.51</v>
                </pt>
                <pt idx="746">
                  <v>410.51</v>
                </pt>
                <pt idx="747">
                  <v>410.51</v>
                </pt>
                <pt idx="748">
                  <v>410.51</v>
                </pt>
                <pt idx="749">
                  <v>410.51</v>
                </pt>
                <pt idx="750">
                  <v>410.51</v>
                </pt>
                <pt idx="751">
                  <v>410.51</v>
                </pt>
                <pt idx="752">
                  <v>410.51</v>
                </pt>
                <pt idx="753">
                  <v>410.51</v>
                </pt>
                <pt idx="754">
                  <v>410.51</v>
                </pt>
                <pt idx="755">
                  <v>410.51</v>
                </pt>
                <pt idx="756">
                  <v>410.51</v>
                </pt>
                <pt idx="757">
                  <v>410.51</v>
                </pt>
                <pt idx="758">
                  <v>410.51</v>
                </pt>
                <pt idx="759">
                  <v>410.51</v>
                </pt>
                <pt idx="760">
                  <v>410.51</v>
                </pt>
                <pt idx="761">
                  <v>410.51</v>
                </pt>
                <pt idx="762">
                  <v>410.09</v>
                </pt>
                <pt idx="763">
                  <v>410.09</v>
                </pt>
                <pt idx="764">
                  <v>410.09</v>
                </pt>
                <pt idx="765">
                  <v>410.09</v>
                </pt>
                <pt idx="766">
                  <v>410.09</v>
                </pt>
                <pt idx="767">
                  <v>410.09</v>
                </pt>
                <pt idx="768">
                  <v>410.09</v>
                </pt>
                <pt idx="769">
                  <v>410.09</v>
                </pt>
                <pt idx="770">
                  <v>410.09</v>
                </pt>
                <pt idx="771">
                  <v>410.09</v>
                </pt>
                <pt idx="772">
                  <v>410.72</v>
                </pt>
                <pt idx="773">
                  <v>410.72</v>
                </pt>
                <pt idx="774">
                  <v>410.72</v>
                </pt>
                <pt idx="775">
                  <v>410.72</v>
                </pt>
                <pt idx="776">
                  <v>410.72</v>
                </pt>
                <pt idx="777">
                  <v>410.72</v>
                </pt>
                <pt idx="778">
                  <v>410.72</v>
                </pt>
                <pt idx="779">
                  <v>410.72</v>
                </pt>
                <pt idx="780">
                  <v>410.72</v>
                </pt>
                <pt idx="781">
                  <v>410.72</v>
                </pt>
                <pt idx="782">
                  <v>410.72</v>
                </pt>
                <pt idx="783">
                  <v>410.93</v>
                </pt>
                <pt idx="784">
                  <v>410.93</v>
                </pt>
                <pt idx="785">
                  <v>410.93</v>
                </pt>
                <pt idx="786">
                  <v>410.93</v>
                </pt>
                <pt idx="787">
                  <v>410.93</v>
                </pt>
                <pt idx="788">
                  <v>410.93</v>
                </pt>
                <pt idx="789">
                  <v>410.93</v>
                </pt>
                <pt idx="790">
                  <v>409.2</v>
                </pt>
                <pt idx="791">
                  <v>409.2</v>
                </pt>
                <pt idx="792">
                  <v>409.2</v>
                </pt>
                <pt idx="793">
                  <v>409.41</v>
                </pt>
                <pt idx="794">
                  <v>409.41</v>
                </pt>
                <pt idx="795">
                  <v>409.41</v>
                </pt>
                <pt idx="796">
                  <v>409.41</v>
                </pt>
                <pt idx="797">
                  <v>409.41</v>
                </pt>
                <pt idx="798">
                  <v>409.41</v>
                </pt>
                <pt idx="799">
                  <v>409.41</v>
                </pt>
                <pt idx="800">
                  <v>409.41</v>
                </pt>
                <pt idx="801">
                  <v>409.41</v>
                </pt>
                <pt idx="802">
                  <v>409.41</v>
                </pt>
                <pt idx="803">
                  <v>409.88</v>
                </pt>
                <pt idx="804">
                  <v>409.88</v>
                </pt>
                <pt idx="805">
                  <v>409.88</v>
                </pt>
                <pt idx="806">
                  <v>409.88</v>
                </pt>
                <pt idx="807">
                  <v>409.88</v>
                </pt>
                <pt idx="808">
                  <v>409.88</v>
                </pt>
                <pt idx="809">
                  <v>409.88</v>
                </pt>
                <pt idx="810">
                  <v>409.88</v>
                </pt>
                <pt idx="811">
                  <v>409.88</v>
                </pt>
                <pt idx="812">
                  <v>409.88</v>
                </pt>
                <pt idx="813">
                  <v>409.73</v>
                </pt>
                <pt idx="814">
                  <v>409.73</v>
                </pt>
                <pt idx="815">
                  <v>409.73</v>
                </pt>
                <pt idx="816">
                  <v>409.73</v>
                </pt>
                <pt idx="817">
                  <v>409.73</v>
                </pt>
                <pt idx="818">
                  <v>409.73</v>
                </pt>
                <pt idx="819">
                  <v>409.73</v>
                </pt>
                <pt idx="820">
                  <v>409.73</v>
                </pt>
                <pt idx="821">
                  <v>409.73</v>
                </pt>
                <pt idx="822">
                  <v>409.73</v>
                </pt>
                <pt idx="823">
                  <v>409.62</v>
                </pt>
                <pt idx="824">
                  <v>409.62</v>
                </pt>
                <pt idx="825">
                  <v>409.62</v>
                </pt>
                <pt idx="826">
                  <v>409.62</v>
                </pt>
                <pt idx="827">
                  <v>409.62</v>
                </pt>
                <pt idx="828">
                  <v>409.62</v>
                </pt>
                <pt idx="829">
                  <v>409.62</v>
                </pt>
                <pt idx="830">
                  <v>409.62</v>
                </pt>
                <pt idx="831">
                  <v>409.62</v>
                </pt>
                <pt idx="832">
                  <v>409.62</v>
                </pt>
                <pt idx="833">
                  <v>409.73</v>
                </pt>
                <pt idx="834">
                  <v>409.73</v>
                </pt>
                <pt idx="835">
                  <v>409.73</v>
                </pt>
                <pt idx="836">
                  <v>409.73</v>
                </pt>
                <pt idx="837">
                  <v>409.73</v>
                </pt>
                <pt idx="838">
                  <v>409.73</v>
                </pt>
                <pt idx="839">
                  <v>409.73</v>
                </pt>
                <pt idx="840">
                  <v>409.73</v>
                </pt>
                <pt idx="841">
                  <v>409.73</v>
                </pt>
                <pt idx="842">
                  <v>409.73</v>
                </pt>
                <pt idx="843">
                  <v>410.56</v>
                </pt>
                <pt idx="844">
                  <v>410.56</v>
                </pt>
                <pt idx="845">
                  <v>410.56</v>
                </pt>
                <pt idx="846">
                  <v>410.56</v>
                </pt>
                <pt idx="847">
                  <v>410.56</v>
                </pt>
                <pt idx="848">
                  <v>410.56</v>
                </pt>
                <pt idx="849">
                  <v>410.56</v>
                </pt>
                <pt idx="850">
                  <v>410.56</v>
                </pt>
                <pt idx="851">
                  <v>410.56</v>
                </pt>
                <pt idx="852">
                  <v>410.56</v>
                </pt>
                <pt idx="853">
                  <v>410.56</v>
                </pt>
                <pt idx="854">
                  <v>409.88</v>
                </pt>
                <pt idx="855">
                  <v>409.88</v>
                </pt>
                <pt idx="856">
                  <v>409.88</v>
                </pt>
                <pt idx="857">
                  <v>409.88</v>
                </pt>
                <pt idx="858">
                  <v>409.88</v>
                </pt>
                <pt idx="859">
                  <v>409.88</v>
                </pt>
                <pt idx="860">
                  <v>409.88</v>
                </pt>
                <pt idx="861">
                  <v>409.88</v>
                </pt>
                <pt idx="862">
                  <v>409.88</v>
                </pt>
                <pt idx="863">
                  <v>409.88</v>
                </pt>
                <pt idx="864">
                  <v>409.99</v>
                </pt>
                <pt idx="865">
                  <v>409.99</v>
                </pt>
                <pt idx="866">
                  <v>409.99</v>
                </pt>
                <pt idx="867">
                  <v>409.99</v>
                </pt>
                <pt idx="868">
                  <v>409.99</v>
                </pt>
                <pt idx="869">
                  <v>409.99</v>
                </pt>
                <pt idx="870">
                  <v>409.99</v>
                </pt>
                <pt idx="871">
                  <v>409.99</v>
                </pt>
                <pt idx="872">
                  <v>409.99</v>
                </pt>
                <pt idx="873">
                  <v>409.99</v>
                </pt>
                <pt idx="874">
                  <v>410.56</v>
                </pt>
                <pt idx="875">
                  <v>410.56</v>
                </pt>
                <pt idx="876">
                  <v>410.56</v>
                </pt>
                <pt idx="877">
                  <v>409.2</v>
                </pt>
                <pt idx="878">
                  <v>409.2</v>
                </pt>
                <pt idx="879">
                  <v>409.2</v>
                </pt>
                <pt idx="880">
                  <v>409.2</v>
                </pt>
                <pt idx="881">
                  <v>409.2</v>
                </pt>
                <pt idx="882">
                  <v>409.2</v>
                </pt>
                <pt idx="883">
                  <v>409.2</v>
                </pt>
                <pt idx="884">
                  <v>410.51</v>
                </pt>
                <pt idx="885">
                  <v>410.51</v>
                </pt>
                <pt idx="886">
                  <v>410.51</v>
                </pt>
                <pt idx="887">
                  <v>410.51</v>
                </pt>
                <pt idx="888">
                  <v>410.51</v>
                </pt>
                <pt idx="889">
                  <v>410.51</v>
                </pt>
                <pt idx="890">
                  <v>410.51</v>
                </pt>
                <pt idx="891">
                  <v>410.51</v>
                </pt>
                <pt idx="892">
                  <v>410.51</v>
                </pt>
                <pt idx="893">
                  <v>410.51</v>
                </pt>
                <pt idx="894">
                  <v>410.2</v>
                </pt>
                <pt idx="895">
                  <v>410.2</v>
                </pt>
                <pt idx="896">
                  <v>410.2</v>
                </pt>
                <pt idx="897">
                  <v>410.2</v>
                </pt>
                <pt idx="898">
                  <v>410.2</v>
                </pt>
                <pt idx="899">
                  <v>410.2</v>
                </pt>
                <pt idx="900">
                  <v>410.2</v>
                </pt>
                <pt idx="901">
                  <v>410.2</v>
                </pt>
                <pt idx="902">
                  <v>410.2</v>
                </pt>
                <pt idx="903">
                  <v>410.2</v>
                </pt>
                <pt idx="904">
                  <v>410.09</v>
                </pt>
                <pt idx="905">
                  <v>410.09</v>
                </pt>
                <pt idx="906">
                  <v>410.09</v>
                </pt>
                <pt idx="907">
                  <v>410.09</v>
                </pt>
                <pt idx="908">
                  <v>410.09</v>
                </pt>
                <pt idx="909">
                  <v>410.09</v>
                </pt>
                <pt idx="910">
                  <v>410.09</v>
                </pt>
                <pt idx="911">
                  <v>410.09</v>
                </pt>
                <pt idx="912">
                  <v>410.09</v>
                </pt>
                <pt idx="913">
                  <v>410.09</v>
                </pt>
                <pt idx="914">
                  <v>408.84</v>
                </pt>
                <pt idx="915">
                  <v>408.84</v>
                </pt>
                <pt idx="916">
                  <v>408.84</v>
                </pt>
                <pt idx="917">
                  <v>408.84</v>
                </pt>
                <pt idx="918">
                  <v>408.84</v>
                </pt>
                <pt idx="919">
                  <v>408.84</v>
                </pt>
                <pt idx="920">
                  <v>408.84</v>
                </pt>
                <pt idx="921">
                  <v>408.84</v>
                </pt>
                <pt idx="922">
                  <v>408.84</v>
                </pt>
                <pt idx="923">
                  <v>408.84</v>
                </pt>
                <pt idx="924">
                  <v>408.1</v>
                </pt>
                <pt idx="925">
                  <v>408.1</v>
                </pt>
                <pt idx="926">
                  <v>408.1</v>
                </pt>
                <pt idx="927">
                  <v>408.1</v>
                </pt>
                <pt idx="928">
                  <v>408.1</v>
                </pt>
                <pt idx="929">
                  <v>408.1</v>
                </pt>
                <pt idx="930">
                  <v>408.1</v>
                </pt>
                <pt idx="931">
                  <v>408.1</v>
                </pt>
                <pt idx="932">
                  <v>408.1</v>
                </pt>
                <pt idx="933">
                  <v>408.1</v>
                </pt>
                <pt idx="934">
                  <v>408.1</v>
                </pt>
                <pt idx="935">
                  <v>408.1</v>
                </pt>
                <pt idx="936">
                  <v>408.1</v>
                </pt>
                <pt idx="937">
                  <v>408.1</v>
                </pt>
                <pt idx="938">
                  <v>408.1</v>
                </pt>
                <pt idx="939">
                  <v>408.1</v>
                </pt>
                <pt idx="940">
                  <v>408.1</v>
                </pt>
                <pt idx="941">
                  <v>408.1</v>
                </pt>
                <pt idx="942">
                  <v>408.1</v>
                </pt>
                <pt idx="943">
                  <v>408.1</v>
                </pt>
                <pt idx="944">
                  <v>408.1</v>
                </pt>
                <pt idx="945">
                  <v>408.26</v>
                </pt>
                <pt idx="946">
                  <v>408.26</v>
                </pt>
                <pt idx="947">
                  <v>408.26</v>
                </pt>
                <pt idx="948">
                  <v>408.26</v>
                </pt>
                <pt idx="949">
                  <v>408.26</v>
                </pt>
                <pt idx="950">
                  <v>408.26</v>
                </pt>
                <pt idx="951">
                  <v>408.26</v>
                </pt>
                <pt idx="952">
                  <v>408.26</v>
                </pt>
                <pt idx="953">
                  <v>408.26</v>
                </pt>
                <pt idx="954">
                  <v>408.26</v>
                </pt>
                <pt idx="955">
                  <v>408.31</v>
                </pt>
                <pt idx="956">
                  <v>408.31</v>
                </pt>
                <pt idx="957">
                  <v>408.31</v>
                </pt>
                <pt idx="958">
                  <v>408.31</v>
                </pt>
                <pt idx="959">
                  <v>408.31</v>
                </pt>
                <pt idx="960">
                  <v>408.31</v>
                </pt>
                <pt idx="961">
                  <v>408.31</v>
                </pt>
                <pt idx="962">
                  <v>408.31</v>
                </pt>
                <pt idx="963">
                  <v>408.31</v>
                </pt>
                <pt idx="964">
                  <v>408.31</v>
                </pt>
                <pt idx="965">
                  <v>408.37</v>
                </pt>
                <pt idx="966">
                  <v>408.37</v>
                </pt>
                <pt idx="967">
                  <v>408.37</v>
                </pt>
                <pt idx="968">
                  <v>408.37</v>
                </pt>
                <pt idx="969">
                  <v>408.37</v>
                </pt>
                <pt idx="970">
                  <v>408.37</v>
                </pt>
                <pt idx="971">
                  <v>408.37</v>
                </pt>
                <pt idx="972">
                  <v>408.37</v>
                </pt>
                <pt idx="973">
                  <v>408.37</v>
                </pt>
                <pt idx="974">
                  <v>408.37</v>
                </pt>
                <pt idx="975">
                  <v>407.32</v>
                </pt>
                <pt idx="976">
                  <v>407.32</v>
                </pt>
                <pt idx="977">
                  <v>407.32</v>
                </pt>
                <pt idx="978">
                  <v>407.32</v>
                </pt>
                <pt idx="979">
                  <v>407.32</v>
                </pt>
                <pt idx="980">
                  <v>407.32</v>
                </pt>
                <pt idx="981">
                  <v>407.32</v>
                </pt>
                <pt idx="982">
                  <v>407.32</v>
                </pt>
                <pt idx="983">
                  <v>407.32</v>
                </pt>
                <pt idx="984">
                  <v>407.32</v>
                </pt>
                <pt idx="985">
                  <v>408</v>
                </pt>
                <pt idx="986">
                  <v>408</v>
                </pt>
                <pt idx="987">
                  <v>408</v>
                </pt>
                <pt idx="988">
                  <v>408</v>
                </pt>
                <pt idx="989">
                  <v>408</v>
                </pt>
                <pt idx="990">
                  <v>408</v>
                </pt>
                <pt idx="991">
                  <v>408</v>
                </pt>
                <pt idx="992">
                  <v>408</v>
                </pt>
                <pt idx="993">
                  <v>408</v>
                </pt>
                <pt idx="994">
                  <v>408</v>
                </pt>
                <pt idx="995">
                  <v>407.53</v>
                </pt>
                <pt idx="996">
                  <v>407.53</v>
                </pt>
                <pt idx="997">
                  <v>407.53</v>
                </pt>
                <pt idx="998">
                  <v>407.53</v>
                </pt>
                <pt idx="999">
                  <v>407.53</v>
                </pt>
                <pt idx="1000">
                  <v>407.53</v>
                </pt>
                <pt idx="1001">
                  <v>407.53</v>
                </pt>
                <pt idx="1002">
                  <v>407.53</v>
                </pt>
                <pt idx="1003">
                  <v>407.53</v>
                </pt>
                <pt idx="1004">
                  <v>407.53</v>
                </pt>
                <pt idx="1005">
                  <v>407.53</v>
                </pt>
                <pt idx="1006">
                  <v>408.05</v>
                </pt>
                <pt idx="1007">
                  <v>408.05</v>
                </pt>
                <pt idx="1008">
                  <v>408.05</v>
                </pt>
                <pt idx="1009">
                  <v>408.05</v>
                </pt>
                <pt idx="1010">
                  <v>408.05</v>
                </pt>
                <pt idx="1011">
                  <v>408.05</v>
                </pt>
                <pt idx="1012">
                  <v>408.05</v>
                </pt>
                <pt idx="1013">
                  <v>408.05</v>
                </pt>
                <pt idx="1014">
                  <v>408.05</v>
                </pt>
                <pt idx="1015">
                  <v>408.05</v>
                </pt>
                <pt idx="1016">
                  <v>407.95</v>
                </pt>
                <pt idx="1017">
                  <v>407.95</v>
                </pt>
                <pt idx="1018">
                  <v>407.95</v>
                </pt>
                <pt idx="1019">
                  <v>407.95</v>
                </pt>
                <pt idx="1020">
                  <v>407.95</v>
                </pt>
                <pt idx="1021">
                  <v>407.95</v>
                </pt>
                <pt idx="1022">
                  <v>407.95</v>
                </pt>
                <pt idx="1023">
                  <v>407.95</v>
                </pt>
                <pt idx="1024">
                  <v>407.95</v>
                </pt>
                <pt idx="1025">
                  <v>407.95</v>
                </pt>
                <pt idx="1026">
                  <v>408.16</v>
                </pt>
                <pt idx="1027">
                  <v>408.16</v>
                </pt>
                <pt idx="1028">
                  <v>408.16</v>
                </pt>
                <pt idx="1029">
                  <v>408.16</v>
                </pt>
                <pt idx="1030">
                  <v>408.16</v>
                </pt>
                <pt idx="1031">
                  <v>408.16</v>
                </pt>
                <pt idx="1032">
                  <v>408.16</v>
                </pt>
                <pt idx="1033">
                  <v>408.16</v>
                </pt>
                <pt idx="1034">
                  <v>408.16</v>
                </pt>
                <pt idx="1035">
                  <v>408.16</v>
                </pt>
                <pt idx="1036">
                  <v>408.05</v>
                </pt>
                <pt idx="1037">
                  <v>408.05</v>
                </pt>
                <pt idx="1038">
                  <v>408.05</v>
                </pt>
                <pt idx="1039">
                  <v>408.05</v>
                </pt>
                <pt idx="1040">
                  <v>408.05</v>
                </pt>
                <pt idx="1041">
                  <v>408.05</v>
                </pt>
                <pt idx="1042">
                  <v>408.05</v>
                </pt>
                <pt idx="1043">
                  <v>408.05</v>
                </pt>
                <pt idx="1044">
                  <v>408.05</v>
                </pt>
                <pt idx="1045">
                  <v>408.05</v>
                </pt>
                <pt idx="1046">
                  <v>407.06</v>
                </pt>
                <pt idx="1047">
                  <v>407.06</v>
                </pt>
                <pt idx="1048">
                  <v>407.06</v>
                </pt>
                <pt idx="1049">
                  <v>407.06</v>
                </pt>
                <pt idx="1050">
                  <v>407.06</v>
                </pt>
                <pt idx="1051">
                  <v>407.06</v>
                </pt>
                <pt idx="1052">
                  <v>407.06</v>
                </pt>
                <pt idx="1053">
                  <v>407.06</v>
                </pt>
                <pt idx="1054">
                  <v>407.06</v>
                </pt>
                <pt idx="1055">
                  <v>407.06</v>
                </pt>
                <pt idx="1056">
                  <v>406.74</v>
                </pt>
                <pt idx="1057">
                  <v>406.74</v>
                </pt>
                <pt idx="1058">
                  <v>406.74</v>
                </pt>
                <pt idx="1059">
                  <v>406.74</v>
                </pt>
                <pt idx="1060">
                  <v>406.74</v>
                </pt>
                <pt idx="1061">
                  <v>406.74</v>
                </pt>
                <pt idx="1062">
                  <v>406.74</v>
                </pt>
                <pt idx="1063">
                  <v>406.74</v>
                </pt>
                <pt idx="1064">
                  <v>406.74</v>
                </pt>
                <pt idx="1065">
                  <v>406.74</v>
                </pt>
                <pt idx="1066">
                  <v>406.8</v>
                </pt>
                <pt idx="1067">
                  <v>406.8</v>
                </pt>
                <pt idx="1068">
                  <v>406.8</v>
                </pt>
                <pt idx="1069">
                  <v>406.8</v>
                </pt>
                <pt idx="1070">
                  <v>406.8</v>
                </pt>
                <pt idx="1071">
                  <v>406.8</v>
                </pt>
                <pt idx="1072">
                  <v>406.8</v>
                </pt>
                <pt idx="1073">
                  <v>406.8</v>
                </pt>
                <pt idx="1074">
                  <v>406.8</v>
                </pt>
                <pt idx="1075">
                  <v>406.8</v>
                </pt>
                <pt idx="1076">
                  <v>406.8</v>
                </pt>
                <pt idx="1077">
                  <v>407.84</v>
                </pt>
                <pt idx="1078">
                  <v>407.84</v>
                </pt>
                <pt idx="1079">
                  <v>407.84</v>
                </pt>
                <pt idx="1080">
                  <v>408.89</v>
                </pt>
                <pt idx="1081">
                  <v>408.89</v>
                </pt>
                <pt idx="1082">
                  <v>408.89</v>
                </pt>
                <pt idx="1083">
                  <v>408.89</v>
                </pt>
                <pt idx="1084">
                  <v>408.89</v>
                </pt>
                <pt idx="1085">
                  <v>408.89</v>
                </pt>
                <pt idx="1086">
                  <v>410.56</v>
                </pt>
                <pt idx="1087">
                  <v>410.09</v>
                </pt>
                <pt idx="1088">
                  <v>410.09</v>
                </pt>
                <pt idx="1089">
                  <v>410.09</v>
                </pt>
                <pt idx="1090">
                  <v>410.09</v>
                </pt>
                <pt idx="1091">
                  <v>410.09</v>
                </pt>
                <pt idx="1092">
                  <v>410.09</v>
                </pt>
                <pt idx="1093">
                  <v>410.09</v>
                </pt>
                <pt idx="1094">
                  <v>410.09</v>
                </pt>
                <pt idx="1095">
                  <v>410.09</v>
                </pt>
                <pt idx="1096">
                  <v>410.09</v>
                </pt>
                <pt idx="1097">
                  <v>410.04</v>
                </pt>
                <pt idx="1098">
                  <v>410.04</v>
                </pt>
                <pt idx="1099">
                  <v>410.04</v>
                </pt>
                <pt idx="1100">
                  <v>410.04</v>
                </pt>
                <pt idx="1101">
                  <v>410.04</v>
                </pt>
                <pt idx="1102">
                  <v>410.04</v>
                </pt>
                <pt idx="1103">
                  <v>410.04</v>
                </pt>
                <pt idx="1104">
                  <v>410.04</v>
                </pt>
                <pt idx="1105">
                  <v>410.04</v>
                </pt>
                <pt idx="1106">
                  <v>410.04</v>
                </pt>
                <pt idx="1107">
                  <v>409.52</v>
                </pt>
                <pt idx="1108">
                  <v>409.52</v>
                </pt>
                <pt idx="1109">
                  <v>409.52</v>
                </pt>
                <pt idx="1110">
                  <v>409.52</v>
                </pt>
                <pt idx="1111">
                  <v>409.52</v>
                </pt>
                <pt idx="1112">
                  <v>409.52</v>
                </pt>
                <pt idx="1113">
                  <v>409.52</v>
                </pt>
                <pt idx="1114">
                  <v>409.52</v>
                </pt>
                <pt idx="1115">
                  <v>409.52</v>
                </pt>
                <pt idx="1116">
                  <v>409.52</v>
                </pt>
                <pt idx="1117">
                  <v>410.67</v>
                </pt>
                <pt idx="1118">
                  <v>410.67</v>
                </pt>
                <pt idx="1119">
                  <v>410.67</v>
                </pt>
                <pt idx="1120">
                  <v>410.67</v>
                </pt>
                <pt idx="1121">
                  <v>410.67</v>
                </pt>
                <pt idx="1122">
                  <v>410.67</v>
                </pt>
                <pt idx="1123">
                  <v>410.67</v>
                </pt>
                <pt idx="1124">
                  <v>410.67</v>
                </pt>
                <pt idx="1125">
                  <v>410.67</v>
                </pt>
                <pt idx="1126">
                  <v>410.67</v>
                </pt>
                <pt idx="1127">
                  <v>410.35</v>
                </pt>
                <pt idx="1128">
                  <v>410.35</v>
                </pt>
                <pt idx="1129">
                  <v>410.35</v>
                </pt>
                <pt idx="1130">
                  <v>410.35</v>
                </pt>
                <pt idx="1131">
                  <v>410.82</v>
                </pt>
                <pt idx="1132">
                  <v>410.82</v>
                </pt>
                <pt idx="1133">
                  <v>410.82</v>
                </pt>
                <pt idx="1134">
                  <v>410.82</v>
                </pt>
                <pt idx="1135">
                  <v>410.82</v>
                </pt>
                <pt idx="1136">
                  <v>410.82</v>
                </pt>
                <pt idx="1137">
                  <v>410.2</v>
                </pt>
                <pt idx="1138">
                  <v>410.2</v>
                </pt>
                <pt idx="1139">
                  <v>410.2</v>
                </pt>
                <pt idx="1140">
                  <v>410.2</v>
                </pt>
                <pt idx="1141">
                  <v>410.2</v>
                </pt>
                <pt idx="1142">
                  <v>410.2</v>
                </pt>
                <pt idx="1143">
                  <v>410.2</v>
                </pt>
                <pt idx="1144">
                  <v>410.2</v>
                </pt>
                <pt idx="1145">
                  <v>410.2</v>
                </pt>
                <pt idx="1146">
                  <v>410.2</v>
                </pt>
                <pt idx="1147">
                  <v>410.2</v>
                </pt>
                <pt idx="1148">
                  <v>409.99</v>
                </pt>
                <pt idx="1149">
                  <v>409.99</v>
                </pt>
                <pt idx="1150">
                  <v>409.99</v>
                </pt>
                <pt idx="1151">
                  <v>409.99</v>
                </pt>
                <pt idx="1152">
                  <v>409.99</v>
                </pt>
                <pt idx="1153">
                  <v>409.99</v>
                </pt>
                <pt idx="1154">
                  <v>409.99</v>
                </pt>
                <pt idx="1155">
                  <v>409.99</v>
                </pt>
                <pt idx="1156">
                  <v>409.99</v>
                </pt>
                <pt idx="1157">
                  <v>409.99</v>
                </pt>
                <pt idx="1158">
                  <v>410.41</v>
                </pt>
                <pt idx="1159">
                  <v>410.41</v>
                </pt>
                <pt idx="1160">
                  <v>410.41</v>
                </pt>
                <pt idx="1161">
                  <v>410.41</v>
                </pt>
                <pt idx="1162">
                  <v>410.41</v>
                </pt>
                <pt idx="1163">
                  <v>410.41</v>
                </pt>
                <pt idx="1164">
                  <v>410.41</v>
                </pt>
                <pt idx="1165">
                  <v>410.41</v>
                </pt>
                <pt idx="1166">
                  <v>410.41</v>
                </pt>
                <pt idx="1167">
                  <v>410.41</v>
                </pt>
                <pt idx="1168">
                  <v>410.98</v>
                </pt>
                <pt idx="1169">
                  <v>410.98</v>
                </pt>
                <pt idx="1170">
                  <v>410.98</v>
                </pt>
                <pt idx="1171">
                  <v>410.98</v>
                </pt>
                <pt idx="1172">
                  <v>410.98</v>
                </pt>
                <pt idx="1173">
                  <v>410.98</v>
                </pt>
                <pt idx="1174">
                  <v>410.98</v>
                </pt>
                <pt idx="1175">
                  <v>410.98</v>
                </pt>
                <pt idx="1176">
                  <v>410.98</v>
                </pt>
                <pt idx="1177">
                  <v>410.98</v>
                </pt>
                <pt idx="1178">
                  <v>411.14</v>
                </pt>
                <pt idx="1179">
                  <v>411.14</v>
                </pt>
                <pt idx="1180">
                  <v>411.14</v>
                </pt>
                <pt idx="1181">
                  <v>411.14</v>
                </pt>
                <pt idx="1182">
                  <v>411.14</v>
                </pt>
                <pt idx="1183">
                  <v>411.14</v>
                </pt>
                <pt idx="1184">
                  <v>411.14</v>
                </pt>
                <pt idx="1185">
                  <v>411.14</v>
                </pt>
                <pt idx="1186">
                  <v>411.14</v>
                </pt>
                <pt idx="1187">
                  <v>411.14</v>
                </pt>
                <pt idx="1188">
                  <v>411.71</v>
                </pt>
                <pt idx="1189">
                  <v>411.71</v>
                </pt>
                <pt idx="1190">
                  <v>411.71</v>
                </pt>
                <pt idx="1191">
                  <v>411.71</v>
                </pt>
                <pt idx="1192">
                  <v>411.71</v>
                </pt>
                <pt idx="1193">
                  <v>411.71</v>
                </pt>
                <pt idx="1194">
                  <v>411.71</v>
                </pt>
                <pt idx="1195">
                  <v>411.71</v>
                </pt>
                <pt idx="1196">
                  <v>411.71</v>
                </pt>
                <pt idx="1197">
                  <v>411.71</v>
                </pt>
                <pt idx="1198">
                  <v>411.66</v>
                </pt>
                <pt idx="1199">
                  <v>411.66</v>
                </pt>
                <pt idx="1200">
                  <v>411.66</v>
                </pt>
                <pt idx="1201">
                  <v>411.66</v>
                </pt>
                <pt idx="1202">
                  <v>411.66</v>
                </pt>
                <pt idx="1203">
                  <v>411.66</v>
                </pt>
                <pt idx="1204">
                  <v>411.66</v>
                </pt>
                <pt idx="1205">
                  <v>411.66</v>
                </pt>
                <pt idx="1206">
                  <v>411.66</v>
                </pt>
                <pt idx="1207">
                  <v>411.66</v>
                </pt>
                <pt idx="1208">
                  <v>411.71</v>
                </pt>
                <pt idx="1209">
                  <v>411.71</v>
                </pt>
                <pt idx="1210">
                  <v>411.71</v>
                </pt>
                <pt idx="1211">
                  <v>411.71</v>
                </pt>
                <pt idx="1212">
                  <v>411.71</v>
                </pt>
                <pt idx="1213">
                  <v>411.71</v>
                </pt>
                <pt idx="1214">
                  <v>411.71</v>
                </pt>
                <pt idx="1215">
                  <v>411.71</v>
                </pt>
                <pt idx="1216">
                  <v>411.71</v>
                </pt>
                <pt idx="1217">
                  <v>411.71</v>
                </pt>
                <pt idx="1218">
                  <v>411.71</v>
                </pt>
                <pt idx="1219">
                  <v>411.82</v>
                </pt>
                <pt idx="1220">
                  <v>411.82</v>
                </pt>
                <pt idx="1221">
                  <v>411.82</v>
                </pt>
                <pt idx="1222">
                  <v>411.82</v>
                </pt>
                <pt idx="1223">
                  <v>411.82</v>
                </pt>
                <pt idx="1224">
                  <v>411.82</v>
                </pt>
                <pt idx="1225">
                  <v>411.82</v>
                </pt>
                <pt idx="1226">
                  <v>411.82</v>
                </pt>
                <pt idx="1227">
                  <v>411.82</v>
                </pt>
                <pt idx="1228">
                  <v>411.82</v>
                </pt>
                <pt idx="1229">
                  <v>414.12</v>
                </pt>
                <pt idx="1230">
                  <v>414.12</v>
                </pt>
                <pt idx="1231">
                  <v>414.12</v>
                </pt>
                <pt idx="1232">
                  <v>414.12</v>
                </pt>
                <pt idx="1233">
                  <v>414.12</v>
                </pt>
                <pt idx="1234">
                  <v>414.12</v>
                </pt>
                <pt idx="1235">
                  <v>414.12</v>
                </pt>
                <pt idx="1236">
                  <v>414.12</v>
                </pt>
                <pt idx="1237">
                  <v>414.12</v>
                </pt>
                <pt idx="1238">
                  <v>412.39</v>
                </pt>
                <pt idx="1239">
                  <v>412.39</v>
                </pt>
                <pt idx="1240">
                  <v>412.39</v>
                </pt>
                <pt idx="1241">
                  <v>412.39</v>
                </pt>
                <pt idx="1242">
                  <v>412.39</v>
                </pt>
                <pt idx="1243">
                  <v>412.39</v>
                </pt>
                <pt idx="1244">
                  <v>412.39</v>
                </pt>
                <pt idx="1245">
                  <v>412.39</v>
                </pt>
                <pt idx="1246">
                  <v>412.39</v>
                </pt>
                <pt idx="1247">
                  <v>412.39</v>
                </pt>
                <pt idx="1248">
                  <v>412.39</v>
                </pt>
                <pt idx="1249">
                  <v>413.07</v>
                </pt>
                <pt idx="1250">
                  <v>413.07</v>
                </pt>
                <pt idx="1251">
                  <v>413.07</v>
                </pt>
                <pt idx="1252">
                  <v>413.07</v>
                </pt>
                <pt idx="1253">
                  <v>413.07</v>
                </pt>
                <pt idx="1254">
                  <v>413.07</v>
                </pt>
                <pt idx="1255">
                  <v>413.07</v>
                </pt>
                <pt idx="1256">
                  <v>413.07</v>
                </pt>
                <pt idx="1257">
                  <v>413.07</v>
                </pt>
                <pt idx="1258">
                  <v>413.07</v>
                </pt>
                <pt idx="1259">
                  <v>412.76</v>
                </pt>
                <pt idx="1260">
                  <v>412.76</v>
                </pt>
                <pt idx="1261">
                  <v>412.76</v>
                </pt>
                <pt idx="1262">
                  <v>412.76</v>
                </pt>
                <pt idx="1263">
                  <v>412.76</v>
                </pt>
                <pt idx="1264">
                  <v>412.76</v>
                </pt>
                <pt idx="1265">
                  <v>412.76</v>
                </pt>
                <pt idx="1266">
                  <v>412.76</v>
                </pt>
                <pt idx="1267">
                  <v>412.76</v>
                </pt>
                <pt idx="1268">
                  <v>412.76</v>
                </pt>
                <pt idx="1269">
                  <v>411.97</v>
                </pt>
                <pt idx="1270">
                  <v>411.97</v>
                </pt>
                <pt idx="1271">
                  <v>411.97</v>
                </pt>
                <pt idx="1272">
                  <v>411.97</v>
                </pt>
                <pt idx="1273">
                  <v>411.97</v>
                </pt>
                <pt idx="1274">
                  <v>411.97</v>
                </pt>
                <pt idx="1275">
                  <v>411.97</v>
                </pt>
                <pt idx="1276">
                  <v>411.97</v>
                </pt>
                <pt idx="1277">
                  <v>411.97</v>
                </pt>
                <pt idx="1278">
                  <v>411.97</v>
                </pt>
                <pt idx="1279">
                  <v>412.81</v>
                </pt>
                <pt idx="1280">
                  <v>412.81</v>
                </pt>
                <pt idx="1281">
                  <v>412.81</v>
                </pt>
                <pt idx="1282">
                  <v>412.81</v>
                </pt>
                <pt idx="1283">
                  <v>412.81</v>
                </pt>
                <pt idx="1284">
                  <v>412.81</v>
                </pt>
                <pt idx="1285">
                  <v>412.81</v>
                </pt>
                <pt idx="1286">
                  <v>412.81</v>
                </pt>
                <pt idx="1287">
                  <v>412.81</v>
                </pt>
                <pt idx="1288">
                  <v>412.81</v>
                </pt>
                <pt idx="1289">
                  <v>412.81</v>
                </pt>
                <pt idx="1290">
                  <v>412.5</v>
                </pt>
                <pt idx="1291">
                  <v>412.5</v>
                </pt>
                <pt idx="1292">
                  <v>412.5</v>
                </pt>
                <pt idx="1293">
                  <v>412.5</v>
                </pt>
                <pt idx="1294">
                  <v>412.5</v>
                </pt>
                <pt idx="1295">
                  <v>412.5</v>
                </pt>
                <pt idx="1296">
                  <v>412.5</v>
                </pt>
                <pt idx="1297">
                  <v>412.5</v>
                </pt>
                <pt idx="1298">
                  <v>412.5</v>
                </pt>
                <pt idx="1299">
                  <v>412.5</v>
                </pt>
                <pt idx="1300">
                  <v>412.97</v>
                </pt>
                <pt idx="1301">
                  <v>412.97</v>
                </pt>
                <pt idx="1302">
                  <v>412.97</v>
                </pt>
                <pt idx="1303">
                  <v>412.97</v>
                </pt>
                <pt idx="1304">
                  <v>412.97</v>
                </pt>
                <pt idx="1305">
                  <v>412.97</v>
                </pt>
                <pt idx="1306">
                  <v>412.97</v>
                </pt>
                <pt idx="1307">
                  <v>412.97</v>
                </pt>
                <pt idx="1308">
                  <v>412.97</v>
                </pt>
                <pt idx="1309">
                  <v>412.97</v>
                </pt>
                <pt idx="1310">
                  <v>413.44</v>
                </pt>
                <pt idx="1311">
                  <v>413.44</v>
                </pt>
                <pt idx="1312">
                  <v>413.44</v>
                </pt>
                <pt idx="1313">
                  <v>413.44</v>
                </pt>
                <pt idx="1314">
                  <v>413.44</v>
                </pt>
                <pt idx="1315">
                  <v>413.44</v>
                </pt>
                <pt idx="1316">
                  <v>413.44</v>
                </pt>
                <pt idx="1317">
                  <v>413.44</v>
                </pt>
                <pt idx="1318">
                  <v>413.44</v>
                </pt>
                <pt idx="1319">
                  <v>413.44</v>
                </pt>
                <pt idx="1320">
                  <v>413.39</v>
                </pt>
                <pt idx="1321">
                  <v>413.39</v>
                </pt>
                <pt idx="1322">
                  <v>413.39</v>
                </pt>
                <pt idx="1323">
                  <v>413.39</v>
                </pt>
                <pt idx="1324">
                  <v>413.39</v>
                </pt>
                <pt idx="1325">
                  <v>413.39</v>
                </pt>
                <pt idx="1326">
                  <v>413.39</v>
                </pt>
                <pt idx="1327">
                  <v>413.39</v>
                </pt>
                <pt idx="1328">
                  <v>413.39</v>
                </pt>
                <pt idx="1329">
                  <v>411.66</v>
                </pt>
                <pt idx="1330">
                  <v>412.03</v>
                </pt>
                <pt idx="1331">
                  <v>412.03</v>
                </pt>
                <pt idx="1332">
                  <v>412.03</v>
                </pt>
                <pt idx="1333">
                  <v>412.03</v>
                </pt>
                <pt idx="1334">
                  <v>412.03</v>
                </pt>
                <pt idx="1335">
                  <v>412.03</v>
                </pt>
                <pt idx="1336">
                  <v>412.03</v>
                </pt>
                <pt idx="1337">
                  <v>412.03</v>
                </pt>
                <pt idx="1338">
                  <v>412.03</v>
                </pt>
                <pt idx="1339">
                  <v>412.03</v>
                </pt>
                <pt idx="1340">
                  <v>412.39</v>
                </pt>
                <pt idx="1341">
                  <v>412.5</v>
                </pt>
                <pt idx="1342">
                  <v>412.5</v>
                </pt>
                <pt idx="1343">
                  <v>412.5</v>
                </pt>
                <pt idx="1344">
                  <v>412.5</v>
                </pt>
                <pt idx="1345">
                  <v>412.5</v>
                </pt>
                <pt idx="1346">
                  <v>412.5</v>
                </pt>
                <pt idx="1347">
                  <v>412.5</v>
                </pt>
                <pt idx="1348">
                  <v>412.5</v>
                </pt>
                <pt idx="1349">
                  <v>412.5</v>
                </pt>
                <pt idx="1350">
                  <v>412.39</v>
                </pt>
                <pt idx="1351">
                  <v>412.39</v>
                </pt>
                <pt idx="1352">
                  <v>412.39</v>
                </pt>
                <pt idx="1353">
                  <v>412.39</v>
                </pt>
                <pt idx="1354">
                  <v>412.39</v>
                </pt>
                <pt idx="1355">
                  <v>412.39</v>
                </pt>
                <pt idx="1356">
                  <v>412.39</v>
                </pt>
                <pt idx="1357">
                  <v>412.39</v>
                </pt>
                <pt idx="1358">
                  <v>412.39</v>
                </pt>
                <pt idx="1359">
                  <v>412.39</v>
                </pt>
                <pt idx="1360">
                  <v>412.39</v>
                </pt>
                <pt idx="1361">
                  <v>411.56</v>
                </pt>
                <pt idx="1362">
                  <v>411.56</v>
                </pt>
                <pt idx="1363">
                  <v>411.56</v>
                </pt>
                <pt idx="1364">
                  <v>411.56</v>
                </pt>
                <pt idx="1365">
                  <v>411.56</v>
                </pt>
                <pt idx="1366">
                  <v>411.56</v>
                </pt>
                <pt idx="1367">
                  <v>411.56</v>
                </pt>
                <pt idx="1368">
                  <v>411.56</v>
                </pt>
                <pt idx="1369">
                  <v>411.56</v>
                </pt>
                <pt idx="1370">
                  <v>411.56</v>
                </pt>
                <pt idx="1371">
                  <v>411.61</v>
                </pt>
                <pt idx="1372">
                  <v>411.61</v>
                </pt>
                <pt idx="1373">
                  <v>411.61</v>
                </pt>
                <pt idx="1374">
                  <v>411.61</v>
                </pt>
                <pt idx="1375">
                  <v>411.61</v>
                </pt>
                <pt idx="1376">
                  <v>411.61</v>
                </pt>
                <pt idx="1377">
                  <v>411.61</v>
                </pt>
                <pt idx="1378">
                  <v>411.61</v>
                </pt>
                <pt idx="1379">
                  <v>411.61</v>
                </pt>
                <pt idx="1380">
                  <v>411.61</v>
                </pt>
                <pt idx="1381">
                  <v>412.65</v>
                </pt>
                <pt idx="1382">
                  <v>412.65</v>
                </pt>
                <pt idx="1383">
                  <v>412.65</v>
                </pt>
                <pt idx="1384">
                  <v>412.65</v>
                </pt>
                <pt idx="1385">
                  <v>412.65</v>
                </pt>
                <pt idx="1386">
                  <v>412.65</v>
                </pt>
                <pt idx="1387">
                  <v>412.65</v>
                </pt>
                <pt idx="1388">
                  <v>412.65</v>
                </pt>
                <pt idx="1389">
                  <v>412.65</v>
                </pt>
                <pt idx="1390">
                  <v>412.65</v>
                </pt>
                <pt idx="1391">
                  <v>412.6</v>
                </pt>
                <pt idx="1392">
                  <v>412.6</v>
                </pt>
                <pt idx="1393">
                  <v>412.6</v>
                </pt>
                <pt idx="1394">
                  <v>412.6</v>
                </pt>
                <pt idx="1395">
                  <v>412.6</v>
                </pt>
                <pt idx="1396">
                  <v>412.6</v>
                </pt>
                <pt idx="1397">
                  <v>412.6</v>
                </pt>
                <pt idx="1398">
                  <v>412.6</v>
                </pt>
                <pt idx="1399">
                  <v>412.6</v>
                </pt>
                <pt idx="1400">
                  <v>412.6</v>
                </pt>
                <pt idx="1401">
                  <v>413.86</v>
                </pt>
                <pt idx="1402">
                  <v>413.86</v>
                </pt>
                <pt idx="1403">
                  <v>413.86</v>
                </pt>
                <pt idx="1404">
                  <v>413.86</v>
                </pt>
                <pt idx="1405">
                  <v>413.86</v>
                </pt>
                <pt idx="1406">
                  <v>413.86</v>
                </pt>
                <pt idx="1407">
                  <v>413.86</v>
                </pt>
                <pt idx="1408">
                  <v>413.86</v>
                </pt>
                <pt idx="1409">
                  <v>413.86</v>
                </pt>
                <pt idx="1410">
                  <v>413.86</v>
                </pt>
                <pt idx="1411">
                  <v>414.43</v>
                </pt>
                <pt idx="1412">
                  <v>414.43</v>
                </pt>
                <pt idx="1413">
                  <v>414.43</v>
                </pt>
                <pt idx="1414">
                  <v>414.43</v>
                </pt>
                <pt idx="1415">
                  <v>414.43</v>
                </pt>
                <pt idx="1416">
                  <v>414.43</v>
                </pt>
                <pt idx="1417">
                  <v>414.43</v>
                </pt>
                <pt idx="1418">
                  <v>414.43</v>
                </pt>
                <pt idx="1419">
                  <v>414.43</v>
                </pt>
                <pt idx="1420">
                  <v>414.43</v>
                </pt>
                <pt idx="1421">
                  <v>414.59</v>
                </pt>
                <pt idx="1422">
                  <v>414.59</v>
                </pt>
                <pt idx="1423">
                  <v>414.59</v>
                </pt>
                <pt idx="1424">
                  <v>414.59</v>
                </pt>
                <pt idx="1425">
                  <v>414.59</v>
                </pt>
                <pt idx="1426">
                  <v>414.59</v>
                </pt>
                <pt idx="1427">
                  <v>414.59</v>
                </pt>
                <pt idx="1428">
                  <v>414.59</v>
                </pt>
                <pt idx="1429">
                  <v>414.59</v>
                </pt>
                <pt idx="1430">
                  <v>414.59</v>
                </pt>
                <pt idx="1431">
                  <v>414.59</v>
                </pt>
                <pt idx="1432">
                  <v>414.7</v>
                </pt>
                <pt idx="1433">
                  <v>414.7</v>
                </pt>
                <pt idx="1434">
                  <v>414.7</v>
                </pt>
                <pt idx="1435">
                  <v>414.7</v>
                </pt>
                <pt idx="1436">
                  <v>414.7</v>
                </pt>
                <pt idx="1437">
                  <v>414.7</v>
                </pt>
                <pt idx="1438">
                  <v>414.7</v>
                </pt>
                <pt idx="1439">
                  <v>414.7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228505856"/>
        <axId val="228516224"/>
      </lineChart>
      <lineChart>
        <grouping val="standard"/>
        <varyColors val="0"/>
        <ser>
          <idx val="1"/>
          <order val="0"/>
          <tx>
            <v>MVAR</v>
          </tx>
          <spPr>
            <a:ln xmlns:a="http://schemas.openxmlformats.org/drawingml/2006/main" w="6350">
              <a:solidFill>
                <a:schemeClr val="accent6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'MVARvsKV Data'!$A$2:$A$1441</f>
              <numCache>
                <formatCode>h:mm</formatCode>
                <ptCount val="1440"/>
                <pt idx="0">
                  <v>-1</v>
                </pt>
                <pt idx="1">
                  <v>0.0006944444444444445</v>
                </pt>
                <pt idx="2">
                  <v>0.001388888888888889</v>
                </pt>
                <pt idx="3">
                  <v>0.002083333333333333</v>
                </pt>
                <pt idx="4">
                  <v>0.002777777777777778</v>
                </pt>
                <pt idx="5">
                  <v>0.003472222222222222</v>
                </pt>
                <pt idx="6">
                  <v>0.004166666666666667</v>
                </pt>
                <pt idx="7">
                  <v>0.004861111111111111</v>
                </pt>
                <pt idx="8">
                  <v>0.005555555555555556</v>
                </pt>
                <pt idx="9">
                  <v>0.00625</v>
                </pt>
                <pt idx="10">
                  <v>0.006944444444444444</v>
                </pt>
                <pt idx="11">
                  <v>0.007638888888888889</v>
                </pt>
                <pt idx="12">
                  <v>0.008333333333333333</v>
                </pt>
                <pt idx="13">
                  <v>0.009027777777777777</v>
                </pt>
                <pt idx="14">
                  <v>0.009722222222222222</v>
                </pt>
                <pt idx="15">
                  <v>0.01041666666666667</v>
                </pt>
                <pt idx="16">
                  <v>0.01111111111111111</v>
                </pt>
                <pt idx="17">
                  <v>0.01180555555555556</v>
                </pt>
                <pt idx="18">
                  <v>0.0125</v>
                </pt>
                <pt idx="19">
                  <v>0.01319444444444444</v>
                </pt>
                <pt idx="20">
                  <v>0.01388888888888889</v>
                </pt>
                <pt idx="21">
                  <v>0.01458333333333333</v>
                </pt>
                <pt idx="22">
                  <v>0.01527777777777778</v>
                </pt>
                <pt idx="23">
                  <v>0.01597222222222222</v>
                </pt>
                <pt idx="24">
                  <v>0.01666666666666667</v>
                </pt>
                <pt idx="25">
                  <v>0.01736111111111111</v>
                </pt>
                <pt idx="26">
                  <v>0.01805555555555555</v>
                </pt>
                <pt idx="27">
                  <v>0.01875</v>
                </pt>
                <pt idx="28">
                  <v>0.01944444444444444</v>
                </pt>
                <pt idx="29">
                  <v>0.02013888888888889</v>
                </pt>
                <pt idx="30">
                  <v>0.02083333333333333</v>
                </pt>
                <pt idx="31">
                  <v>0.02152777777777778</v>
                </pt>
                <pt idx="32">
                  <v>0.02222222222222222</v>
                </pt>
                <pt idx="33">
                  <v>0.02291666666666667</v>
                </pt>
                <pt idx="34">
                  <v>0.02361111111111111</v>
                </pt>
                <pt idx="35">
                  <v>0.02430555555555556</v>
                </pt>
                <pt idx="36">
                  <v>0.025</v>
                </pt>
                <pt idx="37">
                  <v>0.02569444444444444</v>
                </pt>
                <pt idx="38">
                  <v>0.02638888888888889</v>
                </pt>
                <pt idx="39">
                  <v>0.02708333333333333</v>
                </pt>
                <pt idx="40">
                  <v>0.02777777777777778</v>
                </pt>
                <pt idx="41">
                  <v>0.02847222222222222</v>
                </pt>
                <pt idx="42">
                  <v>0.02916666666666667</v>
                </pt>
                <pt idx="43">
                  <v>0.02986111111111111</v>
                </pt>
                <pt idx="44">
                  <v>0.03055555555555555</v>
                </pt>
                <pt idx="45">
                  <v>0.03125</v>
                </pt>
                <pt idx="46">
                  <v>0.03194444444444444</v>
                </pt>
                <pt idx="47">
                  <v>0.03263888888888889</v>
                </pt>
                <pt idx="48">
                  <v>0.03333333333333333</v>
                </pt>
                <pt idx="49">
                  <v>0.03402777777777777</v>
                </pt>
                <pt idx="50">
                  <v>0.03472222222222222</v>
                </pt>
                <pt idx="51">
                  <v>0.03541666666666667</v>
                </pt>
                <pt idx="52">
                  <v>0.03611111111111111</v>
                </pt>
                <pt idx="53">
                  <v>0.03680555555555556</v>
                </pt>
                <pt idx="54">
                  <v>0.0375</v>
                </pt>
                <pt idx="55">
                  <v>0.03819444444444445</v>
                </pt>
                <pt idx="56">
                  <v>0.03888888888888889</v>
                </pt>
                <pt idx="57">
                  <v>0.03958333333333333</v>
                </pt>
                <pt idx="58">
                  <v>0.04027777777777778</v>
                </pt>
                <pt idx="59">
                  <v>0.04097222222222222</v>
                </pt>
                <pt idx="60">
                  <v>0.04166666666666666</v>
                </pt>
                <pt idx="61">
                  <v>0.04236111111111111</v>
                </pt>
                <pt idx="62">
                  <v>0.04305555555555556</v>
                </pt>
                <pt idx="63">
                  <v>0.04375</v>
                </pt>
                <pt idx="64">
                  <v>0.04444444444444445</v>
                </pt>
                <pt idx="65">
                  <v>0.04513888888888889</v>
                </pt>
                <pt idx="66">
                  <v>0.04583333333333333</v>
                </pt>
                <pt idx="67">
                  <v>0.04652777777777778</v>
                </pt>
                <pt idx="68">
                  <v>0.04722222222222222</v>
                </pt>
                <pt idx="69">
                  <v>0.04791666666666667</v>
                </pt>
                <pt idx="70">
                  <v>0.04861111111111111</v>
                </pt>
                <pt idx="71">
                  <v>0.04930555555555555</v>
                </pt>
                <pt idx="72">
                  <v>0.05</v>
                </pt>
                <pt idx="73">
                  <v>0.05069444444444444</v>
                </pt>
                <pt idx="74">
                  <v>0.05138888888888889</v>
                </pt>
                <pt idx="75">
                  <v>0.05208333333333334</v>
                </pt>
                <pt idx="76">
                  <v>0.05277777777777778</v>
                </pt>
                <pt idx="77">
                  <v>0.05347222222222222</v>
                </pt>
                <pt idx="78">
                  <v>0.05416666666666667</v>
                </pt>
                <pt idx="79">
                  <v>0.05486111111111111</v>
                </pt>
                <pt idx="80">
                  <v>0.05555555555555555</v>
                </pt>
                <pt idx="81">
                  <v>0.05625</v>
                </pt>
                <pt idx="82">
                  <v>0.05694444444444444</v>
                </pt>
                <pt idx="83">
                  <v>0.05763888888888889</v>
                </pt>
                <pt idx="84">
                  <v>0.05833333333333333</v>
                </pt>
                <pt idx="85">
                  <v>0.05902777777777778</v>
                </pt>
                <pt idx="86">
                  <v>0.05972222222222223</v>
                </pt>
                <pt idx="87">
                  <v>0.06041666666666667</v>
                </pt>
                <pt idx="88">
                  <v>0.06111111111111111</v>
                </pt>
                <pt idx="89">
                  <v>0.06180555555555556</v>
                </pt>
                <pt idx="90">
                  <v>0.0625</v>
                </pt>
                <pt idx="91">
                  <v>0.06319444444444444</v>
                </pt>
                <pt idx="92">
                  <v>0.06388888888888888</v>
                </pt>
                <pt idx="93">
                  <v>0.06458333333333334</v>
                </pt>
                <pt idx="94">
                  <v>0.06527777777777778</v>
                </pt>
                <pt idx="95">
                  <v>0.06597222222222222</v>
                </pt>
                <pt idx="96">
                  <v>0.06666666666666667</v>
                </pt>
                <pt idx="97">
                  <v>0.06736111111111111</v>
                </pt>
                <pt idx="98">
                  <v>0.06805555555555555</v>
                </pt>
                <pt idx="99">
                  <v>0.06875000000000001</v>
                </pt>
                <pt idx="100">
                  <v>0.06944444444444445</v>
                </pt>
                <pt idx="101">
                  <v>0.07013888888888889</v>
                </pt>
                <pt idx="102">
                  <v>0.07083333333333333</v>
                </pt>
                <pt idx="103">
                  <v>0.07152777777777777</v>
                </pt>
                <pt idx="104">
                  <v>0.07222222222222222</v>
                </pt>
                <pt idx="105">
                  <v>0.07291666666666667</v>
                </pt>
                <pt idx="106">
                  <v>0.07361111111111111</v>
                </pt>
                <pt idx="107">
                  <v>0.07430555555555556</v>
                </pt>
                <pt idx="108">
                  <v>0.075</v>
                </pt>
                <pt idx="109">
                  <v>0.07569444444444444</v>
                </pt>
                <pt idx="110">
                  <v>0.0763888888888889</v>
                </pt>
                <pt idx="111">
                  <v>0.07708333333333334</v>
                </pt>
                <pt idx="112">
                  <v>0.07777777777777778</v>
                </pt>
                <pt idx="113">
                  <v>0.07847222222222222</v>
                </pt>
                <pt idx="114">
                  <v>0.07916666666666666</v>
                </pt>
                <pt idx="115">
                  <v>0.0798611111111111</v>
                </pt>
                <pt idx="116">
                  <v>0.08055555555555556</v>
                </pt>
                <pt idx="117">
                  <v>0.08125</v>
                </pt>
                <pt idx="118">
                  <v>0.08194444444444444</v>
                </pt>
                <pt idx="119">
                  <v>0.08263888888888889</v>
                </pt>
                <pt idx="120">
                  <v>0.08333333333333333</v>
                </pt>
                <pt idx="121">
                  <v>0.08402777777777778</v>
                </pt>
                <pt idx="122">
                  <v>0.08472222222222223</v>
                </pt>
                <pt idx="123">
                  <v>0.08541666666666667</v>
                </pt>
                <pt idx="124">
                  <v>0.08611111111111111</v>
                </pt>
                <pt idx="125">
                  <v>0.08680555555555555</v>
                </pt>
                <pt idx="126">
                  <v>0.08749999999999999</v>
                </pt>
                <pt idx="127">
                  <v>0.08819444444444445</v>
                </pt>
                <pt idx="128">
                  <v>0.08888888888888889</v>
                </pt>
                <pt idx="129">
                  <v>0.08958333333333333</v>
                </pt>
                <pt idx="130">
                  <v>0.09027777777777778</v>
                </pt>
                <pt idx="131">
                  <v>0.09097222222222222</v>
                </pt>
                <pt idx="132">
                  <v>0.09166666666666666</v>
                </pt>
                <pt idx="133">
                  <v>0.09236111111111112</v>
                </pt>
                <pt idx="134">
                  <v>0.09305555555555556</v>
                </pt>
                <pt idx="135">
                  <v>0.09375</v>
                </pt>
                <pt idx="136">
                  <v>0.09444444444444444</v>
                </pt>
                <pt idx="137">
                  <v>0.09513888888888888</v>
                </pt>
                <pt idx="138">
                  <v>0.09583333333333334</v>
                </pt>
                <pt idx="139">
                  <v>0.09652777777777778</v>
                </pt>
                <pt idx="140">
                  <v>0.09722222222222222</v>
                </pt>
                <pt idx="141">
                  <v>0.09791666666666667</v>
                </pt>
                <pt idx="142">
                  <v>0.09861111111111111</v>
                </pt>
                <pt idx="143">
                  <v>0.09930555555555555</v>
                </pt>
                <pt idx="144">
                  <v>0.1</v>
                </pt>
                <pt idx="145">
                  <v>0.1006944444444444</v>
                </pt>
                <pt idx="146">
                  <v>0.1013888888888889</v>
                </pt>
                <pt idx="147">
                  <v>0.1020833333333333</v>
                </pt>
                <pt idx="148">
                  <v>0.1027777777777778</v>
                </pt>
                <pt idx="149">
                  <v>0.1034722222222222</v>
                </pt>
                <pt idx="150">
                  <v>0.1041666666666667</v>
                </pt>
                <pt idx="151">
                  <v>0.1048611111111111</v>
                </pt>
                <pt idx="152">
                  <v>0.1055555555555556</v>
                </pt>
                <pt idx="153">
                  <v>0.10625</v>
                </pt>
                <pt idx="154">
                  <v>0.1069444444444444</v>
                </pt>
                <pt idx="155">
                  <v>0.1076388888888889</v>
                </pt>
                <pt idx="156">
                  <v>0.1083333333333333</v>
                </pt>
                <pt idx="157">
                  <v>0.1090277777777778</v>
                </pt>
                <pt idx="158">
                  <v>0.1097222222222222</v>
                </pt>
                <pt idx="159">
                  <v>0.1104166666666667</v>
                </pt>
                <pt idx="160">
                  <v>0.1111111111111111</v>
                </pt>
                <pt idx="161">
                  <v>0.1118055555555556</v>
                </pt>
                <pt idx="162">
                  <v>0.1125</v>
                </pt>
                <pt idx="163">
                  <v>0.1131944444444444</v>
                </pt>
                <pt idx="164">
                  <v>0.1138888888888889</v>
                </pt>
                <pt idx="165">
                  <v>0.1145833333333333</v>
                </pt>
                <pt idx="166">
                  <v>0.1152777777777778</v>
                </pt>
                <pt idx="167">
                  <v>0.1159722222222222</v>
                </pt>
                <pt idx="168">
                  <v>0.1166666666666667</v>
                </pt>
                <pt idx="169">
                  <v>0.1173611111111111</v>
                </pt>
                <pt idx="170">
                  <v>0.1180555555555556</v>
                </pt>
                <pt idx="171">
                  <v>0.11875</v>
                </pt>
                <pt idx="172">
                  <v>0.1194444444444445</v>
                </pt>
                <pt idx="173">
                  <v>0.1201388888888889</v>
                </pt>
                <pt idx="174">
                  <v>0.1208333333333333</v>
                </pt>
                <pt idx="175">
                  <v>0.1215277777777778</v>
                </pt>
                <pt idx="176">
                  <v>0.1222222222222222</v>
                </pt>
                <pt idx="177">
                  <v>0.1229166666666667</v>
                </pt>
                <pt idx="178">
                  <v>0.1236111111111111</v>
                </pt>
                <pt idx="179">
                  <v>0.1243055555555556</v>
                </pt>
                <pt idx="180">
                  <v>0.125</v>
                </pt>
                <pt idx="181">
                  <v>0.1256944444444444</v>
                </pt>
                <pt idx="182">
                  <v>0.1263888888888889</v>
                </pt>
                <pt idx="183">
                  <v>0.1270833333333333</v>
                </pt>
                <pt idx="184">
                  <v>0.1277777777777778</v>
                </pt>
                <pt idx="185">
                  <v>0.1284722222222222</v>
                </pt>
                <pt idx="186">
                  <v>0.1291666666666667</v>
                </pt>
                <pt idx="187">
                  <v>0.1298611111111111</v>
                </pt>
                <pt idx="188">
                  <v>0.1305555555555556</v>
                </pt>
                <pt idx="189">
                  <v>0.13125</v>
                </pt>
                <pt idx="190">
                  <v>0.1319444444444444</v>
                </pt>
                <pt idx="191">
                  <v>0.1326388888888889</v>
                </pt>
                <pt idx="192">
                  <v>0.1333333333333333</v>
                </pt>
                <pt idx="193">
                  <v>0.1340277777777778</v>
                </pt>
                <pt idx="194">
                  <v>0.1347222222222222</v>
                </pt>
                <pt idx="195">
                  <v>0.1354166666666667</v>
                </pt>
                <pt idx="196">
                  <v>0.1361111111111111</v>
                </pt>
                <pt idx="197">
                  <v>0.1368055555555556</v>
                </pt>
                <pt idx="198">
                  <v>0.1375</v>
                </pt>
                <pt idx="199">
                  <v>0.1381944444444445</v>
                </pt>
                <pt idx="200">
                  <v>0.1388888888888889</v>
                </pt>
                <pt idx="201">
                  <v>0.1395833333333333</v>
                </pt>
                <pt idx="202">
                  <v>0.1402777777777778</v>
                </pt>
                <pt idx="203">
                  <v>0.1409722222222222</v>
                </pt>
                <pt idx="204">
                  <v>0.1416666666666667</v>
                </pt>
                <pt idx="205">
                  <v>0.1423611111111111</v>
                </pt>
                <pt idx="206">
                  <v>0.1430555555555555</v>
                </pt>
                <pt idx="207">
                  <v>0.14375</v>
                </pt>
                <pt idx="208">
                  <v>0.1444444444444444</v>
                </pt>
                <pt idx="209">
                  <v>0.1451388888888889</v>
                </pt>
                <pt idx="210">
                  <v>0.1458333333333333</v>
                </pt>
                <pt idx="211">
                  <v>0.1465277777777778</v>
                </pt>
                <pt idx="212">
                  <v>0.1472222222222222</v>
                </pt>
                <pt idx="213">
                  <v>0.1479166666666667</v>
                </pt>
                <pt idx="214">
                  <v>0.1486111111111111</v>
                </pt>
                <pt idx="215">
                  <v>0.1493055555555556</v>
                </pt>
                <pt idx="216">
                  <v>0.15</v>
                </pt>
                <pt idx="217">
                  <v>0.1506944444444444</v>
                </pt>
                <pt idx="218">
                  <v>0.1513888888888889</v>
                </pt>
                <pt idx="219">
                  <v>0.1520833333333333</v>
                </pt>
                <pt idx="220">
                  <v>0.1527777777777778</v>
                </pt>
                <pt idx="221">
                  <v>0.1534722222222222</v>
                </pt>
                <pt idx="222">
                  <v>0.1541666666666667</v>
                </pt>
                <pt idx="223">
                  <v>0.1548611111111111</v>
                </pt>
                <pt idx="224">
                  <v>0.1555555555555556</v>
                </pt>
                <pt idx="225">
                  <v>0.15625</v>
                </pt>
                <pt idx="226">
                  <v>0.1569444444444444</v>
                </pt>
                <pt idx="227">
                  <v>0.1576388888888889</v>
                </pt>
                <pt idx="228">
                  <v>0.1583333333333333</v>
                </pt>
                <pt idx="229">
                  <v>0.1590277777777778</v>
                </pt>
                <pt idx="230">
                  <v>0.1597222222222222</v>
                </pt>
                <pt idx="231">
                  <v>0.1604166666666667</v>
                </pt>
                <pt idx="232">
                  <v>0.1611111111111111</v>
                </pt>
                <pt idx="233">
                  <v>0.1618055555555556</v>
                </pt>
                <pt idx="234">
                  <v>0.1625</v>
                </pt>
                <pt idx="235">
                  <v>0.1631944444444444</v>
                </pt>
                <pt idx="236">
                  <v>0.1638888888888889</v>
                </pt>
                <pt idx="237">
                  <v>0.1645833333333333</v>
                </pt>
                <pt idx="238">
                  <v>0.1652777777777778</v>
                </pt>
                <pt idx="239">
                  <v>0.1659722222222222</v>
                </pt>
                <pt idx="240">
                  <v>0.1666666666666667</v>
                </pt>
                <pt idx="241">
                  <v>0.1673611111111111</v>
                </pt>
                <pt idx="242">
                  <v>0.1680555555555556</v>
                </pt>
                <pt idx="243">
                  <v>0.16875</v>
                </pt>
                <pt idx="244">
                  <v>0.1694444444444445</v>
                </pt>
                <pt idx="245">
                  <v>0.1701388888888889</v>
                </pt>
                <pt idx="246">
                  <v>0.1708333333333333</v>
                </pt>
                <pt idx="247">
                  <v>0.1715277777777778</v>
                </pt>
                <pt idx="248">
                  <v>0.1722222222222222</v>
                </pt>
                <pt idx="249">
                  <v>0.1729166666666667</v>
                </pt>
                <pt idx="250">
                  <v>0.1736111111111111</v>
                </pt>
                <pt idx="251">
                  <v>0.1743055555555555</v>
                </pt>
                <pt idx="252">
                  <v>0.175</v>
                </pt>
                <pt idx="253">
                  <v>0.1756944444444444</v>
                </pt>
                <pt idx="254">
                  <v>0.1763888888888889</v>
                </pt>
                <pt idx="255">
                  <v>0.1770833333333333</v>
                </pt>
                <pt idx="256">
                  <v>0.1777777777777778</v>
                </pt>
                <pt idx="257">
                  <v>0.1784722222222222</v>
                </pt>
                <pt idx="258">
                  <v>0.1791666666666667</v>
                </pt>
                <pt idx="259">
                  <v>0.1798611111111111</v>
                </pt>
                <pt idx="260">
                  <v>0.1805555555555556</v>
                </pt>
                <pt idx="261">
                  <v>0.18125</v>
                </pt>
                <pt idx="262">
                  <v>0.1819444444444444</v>
                </pt>
                <pt idx="263">
                  <v>0.1826388888888889</v>
                </pt>
                <pt idx="264">
                  <v>0.1833333333333333</v>
                </pt>
                <pt idx="265">
                  <v>0.1840277777777778</v>
                </pt>
                <pt idx="266">
                  <v>0.1847222222222222</v>
                </pt>
                <pt idx="267">
                  <v>0.1854166666666667</v>
                </pt>
                <pt idx="268">
                  <v>0.1861111111111111</v>
                </pt>
                <pt idx="269">
                  <v>0.1868055555555556</v>
                </pt>
                <pt idx="270">
                  <v>0.1875</v>
                </pt>
                <pt idx="271">
                  <v>0.1881944444444444</v>
                </pt>
                <pt idx="272">
                  <v>0.1888888888888889</v>
                </pt>
                <pt idx="273">
                  <v>0.1895833333333333</v>
                </pt>
                <pt idx="274">
                  <v>0.1902777777777778</v>
                </pt>
                <pt idx="275">
                  <v>0.1909722222222222</v>
                </pt>
                <pt idx="276">
                  <v>0.1916666666666667</v>
                </pt>
                <pt idx="277">
                  <v>0.1923611111111111</v>
                </pt>
                <pt idx="278">
                  <v>0.1930555555555556</v>
                </pt>
                <pt idx="279">
                  <v>0.19375</v>
                </pt>
                <pt idx="280">
                  <v>0.1944444444444444</v>
                </pt>
                <pt idx="281">
                  <v>0.1951388888888889</v>
                </pt>
                <pt idx="282">
                  <v>0.1958333333333333</v>
                </pt>
                <pt idx="283">
                  <v>0.1965277777777778</v>
                </pt>
                <pt idx="284">
                  <v>0.1972222222222222</v>
                </pt>
                <pt idx="285">
                  <v>0.1979166666666667</v>
                </pt>
                <pt idx="286">
                  <v>0.1986111111111111</v>
                </pt>
                <pt idx="287">
                  <v>0.1993055555555556</v>
                </pt>
                <pt idx="288">
                  <v>0.2</v>
                </pt>
                <pt idx="289">
                  <v>0.2006944444444445</v>
                </pt>
                <pt idx="290">
                  <v>0.2013888888888889</v>
                </pt>
                <pt idx="291">
                  <v>0.2020833333333333</v>
                </pt>
                <pt idx="292">
                  <v>0.2027777777777778</v>
                </pt>
                <pt idx="293">
                  <v>0.2034722222222222</v>
                </pt>
                <pt idx="294">
                  <v>0.2041666666666667</v>
                </pt>
                <pt idx="295">
                  <v>0.2048611111111111</v>
                </pt>
                <pt idx="296">
                  <v>0.2055555555555555</v>
                </pt>
                <pt idx="297">
                  <v>0.20625</v>
                </pt>
                <pt idx="298">
                  <v>0.2069444444444444</v>
                </pt>
                <pt idx="299">
                  <v>0.2076388888888889</v>
                </pt>
                <pt idx="300">
                  <v>0.2083333333333333</v>
                </pt>
                <pt idx="301">
                  <v>0.2090277777777778</v>
                </pt>
                <pt idx="302">
                  <v>0.2097222222222222</v>
                </pt>
                <pt idx="303">
                  <v>0.2104166666666667</v>
                </pt>
                <pt idx="304">
                  <v>0.2111111111111111</v>
                </pt>
                <pt idx="305">
                  <v>0.2118055555555556</v>
                </pt>
                <pt idx="306">
                  <v>0.2125</v>
                </pt>
                <pt idx="307">
                  <v>0.2131944444444444</v>
                </pt>
                <pt idx="308">
                  <v>0.2138888888888889</v>
                </pt>
                <pt idx="309">
                  <v>0.2145833333333333</v>
                </pt>
                <pt idx="310">
                  <v>0.2152777777777778</v>
                </pt>
                <pt idx="311">
                  <v>0.2159722222222222</v>
                </pt>
                <pt idx="312">
                  <v>0.2166666666666667</v>
                </pt>
                <pt idx="313">
                  <v>0.2173611111111111</v>
                </pt>
                <pt idx="314">
                  <v>0.2180555555555556</v>
                </pt>
                <pt idx="315">
                  <v>0.21875</v>
                </pt>
                <pt idx="316">
                  <v>0.2194444444444444</v>
                </pt>
                <pt idx="317">
                  <v>0.2201388888888889</v>
                </pt>
                <pt idx="318">
                  <v>0.2208333333333333</v>
                </pt>
                <pt idx="319">
                  <v>0.2215277777777778</v>
                </pt>
                <pt idx="320">
                  <v>0.2222222222222222</v>
                </pt>
                <pt idx="321">
                  <v>0.2229166666666667</v>
                </pt>
                <pt idx="322">
                  <v>0.2236111111111111</v>
                </pt>
                <pt idx="323">
                  <v>0.2243055555555556</v>
                </pt>
                <pt idx="324">
                  <v>0.225</v>
                </pt>
                <pt idx="325">
                  <v>0.2256944444444444</v>
                </pt>
                <pt idx="326">
                  <v>0.2263888888888889</v>
                </pt>
                <pt idx="327">
                  <v>0.2270833333333333</v>
                </pt>
                <pt idx="328">
                  <v>0.2277777777777778</v>
                </pt>
                <pt idx="329">
                  <v>0.2284722222222222</v>
                </pt>
                <pt idx="330">
                  <v>0.2291666666666667</v>
                </pt>
                <pt idx="331">
                  <v>0.2298611111111111</v>
                </pt>
                <pt idx="332">
                  <v>0.2305555555555556</v>
                </pt>
                <pt idx="333">
                  <v>0.23125</v>
                </pt>
                <pt idx="334">
                  <v>0.2319444444444445</v>
                </pt>
                <pt idx="335">
                  <v>0.2326388888888889</v>
                </pt>
                <pt idx="336">
                  <v>0.2333333333333333</v>
                </pt>
                <pt idx="337">
                  <v>0.2340277777777778</v>
                </pt>
                <pt idx="338">
                  <v>0.2347222222222222</v>
                </pt>
                <pt idx="339">
                  <v>0.2354166666666667</v>
                </pt>
                <pt idx="340">
                  <v>0.2361111111111111</v>
                </pt>
                <pt idx="341">
                  <v>0.2368055555555555</v>
                </pt>
                <pt idx="342">
                  <v>0.2375</v>
                </pt>
                <pt idx="343">
                  <v>0.2381944444444444</v>
                </pt>
                <pt idx="344">
                  <v>0.2388888888888889</v>
                </pt>
                <pt idx="345">
                  <v>0.2395833333333333</v>
                </pt>
                <pt idx="346">
                  <v>0.2402777777777778</v>
                </pt>
                <pt idx="347">
                  <v>0.2409722222222222</v>
                </pt>
                <pt idx="348">
                  <v>0.2416666666666667</v>
                </pt>
                <pt idx="349">
                  <v>0.2423611111111111</v>
                </pt>
                <pt idx="350">
                  <v>0.2430555555555556</v>
                </pt>
                <pt idx="351">
                  <v>0.24375</v>
                </pt>
                <pt idx="352">
                  <v>0.2444444444444444</v>
                </pt>
                <pt idx="353">
                  <v>0.2451388888888889</v>
                </pt>
                <pt idx="354">
                  <v>0.2458333333333333</v>
                </pt>
                <pt idx="355">
                  <v>0.2465277777777778</v>
                </pt>
                <pt idx="356">
                  <v>0.2472222222222222</v>
                </pt>
                <pt idx="357">
                  <v>0.2479166666666667</v>
                </pt>
                <pt idx="358">
                  <v>0.2486111111111111</v>
                </pt>
                <pt idx="359">
                  <v>0.2493055555555556</v>
                </pt>
                <pt idx="360">
                  <v>0.25</v>
                </pt>
                <pt idx="361">
                  <v>0.2506944444444444</v>
                </pt>
                <pt idx="362">
                  <v>0.2513888888888889</v>
                </pt>
                <pt idx="363">
                  <v>0.2520833333333333</v>
                </pt>
                <pt idx="364">
                  <v>0.2527777777777778</v>
                </pt>
                <pt idx="365">
                  <v>0.2534722222222222</v>
                </pt>
                <pt idx="366">
                  <v>0.2541666666666667</v>
                </pt>
                <pt idx="367">
                  <v>0.2548611111111111</v>
                </pt>
                <pt idx="368">
                  <v>0.2555555555555555</v>
                </pt>
                <pt idx="369">
                  <v>0.25625</v>
                </pt>
                <pt idx="370">
                  <v>0.2569444444444444</v>
                </pt>
                <pt idx="371">
                  <v>0.2576388888888889</v>
                </pt>
                <pt idx="372">
                  <v>0.2583333333333334</v>
                </pt>
                <pt idx="373">
                  <v>0.2590277777777778</v>
                </pt>
                <pt idx="374">
                  <v>0.2597222222222222</v>
                </pt>
                <pt idx="375">
                  <v>0.2604166666666667</v>
                </pt>
                <pt idx="376">
                  <v>0.2611111111111111</v>
                </pt>
                <pt idx="377">
                  <v>0.2618055555555556</v>
                </pt>
                <pt idx="378">
                  <v>0.2625</v>
                </pt>
                <pt idx="379">
                  <v>0.2631944444444445</v>
                </pt>
                <pt idx="380">
                  <v>0.2638888888888889</v>
                </pt>
                <pt idx="381">
                  <v>0.2645833333333333</v>
                </pt>
                <pt idx="382">
                  <v>0.2652777777777778</v>
                </pt>
                <pt idx="383">
                  <v>0.2659722222222222</v>
                </pt>
                <pt idx="384">
                  <v>0.2666666666666667</v>
                </pt>
                <pt idx="385">
                  <v>0.2673611111111111</v>
                </pt>
                <pt idx="386">
                  <v>0.2680555555555555</v>
                </pt>
                <pt idx="387">
                  <v>0.26875</v>
                </pt>
                <pt idx="388">
                  <v>0.2694444444444444</v>
                </pt>
                <pt idx="389">
                  <v>0.2701388888888889</v>
                </pt>
                <pt idx="390">
                  <v>0.2708333333333333</v>
                </pt>
                <pt idx="391">
                  <v>0.2715277777777778</v>
                </pt>
                <pt idx="392">
                  <v>0.2722222222222222</v>
                </pt>
                <pt idx="393">
                  <v>0.2729166666666666</v>
                </pt>
                <pt idx="394">
                  <v>0.2736111111111111</v>
                </pt>
                <pt idx="395">
                  <v>0.2743055555555556</v>
                </pt>
                <pt idx="396">
                  <v>0.275</v>
                </pt>
                <pt idx="397">
                  <v>0.2756944444444445</v>
                </pt>
                <pt idx="398">
                  <v>0.2763888888888889</v>
                </pt>
                <pt idx="399">
                  <v>0.2770833333333333</v>
                </pt>
                <pt idx="400">
                  <v>0.2777777777777778</v>
                </pt>
                <pt idx="401">
                  <v>0.2784722222222222</v>
                </pt>
                <pt idx="402">
                  <v>0.2791666666666667</v>
                </pt>
                <pt idx="403">
                  <v>0.2798611111111111</v>
                </pt>
                <pt idx="404">
                  <v>0.2805555555555556</v>
                </pt>
                <pt idx="405">
                  <v>0.28125</v>
                </pt>
                <pt idx="406">
                  <v>0.2819444444444444</v>
                </pt>
                <pt idx="407">
                  <v>0.2826388888888889</v>
                </pt>
                <pt idx="408">
                  <v>0.2833333333333333</v>
                </pt>
                <pt idx="409">
                  <v>0.2840277777777778</v>
                </pt>
                <pt idx="410">
                  <v>0.2847222222222222</v>
                </pt>
                <pt idx="411">
                  <v>0.2854166666666667</v>
                </pt>
                <pt idx="412">
                  <v>0.2861111111111111</v>
                </pt>
                <pt idx="413">
                  <v>0.2868055555555555</v>
                </pt>
                <pt idx="414">
                  <v>0.2875</v>
                </pt>
                <pt idx="415">
                  <v>0.2881944444444444</v>
                </pt>
                <pt idx="416">
                  <v>0.2888888888888889</v>
                </pt>
                <pt idx="417">
                  <v>0.2895833333333334</v>
                </pt>
                <pt idx="418">
                  <v>0.2902777777777778</v>
                </pt>
                <pt idx="419">
                  <v>0.2909722222222222</v>
                </pt>
                <pt idx="420">
                  <v>0.2916666666666667</v>
                </pt>
                <pt idx="421">
                  <v>0.2923611111111111</v>
                </pt>
                <pt idx="422">
                  <v>0.2930555555555556</v>
                </pt>
                <pt idx="423">
                  <v>0.29375</v>
                </pt>
                <pt idx="424">
                  <v>0.2944444444444445</v>
                </pt>
                <pt idx="425">
                  <v>0.2951388888888889</v>
                </pt>
                <pt idx="426">
                  <v>0.2958333333333333</v>
                </pt>
                <pt idx="427">
                  <v>0.2965277777777778</v>
                </pt>
                <pt idx="428">
                  <v>0.2972222222222222</v>
                </pt>
                <pt idx="429">
                  <v>0.2979166666666667</v>
                </pt>
                <pt idx="430">
                  <v>0.2986111111111111</v>
                </pt>
                <pt idx="431">
                  <v>0.2993055555555555</v>
                </pt>
                <pt idx="432">
                  <v>0.3</v>
                </pt>
                <pt idx="433">
                  <v>0.3006944444444444</v>
                </pt>
                <pt idx="434">
                  <v>0.3013888888888889</v>
                </pt>
                <pt idx="435">
                  <v>0.3020833333333333</v>
                </pt>
                <pt idx="436">
                  <v>0.3027777777777778</v>
                </pt>
                <pt idx="437">
                  <v>0.3034722222222222</v>
                </pt>
                <pt idx="438">
                  <v>0.3041666666666666</v>
                </pt>
                <pt idx="439">
                  <v>0.3048611111111111</v>
                </pt>
                <pt idx="440">
                  <v>0.3055555555555556</v>
                </pt>
                <pt idx="441">
                  <v>0.30625</v>
                </pt>
                <pt idx="442">
                  <v>0.3069444444444445</v>
                </pt>
                <pt idx="443">
                  <v>0.3076388888888889</v>
                </pt>
                <pt idx="444">
                  <v>0.3083333333333333</v>
                </pt>
                <pt idx="445">
                  <v>0.3090277777777778</v>
                </pt>
                <pt idx="446">
                  <v>0.3097222222222222</v>
                </pt>
                <pt idx="447">
                  <v>0.3104166666666667</v>
                </pt>
                <pt idx="448">
                  <v>0.3111111111111111</v>
                </pt>
                <pt idx="449">
                  <v>0.3118055555555556</v>
                </pt>
                <pt idx="450">
                  <v>0.3125</v>
                </pt>
                <pt idx="451">
                  <v>0.3131944444444444</v>
                </pt>
                <pt idx="452">
                  <v>0.3138888888888889</v>
                </pt>
                <pt idx="453">
                  <v>0.3145833333333333</v>
                </pt>
                <pt idx="454">
                  <v>0.3152777777777778</v>
                </pt>
                <pt idx="455">
                  <v>0.3159722222222222</v>
                </pt>
                <pt idx="456">
                  <v>0.3166666666666667</v>
                </pt>
                <pt idx="457">
                  <v>0.3173611111111111</v>
                </pt>
                <pt idx="458">
                  <v>0.3180555555555555</v>
                </pt>
                <pt idx="459">
                  <v>0.31875</v>
                </pt>
                <pt idx="460">
                  <v>0.3194444444444444</v>
                </pt>
                <pt idx="461">
                  <v>0.3201388888888889</v>
                </pt>
                <pt idx="462">
                  <v>0.3208333333333334</v>
                </pt>
                <pt idx="463">
                  <v>0.3215277777777778</v>
                </pt>
                <pt idx="464">
                  <v>0.3222222222222222</v>
                </pt>
                <pt idx="465">
                  <v>0.3229166666666667</v>
                </pt>
                <pt idx="466">
                  <v>0.3236111111111111</v>
                </pt>
                <pt idx="467">
                  <v>0.3243055555555556</v>
                </pt>
                <pt idx="468">
                  <v>0.325</v>
                </pt>
                <pt idx="469">
                  <v>0.3256944444444445</v>
                </pt>
                <pt idx="470">
                  <v>0.3263888888888889</v>
                </pt>
                <pt idx="471">
                  <v>0.3270833333333333</v>
                </pt>
                <pt idx="472">
                  <v>0.3277777777777778</v>
                </pt>
                <pt idx="473">
                  <v>0.3284722222222222</v>
                </pt>
                <pt idx="474">
                  <v>0.3291666666666667</v>
                </pt>
                <pt idx="475">
                  <v>0.3298611111111111</v>
                </pt>
                <pt idx="476">
                  <v>0.3305555555555555</v>
                </pt>
                <pt idx="477">
                  <v>0.33125</v>
                </pt>
                <pt idx="478">
                  <v>0.3319444444444444</v>
                </pt>
                <pt idx="479">
                  <v>0.3326388888888889</v>
                </pt>
                <pt idx="480">
                  <v>0.3333333333333333</v>
                </pt>
                <pt idx="481">
                  <v>0.3340277777777778</v>
                </pt>
                <pt idx="482">
                  <v>0.3347222222222222</v>
                </pt>
                <pt idx="483">
                  <v>0.3354166666666666</v>
                </pt>
                <pt idx="484">
                  <v>0.3361111111111111</v>
                </pt>
                <pt idx="485">
                  <v>0.3368055555555556</v>
                </pt>
                <pt idx="486">
                  <v>0.3375</v>
                </pt>
                <pt idx="487">
                  <v>0.3381944444444445</v>
                </pt>
                <pt idx="488">
                  <v>0.3388888888888889</v>
                </pt>
                <pt idx="489">
                  <v>0.3395833333333333</v>
                </pt>
                <pt idx="490">
                  <v>0.3402777777777778</v>
                </pt>
                <pt idx="491">
                  <v>0.3409722222222222</v>
                </pt>
                <pt idx="492">
                  <v>0.3416666666666667</v>
                </pt>
                <pt idx="493">
                  <v>0.3423611111111111</v>
                </pt>
                <pt idx="494">
                  <v>0.3430555555555556</v>
                </pt>
                <pt idx="495">
                  <v>0.34375</v>
                </pt>
                <pt idx="496">
                  <v>0.3444444444444444</v>
                </pt>
                <pt idx="497">
                  <v>0.3451388888888889</v>
                </pt>
                <pt idx="498">
                  <v>0.3458333333333333</v>
                </pt>
                <pt idx="499">
                  <v>0.3465277777777778</v>
                </pt>
                <pt idx="500">
                  <v>0.3472222222222222</v>
                </pt>
                <pt idx="501">
                  <v>0.3479166666666667</v>
                </pt>
                <pt idx="502">
                  <v>0.3486111111111111</v>
                </pt>
                <pt idx="503">
                  <v>0.3493055555555555</v>
                </pt>
                <pt idx="504">
                  <v>0.35</v>
                </pt>
                <pt idx="505">
                  <v>0.3506944444444444</v>
                </pt>
                <pt idx="506">
                  <v>0.3513888888888889</v>
                </pt>
                <pt idx="507">
                  <v>0.3520833333333334</v>
                </pt>
                <pt idx="508">
                  <v>0.3527777777777778</v>
                </pt>
                <pt idx="509">
                  <v>0.3534722222222222</v>
                </pt>
                <pt idx="510">
                  <v>0.3541666666666667</v>
                </pt>
                <pt idx="511">
                  <v>0.3548611111111111</v>
                </pt>
                <pt idx="512">
                  <v>0.3555555555555556</v>
                </pt>
                <pt idx="513">
                  <v>0.35625</v>
                </pt>
                <pt idx="514">
                  <v>0.3569444444444445</v>
                </pt>
                <pt idx="515">
                  <v>0.3576388888888889</v>
                </pt>
                <pt idx="516">
                  <v>0.3583333333333333</v>
                </pt>
                <pt idx="517">
                  <v>0.3590277777777778</v>
                </pt>
                <pt idx="518">
                  <v>0.3597222222222222</v>
                </pt>
                <pt idx="519">
                  <v>0.3604166666666667</v>
                </pt>
                <pt idx="520">
                  <v>0.3611111111111111</v>
                </pt>
                <pt idx="521">
                  <v>0.3618055555555555</v>
                </pt>
                <pt idx="522">
                  <v>0.3625</v>
                </pt>
                <pt idx="523">
                  <v>0.3631944444444444</v>
                </pt>
                <pt idx="524">
                  <v>0.3638888888888889</v>
                </pt>
                <pt idx="525">
                  <v>0.3645833333333333</v>
                </pt>
                <pt idx="526">
                  <v>0.3652777777777778</v>
                </pt>
                <pt idx="527">
                  <v>0.3659722222222222</v>
                </pt>
                <pt idx="528">
                  <v>0.3666666666666666</v>
                </pt>
                <pt idx="529">
                  <v>0.3673611111111111</v>
                </pt>
                <pt idx="530">
                  <v>0.3680555555555556</v>
                </pt>
                <pt idx="531">
                  <v>0.36875</v>
                </pt>
                <pt idx="532">
                  <v>0.3694444444444445</v>
                </pt>
                <pt idx="533">
                  <v>0.3701388888888889</v>
                </pt>
                <pt idx="534">
                  <v>0.3708333333333333</v>
                </pt>
                <pt idx="535">
                  <v>0.3715277777777778</v>
                </pt>
                <pt idx="536">
                  <v>0.3722222222222222</v>
                </pt>
                <pt idx="537">
                  <v>0.3729166666666667</v>
                </pt>
                <pt idx="538">
                  <v>0.3736111111111111</v>
                </pt>
                <pt idx="539">
                  <v>0.3743055555555556</v>
                </pt>
                <pt idx="540">
                  <v>0.375</v>
                </pt>
                <pt idx="541">
                  <v>0.3756944444444444</v>
                </pt>
                <pt idx="542">
                  <v>0.3763888888888889</v>
                </pt>
                <pt idx="543">
                  <v>0.3770833333333333</v>
                </pt>
                <pt idx="544">
                  <v>0.3777777777777778</v>
                </pt>
                <pt idx="545">
                  <v>0.3784722222222222</v>
                </pt>
                <pt idx="546">
                  <v>0.3791666666666667</v>
                </pt>
                <pt idx="547">
                  <v>0.3798611111111111</v>
                </pt>
                <pt idx="548">
                  <v>0.3805555555555555</v>
                </pt>
                <pt idx="549">
                  <v>0.38125</v>
                </pt>
                <pt idx="550">
                  <v>0.3819444444444444</v>
                </pt>
                <pt idx="551">
                  <v>0.3826388888888889</v>
                </pt>
                <pt idx="552">
                  <v>0.3833333333333334</v>
                </pt>
                <pt idx="553">
                  <v>0.3840277777777778</v>
                </pt>
                <pt idx="554">
                  <v>0.3847222222222222</v>
                </pt>
                <pt idx="555">
                  <v>0.3854166666666667</v>
                </pt>
                <pt idx="556">
                  <v>0.3861111111111111</v>
                </pt>
                <pt idx="557">
                  <v>0.3868055555555556</v>
                </pt>
                <pt idx="558">
                  <v>0.3875</v>
                </pt>
                <pt idx="559">
                  <v>0.3881944444444445</v>
                </pt>
                <pt idx="560">
                  <v>0.3888888888888889</v>
                </pt>
                <pt idx="561">
                  <v>0.3895833333333333</v>
                </pt>
                <pt idx="562">
                  <v>0.3902777777777778</v>
                </pt>
                <pt idx="563">
                  <v>0.3909722222222222</v>
                </pt>
                <pt idx="564">
                  <v>0.3916666666666667</v>
                </pt>
                <pt idx="565">
                  <v>0.3923611111111111</v>
                </pt>
                <pt idx="566">
                  <v>0.3930555555555555</v>
                </pt>
                <pt idx="567">
                  <v>0.39375</v>
                </pt>
                <pt idx="568">
                  <v>0.3944444444444444</v>
                </pt>
                <pt idx="569">
                  <v>0.3951388888888889</v>
                </pt>
                <pt idx="570">
                  <v>0.3958333333333333</v>
                </pt>
                <pt idx="571">
                  <v>0.3965277777777778</v>
                </pt>
                <pt idx="572">
                  <v>0.3972222222222222</v>
                </pt>
                <pt idx="573">
                  <v>0.3979166666666666</v>
                </pt>
                <pt idx="574">
                  <v>0.3986111111111111</v>
                </pt>
                <pt idx="575">
                  <v>0.3993055555555556</v>
                </pt>
                <pt idx="576">
                  <v>0.4</v>
                </pt>
                <pt idx="577">
                  <v>0.4006944444444445</v>
                </pt>
                <pt idx="578">
                  <v>0.4013888888888889</v>
                </pt>
                <pt idx="579">
                  <v>0.4020833333333333</v>
                </pt>
                <pt idx="580">
                  <v>0.4027777777777778</v>
                </pt>
                <pt idx="581">
                  <v>0.4034722222222222</v>
                </pt>
                <pt idx="582">
                  <v>0.4041666666666667</v>
                </pt>
                <pt idx="583">
                  <v>0.4048611111111111</v>
                </pt>
                <pt idx="584">
                  <v>0.4055555555555556</v>
                </pt>
                <pt idx="585">
                  <v>0.40625</v>
                </pt>
                <pt idx="586">
                  <v>0.4069444444444444</v>
                </pt>
                <pt idx="587">
                  <v>0.4076388888888889</v>
                </pt>
                <pt idx="588">
                  <v>0.4083333333333333</v>
                </pt>
                <pt idx="589">
                  <v>0.4090277777777778</v>
                </pt>
                <pt idx="590">
                  <v>0.4097222222222222</v>
                </pt>
                <pt idx="591">
                  <v>0.4104166666666667</v>
                </pt>
                <pt idx="592">
                  <v>0.4111111111111111</v>
                </pt>
                <pt idx="593">
                  <v>0.4118055555555555</v>
                </pt>
                <pt idx="594">
                  <v>0.4125</v>
                </pt>
                <pt idx="595">
                  <v>0.4131944444444444</v>
                </pt>
                <pt idx="596">
                  <v>0.4138888888888889</v>
                </pt>
                <pt idx="597">
                  <v>0.4145833333333334</v>
                </pt>
                <pt idx="598">
                  <v>0.4152777777777778</v>
                </pt>
                <pt idx="599">
                  <v>0.4159722222222222</v>
                </pt>
                <pt idx="600">
                  <v>0.4166666666666667</v>
                </pt>
                <pt idx="601">
                  <v>0.4173611111111111</v>
                </pt>
                <pt idx="602">
                  <v>0.4180555555555556</v>
                </pt>
                <pt idx="603">
                  <v>0.41875</v>
                </pt>
                <pt idx="604">
                  <v>0.4194444444444445</v>
                </pt>
                <pt idx="605">
                  <v>0.4201388888888889</v>
                </pt>
                <pt idx="606">
                  <v>0.4208333333333333</v>
                </pt>
                <pt idx="607">
                  <v>0.4215277777777778</v>
                </pt>
                <pt idx="608">
                  <v>0.4222222222222222</v>
                </pt>
                <pt idx="609">
                  <v>0.4229166666666667</v>
                </pt>
                <pt idx="610">
                  <v>0.4236111111111111</v>
                </pt>
                <pt idx="611">
                  <v>0.4243055555555555</v>
                </pt>
                <pt idx="612">
                  <v>0.425</v>
                </pt>
                <pt idx="613">
                  <v>0.4256944444444444</v>
                </pt>
                <pt idx="614">
                  <v>0.4263888888888889</v>
                </pt>
                <pt idx="615">
                  <v>0.4270833333333333</v>
                </pt>
                <pt idx="616">
                  <v>0.4277777777777778</v>
                </pt>
                <pt idx="617">
                  <v>0.4284722222222222</v>
                </pt>
                <pt idx="618">
                  <v>0.4291666666666666</v>
                </pt>
                <pt idx="619">
                  <v>0.4298611111111111</v>
                </pt>
                <pt idx="620">
                  <v>0.4305555555555556</v>
                </pt>
                <pt idx="621">
                  <v>0.43125</v>
                </pt>
                <pt idx="622">
                  <v>0.4319444444444445</v>
                </pt>
                <pt idx="623">
                  <v>0.4326388888888889</v>
                </pt>
                <pt idx="624">
                  <v>0.4333333333333333</v>
                </pt>
                <pt idx="625">
                  <v>0.4340277777777778</v>
                </pt>
                <pt idx="626">
                  <v>0.4347222222222222</v>
                </pt>
                <pt idx="627">
                  <v>0.4354166666666667</v>
                </pt>
                <pt idx="628">
                  <v>0.4361111111111111</v>
                </pt>
                <pt idx="629">
                  <v>0.4368055555555556</v>
                </pt>
                <pt idx="630">
                  <v>0.4375</v>
                </pt>
                <pt idx="631">
                  <v>0.4381944444444444</v>
                </pt>
                <pt idx="632">
                  <v>0.4388888888888889</v>
                </pt>
                <pt idx="633">
                  <v>0.4395833333333333</v>
                </pt>
                <pt idx="634">
                  <v>0.4402777777777778</v>
                </pt>
                <pt idx="635">
                  <v>0.4409722222222222</v>
                </pt>
                <pt idx="636">
                  <v>0.4416666666666667</v>
                </pt>
                <pt idx="637">
                  <v>0.4423611111111111</v>
                </pt>
                <pt idx="638">
                  <v>0.4430555555555555</v>
                </pt>
                <pt idx="639">
                  <v>0.44375</v>
                </pt>
                <pt idx="640">
                  <v>0.4444444444444444</v>
                </pt>
                <pt idx="641">
                  <v>0.4451388888888889</v>
                </pt>
                <pt idx="642">
                  <v>0.4458333333333334</v>
                </pt>
                <pt idx="643">
                  <v>0.4465277777777778</v>
                </pt>
                <pt idx="644">
                  <v>0.4472222222222222</v>
                </pt>
                <pt idx="645">
                  <v>0.4479166666666667</v>
                </pt>
                <pt idx="646">
                  <v>0.4486111111111111</v>
                </pt>
                <pt idx="647">
                  <v>0.4493055555555556</v>
                </pt>
                <pt idx="648">
                  <v>0.45</v>
                </pt>
                <pt idx="649">
                  <v>0.4506944444444445</v>
                </pt>
                <pt idx="650">
                  <v>0.4513888888888889</v>
                </pt>
                <pt idx="651">
                  <v>0.4520833333333333</v>
                </pt>
                <pt idx="652">
                  <v>0.4527777777777778</v>
                </pt>
                <pt idx="653">
                  <v>0.4534722222222222</v>
                </pt>
                <pt idx="654">
                  <v>0.4541666666666667</v>
                </pt>
                <pt idx="655">
                  <v>0.4548611111111111</v>
                </pt>
                <pt idx="656">
                  <v>0.4555555555555555</v>
                </pt>
                <pt idx="657">
                  <v>0.45625</v>
                </pt>
                <pt idx="658">
                  <v>0.4569444444444444</v>
                </pt>
                <pt idx="659">
                  <v>0.4576388888888889</v>
                </pt>
                <pt idx="660">
                  <v>0.4583333333333333</v>
                </pt>
                <pt idx="661">
                  <v>0.4590277777777778</v>
                </pt>
                <pt idx="662">
                  <v>0.4597222222222222</v>
                </pt>
                <pt idx="663">
                  <v>0.4604166666666666</v>
                </pt>
                <pt idx="664">
                  <v>0.4611111111111111</v>
                </pt>
                <pt idx="665">
                  <v>0.4618055555555556</v>
                </pt>
                <pt idx="666">
                  <v>0.4625</v>
                </pt>
                <pt idx="667">
                  <v>0.4631944444444445</v>
                </pt>
                <pt idx="668">
                  <v>0.4638888888888889</v>
                </pt>
                <pt idx="669">
                  <v>0.4645833333333333</v>
                </pt>
                <pt idx="670">
                  <v>0.4652777777777778</v>
                </pt>
                <pt idx="671">
                  <v>0.4659722222222222</v>
                </pt>
                <pt idx="672">
                  <v>0.4666666666666667</v>
                </pt>
                <pt idx="673">
                  <v>0.4673611111111111</v>
                </pt>
                <pt idx="674">
                  <v>0.4680555555555556</v>
                </pt>
                <pt idx="675">
                  <v>0.46875</v>
                </pt>
                <pt idx="676">
                  <v>0.4694444444444444</v>
                </pt>
                <pt idx="677">
                  <v>0.4701388888888889</v>
                </pt>
                <pt idx="678">
                  <v>0.4708333333333333</v>
                </pt>
                <pt idx="679">
                  <v>0.4715277777777778</v>
                </pt>
                <pt idx="680">
                  <v>0.4722222222222222</v>
                </pt>
                <pt idx="681">
                  <v>0.4729166666666667</v>
                </pt>
                <pt idx="682">
                  <v>0.4736111111111111</v>
                </pt>
                <pt idx="683">
                  <v>0.4743055555555555</v>
                </pt>
                <pt idx="684">
                  <v>0.475</v>
                </pt>
                <pt idx="685">
                  <v>0.4756944444444444</v>
                </pt>
                <pt idx="686">
                  <v>0.4763888888888889</v>
                </pt>
                <pt idx="687">
                  <v>0.4770833333333334</v>
                </pt>
                <pt idx="688">
                  <v>0.4777777777777778</v>
                </pt>
                <pt idx="689">
                  <v>0.4784722222222222</v>
                </pt>
                <pt idx="690">
                  <v>0.4791666666666667</v>
                </pt>
                <pt idx="691">
                  <v>0.4798611111111111</v>
                </pt>
                <pt idx="692">
                  <v>0.4805555555555556</v>
                </pt>
                <pt idx="693">
                  <v>0.48125</v>
                </pt>
                <pt idx="694">
                  <v>0.4819444444444445</v>
                </pt>
                <pt idx="695">
                  <v>0.4826388888888889</v>
                </pt>
                <pt idx="696">
                  <v>0.4833333333333333</v>
                </pt>
                <pt idx="697">
                  <v>0.4840277777777778</v>
                </pt>
                <pt idx="698">
                  <v>0.4847222222222222</v>
                </pt>
                <pt idx="699">
                  <v>0.4854166666666667</v>
                </pt>
                <pt idx="700">
                  <v>0.4861111111111111</v>
                </pt>
                <pt idx="701">
                  <v>0.4868055555555555</v>
                </pt>
                <pt idx="702">
                  <v>0.4875</v>
                </pt>
                <pt idx="703">
                  <v>0.4881944444444444</v>
                </pt>
                <pt idx="704">
                  <v>0.4888888888888889</v>
                </pt>
                <pt idx="705">
                  <v>0.4895833333333333</v>
                </pt>
                <pt idx="706">
                  <v>0.4902777777777778</v>
                </pt>
                <pt idx="707">
                  <v>0.4909722222222222</v>
                </pt>
                <pt idx="708">
                  <v>0.4916666666666666</v>
                </pt>
                <pt idx="709">
                  <v>0.4923611111111111</v>
                </pt>
                <pt idx="710">
                  <v>0.4930555555555556</v>
                </pt>
                <pt idx="711">
                  <v>0.49375</v>
                </pt>
                <pt idx="712">
                  <v>0.4944444444444445</v>
                </pt>
                <pt idx="713">
                  <v>0.4951388888888889</v>
                </pt>
                <pt idx="714">
                  <v>0.4958333333333333</v>
                </pt>
                <pt idx="715">
                  <v>0.4965277777777778</v>
                </pt>
                <pt idx="716">
                  <v>0.4972222222222222</v>
                </pt>
                <pt idx="717">
                  <v>0.4979166666666667</v>
                </pt>
                <pt idx="718">
                  <v>0.4986111111111111</v>
                </pt>
                <pt idx="719">
                  <v>0.4993055555555556</v>
                </pt>
                <pt idx="720">
                  <v>0.5</v>
                </pt>
                <pt idx="721">
                  <v>0.5006944444444444</v>
                </pt>
                <pt idx="722">
                  <v>0.5013888888888889</v>
                </pt>
                <pt idx="723">
                  <v>0.5020833333333333</v>
                </pt>
                <pt idx="724">
                  <v>0.5027777777777778</v>
                </pt>
                <pt idx="725">
                  <v>0.5034722222222222</v>
                </pt>
                <pt idx="726">
                  <v>0.5041666666666667</v>
                </pt>
                <pt idx="727">
                  <v>0.5048611111111111</v>
                </pt>
                <pt idx="728">
                  <v>0.5055555555555555</v>
                </pt>
                <pt idx="729">
                  <v>0.50625</v>
                </pt>
                <pt idx="730">
                  <v>0.5069444444444444</v>
                </pt>
                <pt idx="731">
                  <v>0.5076388888888889</v>
                </pt>
                <pt idx="732">
                  <v>0.5083333333333333</v>
                </pt>
                <pt idx="733">
                  <v>0.5090277777777777</v>
                </pt>
                <pt idx="734">
                  <v>0.5097222222222222</v>
                </pt>
                <pt idx="735">
                  <v>0.5104166666666666</v>
                </pt>
                <pt idx="736">
                  <v>0.5111111111111111</v>
                </pt>
                <pt idx="737">
                  <v>0.5118055555555555</v>
                </pt>
                <pt idx="738">
                  <v>0.5125</v>
                </pt>
                <pt idx="739">
                  <v>0.5131944444444444</v>
                </pt>
                <pt idx="740">
                  <v>0.5138888888888888</v>
                </pt>
                <pt idx="741">
                  <v>0.5145833333333333</v>
                </pt>
                <pt idx="742">
                  <v>0.5152777777777777</v>
                </pt>
                <pt idx="743">
                  <v>0.5159722222222223</v>
                </pt>
                <pt idx="744">
                  <v>0.5166666666666667</v>
                </pt>
                <pt idx="745">
                  <v>0.5173611111111112</v>
                </pt>
                <pt idx="746">
                  <v>0.5180555555555556</v>
                </pt>
                <pt idx="747">
                  <v>0.51875</v>
                </pt>
                <pt idx="748">
                  <v>0.5194444444444445</v>
                </pt>
                <pt idx="749">
                  <v>0.5201388888888889</v>
                </pt>
                <pt idx="750">
                  <v>0.5208333333333334</v>
                </pt>
                <pt idx="751">
                  <v>0.5215277777777778</v>
                </pt>
                <pt idx="752">
                  <v>0.5222222222222223</v>
                </pt>
                <pt idx="753">
                  <v>0.5229166666666667</v>
                </pt>
                <pt idx="754">
                  <v>0.5236111111111111</v>
                </pt>
                <pt idx="755">
                  <v>0.5243055555555556</v>
                </pt>
                <pt idx="756">
                  <v>0.525</v>
                </pt>
                <pt idx="757">
                  <v>0.5256944444444445</v>
                </pt>
                <pt idx="758">
                  <v>0.5263888888888889</v>
                </pt>
                <pt idx="759">
                  <v>0.5270833333333333</v>
                </pt>
                <pt idx="760">
                  <v>0.5277777777777778</v>
                </pt>
                <pt idx="761">
                  <v>0.5284722222222222</v>
                </pt>
                <pt idx="762">
                  <v>0.5291666666666667</v>
                </pt>
                <pt idx="763">
                  <v>0.5298611111111111</v>
                </pt>
                <pt idx="764">
                  <v>0.5305555555555556</v>
                </pt>
                <pt idx="765">
                  <v>0.53125</v>
                </pt>
                <pt idx="766">
                  <v>0.5319444444444444</v>
                </pt>
                <pt idx="767">
                  <v>0.5326388888888889</v>
                </pt>
                <pt idx="768">
                  <v>0.5333333333333333</v>
                </pt>
                <pt idx="769">
                  <v>0.5340277777777778</v>
                </pt>
                <pt idx="770">
                  <v>0.5347222222222222</v>
                </pt>
                <pt idx="771">
                  <v>0.5354166666666667</v>
                </pt>
                <pt idx="772">
                  <v>0.5361111111111111</v>
                </pt>
                <pt idx="773">
                  <v>0.5368055555555555</v>
                </pt>
                <pt idx="774">
                  <v>0.5375</v>
                </pt>
                <pt idx="775">
                  <v>0.5381944444444444</v>
                </pt>
                <pt idx="776">
                  <v>0.5388888888888889</v>
                </pt>
                <pt idx="777">
                  <v>0.5395833333333333</v>
                </pt>
                <pt idx="778">
                  <v>0.5402777777777777</v>
                </pt>
                <pt idx="779">
                  <v>0.5409722222222222</v>
                </pt>
                <pt idx="780">
                  <v>0.5416666666666666</v>
                </pt>
                <pt idx="781">
                  <v>0.5423611111111111</v>
                </pt>
                <pt idx="782">
                  <v>0.5430555555555555</v>
                </pt>
                <pt idx="783">
                  <v>0.54375</v>
                </pt>
                <pt idx="784">
                  <v>0.5444444444444444</v>
                </pt>
                <pt idx="785">
                  <v>0.5451388888888888</v>
                </pt>
                <pt idx="786">
                  <v>0.5458333333333333</v>
                </pt>
                <pt idx="787">
                  <v>0.5465277777777777</v>
                </pt>
                <pt idx="788">
                  <v>0.5472222222222223</v>
                </pt>
                <pt idx="789">
                  <v>0.5479166666666667</v>
                </pt>
                <pt idx="790">
                  <v>0.5486111111111112</v>
                </pt>
                <pt idx="791">
                  <v>0.5493055555555556</v>
                </pt>
                <pt idx="792">
                  <v>0.55</v>
                </pt>
                <pt idx="793">
                  <v>0.5506944444444445</v>
                </pt>
                <pt idx="794">
                  <v>0.5513888888888889</v>
                </pt>
                <pt idx="795">
                  <v>0.5520833333333334</v>
                </pt>
                <pt idx="796">
                  <v>0.5527777777777778</v>
                </pt>
                <pt idx="797">
                  <v>0.5534722222222223</v>
                </pt>
                <pt idx="798">
                  <v>0.5541666666666667</v>
                </pt>
                <pt idx="799">
                  <v>0.5548611111111111</v>
                </pt>
                <pt idx="800">
                  <v>0.5555555555555556</v>
                </pt>
                <pt idx="801">
                  <v>0.55625</v>
                </pt>
                <pt idx="802">
                  <v>0.5569444444444445</v>
                </pt>
                <pt idx="803">
                  <v>0.5576388888888889</v>
                </pt>
                <pt idx="804">
                  <v>0.5583333333333333</v>
                </pt>
                <pt idx="805">
                  <v>0.5590277777777778</v>
                </pt>
                <pt idx="806">
                  <v>0.5597222222222222</v>
                </pt>
                <pt idx="807">
                  <v>0.5604166666666667</v>
                </pt>
                <pt idx="808">
                  <v>0.5611111111111111</v>
                </pt>
                <pt idx="809">
                  <v>0.5618055555555556</v>
                </pt>
                <pt idx="810">
                  <v>0.5625</v>
                </pt>
                <pt idx="811">
                  <v>0.5631944444444444</v>
                </pt>
                <pt idx="812">
                  <v>0.5638888888888889</v>
                </pt>
                <pt idx="813">
                  <v>0.5645833333333333</v>
                </pt>
                <pt idx="814">
                  <v>0.5652777777777778</v>
                </pt>
                <pt idx="815">
                  <v>0.5659722222222222</v>
                </pt>
                <pt idx="816">
                  <v>0.5666666666666667</v>
                </pt>
                <pt idx="817">
                  <v>0.5673611111111111</v>
                </pt>
                <pt idx="818">
                  <v>0.5680555555555555</v>
                </pt>
                <pt idx="819">
                  <v>0.56875</v>
                </pt>
                <pt idx="820">
                  <v>0.5694444444444444</v>
                </pt>
                <pt idx="821">
                  <v>0.5701388888888889</v>
                </pt>
                <pt idx="822">
                  <v>0.5708333333333333</v>
                </pt>
                <pt idx="823">
                  <v>0.5715277777777777</v>
                </pt>
                <pt idx="824">
                  <v>0.5722222222222222</v>
                </pt>
                <pt idx="825">
                  <v>0.5729166666666666</v>
                </pt>
                <pt idx="826">
                  <v>0.5736111111111111</v>
                </pt>
                <pt idx="827">
                  <v>0.5743055555555555</v>
                </pt>
                <pt idx="828">
                  <v>0.575</v>
                </pt>
                <pt idx="829">
                  <v>0.5756944444444444</v>
                </pt>
                <pt idx="830">
                  <v>0.5763888888888888</v>
                </pt>
                <pt idx="831">
                  <v>0.5770833333333333</v>
                </pt>
                <pt idx="832">
                  <v>0.5777777777777777</v>
                </pt>
                <pt idx="833">
                  <v>0.5784722222222223</v>
                </pt>
                <pt idx="834">
                  <v>0.5791666666666667</v>
                </pt>
                <pt idx="835">
                  <v>0.5798611111111112</v>
                </pt>
                <pt idx="836">
                  <v>0.5805555555555556</v>
                </pt>
                <pt idx="837">
                  <v>0.58125</v>
                </pt>
                <pt idx="838">
                  <v>0.5819444444444445</v>
                </pt>
                <pt idx="839">
                  <v>0.5826388888888889</v>
                </pt>
                <pt idx="840">
                  <v>0.5833333333333334</v>
                </pt>
                <pt idx="841">
                  <v>0.5840277777777778</v>
                </pt>
                <pt idx="842">
                  <v>0.5847222222222223</v>
                </pt>
                <pt idx="843">
                  <v>0.5854166666666667</v>
                </pt>
                <pt idx="844">
                  <v>0.5861111111111111</v>
                </pt>
                <pt idx="845">
                  <v>0.5868055555555556</v>
                </pt>
                <pt idx="846">
                  <v>0.5875</v>
                </pt>
                <pt idx="847">
                  <v>0.5881944444444445</v>
                </pt>
                <pt idx="848">
                  <v>0.5888888888888889</v>
                </pt>
                <pt idx="849">
                  <v>0.5895833333333333</v>
                </pt>
                <pt idx="850">
                  <v>0.5902777777777778</v>
                </pt>
                <pt idx="851">
                  <v>0.5909722222222222</v>
                </pt>
                <pt idx="852">
                  <v>0.5916666666666667</v>
                </pt>
                <pt idx="853">
                  <v>0.5923611111111111</v>
                </pt>
                <pt idx="854">
                  <v>0.5930555555555556</v>
                </pt>
                <pt idx="855">
                  <v>0.59375</v>
                </pt>
                <pt idx="856">
                  <v>0.5944444444444444</v>
                </pt>
                <pt idx="857">
                  <v>0.5951388888888889</v>
                </pt>
                <pt idx="858">
                  <v>0.5958333333333333</v>
                </pt>
                <pt idx="859">
                  <v>0.5965277777777778</v>
                </pt>
                <pt idx="860">
                  <v>0.5972222222222222</v>
                </pt>
                <pt idx="861">
                  <v>0.5979166666666667</v>
                </pt>
                <pt idx="862">
                  <v>0.5986111111111111</v>
                </pt>
                <pt idx="863">
                  <v>0.5993055555555555</v>
                </pt>
                <pt idx="864">
                  <v>0.6</v>
                </pt>
                <pt idx="865">
                  <v>0.6006944444444444</v>
                </pt>
                <pt idx="866">
                  <v>0.6013888888888889</v>
                </pt>
                <pt idx="867">
                  <v>0.6020833333333333</v>
                </pt>
                <pt idx="868">
                  <v>0.6027777777777777</v>
                </pt>
                <pt idx="869">
                  <v>0.6034722222222222</v>
                </pt>
                <pt idx="870">
                  <v>0.6041666666666666</v>
                </pt>
                <pt idx="871">
                  <v>0.6048611111111111</v>
                </pt>
                <pt idx="872">
                  <v>0.6055555555555555</v>
                </pt>
                <pt idx="873">
                  <v>0.60625</v>
                </pt>
                <pt idx="874">
                  <v>0.6069444444444444</v>
                </pt>
                <pt idx="875">
                  <v>0.6076388888888888</v>
                </pt>
                <pt idx="876">
                  <v>0.6083333333333333</v>
                </pt>
                <pt idx="877">
                  <v>0.6090277777777777</v>
                </pt>
                <pt idx="878">
                  <v>0.6097222222222223</v>
                </pt>
                <pt idx="879">
                  <v>0.6104166666666667</v>
                </pt>
                <pt idx="880">
                  <v>0.6111111111111112</v>
                </pt>
                <pt idx="881">
                  <v>0.6118055555555556</v>
                </pt>
                <pt idx="882">
                  <v>0.6125</v>
                </pt>
                <pt idx="883">
                  <v>0.6131944444444445</v>
                </pt>
                <pt idx="884">
                  <v>0.6138888888888889</v>
                </pt>
                <pt idx="885">
                  <v>0.6145833333333334</v>
                </pt>
                <pt idx="886">
                  <v>0.6152777777777778</v>
                </pt>
                <pt idx="887">
                  <v>0.6159722222222223</v>
                </pt>
                <pt idx="888">
                  <v>0.6166666666666667</v>
                </pt>
                <pt idx="889">
                  <v>0.6173611111111111</v>
                </pt>
                <pt idx="890">
                  <v>0.6180555555555556</v>
                </pt>
                <pt idx="891">
                  <v>0.61875</v>
                </pt>
                <pt idx="892">
                  <v>0.6194444444444445</v>
                </pt>
                <pt idx="893">
                  <v>0.6201388888888889</v>
                </pt>
                <pt idx="894">
                  <v>0.6208333333333333</v>
                </pt>
                <pt idx="895">
                  <v>0.6215277777777778</v>
                </pt>
                <pt idx="896">
                  <v>0.6222222222222222</v>
                </pt>
                <pt idx="897">
                  <v>0.6229166666666667</v>
                </pt>
                <pt idx="898">
                  <v>0.6236111111111111</v>
                </pt>
                <pt idx="899">
                  <v>0.6243055555555556</v>
                </pt>
                <pt idx="900">
                  <v>0.625</v>
                </pt>
                <pt idx="901">
                  <v>0.6256944444444444</v>
                </pt>
                <pt idx="902">
                  <v>0.6263888888888889</v>
                </pt>
                <pt idx="903">
                  <v>0.6270833333333333</v>
                </pt>
                <pt idx="904">
                  <v>0.6277777777777778</v>
                </pt>
                <pt idx="905">
                  <v>0.6284722222222222</v>
                </pt>
                <pt idx="906">
                  <v>0.6291666666666667</v>
                </pt>
                <pt idx="907">
                  <v>0.6298611111111111</v>
                </pt>
                <pt idx="908">
                  <v>0.6305555555555555</v>
                </pt>
                <pt idx="909">
                  <v>0.63125</v>
                </pt>
                <pt idx="910">
                  <v>0.6319444444444444</v>
                </pt>
                <pt idx="911">
                  <v>0.6326388888888889</v>
                </pt>
                <pt idx="912">
                  <v>0.6333333333333333</v>
                </pt>
                <pt idx="913">
                  <v>0.6340277777777777</v>
                </pt>
                <pt idx="914">
                  <v>0.6347222222222222</v>
                </pt>
                <pt idx="915">
                  <v>0.6354166666666666</v>
                </pt>
                <pt idx="916">
                  <v>0.6361111111111111</v>
                </pt>
                <pt idx="917">
                  <v>0.6368055555555555</v>
                </pt>
                <pt idx="918">
                  <v>0.6375</v>
                </pt>
                <pt idx="919">
                  <v>0.6381944444444444</v>
                </pt>
                <pt idx="920">
                  <v>0.6388888888888888</v>
                </pt>
                <pt idx="921">
                  <v>0.6395833333333333</v>
                </pt>
                <pt idx="922">
                  <v>0.6402777777777777</v>
                </pt>
                <pt idx="923">
                  <v>0.6409722222222223</v>
                </pt>
                <pt idx="924">
                  <v>0.6416666666666667</v>
                </pt>
                <pt idx="925">
                  <v>0.6423611111111112</v>
                </pt>
                <pt idx="926">
                  <v>0.6430555555555556</v>
                </pt>
                <pt idx="927">
                  <v>0.64375</v>
                </pt>
                <pt idx="928">
                  <v>0.6444444444444445</v>
                </pt>
                <pt idx="929">
                  <v>0.6451388888888889</v>
                </pt>
                <pt idx="930">
                  <v>0.6458333333333334</v>
                </pt>
                <pt idx="931">
                  <v>0.6465277777777778</v>
                </pt>
                <pt idx="932">
                  <v>0.6472222222222223</v>
                </pt>
                <pt idx="933">
                  <v>0.6479166666666667</v>
                </pt>
                <pt idx="934">
                  <v>0.6486111111111111</v>
                </pt>
                <pt idx="935">
                  <v>0.6493055555555556</v>
                </pt>
                <pt idx="936">
                  <v>0.65</v>
                </pt>
                <pt idx="937">
                  <v>0.6506944444444445</v>
                </pt>
                <pt idx="938">
                  <v>0.6513888888888889</v>
                </pt>
                <pt idx="939">
                  <v>0.6520833333333333</v>
                </pt>
                <pt idx="940">
                  <v>0.6527777777777778</v>
                </pt>
                <pt idx="941">
                  <v>0.6534722222222222</v>
                </pt>
                <pt idx="942">
                  <v>0.6541666666666667</v>
                </pt>
                <pt idx="943">
                  <v>0.6548611111111111</v>
                </pt>
                <pt idx="944">
                  <v>0.6555555555555556</v>
                </pt>
                <pt idx="945">
                  <v>0.65625</v>
                </pt>
                <pt idx="946">
                  <v>0.6569444444444444</v>
                </pt>
                <pt idx="947">
                  <v>0.6576388888888889</v>
                </pt>
                <pt idx="948">
                  <v>0.6583333333333333</v>
                </pt>
                <pt idx="949">
                  <v>0.6590277777777778</v>
                </pt>
                <pt idx="950">
                  <v>0.6597222222222222</v>
                </pt>
                <pt idx="951">
                  <v>0.6604166666666667</v>
                </pt>
                <pt idx="952">
                  <v>0.6611111111111111</v>
                </pt>
                <pt idx="953">
                  <v>0.6618055555555555</v>
                </pt>
                <pt idx="954">
                  <v>0.6625</v>
                </pt>
                <pt idx="955">
                  <v>0.6631944444444444</v>
                </pt>
                <pt idx="956">
                  <v>0.6638888888888889</v>
                </pt>
                <pt idx="957">
                  <v>0.6645833333333333</v>
                </pt>
                <pt idx="958">
                  <v>0.6652777777777777</v>
                </pt>
                <pt idx="959">
                  <v>0.6659722222222222</v>
                </pt>
                <pt idx="960">
                  <v>0.6666666666666666</v>
                </pt>
                <pt idx="961">
                  <v>0.6673611111111111</v>
                </pt>
                <pt idx="962">
                  <v>0.6680555555555555</v>
                </pt>
                <pt idx="963">
                  <v>0.66875</v>
                </pt>
                <pt idx="964">
                  <v>0.6694444444444444</v>
                </pt>
                <pt idx="965">
                  <v>0.6701388888888888</v>
                </pt>
                <pt idx="966">
                  <v>0.6708333333333333</v>
                </pt>
                <pt idx="967">
                  <v>0.6715277777777777</v>
                </pt>
                <pt idx="968">
                  <v>0.6722222222222223</v>
                </pt>
                <pt idx="969">
                  <v>0.6729166666666667</v>
                </pt>
                <pt idx="970">
                  <v>0.6736111111111112</v>
                </pt>
                <pt idx="971">
                  <v>0.6743055555555556</v>
                </pt>
                <pt idx="972">
                  <v>0.675</v>
                </pt>
                <pt idx="973">
                  <v>0.6756944444444445</v>
                </pt>
                <pt idx="974">
                  <v>0.6763888888888889</v>
                </pt>
                <pt idx="975">
                  <v>0.6770833333333334</v>
                </pt>
                <pt idx="976">
                  <v>0.6777777777777778</v>
                </pt>
                <pt idx="977">
                  <v>0.6784722222222223</v>
                </pt>
                <pt idx="978">
                  <v>0.6791666666666667</v>
                </pt>
                <pt idx="979">
                  <v>0.6798611111111111</v>
                </pt>
                <pt idx="980">
                  <v>0.6805555555555556</v>
                </pt>
                <pt idx="981">
                  <v>0.68125</v>
                </pt>
                <pt idx="982">
                  <v>0.6819444444444445</v>
                </pt>
                <pt idx="983">
                  <v>0.6826388888888889</v>
                </pt>
                <pt idx="984">
                  <v>0.6833333333333333</v>
                </pt>
                <pt idx="985">
                  <v>0.6840277777777778</v>
                </pt>
                <pt idx="986">
                  <v>0.6847222222222222</v>
                </pt>
                <pt idx="987">
                  <v>0.6854166666666667</v>
                </pt>
                <pt idx="988">
                  <v>0.6861111111111111</v>
                </pt>
                <pt idx="989">
                  <v>0.6868055555555556</v>
                </pt>
                <pt idx="990">
                  <v>0.6875</v>
                </pt>
                <pt idx="991">
                  <v>0.6881944444444444</v>
                </pt>
                <pt idx="992">
                  <v>0.6888888888888889</v>
                </pt>
                <pt idx="993">
                  <v>0.6895833333333333</v>
                </pt>
                <pt idx="994">
                  <v>0.6902777777777778</v>
                </pt>
                <pt idx="995">
                  <v>0.6909722222222222</v>
                </pt>
                <pt idx="996">
                  <v>0.6916666666666667</v>
                </pt>
                <pt idx="997">
                  <v>0.6923611111111111</v>
                </pt>
                <pt idx="998">
                  <v>0.6930555555555555</v>
                </pt>
                <pt idx="999">
                  <v>0.69375</v>
                </pt>
                <pt idx="1000">
                  <v>0.6944444444444444</v>
                </pt>
                <pt idx="1001">
                  <v>0.6951388888888889</v>
                </pt>
                <pt idx="1002">
                  <v>0.6958333333333333</v>
                </pt>
                <pt idx="1003">
                  <v>0.6965277777777777</v>
                </pt>
                <pt idx="1004">
                  <v>0.6972222222222222</v>
                </pt>
                <pt idx="1005">
                  <v>0.6979166666666666</v>
                </pt>
                <pt idx="1006">
                  <v>0.6986111111111111</v>
                </pt>
                <pt idx="1007">
                  <v>0.6993055555555555</v>
                </pt>
                <pt idx="1008">
                  <v>0.7</v>
                </pt>
                <pt idx="1009">
                  <v>0.7006944444444444</v>
                </pt>
                <pt idx="1010">
                  <v>0.7013888888888888</v>
                </pt>
                <pt idx="1011">
                  <v>0.7020833333333333</v>
                </pt>
                <pt idx="1012">
                  <v>0.7027777777777777</v>
                </pt>
                <pt idx="1013">
                  <v>0.7034722222222223</v>
                </pt>
                <pt idx="1014">
                  <v>0.7041666666666667</v>
                </pt>
                <pt idx="1015">
                  <v>0.7048611111111112</v>
                </pt>
                <pt idx="1016">
                  <v>0.7055555555555556</v>
                </pt>
                <pt idx="1017">
                  <v>0.70625</v>
                </pt>
                <pt idx="1018">
                  <v>0.7069444444444445</v>
                </pt>
                <pt idx="1019">
                  <v>0.7076388888888889</v>
                </pt>
                <pt idx="1020">
                  <v>0.7083333333333334</v>
                </pt>
                <pt idx="1021">
                  <v>0.7090277777777778</v>
                </pt>
                <pt idx="1022">
                  <v>0.7097222222222223</v>
                </pt>
                <pt idx="1023">
                  <v>0.7104166666666667</v>
                </pt>
                <pt idx="1024">
                  <v>0.7111111111111111</v>
                </pt>
                <pt idx="1025">
                  <v>0.7118055555555556</v>
                </pt>
                <pt idx="1026">
                  <v>0.7125</v>
                </pt>
                <pt idx="1027">
                  <v>0.7131944444444445</v>
                </pt>
                <pt idx="1028">
                  <v>0.7138888888888889</v>
                </pt>
                <pt idx="1029">
                  <v>0.7145833333333333</v>
                </pt>
                <pt idx="1030">
                  <v>0.7152777777777778</v>
                </pt>
                <pt idx="1031">
                  <v>0.7159722222222222</v>
                </pt>
                <pt idx="1032">
                  <v>0.7166666666666667</v>
                </pt>
                <pt idx="1033">
                  <v>0.7173611111111111</v>
                </pt>
                <pt idx="1034">
                  <v>0.7180555555555556</v>
                </pt>
                <pt idx="1035">
                  <v>0.71875</v>
                </pt>
                <pt idx="1036">
                  <v>0.7194444444444444</v>
                </pt>
                <pt idx="1037">
                  <v>0.7201388888888889</v>
                </pt>
                <pt idx="1038">
                  <v>0.7208333333333333</v>
                </pt>
                <pt idx="1039">
                  <v>0.7215277777777778</v>
                </pt>
                <pt idx="1040">
                  <v>0.7222222222222222</v>
                </pt>
                <pt idx="1041">
                  <v>0.7229166666666667</v>
                </pt>
                <pt idx="1042">
                  <v>0.7236111111111111</v>
                </pt>
                <pt idx="1043">
                  <v>0.7243055555555555</v>
                </pt>
                <pt idx="1044">
                  <v>0.725</v>
                </pt>
                <pt idx="1045">
                  <v>0.7256944444444444</v>
                </pt>
                <pt idx="1046">
                  <v>0.7263888888888889</v>
                </pt>
                <pt idx="1047">
                  <v>0.7270833333333333</v>
                </pt>
                <pt idx="1048">
                  <v>0.7277777777777777</v>
                </pt>
                <pt idx="1049">
                  <v>0.7284722222222222</v>
                </pt>
                <pt idx="1050">
                  <v>0.7291666666666666</v>
                </pt>
                <pt idx="1051">
                  <v>0.7298611111111111</v>
                </pt>
                <pt idx="1052">
                  <v>0.7305555555555555</v>
                </pt>
                <pt idx="1053">
                  <v>0.73125</v>
                </pt>
                <pt idx="1054">
                  <v>0.7319444444444444</v>
                </pt>
                <pt idx="1055">
                  <v>0.7326388888888888</v>
                </pt>
                <pt idx="1056">
                  <v>0.7333333333333333</v>
                </pt>
                <pt idx="1057">
                  <v>0.7340277777777777</v>
                </pt>
                <pt idx="1058">
                  <v>0.7347222222222223</v>
                </pt>
                <pt idx="1059">
                  <v>0.7354166666666667</v>
                </pt>
                <pt idx="1060">
                  <v>0.7361111111111112</v>
                </pt>
                <pt idx="1061">
                  <v>0.7368055555555556</v>
                </pt>
                <pt idx="1062">
                  <v>0.7375</v>
                </pt>
                <pt idx="1063">
                  <v>0.7381944444444445</v>
                </pt>
                <pt idx="1064">
                  <v>0.7388888888888889</v>
                </pt>
                <pt idx="1065">
                  <v>0.7395833333333334</v>
                </pt>
                <pt idx="1066">
                  <v>0.7402777777777778</v>
                </pt>
                <pt idx="1067">
                  <v>0.7409722222222223</v>
                </pt>
                <pt idx="1068">
                  <v>0.7416666666666667</v>
                </pt>
                <pt idx="1069">
                  <v>0.7423611111111111</v>
                </pt>
                <pt idx="1070">
                  <v>0.7430555555555556</v>
                </pt>
                <pt idx="1071">
                  <v>0.74375</v>
                </pt>
                <pt idx="1072">
                  <v>0.7444444444444445</v>
                </pt>
                <pt idx="1073">
                  <v>0.7451388888888889</v>
                </pt>
                <pt idx="1074">
                  <v>0.7458333333333333</v>
                </pt>
                <pt idx="1075">
                  <v>0.7465277777777778</v>
                </pt>
                <pt idx="1076">
                  <v>0.7472222222222222</v>
                </pt>
                <pt idx="1077">
                  <v>0.7479166666666667</v>
                </pt>
                <pt idx="1078">
                  <v>0.7486111111111111</v>
                </pt>
                <pt idx="1079">
                  <v>0.7493055555555556</v>
                </pt>
                <pt idx="1080">
                  <v>0.75</v>
                </pt>
                <pt idx="1081">
                  <v>0.7506944444444444</v>
                </pt>
                <pt idx="1082">
                  <v>0.7513888888888889</v>
                </pt>
                <pt idx="1083">
                  <v>0.7520833333333333</v>
                </pt>
                <pt idx="1084">
                  <v>0.7527777777777778</v>
                </pt>
                <pt idx="1085">
                  <v>0.7534722222222222</v>
                </pt>
                <pt idx="1086">
                  <v>0.7541666666666667</v>
                </pt>
                <pt idx="1087">
                  <v>0.7548611111111111</v>
                </pt>
                <pt idx="1088">
                  <v>0.7555555555555555</v>
                </pt>
                <pt idx="1089">
                  <v>0.75625</v>
                </pt>
                <pt idx="1090">
                  <v>0.7569444444444444</v>
                </pt>
                <pt idx="1091">
                  <v>0.7576388888888889</v>
                </pt>
                <pt idx="1092">
                  <v>0.7583333333333333</v>
                </pt>
                <pt idx="1093">
                  <v>0.7590277777777777</v>
                </pt>
                <pt idx="1094">
                  <v>0.7597222222222222</v>
                </pt>
                <pt idx="1095">
                  <v>0.7604166666666666</v>
                </pt>
                <pt idx="1096">
                  <v>0.7611111111111111</v>
                </pt>
                <pt idx="1097">
                  <v>0.7618055555555555</v>
                </pt>
                <pt idx="1098">
                  <v>0.7625</v>
                </pt>
                <pt idx="1099">
                  <v>0.7631944444444444</v>
                </pt>
                <pt idx="1100">
                  <v>0.7638888888888888</v>
                </pt>
                <pt idx="1101">
                  <v>0.7645833333333333</v>
                </pt>
                <pt idx="1102">
                  <v>0.7652777777777777</v>
                </pt>
                <pt idx="1103">
                  <v>0.7659722222222223</v>
                </pt>
                <pt idx="1104">
                  <v>0.7666666666666667</v>
                </pt>
                <pt idx="1105">
                  <v>0.7673611111111112</v>
                </pt>
                <pt idx="1106">
                  <v>0.7680555555555556</v>
                </pt>
                <pt idx="1107">
                  <v>0.76875</v>
                </pt>
                <pt idx="1108">
                  <v>0.7694444444444445</v>
                </pt>
                <pt idx="1109">
                  <v>0.7701388888888889</v>
                </pt>
                <pt idx="1110">
                  <v>0.7708333333333334</v>
                </pt>
                <pt idx="1111">
                  <v>0.7715277777777778</v>
                </pt>
                <pt idx="1112">
                  <v>0.7722222222222223</v>
                </pt>
                <pt idx="1113">
                  <v>0.7729166666666667</v>
                </pt>
                <pt idx="1114">
                  <v>0.7736111111111111</v>
                </pt>
                <pt idx="1115">
                  <v>0.7743055555555556</v>
                </pt>
                <pt idx="1116">
                  <v>0.775</v>
                </pt>
                <pt idx="1117">
                  <v>0.7756944444444445</v>
                </pt>
                <pt idx="1118">
                  <v>0.7763888888888889</v>
                </pt>
                <pt idx="1119">
                  <v>0.7770833333333333</v>
                </pt>
                <pt idx="1120">
                  <v>0.7777777777777778</v>
                </pt>
                <pt idx="1121">
                  <v>0.7784722222222222</v>
                </pt>
                <pt idx="1122">
                  <v>0.7791666666666667</v>
                </pt>
                <pt idx="1123">
                  <v>0.7798611111111111</v>
                </pt>
                <pt idx="1124">
                  <v>0.7805555555555556</v>
                </pt>
                <pt idx="1125">
                  <v>0.78125</v>
                </pt>
                <pt idx="1126">
                  <v>0.7819444444444444</v>
                </pt>
                <pt idx="1127">
                  <v>0.7826388888888889</v>
                </pt>
                <pt idx="1128">
                  <v>0.7833333333333333</v>
                </pt>
                <pt idx="1129">
                  <v>0.7840277777777778</v>
                </pt>
                <pt idx="1130">
                  <v>0.7847222222222222</v>
                </pt>
                <pt idx="1131">
                  <v>0.7854166666666667</v>
                </pt>
                <pt idx="1132">
                  <v>0.7861111111111111</v>
                </pt>
                <pt idx="1133">
                  <v>0.7868055555555555</v>
                </pt>
                <pt idx="1134">
                  <v>0.7875</v>
                </pt>
                <pt idx="1135">
                  <v>0.7881944444444444</v>
                </pt>
                <pt idx="1136">
                  <v>0.7888888888888889</v>
                </pt>
                <pt idx="1137">
                  <v>0.7895833333333333</v>
                </pt>
                <pt idx="1138">
                  <v>0.7902777777777777</v>
                </pt>
                <pt idx="1139">
                  <v>0.7909722222222222</v>
                </pt>
                <pt idx="1140">
                  <v>0.7916666666666666</v>
                </pt>
                <pt idx="1141">
                  <v>0.7923611111111111</v>
                </pt>
                <pt idx="1142">
                  <v>0.7930555555555555</v>
                </pt>
                <pt idx="1143">
                  <v>0.79375</v>
                </pt>
                <pt idx="1144">
                  <v>0.7944444444444444</v>
                </pt>
                <pt idx="1145">
                  <v>0.7951388888888888</v>
                </pt>
                <pt idx="1146">
                  <v>0.7958333333333333</v>
                </pt>
                <pt idx="1147">
                  <v>0.7965277777777777</v>
                </pt>
                <pt idx="1148">
                  <v>0.7972222222222223</v>
                </pt>
                <pt idx="1149">
                  <v>0.7979166666666667</v>
                </pt>
                <pt idx="1150">
                  <v>0.7986111111111112</v>
                </pt>
                <pt idx="1151">
                  <v>0.7993055555555556</v>
                </pt>
                <pt idx="1152">
                  <v>0.8</v>
                </pt>
                <pt idx="1153">
                  <v>0.8006944444444445</v>
                </pt>
                <pt idx="1154">
                  <v>0.8013888888888889</v>
                </pt>
                <pt idx="1155">
                  <v>0.8020833333333334</v>
                </pt>
                <pt idx="1156">
                  <v>0.8027777777777778</v>
                </pt>
                <pt idx="1157">
                  <v>0.8034722222222223</v>
                </pt>
                <pt idx="1158">
                  <v>0.8041666666666667</v>
                </pt>
                <pt idx="1159">
                  <v>0.8048611111111111</v>
                </pt>
                <pt idx="1160">
                  <v>0.8055555555555556</v>
                </pt>
                <pt idx="1161">
                  <v>0.80625</v>
                </pt>
                <pt idx="1162">
                  <v>0.8069444444444445</v>
                </pt>
                <pt idx="1163">
                  <v>0.8076388888888889</v>
                </pt>
                <pt idx="1164">
                  <v>0.8083333333333333</v>
                </pt>
                <pt idx="1165">
                  <v>0.8090277777777778</v>
                </pt>
                <pt idx="1166">
                  <v>0.8097222222222222</v>
                </pt>
                <pt idx="1167">
                  <v>0.8104166666666667</v>
                </pt>
                <pt idx="1168">
                  <v>0.8111111111111111</v>
                </pt>
                <pt idx="1169">
                  <v>0.8118055555555556</v>
                </pt>
                <pt idx="1170">
                  <v>0.8125</v>
                </pt>
                <pt idx="1171">
                  <v>0.8131944444444444</v>
                </pt>
                <pt idx="1172">
                  <v>0.8138888888888889</v>
                </pt>
                <pt idx="1173">
                  <v>0.8145833333333333</v>
                </pt>
                <pt idx="1174">
                  <v>0.8152777777777778</v>
                </pt>
                <pt idx="1175">
                  <v>0.8159722222222222</v>
                </pt>
                <pt idx="1176">
                  <v>0.8166666666666667</v>
                </pt>
                <pt idx="1177">
                  <v>0.8173611111111111</v>
                </pt>
                <pt idx="1178">
                  <v>0.8180555555555555</v>
                </pt>
                <pt idx="1179">
                  <v>0.81875</v>
                </pt>
                <pt idx="1180">
                  <v>0.8194444444444444</v>
                </pt>
                <pt idx="1181">
                  <v>0.8201388888888889</v>
                </pt>
                <pt idx="1182">
                  <v>0.8208333333333333</v>
                </pt>
                <pt idx="1183">
                  <v>0.8215277777777777</v>
                </pt>
                <pt idx="1184">
                  <v>0.8222222222222222</v>
                </pt>
                <pt idx="1185">
                  <v>0.8229166666666666</v>
                </pt>
                <pt idx="1186">
                  <v>0.8236111111111111</v>
                </pt>
                <pt idx="1187">
                  <v>0.8243055555555555</v>
                </pt>
                <pt idx="1188">
                  <v>0.825</v>
                </pt>
                <pt idx="1189">
                  <v>0.8256944444444444</v>
                </pt>
                <pt idx="1190">
                  <v>0.8263888888888888</v>
                </pt>
                <pt idx="1191">
                  <v>0.8270833333333333</v>
                </pt>
                <pt idx="1192">
                  <v>0.8277777777777777</v>
                </pt>
                <pt idx="1193">
                  <v>0.8284722222222223</v>
                </pt>
                <pt idx="1194">
                  <v>0.8291666666666667</v>
                </pt>
                <pt idx="1195">
                  <v>0.8298611111111112</v>
                </pt>
                <pt idx="1196">
                  <v>0.8305555555555556</v>
                </pt>
                <pt idx="1197">
                  <v>0.83125</v>
                </pt>
                <pt idx="1198">
                  <v>0.8319444444444445</v>
                </pt>
                <pt idx="1199">
                  <v>0.8326388888888889</v>
                </pt>
                <pt idx="1200">
                  <v>0.8333333333333334</v>
                </pt>
                <pt idx="1201">
                  <v>0.8340277777777778</v>
                </pt>
                <pt idx="1202">
                  <v>0.8347222222222223</v>
                </pt>
                <pt idx="1203">
                  <v>0.8354166666666667</v>
                </pt>
                <pt idx="1204">
                  <v>0.8361111111111111</v>
                </pt>
                <pt idx="1205">
                  <v>0.8368055555555556</v>
                </pt>
                <pt idx="1206">
                  <v>0.8375</v>
                </pt>
                <pt idx="1207">
                  <v>0.8381944444444445</v>
                </pt>
                <pt idx="1208">
                  <v>0.8388888888888889</v>
                </pt>
                <pt idx="1209">
                  <v>0.8395833333333333</v>
                </pt>
                <pt idx="1210">
                  <v>0.8402777777777778</v>
                </pt>
                <pt idx="1211">
                  <v>0.8409722222222222</v>
                </pt>
                <pt idx="1212">
                  <v>0.8416666666666667</v>
                </pt>
                <pt idx="1213">
                  <v>0.8423611111111111</v>
                </pt>
                <pt idx="1214">
                  <v>0.8430555555555556</v>
                </pt>
                <pt idx="1215">
                  <v>0.84375</v>
                </pt>
                <pt idx="1216">
                  <v>0.8444444444444444</v>
                </pt>
                <pt idx="1217">
                  <v>0.8451388888888889</v>
                </pt>
                <pt idx="1218">
                  <v>0.8458333333333333</v>
                </pt>
                <pt idx="1219">
                  <v>0.8465277777777778</v>
                </pt>
                <pt idx="1220">
                  <v>0.8472222222222222</v>
                </pt>
                <pt idx="1221">
                  <v>0.8479166666666667</v>
                </pt>
                <pt idx="1222">
                  <v>0.8486111111111111</v>
                </pt>
                <pt idx="1223">
                  <v>0.8493055555555555</v>
                </pt>
                <pt idx="1224">
                  <v>0.85</v>
                </pt>
                <pt idx="1225">
                  <v>0.8506944444444444</v>
                </pt>
                <pt idx="1226">
                  <v>0.8513888888888889</v>
                </pt>
                <pt idx="1227">
                  <v>0.8520833333333333</v>
                </pt>
                <pt idx="1228">
                  <v>0.8527777777777777</v>
                </pt>
                <pt idx="1229">
                  <v>0.8534722222222222</v>
                </pt>
                <pt idx="1230">
                  <v>0.8541666666666666</v>
                </pt>
                <pt idx="1231">
                  <v>0.8548611111111111</v>
                </pt>
                <pt idx="1232">
                  <v>0.8555555555555555</v>
                </pt>
                <pt idx="1233">
                  <v>0.85625</v>
                </pt>
                <pt idx="1234">
                  <v>0.8569444444444444</v>
                </pt>
                <pt idx="1235">
                  <v>0.8576388888888888</v>
                </pt>
                <pt idx="1236">
                  <v>0.8583333333333333</v>
                </pt>
                <pt idx="1237">
                  <v>0.8590277777777777</v>
                </pt>
                <pt idx="1238">
                  <v>0.8597222222222223</v>
                </pt>
                <pt idx="1239">
                  <v>0.8604166666666667</v>
                </pt>
                <pt idx="1240">
                  <v>0.8611111111111112</v>
                </pt>
                <pt idx="1241">
                  <v>0.8618055555555556</v>
                </pt>
                <pt idx="1242">
                  <v>0.8625</v>
                </pt>
                <pt idx="1243">
                  <v>0.8631944444444445</v>
                </pt>
                <pt idx="1244">
                  <v>0.8638888888888889</v>
                </pt>
                <pt idx="1245">
                  <v>0.8645833333333334</v>
                </pt>
                <pt idx="1246">
                  <v>0.8652777777777778</v>
                </pt>
                <pt idx="1247">
                  <v>0.8659722222222223</v>
                </pt>
                <pt idx="1248">
                  <v>0.8666666666666667</v>
                </pt>
                <pt idx="1249">
                  <v>0.8673611111111111</v>
                </pt>
                <pt idx="1250">
                  <v>0.8680555555555556</v>
                </pt>
                <pt idx="1251">
                  <v>0.86875</v>
                </pt>
                <pt idx="1252">
                  <v>0.8694444444444445</v>
                </pt>
                <pt idx="1253">
                  <v>0.8701388888888889</v>
                </pt>
                <pt idx="1254">
                  <v>0.8708333333333333</v>
                </pt>
                <pt idx="1255">
                  <v>0.8715277777777778</v>
                </pt>
                <pt idx="1256">
                  <v>0.8722222222222222</v>
                </pt>
                <pt idx="1257">
                  <v>0.8729166666666667</v>
                </pt>
                <pt idx="1258">
                  <v>0.8736111111111111</v>
                </pt>
                <pt idx="1259">
                  <v>0.8743055555555556</v>
                </pt>
                <pt idx="1260">
                  <v>0.875</v>
                </pt>
                <pt idx="1261">
                  <v>0.8756944444444444</v>
                </pt>
                <pt idx="1262">
                  <v>0.8763888888888889</v>
                </pt>
                <pt idx="1263">
                  <v>0.8770833333333333</v>
                </pt>
                <pt idx="1264">
                  <v>0.8777777777777778</v>
                </pt>
                <pt idx="1265">
                  <v>0.8784722222222222</v>
                </pt>
                <pt idx="1266">
                  <v>0.8791666666666667</v>
                </pt>
                <pt idx="1267">
                  <v>0.8798611111111111</v>
                </pt>
                <pt idx="1268">
                  <v>0.8805555555555555</v>
                </pt>
                <pt idx="1269">
                  <v>0.88125</v>
                </pt>
                <pt idx="1270">
                  <v>0.8819444444444444</v>
                </pt>
                <pt idx="1271">
                  <v>0.8826388888888889</v>
                </pt>
                <pt idx="1272">
                  <v>0.8833333333333333</v>
                </pt>
                <pt idx="1273">
                  <v>0.8840277777777777</v>
                </pt>
                <pt idx="1274">
                  <v>0.8847222222222222</v>
                </pt>
                <pt idx="1275">
                  <v>0.8854166666666666</v>
                </pt>
                <pt idx="1276">
                  <v>0.8861111111111111</v>
                </pt>
                <pt idx="1277">
                  <v>0.8868055555555555</v>
                </pt>
                <pt idx="1278">
                  <v>0.8875</v>
                </pt>
                <pt idx="1279">
                  <v>0.8881944444444444</v>
                </pt>
                <pt idx="1280">
                  <v>0.8888888888888888</v>
                </pt>
                <pt idx="1281">
                  <v>0.8895833333333333</v>
                </pt>
                <pt idx="1282">
                  <v>0.8902777777777777</v>
                </pt>
                <pt idx="1283">
                  <v>0.8909722222222223</v>
                </pt>
                <pt idx="1284">
                  <v>0.8916666666666667</v>
                </pt>
                <pt idx="1285">
                  <v>0.8923611111111112</v>
                </pt>
                <pt idx="1286">
                  <v>0.8930555555555556</v>
                </pt>
                <pt idx="1287">
                  <v>0.89375</v>
                </pt>
                <pt idx="1288">
                  <v>0.8944444444444445</v>
                </pt>
                <pt idx="1289">
                  <v>0.8951388888888889</v>
                </pt>
                <pt idx="1290">
                  <v>0.8958333333333334</v>
                </pt>
                <pt idx="1291">
                  <v>0.8965277777777778</v>
                </pt>
                <pt idx="1292">
                  <v>0.8972222222222223</v>
                </pt>
                <pt idx="1293">
                  <v>0.8979166666666667</v>
                </pt>
                <pt idx="1294">
                  <v>0.8986111111111111</v>
                </pt>
                <pt idx="1295">
                  <v>0.8993055555555556</v>
                </pt>
                <pt idx="1296">
                  <v>0.9</v>
                </pt>
                <pt idx="1297">
                  <v>0.9006944444444445</v>
                </pt>
                <pt idx="1298">
                  <v>0.9013888888888889</v>
                </pt>
                <pt idx="1299">
                  <v>0.9020833333333333</v>
                </pt>
                <pt idx="1300">
                  <v>0.9027777777777778</v>
                </pt>
                <pt idx="1301">
                  <v>0.9034722222222222</v>
                </pt>
                <pt idx="1302">
                  <v>0.9041666666666667</v>
                </pt>
                <pt idx="1303">
                  <v>0.9048611111111111</v>
                </pt>
                <pt idx="1304">
                  <v>0.9055555555555556</v>
                </pt>
                <pt idx="1305">
                  <v>0.90625</v>
                </pt>
                <pt idx="1306">
                  <v>0.9069444444444444</v>
                </pt>
                <pt idx="1307">
                  <v>0.9076388888888889</v>
                </pt>
                <pt idx="1308">
                  <v>0.9083333333333333</v>
                </pt>
                <pt idx="1309">
                  <v>0.9090277777777778</v>
                </pt>
                <pt idx="1310">
                  <v>0.9097222222222222</v>
                </pt>
                <pt idx="1311">
                  <v>0.9104166666666667</v>
                </pt>
                <pt idx="1312">
                  <v>0.9111111111111111</v>
                </pt>
                <pt idx="1313">
                  <v>0.9118055555555555</v>
                </pt>
                <pt idx="1314">
                  <v>0.9125</v>
                </pt>
                <pt idx="1315">
                  <v>0.9131944444444444</v>
                </pt>
                <pt idx="1316">
                  <v>0.9138888888888889</v>
                </pt>
                <pt idx="1317">
                  <v>0.9145833333333333</v>
                </pt>
                <pt idx="1318">
                  <v>0.9152777777777777</v>
                </pt>
                <pt idx="1319">
                  <v>0.9159722222222222</v>
                </pt>
                <pt idx="1320">
                  <v>0.9166666666666666</v>
                </pt>
                <pt idx="1321">
                  <v>0.9173611111111111</v>
                </pt>
                <pt idx="1322">
                  <v>0.9180555555555555</v>
                </pt>
                <pt idx="1323">
                  <v>0.91875</v>
                </pt>
                <pt idx="1324">
                  <v>0.9194444444444444</v>
                </pt>
                <pt idx="1325">
                  <v>0.9201388888888888</v>
                </pt>
                <pt idx="1326">
                  <v>0.9208333333333333</v>
                </pt>
                <pt idx="1327">
                  <v>0.9215277777777777</v>
                </pt>
                <pt idx="1328">
                  <v>0.9222222222222223</v>
                </pt>
                <pt idx="1329">
                  <v>0.9229166666666667</v>
                </pt>
                <pt idx="1330">
                  <v>0.9236111111111112</v>
                </pt>
                <pt idx="1331">
                  <v>0.9243055555555556</v>
                </pt>
                <pt idx="1332">
                  <v>0.925</v>
                </pt>
                <pt idx="1333">
                  <v>0.9256944444444445</v>
                </pt>
                <pt idx="1334">
                  <v>0.9263888888888889</v>
                </pt>
                <pt idx="1335">
                  <v>0.9270833333333334</v>
                </pt>
                <pt idx="1336">
                  <v>0.9277777777777778</v>
                </pt>
                <pt idx="1337">
                  <v>0.9284722222222223</v>
                </pt>
                <pt idx="1338">
                  <v>0.9291666666666667</v>
                </pt>
                <pt idx="1339">
                  <v>0.9298611111111111</v>
                </pt>
                <pt idx="1340">
                  <v>0.9305555555555556</v>
                </pt>
                <pt idx="1341">
                  <v>0.93125</v>
                </pt>
                <pt idx="1342">
                  <v>0.9319444444444445</v>
                </pt>
                <pt idx="1343">
                  <v>0.9326388888888889</v>
                </pt>
                <pt idx="1344">
                  <v>0.9333333333333333</v>
                </pt>
                <pt idx="1345">
                  <v>0.9340277777777778</v>
                </pt>
                <pt idx="1346">
                  <v>0.9347222222222222</v>
                </pt>
                <pt idx="1347">
                  <v>0.9354166666666667</v>
                </pt>
                <pt idx="1348">
                  <v>0.9361111111111111</v>
                </pt>
                <pt idx="1349">
                  <v>0.9368055555555556</v>
                </pt>
                <pt idx="1350">
                  <v>0.9375</v>
                </pt>
                <pt idx="1351">
                  <v>0.9381944444444444</v>
                </pt>
                <pt idx="1352">
                  <v>0.9388888888888889</v>
                </pt>
                <pt idx="1353">
                  <v>0.9395833333333333</v>
                </pt>
                <pt idx="1354">
                  <v>0.9402777777777778</v>
                </pt>
                <pt idx="1355">
                  <v>0.9409722222222222</v>
                </pt>
                <pt idx="1356">
                  <v>0.9416666666666667</v>
                </pt>
                <pt idx="1357">
                  <v>0.9423611111111111</v>
                </pt>
                <pt idx="1358">
                  <v>0.9430555555555555</v>
                </pt>
                <pt idx="1359">
                  <v>0.94375</v>
                </pt>
                <pt idx="1360">
                  <v>0.9444444444444444</v>
                </pt>
                <pt idx="1361">
                  <v>0.9451388888888889</v>
                </pt>
                <pt idx="1362">
                  <v>0.9458333333333333</v>
                </pt>
                <pt idx="1363">
                  <v>0.9465277777777777</v>
                </pt>
                <pt idx="1364">
                  <v>0.9472222222222222</v>
                </pt>
                <pt idx="1365">
                  <v>0.9479166666666666</v>
                </pt>
                <pt idx="1366">
                  <v>0.9486111111111111</v>
                </pt>
                <pt idx="1367">
                  <v>0.9493055555555555</v>
                </pt>
                <pt idx="1368">
                  <v>0.95</v>
                </pt>
                <pt idx="1369">
                  <v>0.9506944444444444</v>
                </pt>
                <pt idx="1370">
                  <v>0.9513888888888888</v>
                </pt>
                <pt idx="1371">
                  <v>0.9520833333333333</v>
                </pt>
                <pt idx="1372">
                  <v>0.9527777777777777</v>
                </pt>
                <pt idx="1373">
                  <v>0.9534722222222223</v>
                </pt>
                <pt idx="1374">
                  <v>0.9541666666666667</v>
                </pt>
                <pt idx="1375">
                  <v>0.9548611111111112</v>
                </pt>
                <pt idx="1376">
                  <v>0.9555555555555556</v>
                </pt>
                <pt idx="1377">
                  <v>0.95625</v>
                </pt>
                <pt idx="1378">
                  <v>0.9569444444444445</v>
                </pt>
                <pt idx="1379">
                  <v>0.9576388888888889</v>
                </pt>
                <pt idx="1380">
                  <v>0.9583333333333334</v>
                </pt>
                <pt idx="1381">
                  <v>0.9590277777777778</v>
                </pt>
                <pt idx="1382">
                  <v>0.9597222222222223</v>
                </pt>
                <pt idx="1383">
                  <v>0.9604166666666667</v>
                </pt>
                <pt idx="1384">
                  <v>0.9611111111111111</v>
                </pt>
                <pt idx="1385">
                  <v>0.9618055555555556</v>
                </pt>
                <pt idx="1386">
                  <v>0.9625</v>
                </pt>
                <pt idx="1387">
                  <v>0.9631944444444445</v>
                </pt>
                <pt idx="1388">
                  <v>0.9638888888888889</v>
                </pt>
                <pt idx="1389">
                  <v>0.9645833333333333</v>
                </pt>
                <pt idx="1390">
                  <v>0.9652777777777778</v>
                </pt>
                <pt idx="1391">
                  <v>0.9659722222222222</v>
                </pt>
                <pt idx="1392">
                  <v>0.9666666666666667</v>
                </pt>
                <pt idx="1393">
                  <v>0.9673611111111111</v>
                </pt>
                <pt idx="1394">
                  <v>0.9680555555555556</v>
                </pt>
                <pt idx="1395">
                  <v>0.96875</v>
                </pt>
                <pt idx="1396">
                  <v>0.9694444444444444</v>
                </pt>
                <pt idx="1397">
                  <v>0.9701388888888889</v>
                </pt>
                <pt idx="1398">
                  <v>0.9708333333333333</v>
                </pt>
                <pt idx="1399">
                  <v>0.9715277777777778</v>
                </pt>
                <pt idx="1400">
                  <v>0.9722222222222222</v>
                </pt>
                <pt idx="1401">
                  <v>0.9729166666666667</v>
                </pt>
                <pt idx="1402">
                  <v>0.9736111111111111</v>
                </pt>
                <pt idx="1403">
                  <v>0.9743055555555555</v>
                </pt>
                <pt idx="1404">
                  <v>0.975</v>
                </pt>
                <pt idx="1405">
                  <v>0.9756944444444444</v>
                </pt>
                <pt idx="1406">
                  <v>0.9763888888888889</v>
                </pt>
                <pt idx="1407">
                  <v>0.9770833333333333</v>
                </pt>
                <pt idx="1408">
                  <v>0.9777777777777777</v>
                </pt>
                <pt idx="1409">
                  <v>0.9784722222222222</v>
                </pt>
                <pt idx="1410">
                  <v>0.9791666666666666</v>
                </pt>
                <pt idx="1411">
                  <v>0.9798611111111111</v>
                </pt>
                <pt idx="1412">
                  <v>0.9805555555555555</v>
                </pt>
                <pt idx="1413">
                  <v>0.98125</v>
                </pt>
                <pt idx="1414">
                  <v>0.9819444444444444</v>
                </pt>
                <pt idx="1415">
                  <v>0.9826388888888888</v>
                </pt>
                <pt idx="1416">
                  <v>0.9833333333333333</v>
                </pt>
                <pt idx="1417">
                  <v>0.9840277777777777</v>
                </pt>
                <pt idx="1418">
                  <v>0.9847222222222223</v>
                </pt>
                <pt idx="1419">
                  <v>0.9854166666666667</v>
                </pt>
                <pt idx="1420">
                  <v>0.9861111111111112</v>
                </pt>
                <pt idx="1421">
                  <v>0.9868055555555556</v>
                </pt>
                <pt idx="1422">
                  <v>0.9875</v>
                </pt>
                <pt idx="1423">
                  <v>0.9881944444444445</v>
                </pt>
                <pt idx="1424">
                  <v>0.9888888888888889</v>
                </pt>
                <pt idx="1425">
                  <v>0.9895833333333334</v>
                </pt>
                <pt idx="1426">
                  <v>0.9902777777777778</v>
                </pt>
                <pt idx="1427">
                  <v>0.9909722222222223</v>
                </pt>
                <pt idx="1428">
                  <v>0.9916666666666667</v>
                </pt>
                <pt idx="1429">
                  <v>0.9923611111111111</v>
                </pt>
                <pt idx="1430">
                  <v>0.9930555555555556</v>
                </pt>
                <pt idx="1431">
                  <v>0.99375</v>
                </pt>
                <pt idx="1432">
                  <v>0.9944444444444445</v>
                </pt>
                <pt idx="1433">
                  <v>0.9951388888888889</v>
                </pt>
                <pt idx="1434">
                  <v>0.9958333333333333</v>
                </pt>
                <pt idx="1435">
                  <v>0.9965277777777778</v>
                </pt>
                <pt idx="1436">
                  <v>0.9972222222222222</v>
                </pt>
                <pt idx="1437">
                  <v>0.9979166666666667</v>
                </pt>
                <pt idx="1438">
                  <v>0.9986111111111111</v>
                </pt>
                <pt idx="1439">
                  <v>0.9993055555555556</v>
                </pt>
              </numCache>
            </numRef>
          </cat>
          <val>
            <numRef>
              <f>'MVARvsKV Data'!$B$2:$B$1441</f>
              <numCache>
                <formatCode>General</formatCode>
                <ptCount val="1440"/>
                <pt idx="0">
                  <v>75.19999999999999</v>
                </pt>
                <pt idx="1">
                  <v>73.16</v>
                </pt>
                <pt idx="2">
                  <v>74.91</v>
                </pt>
                <pt idx="3">
                  <v>73.89</v>
                </pt>
                <pt idx="4">
                  <v>73.89</v>
                </pt>
                <pt idx="5">
                  <v>71.27000000000001</v>
                </pt>
                <pt idx="6">
                  <v>73.95999999999999</v>
                </pt>
                <pt idx="7">
                  <v>75.27</v>
                </pt>
                <pt idx="8">
                  <v>77.53</v>
                </pt>
                <pt idx="9">
                  <v>79.13</v>
                </pt>
                <pt idx="10">
                  <v>79.13</v>
                </pt>
                <pt idx="11">
                  <v>76</v>
                </pt>
                <pt idx="12">
                  <v>74.18000000000001</v>
                </pt>
                <pt idx="13">
                  <v>75.19999999999999</v>
                </pt>
                <pt idx="14">
                  <v>77.39</v>
                </pt>
                <pt idx="15">
                  <v>77.39</v>
                </pt>
                <pt idx="16">
                  <v>80.28999999999999</v>
                </pt>
                <pt idx="17">
                  <v>83.42</v>
                </pt>
                <pt idx="18">
                  <v>83.42</v>
                </pt>
                <pt idx="19">
                  <v>83.42</v>
                </pt>
                <pt idx="20">
                  <v>82.69</v>
                </pt>
                <pt idx="21">
                  <v>84.87</v>
                </pt>
                <pt idx="22">
                  <v>88.50999999999999</v>
                </pt>
                <pt idx="23">
                  <v>91.48999999999999</v>
                </pt>
                <pt idx="24">
                  <v>92.87</v>
                </pt>
                <pt idx="25">
                  <v>90.83</v>
                </pt>
                <pt idx="26">
                  <v>87.05000000000001</v>
                </pt>
                <pt idx="27">
                  <v>89.23</v>
                </pt>
                <pt idx="28">
                  <v>88.06999999999999</v>
                </pt>
                <pt idx="29">
                  <v>91.93000000000001</v>
                </pt>
                <pt idx="30">
                  <v>90.91</v>
                </pt>
                <pt idx="31">
                  <v>90.91</v>
                </pt>
                <pt idx="32">
                  <v>90.09999999999999</v>
                </pt>
                <pt idx="33">
                  <v>90.09999999999999</v>
                </pt>
                <pt idx="34">
                  <v>91.2</v>
                </pt>
                <pt idx="35">
                  <v>93.46000000000001</v>
                </pt>
                <pt idx="36">
                  <v>95.64</v>
                </pt>
                <pt idx="37">
                  <v>98.97999999999999</v>
                </pt>
                <pt idx="38">
                  <v>94.47</v>
                </pt>
                <pt idx="39">
                  <v>96.66</v>
                </pt>
                <pt idx="40">
                  <v>98.77000000000001</v>
                </pt>
                <pt idx="41">
                  <v>98.77000000000001</v>
                </pt>
                <pt idx="42">
                  <v>101.82</v>
                </pt>
                <pt idx="43">
                  <v>101.82</v>
                </pt>
                <pt idx="44">
                  <v>101.82</v>
                </pt>
                <pt idx="45">
                  <v>105.9</v>
                </pt>
                <pt idx="46">
                  <v>101.09</v>
                </pt>
                <pt idx="47">
                  <v>102.69</v>
                </pt>
                <pt idx="48">
                  <v>102.77</v>
                </pt>
                <pt idx="49">
                  <v>107.49</v>
                </pt>
                <pt idx="50">
                  <v>109.02</v>
                </pt>
                <pt idx="51">
                  <v>105.09</v>
                </pt>
                <pt idx="52">
                  <v>108.94</v>
                </pt>
                <pt idx="53">
                  <v>105.24</v>
                </pt>
                <pt idx="54">
                  <v>105.24</v>
                </pt>
                <pt idx="55">
                  <v>106.26</v>
                </pt>
                <pt idx="56">
                  <v>106.11</v>
                </pt>
                <pt idx="57">
                  <v>110.77</v>
                </pt>
                <pt idx="58">
                  <v>112.95</v>
                </pt>
                <pt idx="59">
                  <v>112.95</v>
                </pt>
                <pt idx="60">
                  <v>110.26</v>
                </pt>
                <pt idx="61">
                  <v>111.71</v>
                </pt>
                <pt idx="62">
                  <v>111.71</v>
                </pt>
                <pt idx="63">
                  <v>118.04</v>
                </pt>
                <pt idx="64">
                  <v>116.51</v>
                </pt>
                <pt idx="65">
                  <v>114.98</v>
                </pt>
                <pt idx="66">
                  <v>116.51</v>
                </pt>
                <pt idx="67">
                  <v>116.51</v>
                </pt>
                <pt idx="68">
                  <v>120.66</v>
                </pt>
                <pt idx="69">
                  <v>120.66</v>
                </pt>
                <pt idx="70">
                  <v>119.2</v>
                </pt>
                <pt idx="71">
                  <v>121.02</v>
                </pt>
                <pt idx="72">
                  <v>118.54</v>
                </pt>
                <pt idx="73">
                  <v>120.8</v>
                </pt>
                <pt idx="74">
                  <v>123.57</v>
                </pt>
                <pt idx="75">
                  <v>122.33</v>
                </pt>
                <pt idx="76">
                  <v>124.73</v>
                </pt>
                <pt idx="77">
                  <v>127.56</v>
                </pt>
                <pt idx="78">
                  <v>130.84</v>
                </pt>
                <pt idx="79">
                  <v>129.68</v>
                </pt>
                <pt idx="80">
                  <v>132.66</v>
                </pt>
                <pt idx="81">
                  <v>132.88</v>
                </pt>
                <pt idx="82">
                  <v>134.91</v>
                </pt>
                <pt idx="83">
                  <v>133.82</v>
                </pt>
                <pt idx="84">
                  <v>140.51</v>
                </pt>
                <pt idx="85">
                  <v>140.51</v>
                </pt>
                <pt idx="86">
                  <v>132.37</v>
                </pt>
                <pt idx="87">
                  <v>138.25</v>
                </pt>
                <pt idx="88">
                  <v>136.87</v>
                </pt>
                <pt idx="89">
                  <v>137.31</v>
                </pt>
                <pt idx="90">
                  <v>138.62</v>
                </pt>
                <pt idx="91">
                  <v>140.95</v>
                </pt>
                <pt idx="92">
                  <v>139.78</v>
                </pt>
                <pt idx="93">
                  <v>137.17</v>
                </pt>
                <pt idx="94">
                  <v>137.39</v>
                </pt>
                <pt idx="95">
                  <v>136.08</v>
                </pt>
                <pt idx="96">
                  <v>137.39</v>
                </pt>
                <pt idx="97">
                  <v>137.39</v>
                </pt>
                <pt idx="98">
                  <v>134.4</v>
                </pt>
                <pt idx="99">
                  <v>131.85</v>
                </pt>
                <pt idx="100">
                  <v>131.85</v>
                </pt>
                <pt idx="101">
                  <v>133.96</v>
                </pt>
                <pt idx="102">
                  <v>131.06</v>
                </pt>
                <pt idx="103">
                  <v>131.57</v>
                </pt>
                <pt idx="104">
                  <v>131.57</v>
                </pt>
                <pt idx="105">
                  <v>131.57</v>
                </pt>
                <pt idx="106">
                  <v>129.97</v>
                </pt>
                <pt idx="107">
                  <v>134.04</v>
                </pt>
                <pt idx="108">
                  <v>131.13</v>
                </pt>
                <pt idx="109">
                  <v>131.13</v>
                </pt>
                <pt idx="110">
                  <v>132.51</v>
                </pt>
                <pt idx="111">
                  <v>128</v>
                </pt>
                <pt idx="112">
                  <v>126.77</v>
                </pt>
                <pt idx="113">
                  <v>128.22</v>
                </pt>
                <pt idx="114">
                  <v>127.71</v>
                </pt>
                <pt idx="115">
                  <v>127.71</v>
                </pt>
                <pt idx="116">
                  <v>127.27</v>
                </pt>
                <pt idx="117">
                  <v>125.82</v>
                </pt>
                <pt idx="118">
                  <v>130.4</v>
                </pt>
                <pt idx="119">
                  <v>122.76</v>
                </pt>
                <pt idx="120">
                  <v>127.64</v>
                </pt>
                <pt idx="121">
                  <v>128.73</v>
                </pt>
                <pt idx="122">
                  <v>124.22</v>
                </pt>
                <pt idx="123">
                  <v>132.95</v>
                </pt>
                <pt idx="124">
                  <v>126.55</v>
                </pt>
                <pt idx="125">
                  <v>126.33</v>
                </pt>
                <pt idx="126">
                  <v>130.62</v>
                </pt>
                <pt idx="127">
                  <v>129.38</v>
                </pt>
                <pt idx="128">
                  <v>132</v>
                </pt>
                <pt idx="129">
                  <v>132</v>
                </pt>
                <pt idx="130">
                  <v>133.39</v>
                </pt>
                <pt idx="131">
                  <v>136.8</v>
                </pt>
                <pt idx="132">
                  <v>139.28</v>
                </pt>
                <pt idx="133">
                  <v>133.67</v>
                </pt>
                <pt idx="134">
                  <v>132.87</v>
                </pt>
                <pt idx="135">
                  <v>138.26</v>
                </pt>
                <pt idx="136">
                  <v>136.29</v>
                </pt>
                <pt idx="137">
                  <v>140.73</v>
                </pt>
                <pt idx="138">
                  <v>144.58</v>
                </pt>
                <pt idx="139">
                  <v>141.16</v>
                </pt>
                <pt idx="140">
                  <v>143.56</v>
                </pt>
                <pt idx="141">
                  <v>150.62</v>
                </pt>
                <pt idx="142">
                  <v>148.29</v>
                </pt>
                <pt idx="143">
                  <v>148</v>
                </pt>
                <pt idx="144">
                  <v>150.62</v>
                </pt>
                <pt idx="145">
                  <v>150.98</v>
                </pt>
                <pt idx="146">
                  <v>149.96</v>
                </pt>
                <pt idx="147">
                  <v>149.02</v>
                </pt>
                <pt idx="148">
                  <v>150.11</v>
                </pt>
                <pt idx="149">
                  <v>152.8</v>
                </pt>
                <pt idx="150">
                  <v>155.2</v>
                </pt>
                <pt idx="151">
                  <v>153.82</v>
                </pt>
                <pt idx="152">
                  <v>156.14</v>
                </pt>
                <pt idx="153">
                  <v>154.47</v>
                </pt>
                <pt idx="154">
                  <v>157.02</v>
                </pt>
                <pt idx="155">
                  <v>153.89</v>
                </pt>
                <pt idx="156">
                  <v>152.66</v>
                </pt>
                <pt idx="157">
                  <v>152.66</v>
                </pt>
                <pt idx="158">
                  <v>150.69</v>
                </pt>
                <pt idx="159">
                  <v>150.69</v>
                </pt>
                <pt idx="160">
                  <v>150.11</v>
                </pt>
                <pt idx="161">
                  <v>151.49</v>
                </pt>
                <pt idx="162">
                  <v>152</v>
                </pt>
                <pt idx="163">
                  <v>149.23</v>
                </pt>
                <pt idx="164">
                  <v>151.78</v>
                </pt>
                <pt idx="165">
                  <v>152.8</v>
                </pt>
                <pt idx="166">
                  <v>152.8</v>
                </pt>
                <pt idx="167">
                  <v>155.35</v>
                </pt>
                <pt idx="168">
                  <v>153.75</v>
                </pt>
                <pt idx="169">
                  <v>152.15</v>
                </pt>
                <pt idx="170">
                  <v>157.45</v>
                </pt>
                <pt idx="171">
                  <v>157.02</v>
                </pt>
                <pt idx="172">
                  <v>157.02</v>
                </pt>
                <pt idx="173">
                  <v>157.02</v>
                </pt>
                <pt idx="174">
                  <v>156.58</v>
                </pt>
                <pt idx="175">
                  <v>156.58</v>
                </pt>
                <pt idx="176">
                  <v>158.03</v>
                </pt>
                <pt idx="177">
                  <v>156.29</v>
                </pt>
                <pt idx="178">
                  <v>157.68</v>
                </pt>
                <pt idx="179">
                  <v>156.59</v>
                </pt>
                <pt idx="180">
                  <v>156.59</v>
                </pt>
                <pt idx="181">
                  <v>155.42</v>
                </pt>
                <pt idx="182">
                  <v>157.17</v>
                </pt>
                <pt idx="183">
                  <v>156.95</v>
                </pt>
                <pt idx="184">
                  <v>157.81</v>
                </pt>
                <pt idx="185">
                  <v>159.56</v>
                </pt>
                <pt idx="186">
                  <v>159.56</v>
                </pt>
                <pt idx="187">
                  <v>158.25</v>
                </pt>
                <pt idx="188">
                  <v>159.78</v>
                </pt>
                <pt idx="189">
                  <v>158.47</v>
                </pt>
                <pt idx="190">
                  <v>161.24</v>
                </pt>
                <pt idx="191">
                  <v>161.24</v>
                </pt>
                <pt idx="192">
                  <v>162.04</v>
                </pt>
                <pt idx="193">
                  <v>158.98</v>
                </pt>
                <pt idx="194">
                  <v>162.18</v>
                </pt>
                <pt idx="195">
                  <v>162.18</v>
                </pt>
                <pt idx="196">
                  <v>159.56</v>
                </pt>
                <pt idx="197">
                  <v>161.75</v>
                </pt>
                <pt idx="198">
                  <v>162.77</v>
                </pt>
                <pt idx="199">
                  <v>162.77</v>
                </pt>
                <pt idx="200">
                  <v>157.67</v>
                </pt>
                <pt idx="201">
                  <v>157.67</v>
                </pt>
                <pt idx="202">
                  <v>157.89</v>
                </pt>
                <pt idx="203">
                  <v>161.23</v>
                </pt>
                <pt idx="204">
                  <v>161.23</v>
                </pt>
                <pt idx="205">
                  <v>158.33</v>
                </pt>
                <pt idx="206">
                  <v>159.49</v>
                </pt>
                <pt idx="207">
                  <v>159.49</v>
                </pt>
                <pt idx="208">
                  <v>159.49</v>
                </pt>
                <pt idx="209">
                  <v>161.02</v>
                </pt>
                <pt idx="210">
                  <v>158.99</v>
                </pt>
                <pt idx="211">
                  <v>160.44</v>
                </pt>
                <pt idx="212">
                  <v>160.22</v>
                </pt>
                <pt idx="213">
                  <v>160.22</v>
                </pt>
                <pt idx="214">
                  <v>160.22</v>
                </pt>
                <pt idx="215">
                  <v>160.36</v>
                </pt>
                <pt idx="216">
                  <v>160.36</v>
                </pt>
                <pt idx="217">
                  <v>159.34</v>
                </pt>
                <pt idx="218">
                  <v>160.87</v>
                </pt>
                <pt idx="219">
                  <v>160.51</v>
                </pt>
                <pt idx="220">
                  <v>158.33</v>
                </pt>
                <pt idx="221">
                  <v>161.09</v>
                </pt>
                <pt idx="222">
                  <v>161.09</v>
                </pt>
                <pt idx="223">
                  <v>161.09</v>
                </pt>
                <pt idx="224">
                  <v>161.09</v>
                </pt>
                <pt idx="225">
                  <v>161.89</v>
                </pt>
                <pt idx="226">
                  <v>162.9</v>
                </pt>
                <pt idx="227">
                  <v>160.43</v>
                </pt>
                <pt idx="228">
                  <v>160.43</v>
                </pt>
                <pt idx="229">
                  <v>160.58</v>
                </pt>
                <pt idx="230">
                  <v>158.91</v>
                </pt>
                <pt idx="231">
                  <v>159.93</v>
                </pt>
                <pt idx="232">
                  <v>160.8</v>
                </pt>
                <pt idx="233">
                  <v>159.56</v>
                </pt>
                <pt idx="234">
                  <v>160.8</v>
                </pt>
                <pt idx="235">
                  <v>160.88</v>
                </pt>
                <pt idx="236">
                  <v>158.99</v>
                </pt>
                <pt idx="237">
                  <v>157.24</v>
                </pt>
                <pt idx="238">
                  <v>159.35</v>
                </pt>
                <pt idx="239">
                  <v>158.19</v>
                </pt>
                <pt idx="240">
                  <v>157.75</v>
                </pt>
                <pt idx="241">
                  <v>157.38</v>
                </pt>
                <pt idx="242">
                  <v>158.98</v>
                </pt>
                <pt idx="243">
                  <v>157.45</v>
                </pt>
                <pt idx="244">
                  <v>155.12</v>
                </pt>
                <pt idx="245">
                  <v>154.25</v>
                </pt>
                <pt idx="246">
                  <v>153.89</v>
                </pt>
                <pt idx="247">
                  <v>154.91</v>
                </pt>
                <pt idx="248">
                  <v>154.91</v>
                </pt>
                <pt idx="249">
                  <v>153.89</v>
                </pt>
                <pt idx="250">
                  <v>155.12</v>
                </pt>
                <pt idx="251">
                  <v>156.43</v>
                </pt>
                <pt idx="252">
                  <v>155.05</v>
                </pt>
                <pt idx="253">
                  <v>156.94</v>
                </pt>
                <pt idx="254">
                  <v>154.4</v>
                </pt>
                <pt idx="255">
                  <v>153.53</v>
                </pt>
                <pt idx="256">
                  <v>156</v>
                </pt>
                <pt idx="257">
                  <v>157.16</v>
                </pt>
                <pt idx="258">
                  <v>155.78</v>
                </pt>
                <pt idx="259">
                  <v>156.87</v>
                </pt>
                <pt idx="260">
                  <v>154.26</v>
                </pt>
                <pt idx="261">
                  <v>157.53</v>
                </pt>
                <pt idx="262">
                  <v>157.53</v>
                </pt>
                <pt idx="263">
                  <v>157.75</v>
                </pt>
                <pt idx="264">
                  <v>156.66</v>
                </pt>
                <pt idx="265">
                  <v>154.4</v>
                </pt>
                <pt idx="266">
                  <v>154.4</v>
                </pt>
                <pt idx="267">
                  <v>153.09</v>
                </pt>
                <pt idx="268">
                  <v>153.09</v>
                </pt>
                <pt idx="269">
                  <v>154.62</v>
                </pt>
                <pt idx="270">
                  <v>153.6</v>
                </pt>
                <pt idx="271">
                  <v>156.51</v>
                </pt>
                <pt idx="272">
                  <v>155.13</v>
                </pt>
                <pt idx="273">
                  <v>158.76</v>
                </pt>
                <pt idx="274">
                  <v>158.76</v>
                </pt>
                <pt idx="275">
                  <v>156.22</v>
                </pt>
                <pt idx="276">
                  <v>155.13</v>
                </pt>
                <pt idx="277">
                  <v>154.77</v>
                </pt>
                <pt idx="278">
                  <v>154.69</v>
                </pt>
                <pt idx="279">
                  <v>151.64</v>
                </pt>
                <pt idx="280">
                  <v>151.64</v>
                </pt>
                <pt idx="281">
                  <v>151.64</v>
                </pt>
                <pt idx="282">
                  <v>151.64</v>
                </pt>
                <pt idx="283">
                  <v>152.8</v>
                </pt>
                <pt idx="284">
                  <v>152.8</v>
                </pt>
                <pt idx="285">
                  <v>152.8</v>
                </pt>
                <pt idx="286">
                  <v>151.56</v>
                </pt>
                <pt idx="287">
                  <v>146.55</v>
                </pt>
                <pt idx="288">
                  <v>148.15</v>
                </pt>
                <pt idx="289">
                  <v>150.7</v>
                </pt>
                <pt idx="290">
                  <v>146.04</v>
                </pt>
                <pt idx="291">
                  <v>147.13</v>
                </pt>
                <pt idx="292">
                  <v>147.49</v>
                </pt>
                <pt idx="293">
                  <v>144.14</v>
                </pt>
                <pt idx="294">
                  <v>147.86</v>
                </pt>
                <pt idx="295">
                  <v>146.69</v>
                </pt>
                <pt idx="296">
                  <v>148.29</v>
                </pt>
                <pt idx="297">
                  <v>146.98</v>
                </pt>
                <pt idx="298">
                  <v>146.26</v>
                </pt>
                <pt idx="299">
                  <v>147.71</v>
                </pt>
                <pt idx="300">
                  <v>146.4</v>
                </pt>
                <pt idx="301">
                  <v>146.48</v>
                </pt>
                <pt idx="302">
                  <v>144.95</v>
                </pt>
                <pt idx="303">
                  <v>146.19</v>
                </pt>
                <pt idx="304">
                  <v>144.66</v>
                </pt>
                <pt idx="305">
                  <v>141.53</v>
                </pt>
                <pt idx="306">
                  <v>140.65</v>
                </pt>
                <pt idx="307">
                  <v>137.09</v>
                </pt>
                <pt idx="308">
                  <v>139.79</v>
                </pt>
                <pt idx="309">
                  <v>138.48</v>
                </pt>
                <pt idx="310">
                  <v>134.69</v>
                </pt>
                <pt idx="311">
                  <v>133.09</v>
                </pt>
                <pt idx="312">
                  <v>132.07</v>
                </pt>
                <pt idx="313">
                  <v>130.83</v>
                </pt>
                <pt idx="314">
                  <v>128</v>
                </pt>
                <pt idx="315">
                  <v>128</v>
                </pt>
                <pt idx="316">
                  <v>130.32</v>
                </pt>
                <pt idx="317">
                  <v>129.23</v>
                </pt>
                <pt idx="318">
                  <v>125.89</v>
                </pt>
                <pt idx="319">
                  <v>125.89</v>
                </pt>
                <pt idx="320">
                  <v>124.36</v>
                </pt>
                <pt idx="321">
                  <v>120.22</v>
                </pt>
                <pt idx="322">
                  <v>120.95</v>
                </pt>
                <pt idx="323">
                  <v>117.82</v>
                </pt>
                <pt idx="324">
                  <v>117.82</v>
                </pt>
                <pt idx="325">
                  <v>118.69</v>
                </pt>
                <pt idx="326">
                  <v>118.62</v>
                </pt>
                <pt idx="327">
                  <v>119.93</v>
                </pt>
                <pt idx="328">
                  <v>113.24</v>
                </pt>
                <pt idx="329">
                  <v>114.91</v>
                </pt>
                <pt idx="330">
                  <v>113.31</v>
                </pt>
                <pt idx="331">
                  <v>110.62</v>
                </pt>
                <pt idx="332">
                  <v>109.96</v>
                </pt>
                <pt idx="333">
                  <v>106.98</v>
                </pt>
                <pt idx="334">
                  <v>105.53</v>
                </pt>
                <pt idx="335">
                  <v>103.42</v>
                </pt>
                <pt idx="336">
                  <v>103.2</v>
                </pt>
                <pt idx="337">
                  <v>103.2</v>
                </pt>
                <pt idx="338">
                  <v>103.2</v>
                </pt>
                <pt idx="339">
                  <v>102.91</v>
                </pt>
                <pt idx="340">
                  <v>110.25</v>
                </pt>
                <pt idx="341">
                  <v>108.51</v>
                </pt>
                <pt idx="342">
                  <v>109.6</v>
                </pt>
                <pt idx="343">
                  <v>109.6</v>
                </pt>
                <pt idx="344">
                  <v>110.98</v>
                </pt>
                <pt idx="345">
                  <v>111.85</v>
                </pt>
                <pt idx="346">
                  <v>110.62</v>
                </pt>
                <pt idx="347">
                  <v>115.2</v>
                </pt>
                <pt idx="348">
                  <v>118.47</v>
                </pt>
                <pt idx="349">
                  <v>118.47</v>
                </pt>
                <pt idx="350">
                  <v>122.98</v>
                </pt>
                <pt idx="351">
                  <v>123.13</v>
                </pt>
                <pt idx="352">
                  <v>121.02</v>
                </pt>
                <pt idx="353">
                  <v>122.03</v>
                </pt>
                <pt idx="354">
                  <v>125.68</v>
                </pt>
                <pt idx="355">
                  <v>130.33</v>
                </pt>
                <pt idx="356">
                  <v>130.62</v>
                </pt>
                <pt idx="357">
                  <v>131.35</v>
                </pt>
                <pt idx="358">
                  <v>134.62</v>
                </pt>
                <pt idx="359">
                  <v>134.77</v>
                </pt>
                <pt idx="360">
                  <v>132.3</v>
                </pt>
                <pt idx="361">
                  <v>135.12</v>
                </pt>
                <pt idx="362">
                  <v>136.87</v>
                </pt>
                <pt idx="363">
                  <v>138.04</v>
                </pt>
                <pt idx="364">
                  <v>140.73</v>
                </pt>
                <pt idx="365">
                  <v>140.37</v>
                </pt>
                <pt idx="366">
                  <v>138.19</v>
                </pt>
                <pt idx="367">
                  <v>138.62</v>
                </pt>
                <pt idx="368">
                  <v>138.33</v>
                </pt>
                <pt idx="369">
                  <v>138.33</v>
                </pt>
                <pt idx="370">
                  <v>140.65</v>
                </pt>
                <pt idx="371">
                  <v>141.74</v>
                </pt>
                <pt idx="372">
                  <v>139.2</v>
                </pt>
                <pt idx="373">
                  <v>138.62</v>
                </pt>
                <pt idx="374">
                  <v>144.51</v>
                </pt>
                <pt idx="375">
                  <v>144.94</v>
                </pt>
                <pt idx="376">
                  <v>154.4</v>
                </pt>
                <pt idx="377">
                  <v>149.67</v>
                </pt>
                <pt idx="378">
                  <v>151.2</v>
                </pt>
                <pt idx="379">
                  <v>154.54</v>
                </pt>
                <pt idx="380">
                  <v>154.54</v>
                </pt>
                <pt idx="381">
                  <v>154.54</v>
                </pt>
                <pt idx="382">
                  <v>154.54</v>
                </pt>
                <pt idx="383">
                  <v>151.56</v>
                </pt>
                <pt idx="384">
                  <v>151.56</v>
                </pt>
                <pt idx="385">
                  <v>148.36</v>
                </pt>
                <pt idx="386">
                  <v>149.45</v>
                </pt>
                <pt idx="387">
                  <v>150.04</v>
                </pt>
                <pt idx="388">
                  <v>149.02</v>
                </pt>
                <pt idx="389">
                  <v>145.96</v>
                </pt>
                <pt idx="390">
                  <v>144</v>
                </pt>
                <pt idx="391">
                  <v>142.62</v>
                </pt>
                <pt idx="392">
                  <v>138.18</v>
                </pt>
                <pt idx="393">
                  <v>137.09</v>
                </pt>
                <pt idx="394">
                  <v>137.09</v>
                </pt>
                <pt idx="395">
                  <v>133.97</v>
                </pt>
                <pt idx="396">
                  <v>129.38</v>
                </pt>
                <pt idx="397">
                  <v>126.18</v>
                </pt>
                <pt idx="398">
                  <v>124.15</v>
                </pt>
                <pt idx="399">
                  <v>121.67</v>
                </pt>
                <pt idx="400">
                  <v>121.02</v>
                </pt>
                <pt idx="401">
                  <v>119.64</v>
                </pt>
                <pt idx="402">
                  <v>115.42</v>
                </pt>
                <pt idx="403">
                  <v>110.04</v>
                </pt>
                <pt idx="404">
                  <v>112.66</v>
                </pt>
                <pt idx="405">
                  <v>107.2</v>
                </pt>
                <pt idx="406">
                  <v>110.03</v>
                </pt>
                <pt idx="407">
                  <v>107.63</v>
                </pt>
                <pt idx="408">
                  <v>106.61</v>
                </pt>
                <pt idx="409">
                  <v>105.45</v>
                </pt>
                <pt idx="410">
                  <v>105.45</v>
                </pt>
                <pt idx="411">
                  <v>100.51</v>
                </pt>
                <pt idx="412">
                  <v>101.53</v>
                </pt>
                <pt idx="413">
                  <v>99.78</v>
                </pt>
                <pt idx="414">
                  <v>97.81999999999999</v>
                </pt>
                <pt idx="415">
                  <v>100.65</v>
                </pt>
                <pt idx="416">
                  <v>95.84999999999999</v>
                </pt>
                <pt idx="417">
                  <v>95.86</v>
                </pt>
                <pt idx="418">
                  <v>98.62</v>
                </pt>
                <pt idx="419">
                  <v>98.31999999999999</v>
                </pt>
                <pt idx="420">
                  <v>99.71000000000001</v>
                </pt>
                <pt idx="421">
                  <v>99.05</v>
                </pt>
                <pt idx="422">
                  <v>93.31</v>
                </pt>
                <pt idx="423">
                  <v>93.97</v>
                </pt>
                <pt idx="424">
                  <v>95.71000000000001</v>
                </pt>
                <pt idx="425">
                  <v>99.2</v>
                </pt>
                <pt idx="426">
                  <v>102.84</v>
                </pt>
                <pt idx="427">
                  <v>105.02</v>
                </pt>
                <pt idx="428">
                  <v>105.23</v>
                </pt>
                <pt idx="429">
                  <v>109.16</v>
                </pt>
                <pt idx="430">
                  <v>107.56</v>
                </pt>
                <pt idx="431">
                  <v>113.82</v>
                </pt>
                <pt idx="432">
                  <v>114.25</v>
                </pt>
                <pt idx="433">
                  <v>113.09</v>
                </pt>
                <pt idx="434">
                  <v>117.6</v>
                </pt>
                <pt idx="435">
                  <v>114.91</v>
                </pt>
                <pt idx="436">
                  <v>117.31</v>
                </pt>
                <pt idx="437">
                  <v>120.51</v>
                </pt>
                <pt idx="438">
                  <v>120.94</v>
                </pt>
                <pt idx="439">
                  <v>114.77</v>
                </pt>
                <pt idx="440">
                  <v>117.46</v>
                </pt>
                <pt idx="441">
                  <v>114.47</v>
                </pt>
                <pt idx="442">
                  <v>115.63</v>
                </pt>
                <pt idx="443">
                  <v>113.74</v>
                </pt>
                <pt idx="444">
                  <v>118.11</v>
                </pt>
                <pt idx="445">
                  <v>120.8</v>
                </pt>
                <pt idx="446">
                  <v>120.14</v>
                </pt>
                <pt idx="447">
                  <v>116.73</v>
                </pt>
                <pt idx="448">
                  <v>113.96</v>
                </pt>
                <pt idx="449">
                  <v>114.55</v>
                </pt>
                <pt idx="450">
                  <v>112.44</v>
                </pt>
                <pt idx="451">
                  <v>121.02</v>
                </pt>
                <pt idx="452">
                  <v>124.87</v>
                </pt>
                <pt idx="453">
                  <v>124.87</v>
                </pt>
                <pt idx="454">
                  <v>124.87</v>
                </pt>
                <pt idx="455">
                  <v>125.67</v>
                </pt>
                <pt idx="456">
                  <v>128.8</v>
                </pt>
                <pt idx="457">
                  <v>125.96</v>
                </pt>
                <pt idx="458">
                  <v>126.19</v>
                </pt>
                <pt idx="459">
                  <v>126.04</v>
                </pt>
                <pt idx="460">
                  <v>132.51</v>
                </pt>
                <pt idx="461">
                  <v>137.82</v>
                </pt>
                <pt idx="462">
                  <v>140.95</v>
                </pt>
                <pt idx="463">
                  <v>137.67</v>
                </pt>
                <pt idx="464">
                  <v>136.73</v>
                </pt>
                <pt idx="465">
                  <v>140.87</v>
                </pt>
                <pt idx="466">
                  <v>131.42</v>
                </pt>
                <pt idx="467">
                  <v>135.78</v>
                </pt>
                <pt idx="468">
                  <v>134.77</v>
                </pt>
                <pt idx="469">
                  <v>143.71</v>
                </pt>
                <pt idx="470">
                  <v>143.71</v>
                </pt>
                <pt idx="471">
                  <v>142.18</v>
                </pt>
                <pt idx="472">
                  <v>139.41</v>
                </pt>
                <pt idx="473">
                  <v>140.87</v>
                </pt>
                <pt idx="474">
                  <v>142.18</v>
                </pt>
                <pt idx="475">
                  <v>141.97</v>
                </pt>
                <pt idx="476">
                  <v>140.08</v>
                </pt>
                <pt idx="477">
                  <v>144.36</v>
                </pt>
                <pt idx="478">
                  <v>142.33</v>
                </pt>
                <pt idx="479">
                  <v>145.52</v>
                </pt>
                <pt idx="480">
                  <v>146.76</v>
                </pt>
                <pt idx="481">
                  <v>146.83</v>
                </pt>
                <pt idx="482">
                  <v>145.38</v>
                </pt>
                <pt idx="483">
                  <v>142.55</v>
                </pt>
                <pt idx="484">
                  <v>143.71</v>
                </pt>
                <pt idx="485">
                  <v>141.31</v>
                </pt>
                <pt idx="486">
                  <v>140.29</v>
                </pt>
                <pt idx="487">
                  <v>137.96</v>
                </pt>
                <pt idx="488">
                  <v>138.26</v>
                </pt>
                <pt idx="489">
                  <v>136.59</v>
                </pt>
                <pt idx="490">
                  <v>135.57</v>
                </pt>
                <pt idx="491">
                  <v>135.57</v>
                </pt>
                <pt idx="492">
                  <v>136.66</v>
                </pt>
                <pt idx="493">
                  <v>132.58</v>
                </pt>
                <pt idx="494">
                  <v>134.55</v>
                </pt>
                <pt idx="495">
                  <v>130.77</v>
                </pt>
                <pt idx="496">
                  <v>125.31</v>
                </pt>
                <pt idx="497">
                  <v>127.78</v>
                </pt>
                <pt idx="498">
                  <v>124.87</v>
                </pt>
                <pt idx="499">
                  <v>123.35</v>
                </pt>
                <pt idx="500">
                  <v>123.06</v>
                </pt>
                <pt idx="501">
                  <v>122.69</v>
                </pt>
                <pt idx="502">
                  <v>119.79</v>
                </pt>
                <pt idx="503">
                  <v>118.48</v>
                </pt>
                <pt idx="504">
                  <v>114.55</v>
                </pt>
                <pt idx="505">
                  <v>118.11</v>
                </pt>
                <pt idx="506">
                  <v>118.11</v>
                </pt>
                <pt idx="507">
                  <v>118.11</v>
                </pt>
                <pt idx="508">
                  <v>115.49</v>
                </pt>
                <pt idx="509">
                  <v>116.73</v>
                </pt>
                <pt idx="510">
                  <v>113.38</v>
                </pt>
                <pt idx="511">
                  <v>115.27</v>
                </pt>
                <pt idx="512">
                  <v>117.39</v>
                </pt>
                <pt idx="513">
                  <v>114.03</v>
                </pt>
                <pt idx="514">
                  <v>110.55</v>
                </pt>
                <pt idx="515">
                  <v>108.95</v>
                </pt>
                <pt idx="516">
                  <v>111.86</v>
                </pt>
                <pt idx="517">
                  <v>110.77</v>
                </pt>
                <pt idx="518">
                  <v>108.8</v>
                </pt>
                <pt idx="519">
                  <v>108.29</v>
                </pt>
                <pt idx="520">
                  <v>105.6</v>
                </pt>
                <pt idx="521">
                  <v>104.07</v>
                </pt>
                <pt idx="522">
                  <v>103.56</v>
                </pt>
                <pt idx="523">
                  <v>104.44</v>
                </pt>
                <pt idx="524">
                  <v>104.94</v>
                </pt>
                <pt idx="525">
                  <v>106.54</v>
                </pt>
                <pt idx="526">
                  <v>105.31</v>
                </pt>
                <pt idx="527">
                  <v>105.31</v>
                </pt>
                <pt idx="528">
                  <v>105.31</v>
                </pt>
                <pt idx="529">
                  <v>103.35</v>
                </pt>
                <pt idx="530">
                  <v>100.44</v>
                </pt>
                <pt idx="531">
                  <v>100.8</v>
                </pt>
                <pt idx="532">
                  <v>97.16999999999999</v>
                </pt>
                <pt idx="533">
                  <v>99.56</v>
                </pt>
                <pt idx="534">
                  <v>97.96000000000001</v>
                </pt>
                <pt idx="535">
                  <v>99.56</v>
                </pt>
                <pt idx="536">
                  <v>99.27000000000001</v>
                </pt>
                <pt idx="537">
                  <v>97.97</v>
                </pt>
                <pt idx="538">
                  <v>99.13</v>
                </pt>
                <pt idx="539">
                  <v>96.15000000000001</v>
                </pt>
                <pt idx="540">
                  <v>98.18000000000001</v>
                </pt>
                <pt idx="541">
                  <v>96.87</v>
                </pt>
                <pt idx="542">
                  <v>96.94</v>
                </pt>
                <pt idx="543">
                  <v>95.92</v>
                </pt>
                <pt idx="544">
                  <v>92.87</v>
                </pt>
                <pt idx="545">
                  <v>97.59999999999999</v>
                </pt>
                <pt idx="546">
                  <v>101.23</v>
                </pt>
                <pt idx="547">
                  <v>97.09</v>
                </pt>
                <pt idx="548">
                  <v>93.89</v>
                </pt>
                <pt idx="549">
                  <v>97.46000000000001</v>
                </pt>
                <pt idx="550">
                  <v>94.91</v>
                </pt>
                <pt idx="551">
                  <v>95.34999999999999</v>
                </pt>
                <pt idx="552">
                  <v>96.59</v>
                </pt>
                <pt idx="553">
                  <v>97.81999999999999</v>
                </pt>
                <pt idx="554">
                  <v>98.91</v>
                </pt>
                <pt idx="555">
                  <v>99.64</v>
                </pt>
                <pt idx="556">
                  <v>98.40000000000001</v>
                </pt>
                <pt idx="557">
                  <v>102.76</v>
                </pt>
                <pt idx="558">
                  <v>100.73</v>
                </pt>
                <pt idx="559">
                  <v>101.45</v>
                </pt>
                <pt idx="560">
                  <v>101.45</v>
                </pt>
                <pt idx="561">
                  <v>99.92</v>
                </pt>
                <pt idx="562">
                  <v>101.38</v>
                </pt>
                <pt idx="563">
                  <v>109.67</v>
                </pt>
                <pt idx="564">
                  <v>111.27</v>
                </pt>
                <pt idx="565">
                  <v>111.27</v>
                </pt>
                <pt idx="566">
                  <v>110.77</v>
                </pt>
                <pt idx="567">
                  <v>113.67</v>
                </pt>
                <pt idx="568">
                  <v>121.09</v>
                </pt>
                <pt idx="569">
                  <v>122.77</v>
                </pt>
                <pt idx="570">
                  <v>122.4</v>
                </pt>
                <pt idx="571">
                  <v>126.47</v>
                </pt>
                <pt idx="572">
                  <v>131.71</v>
                </pt>
                <pt idx="573">
                  <v>134.04</v>
                </pt>
                <pt idx="574">
                  <v>132.3</v>
                </pt>
                <pt idx="575">
                  <v>138.55</v>
                </pt>
                <pt idx="576">
                  <v>134.77</v>
                </pt>
                <pt idx="577">
                  <v>132.8</v>
                </pt>
                <pt idx="578">
                  <v>140.29</v>
                </pt>
                <pt idx="579">
                  <v>138.03</v>
                </pt>
                <pt idx="580">
                  <v>144</v>
                </pt>
                <pt idx="581">
                  <v>142.03</v>
                </pt>
                <pt idx="582">
                  <v>144.87</v>
                </pt>
                <pt idx="583">
                  <v>142.69</v>
                </pt>
                <pt idx="584">
                  <v>142.69</v>
                </pt>
                <pt idx="585">
                  <v>142.69</v>
                </pt>
                <pt idx="586">
                  <v>144</v>
                </pt>
                <pt idx="587">
                  <v>145.09</v>
                </pt>
                <pt idx="588">
                  <v>142.54</v>
                </pt>
                <pt idx="589">
                  <v>139.56</v>
                </pt>
                <pt idx="590">
                  <v>143.2</v>
                </pt>
                <pt idx="591">
                  <v>144</v>
                </pt>
                <pt idx="592">
                  <v>146.33</v>
                </pt>
                <pt idx="593">
                  <v>144.94</v>
                </pt>
                <pt idx="594">
                  <v>147.41</v>
                </pt>
                <pt idx="595">
                  <v>146.32</v>
                </pt>
                <pt idx="596">
                  <v>144.58</v>
                </pt>
                <pt idx="597">
                  <v>142.25</v>
                </pt>
                <pt idx="598">
                  <v>142.03</v>
                </pt>
                <pt idx="599">
                  <v>141.24</v>
                </pt>
                <pt idx="600">
                  <v>139.42</v>
                </pt>
                <pt idx="601">
                  <v>142.04</v>
                </pt>
                <pt idx="602">
                  <v>139.2</v>
                </pt>
                <pt idx="603">
                  <v>138.98</v>
                </pt>
                <pt idx="604">
                  <v>136.8</v>
                </pt>
                <pt idx="605">
                  <v>137.09</v>
                </pt>
                <pt idx="606">
                  <v>141.31</v>
                </pt>
                <pt idx="607">
                  <v>139.71</v>
                </pt>
                <pt idx="608">
                  <v>138.54</v>
                </pt>
                <pt idx="609">
                  <v>136.8</v>
                </pt>
                <pt idx="610">
                  <v>137.82</v>
                </pt>
                <pt idx="611">
                  <v>135.12</v>
                </pt>
                <pt idx="612">
                  <v>134.69</v>
                </pt>
                <pt idx="613">
                  <v>130.69</v>
                </pt>
                <pt idx="614">
                  <v>134.03</v>
                </pt>
                <pt idx="615">
                  <v>134.19</v>
                </pt>
                <pt idx="616">
                  <v>132.65</v>
                </pt>
                <pt idx="617">
                  <v>130.69</v>
                </pt>
                <pt idx="618">
                  <v>128.51</v>
                </pt>
                <pt idx="619">
                  <v>128.51</v>
                </pt>
                <pt idx="620">
                  <v>125.38</v>
                </pt>
                <pt idx="621">
                  <v>127.42</v>
                </pt>
                <pt idx="622">
                  <v>127.42</v>
                </pt>
                <pt idx="623">
                  <v>127.56</v>
                </pt>
                <pt idx="624">
                  <v>128.65</v>
                </pt>
                <pt idx="625">
                  <v>128.65</v>
                </pt>
                <pt idx="626">
                  <v>128.65</v>
                </pt>
                <pt idx="627">
                  <v>129.74</v>
                </pt>
                <pt idx="628">
                  <v>128.15</v>
                </pt>
                <pt idx="629">
                  <v>126.47</v>
                </pt>
                <pt idx="630">
                  <v>130.76</v>
                </pt>
                <pt idx="631">
                  <v>128.87</v>
                </pt>
                <pt idx="632">
                  <v>135.41</v>
                </pt>
                <pt idx="633">
                  <v>137.16</v>
                </pt>
                <pt idx="634">
                  <v>132.59</v>
                </pt>
                <pt idx="635">
                  <v>133.97</v>
                </pt>
                <pt idx="636">
                  <v>131.42</v>
                </pt>
                <pt idx="637">
                  <v>131.63</v>
                </pt>
                <pt idx="638">
                  <v>123.34</v>
                </pt>
                <pt idx="639">
                  <v>125.39</v>
                </pt>
                <pt idx="640">
                  <v>128.51</v>
                </pt>
                <pt idx="641">
                  <v>127.78</v>
                </pt>
                <pt idx="642">
                  <v>124.29</v>
                </pt>
                <pt idx="643">
                  <v>122.55</v>
                </pt>
                <pt idx="644">
                  <v>118.03</v>
                </pt>
                <pt idx="645">
                  <v>118.03</v>
                </pt>
                <pt idx="646">
                  <v>121.16</v>
                </pt>
                <pt idx="647">
                  <v>119.05</v>
                </pt>
                <pt idx="648">
                  <v>114.91</v>
                </pt>
                <pt idx="649">
                  <v>114.91</v>
                </pt>
                <pt idx="650">
                  <v>115.93</v>
                </pt>
                <pt idx="651">
                  <v>110.4</v>
                </pt>
                <pt idx="652">
                  <v>113.74</v>
                </pt>
                <pt idx="653">
                  <v>114.84</v>
                </pt>
                <pt idx="654">
                  <v>113.24</v>
                </pt>
                <pt idx="655">
                  <v>107.56</v>
                </pt>
                <pt idx="656">
                  <v>106.62</v>
                </pt>
                <pt idx="657">
                  <v>106.62</v>
                </pt>
                <pt idx="658">
                  <v>107.49</v>
                </pt>
                <pt idx="659">
                  <v>103.92</v>
                </pt>
                <pt idx="660">
                  <v>101.16</v>
                </pt>
                <pt idx="661">
                  <v>101.16</v>
                </pt>
                <pt idx="662">
                  <v>90.40000000000001</v>
                </pt>
                <pt idx="663">
                  <v>87.93000000000001</v>
                </pt>
                <pt idx="664">
                  <v>86.55000000000001</v>
                </pt>
                <pt idx="665">
                  <v>81.68000000000001</v>
                </pt>
                <pt idx="666">
                  <v>79.06</v>
                </pt>
                <pt idx="667">
                  <v>83.06</v>
                </pt>
                <pt idx="668">
                  <v>78.40000000000001</v>
                </pt>
                <pt idx="669">
                  <v>73.16</v>
                </pt>
                <pt idx="670">
                  <v>74.75999999999999</v>
                </pt>
                <pt idx="671">
                  <v>73.16</v>
                </pt>
                <pt idx="672">
                  <v>71.84999999999999</v>
                </pt>
                <pt idx="673">
                  <v>66.47</v>
                </pt>
                <pt idx="674">
                  <v>65.16</v>
                </pt>
                <pt idx="675">
                  <v>64.50999999999999</v>
                </pt>
                <pt idx="676">
                  <v>62.98</v>
                </pt>
                <pt idx="677">
                  <v>59.2</v>
                </pt>
                <pt idx="678">
                  <v>59.78</v>
                </pt>
                <pt idx="679">
                  <v>62.69</v>
                </pt>
                <pt idx="680">
                  <v>62.69</v>
                </pt>
                <pt idx="681">
                  <v>56.87</v>
                </pt>
                <pt idx="682">
                  <v>56.87</v>
                </pt>
                <pt idx="683">
                  <v>53.96</v>
                </pt>
                <pt idx="684">
                  <v>59.42</v>
                </pt>
                <pt idx="685">
                  <v>58.18</v>
                </pt>
                <pt idx="686">
                  <v>60.29</v>
                </pt>
                <pt idx="687">
                  <v>57.02</v>
                </pt>
                <pt idx="688">
                  <v>57.02</v>
                </pt>
                <pt idx="689">
                  <v>55.93</v>
                </pt>
                <pt idx="690">
                  <v>54.91</v>
                </pt>
                <pt idx="691">
                  <v>57.24</v>
                </pt>
                <pt idx="692">
                  <v>58.7</v>
                </pt>
                <pt idx="693">
                  <v>58.7</v>
                </pt>
                <pt idx="694">
                  <v>55.42</v>
                </pt>
                <pt idx="695">
                  <v>52.88</v>
                </pt>
                <pt idx="696">
                  <v>51.79</v>
                </pt>
                <pt idx="697">
                  <v>53.89</v>
                </pt>
                <pt idx="698">
                  <v>53.89</v>
                </pt>
                <pt idx="699">
                  <v>53.89</v>
                </pt>
                <pt idx="700">
                  <v>52.65000000000001</v>
                </pt>
                <pt idx="701">
                  <v>55.56</v>
                </pt>
                <pt idx="702">
                  <v>57.73999999999999</v>
                </pt>
                <pt idx="703">
                  <v>50.48</v>
                </pt>
                <pt idx="704">
                  <v>50.48</v>
                </pt>
                <pt idx="705">
                  <v>50.48</v>
                </pt>
                <pt idx="706">
                  <v>51.78</v>
                </pt>
                <pt idx="707">
                  <v>49.6</v>
                </pt>
                <pt idx="708">
                  <v>48.51000000000001</v>
                </pt>
                <pt idx="709">
                  <v>51.64</v>
                </pt>
                <pt idx="710">
                  <v>49.02</v>
                </pt>
                <pt idx="711">
                  <v>47.70999999999999</v>
                </pt>
                <pt idx="712">
                  <v>49.31</v>
                </pt>
                <pt idx="713">
                  <v>47.78</v>
                </pt>
                <pt idx="714">
                  <v>48.8</v>
                </pt>
                <pt idx="715">
                  <v>48.8</v>
                </pt>
                <pt idx="716">
                  <v>50.84</v>
                </pt>
                <pt idx="717">
                  <v>52.51</v>
                </pt>
                <pt idx="718">
                  <v>51.42</v>
                </pt>
                <pt idx="719">
                  <v>46.55</v>
                </pt>
                <pt idx="720">
                  <v>46.55</v>
                </pt>
                <pt idx="721">
                  <v>47.78</v>
                </pt>
                <pt idx="722">
                  <v>51.92</v>
                </pt>
                <pt idx="723">
                  <v>49.53</v>
                </pt>
                <pt idx="724">
                  <v>53.53</v>
                </pt>
                <pt idx="725">
                  <v>53.6</v>
                </pt>
                <pt idx="726">
                  <v>54.91</v>
                </pt>
                <pt idx="727">
                  <v>50.4</v>
                </pt>
                <pt idx="728">
                  <v>52.8</v>
                </pt>
                <pt idx="729">
                  <v>51.78</v>
                </pt>
                <pt idx="730">
                  <v>50.40000000000001</v>
                </pt>
                <pt idx="731">
                  <v>50.40000000000001</v>
                </pt>
                <pt idx="732">
                  <v>51.49</v>
                </pt>
                <pt idx="733">
                  <v>51.56</v>
                </pt>
                <pt idx="734">
                  <v>49.24</v>
                </pt>
                <pt idx="735">
                  <v>49.24</v>
                </pt>
                <pt idx="736">
                  <v>50.55</v>
                </pt>
                <pt idx="737">
                  <v>51.93</v>
                </pt>
                <pt idx="738">
                  <v>50.84</v>
                </pt>
                <pt idx="739">
                  <v>49.82</v>
                </pt>
                <pt idx="740">
                  <v>49.82</v>
                </pt>
                <pt idx="741">
                  <v>51.42</v>
                </pt>
                <pt idx="742">
                  <v>50.62</v>
                </pt>
                <pt idx="743">
                  <v>48.36</v>
                </pt>
                <pt idx="744">
                  <v>45.6</v>
                </pt>
                <pt idx="745">
                  <v>46.69</v>
                </pt>
                <pt idx="746">
                  <v>51.2</v>
                </pt>
                <pt idx="747">
                  <v>50.18</v>
                </pt>
                <pt idx="748">
                  <v>46.62</v>
                </pt>
                <pt idx="749">
                  <v>48.22</v>
                </pt>
                <pt idx="750">
                  <v>42.4</v>
                </pt>
                <pt idx="751">
                  <v>46.99</v>
                </pt>
                <pt idx="752">
                  <v>45.75</v>
                </pt>
                <pt idx="753">
                  <v>42.33</v>
                </pt>
                <pt idx="754">
                  <v>42.33</v>
                </pt>
                <pt idx="755">
                  <v>45.6</v>
                </pt>
                <pt idx="756">
                  <v>47.85</v>
                </pt>
                <pt idx="757">
                  <v>50.11</v>
                </pt>
                <pt idx="758">
                  <v>46.76000000000001</v>
                </pt>
                <pt idx="759">
                  <v>45.02</v>
                </pt>
                <pt idx="760">
                  <v>47.93</v>
                </pt>
                <pt idx="761">
                  <v>47.56</v>
                </pt>
                <pt idx="762">
                  <v>47.64</v>
                </pt>
                <pt idx="763">
                  <v>49.16</v>
                </pt>
                <pt idx="764">
                  <v>49.16</v>
                </pt>
                <pt idx="765">
                  <v>50.4</v>
                </pt>
                <pt idx="766">
                  <v>56.07</v>
                </pt>
                <pt idx="767">
                  <v>57.38</v>
                </pt>
                <pt idx="768">
                  <v>55.2</v>
                </pt>
                <pt idx="769">
                  <v>57.82</v>
                </pt>
                <pt idx="770">
                  <v>57.82</v>
                </pt>
                <pt idx="771">
                  <v>51.71</v>
                </pt>
                <pt idx="772">
                  <v>53.97</v>
                </pt>
                <pt idx="773">
                  <v>55.34999999999999</v>
                </pt>
                <pt idx="774">
                  <v>57.16</v>
                </pt>
                <pt idx="775">
                  <v>53.96</v>
                </pt>
                <pt idx="776">
                  <v>60</v>
                </pt>
                <pt idx="777">
                  <v>61.02</v>
                </pt>
                <pt idx="778">
                  <v>60.15</v>
                </pt>
                <pt idx="779">
                  <v>59.06</v>
                </pt>
                <pt idx="780">
                  <v>63.49</v>
                </pt>
                <pt idx="781">
                  <v>62.33</v>
                </pt>
                <pt idx="782">
                  <v>61.02</v>
                </pt>
                <pt idx="783">
                  <v>60.58</v>
                </pt>
                <pt idx="784">
                  <v>70.91</v>
                </pt>
                <pt idx="785">
                  <v>72.8</v>
                </pt>
                <pt idx="786">
                  <v>71.05</v>
                </pt>
                <pt idx="787">
                  <v>69.81999999999999</v>
                </pt>
                <pt idx="788">
                  <v>74.69</v>
                </pt>
                <pt idx="789">
                  <v>75.28</v>
                </pt>
                <pt idx="790">
                  <v>78.11</v>
                </pt>
                <pt idx="791">
                  <v>77.09</v>
                </pt>
                <pt idx="792">
                  <v>73.96000000000001</v>
                </pt>
                <pt idx="793">
                  <v>76.80000000000001</v>
                </pt>
                <pt idx="794">
                  <v>78.11</v>
                </pt>
                <pt idx="795">
                  <v>80.66</v>
                </pt>
                <pt idx="796">
                  <v>78.69</v>
                </pt>
                <pt idx="797">
                  <v>82.61</v>
                </pt>
                <pt idx="798">
                  <v>81.38</v>
                </pt>
                <pt idx="799">
                  <v>82.91</v>
                </pt>
                <pt idx="800">
                  <v>82.91</v>
                </pt>
                <pt idx="801">
                  <v>80.14</v>
                </pt>
                <pt idx="802">
                  <v>81.67</v>
                </pt>
                <pt idx="803">
                  <v>78.83</v>
                </pt>
                <pt idx="804">
                  <v>81.97</v>
                </pt>
                <pt idx="805">
                  <v>78.55</v>
                </pt>
                <pt idx="806">
                  <v>80.08</v>
                </pt>
                <pt idx="807">
                  <v>77.81999999999999</v>
                </pt>
                <pt idx="808">
                  <v>80.88</v>
                </pt>
                <pt idx="809">
                  <v>87.42</v>
                </pt>
                <pt idx="810">
                  <v>84.28999999999999</v>
                </pt>
                <pt idx="811">
                  <v>78.03999999999999</v>
                </pt>
                <pt idx="812">
                  <v>81.52</v>
                </pt>
                <pt idx="813">
                  <v>81.39</v>
                </pt>
                <pt idx="814">
                  <v>81.39</v>
                </pt>
                <pt idx="815">
                  <v>82.7</v>
                </pt>
                <pt idx="816">
                  <v>82.7</v>
                </pt>
                <pt idx="817">
                  <v>84.94999999999999</v>
                </pt>
                <pt idx="818">
                  <v>85.09</v>
                </pt>
                <pt idx="819">
                  <v>84.87</v>
                </pt>
                <pt idx="820">
                  <v>83.78</v>
                </pt>
                <pt idx="821">
                  <v>80.88</v>
                </pt>
                <pt idx="822">
                  <v>80.88</v>
                </pt>
                <pt idx="823">
                  <v>83.27000000000001</v>
                </pt>
                <pt idx="824">
                  <v>82.31999999999999</v>
                </pt>
                <pt idx="825">
                  <v>83.86</v>
                </pt>
                <pt idx="826">
                  <v>81.02</v>
                </pt>
                <pt idx="827">
                  <v>78.76000000000001</v>
                </pt>
                <pt idx="828">
                  <v>80.65000000000001</v>
                </pt>
                <pt idx="829">
                  <v>80</v>
                </pt>
                <pt idx="830">
                  <v>81.81999999999999</v>
                </pt>
                <pt idx="831">
                  <v>81.81999999999999</v>
                </pt>
                <pt idx="832">
                  <v>81.81999999999999</v>
                </pt>
                <pt idx="833">
                  <v>82.26000000000001</v>
                </pt>
                <pt idx="834">
                  <v>82.26000000000001</v>
                </pt>
                <pt idx="835">
                  <v>77.75</v>
                </pt>
                <pt idx="836">
                  <v>76.37</v>
                </pt>
                <pt idx="837">
                  <v>74.40000000000001</v>
                </pt>
                <pt idx="838">
                  <v>73.31</v>
                </pt>
                <pt idx="839">
                  <v>73.31</v>
                </pt>
                <pt idx="840">
                  <v>73.31</v>
                </pt>
                <pt idx="841">
                  <v>76.21000000000001</v>
                </pt>
                <pt idx="842">
                  <v>76.28999999999999</v>
                </pt>
                <pt idx="843">
                  <v>77.23999999999999</v>
                </pt>
                <pt idx="844">
                  <v>75.41</v>
                </pt>
                <pt idx="845">
                  <v>73.74000000000001</v>
                </pt>
                <pt idx="846">
                  <v>76.43000000000001</v>
                </pt>
                <pt idx="847">
                  <v>77.88999999999999</v>
                </pt>
                <pt idx="848">
                  <v>76.58</v>
                </pt>
                <pt idx="849">
                  <v>76.58</v>
                </pt>
                <pt idx="850">
                  <v>76.08</v>
                </pt>
                <pt idx="851">
                  <v>74.91</v>
                </pt>
                <pt idx="852">
                  <v>73.38</v>
                </pt>
                <pt idx="853">
                  <v>75.71000000000001</v>
                </pt>
                <pt idx="854">
                  <v>77.16</v>
                </pt>
                <pt idx="855">
                  <v>77.16</v>
                </pt>
                <pt idx="856">
                  <v>73.75</v>
                </pt>
                <pt idx="857">
                  <v>77.3</v>
                </pt>
                <pt idx="858">
                  <v>77.3</v>
                </pt>
                <pt idx="859">
                  <v>77.24000000000001</v>
                </pt>
                <pt idx="860">
                  <v>77.24000000000001</v>
                </pt>
                <pt idx="861">
                  <v>77.24000000000001</v>
                </pt>
                <pt idx="862">
                  <v>78.47</v>
                </pt>
                <pt idx="863">
                  <v>75.78</v>
                </pt>
                <pt idx="864">
                  <v>75.71000000000001</v>
                </pt>
                <pt idx="865">
                  <v>81.38</v>
                </pt>
                <pt idx="866">
                  <v>83.06</v>
                </pt>
                <pt idx="867">
                  <v>83.06</v>
                </pt>
                <pt idx="868">
                  <v>83.06</v>
                </pt>
                <pt idx="869">
                  <v>80.22</v>
                </pt>
                <pt idx="870">
                  <v>80.22</v>
                </pt>
                <pt idx="871">
                  <v>80.22</v>
                </pt>
                <pt idx="872">
                  <v>77.46000000000001</v>
                </pt>
                <pt idx="873">
                  <v>77.46000000000001</v>
                </pt>
                <pt idx="874">
                  <v>78.33</v>
                </pt>
                <pt idx="875">
                  <v>88.58</v>
                </pt>
                <pt idx="876">
                  <v>91.2</v>
                </pt>
                <pt idx="877">
                  <v>86.98</v>
                </pt>
                <pt idx="878">
                  <v>85.97</v>
                </pt>
                <pt idx="879">
                  <v>83.86</v>
                </pt>
                <pt idx="880">
                  <v>83.86</v>
                </pt>
                <pt idx="881">
                  <v>86.47</v>
                </pt>
                <pt idx="882">
                  <v>90.76000000000001</v>
                </pt>
                <pt idx="883">
                  <v>90.76000000000001</v>
                </pt>
                <pt idx="884">
                  <v>85.24000000000001</v>
                </pt>
                <pt idx="885">
                  <v>91.86</v>
                </pt>
                <pt idx="886">
                  <v>96.06999999999999</v>
                </pt>
                <pt idx="887">
                  <v>97.3</v>
                </pt>
                <pt idx="888">
                  <v>91.34</v>
                </pt>
                <pt idx="889">
                  <v>93.16</v>
                </pt>
                <pt idx="890">
                  <v>95.49000000000001</v>
                </pt>
                <pt idx="891">
                  <v>95.48999999999999</v>
                </pt>
                <pt idx="892">
                  <v>100.36</v>
                </pt>
                <pt idx="893">
                  <v>100.36</v>
                </pt>
                <pt idx="894">
                  <v>98.98</v>
                </pt>
                <pt idx="895">
                  <v>101.52</v>
                </pt>
                <pt idx="896">
                  <v>102.11</v>
                </pt>
                <pt idx="897">
                  <v>104.51</v>
                </pt>
                <pt idx="898">
                  <v>102.99</v>
                </pt>
                <pt idx="899">
                  <v>105.31</v>
                </pt>
                <pt idx="900">
                  <v>103.85</v>
                </pt>
                <pt idx="901">
                  <v>105.97</v>
                </pt>
                <pt idx="902">
                  <v>105.97</v>
                </pt>
                <pt idx="903">
                  <v>105.82</v>
                </pt>
                <pt idx="904">
                  <v>105.53</v>
                </pt>
                <pt idx="905">
                  <v>107.42</v>
                </pt>
                <pt idx="906">
                  <v>107.42</v>
                </pt>
                <pt idx="907">
                  <v>108.65</v>
                </pt>
                <pt idx="908">
                  <v>106.91</v>
                </pt>
                <pt idx="909">
                  <v>106.91</v>
                </pt>
                <pt idx="910">
                  <v>112.58</v>
                </pt>
                <pt idx="911">
                  <v>115.05</v>
                </pt>
                <pt idx="912">
                  <v>119.42</v>
                </pt>
                <pt idx="913">
                  <v>119.42</v>
                </pt>
                <pt idx="914">
                  <v>116.29</v>
                </pt>
                <pt idx="915">
                  <v>122.25</v>
                </pt>
                <pt idx="916">
                  <v>123.42</v>
                </pt>
                <pt idx="917">
                  <v>124.87</v>
                </pt>
                <pt idx="918">
                  <v>127.05</v>
                </pt>
                <pt idx="919">
                  <v>119.35</v>
                </pt>
                <pt idx="920">
                  <v>123.7</v>
                </pt>
                <pt idx="921">
                  <v>121.97</v>
                </pt>
                <pt idx="922">
                  <v>119.27</v>
                </pt>
                <pt idx="923">
                  <v>123.42</v>
                </pt>
                <pt idx="924">
                  <v>129.52</v>
                </pt>
                <pt idx="925">
                  <v>125.6</v>
                </pt>
                <pt idx="926">
                  <v>129.38</v>
                </pt>
                <pt idx="927">
                  <v>129.38</v>
                </pt>
                <pt idx="928">
                  <v>129.38</v>
                </pt>
                <pt idx="929">
                  <v>127.63</v>
                </pt>
                <pt idx="930">
                  <v>128.8</v>
                </pt>
                <pt idx="931">
                  <v>129.89</v>
                </pt>
                <pt idx="932">
                  <v>131.93</v>
                </pt>
                <pt idx="933">
                  <v>132</v>
                </pt>
                <pt idx="934">
                  <v>134.11</v>
                </pt>
                <pt idx="935">
                  <v>130.03</v>
                </pt>
                <pt idx="936">
                  <v>128</v>
                </pt>
                <pt idx="937">
                  <v>132.66</v>
                </pt>
                <pt idx="938">
                  <v>132.66</v>
                </pt>
                <pt idx="939">
                  <v>137.96</v>
                </pt>
                <pt idx="940">
                  <v>138.4</v>
                </pt>
                <pt idx="941">
                  <v>135.42</v>
                </pt>
                <pt idx="942">
                  <v>131.42</v>
                </pt>
                <pt idx="943">
                  <v>138.99</v>
                </pt>
                <pt idx="944">
                  <v>141.16</v>
                </pt>
                <pt idx="945">
                  <v>143.56</v>
                </pt>
                <pt idx="946">
                  <v>143.56</v>
                </pt>
                <pt idx="947">
                  <v>151.64</v>
                </pt>
                <pt idx="948">
                  <v>149.17</v>
                </pt>
                <pt idx="949">
                  <v>145.46</v>
                </pt>
                <pt idx="950">
                  <v>146.91</v>
                </pt>
                <pt idx="951">
                  <v>149.45</v>
                </pt>
                <pt idx="952">
                  <v>150.76</v>
                </pt>
                <pt idx="953">
                  <v>149.45</v>
                </pt>
                <pt idx="954">
                  <v>154.98</v>
                </pt>
                <pt idx="955">
                  <v>154.33</v>
                </pt>
                <pt idx="956">
                  <v>152.94</v>
                </pt>
                <pt idx="957">
                  <v>152.94</v>
                </pt>
                <pt idx="958">
                  <v>156</v>
                </pt>
                <pt idx="959">
                  <v>154.84</v>
                </pt>
                <pt idx="960">
                  <v>157.46</v>
                </pt>
                <pt idx="961">
                  <v>154.04</v>
                </pt>
                <pt idx="962">
                  <v>157.74</v>
                </pt>
                <pt idx="963">
                  <v>156.36</v>
                </pt>
                <pt idx="964">
                  <v>158.32</v>
                </pt>
                <pt idx="965">
                  <v>152.87</v>
                </pt>
                <pt idx="966">
                  <v>158.25</v>
                </pt>
                <pt idx="967">
                  <v>161.75</v>
                </pt>
                <pt idx="968">
                  <v>158.11</v>
                </pt>
                <pt idx="969">
                  <v>161.75</v>
                </pt>
                <pt idx="970">
                  <v>157.96</v>
                </pt>
                <pt idx="971">
                  <v>161.82</v>
                </pt>
                <pt idx="972">
                  <v>160.51</v>
                </pt>
                <pt idx="973">
                  <v>164.94</v>
                </pt>
                <pt idx="974">
                  <v>166.03</v>
                </pt>
                <pt idx="975">
                  <v>163.2</v>
                </pt>
                <pt idx="976">
                  <v>158.99</v>
                </pt>
                <pt idx="977">
                  <v>164.22</v>
                </pt>
                <pt idx="978">
                  <v>164.14</v>
                </pt>
                <pt idx="979">
                  <v>161.39</v>
                </pt>
                <pt idx="980">
                  <v>160.22</v>
                </pt>
                <pt idx="981">
                  <v>162.19</v>
                </pt>
                <pt idx="982">
                  <v>162.19</v>
                </pt>
                <pt idx="983">
                  <v>162.19</v>
                </pt>
                <pt idx="984">
                  <v>164</v>
                </pt>
                <pt idx="985">
                  <v>162.26</v>
                </pt>
                <pt idx="986">
                  <v>163.86</v>
                </pt>
                <pt idx="987">
                  <v>162.84</v>
                </pt>
                <pt idx="988">
                  <v>162.84</v>
                </pt>
                <pt idx="989">
                  <v>162.84</v>
                </pt>
                <pt idx="990">
                  <v>162.84</v>
                </pt>
                <pt idx="991">
                  <v>162.84</v>
                </pt>
                <pt idx="992">
                  <v>162.84</v>
                </pt>
                <pt idx="993">
                  <v>165.38</v>
                </pt>
                <pt idx="994">
                  <v>165.38</v>
                </pt>
                <pt idx="995">
                  <v>166.4</v>
                </pt>
                <pt idx="996">
                  <v>163.35</v>
                </pt>
                <pt idx="997">
                  <v>164.59</v>
                </pt>
                <pt idx="998">
                  <v>162.84</v>
                </pt>
                <pt idx="999">
                  <v>164.8</v>
                </pt>
                <pt idx="1000">
                  <v>166.91</v>
                </pt>
                <pt idx="1001">
                  <v>168.29</v>
                </pt>
                <pt idx="1002">
                  <v>167.71</v>
                </pt>
                <pt idx="1003">
                  <v>165.67</v>
                </pt>
                <pt idx="1004">
                  <v>166.76</v>
                </pt>
                <pt idx="1005">
                  <v>166.76</v>
                </pt>
                <pt idx="1006">
                  <v>165.81</v>
                </pt>
                <pt idx="1007">
                  <v>165.81</v>
                </pt>
                <pt idx="1008">
                  <v>165.81</v>
                </pt>
                <pt idx="1009">
                  <v>165.81</v>
                </pt>
                <pt idx="1010">
                  <v>165.81</v>
                </pt>
                <pt idx="1011">
                  <v>165.81</v>
                </pt>
                <pt idx="1012">
                  <v>165.81</v>
                </pt>
                <pt idx="1013">
                  <v>166.83</v>
                </pt>
                <pt idx="1014">
                  <v>165.74</v>
                </pt>
                <pt idx="1015">
                  <v>167.13</v>
                </pt>
                <pt idx="1016">
                  <v>166.98</v>
                </pt>
                <pt idx="1017">
                  <v>165.89</v>
                </pt>
                <pt idx="1018">
                  <v>168.29</v>
                </pt>
                <pt idx="1019">
                  <v>167.2</v>
                </pt>
                <pt idx="1020">
                  <v>167.2</v>
                </pt>
                <pt idx="1021">
                  <v>169.31</v>
                </pt>
                <pt idx="1022">
                  <v>167.79</v>
                </pt>
                <pt idx="1023">
                  <v>167.79</v>
                </pt>
                <pt idx="1024">
                  <v>168.15</v>
                </pt>
                <pt idx="1025">
                  <v>166.84</v>
                </pt>
                <pt idx="1026">
                  <v>167.13</v>
                </pt>
                <pt idx="1027">
                  <v>168</v>
                </pt>
                <pt idx="1028">
                  <v>166.11</v>
                </pt>
                <pt idx="1029">
                  <v>166.11</v>
                </pt>
                <pt idx="1030">
                  <v>167.13</v>
                </pt>
                <pt idx="1031">
                  <v>167.13</v>
                </pt>
                <pt idx="1032">
                  <v>167.13</v>
                </pt>
                <pt idx="1033">
                  <v>167.13</v>
                </pt>
                <pt idx="1034">
                  <v>167.13</v>
                </pt>
                <pt idx="1035">
                  <v>168.15</v>
                </pt>
                <pt idx="1036">
                  <v>168.22</v>
                </pt>
                <pt idx="1037">
                  <v>168.22</v>
                </pt>
                <pt idx="1038">
                  <v>167.27</v>
                </pt>
                <pt idx="1039">
                  <v>166.18</v>
                </pt>
                <pt idx="1040">
                  <v>166.18</v>
                </pt>
                <pt idx="1041">
                  <v>166.03</v>
                </pt>
                <pt idx="1042">
                  <v>166.03</v>
                </pt>
                <pt idx="1043">
                  <v>168</v>
                </pt>
                <pt idx="1044">
                  <v>167.78</v>
                </pt>
                <pt idx="1045">
                  <v>168.8</v>
                </pt>
                <pt idx="1046">
                  <v>167.2</v>
                </pt>
                <pt idx="1047">
                  <v>167.2</v>
                </pt>
                <pt idx="1048">
                  <v>166.11</v>
                </pt>
                <pt idx="1049">
                  <v>171.57</v>
                </pt>
                <pt idx="1050">
                  <v>170.11</v>
                </pt>
                <pt idx="1051">
                  <v>171.64</v>
                </pt>
                <pt idx="1052">
                  <v>171.13</v>
                </pt>
                <pt idx="1053">
                  <v>170.98</v>
                </pt>
                <pt idx="1054">
                  <v>170.98</v>
                </pt>
                <pt idx="1055">
                  <v>172.94</v>
                </pt>
                <pt idx="1056">
                  <v>172.73</v>
                </pt>
                <pt idx="1057">
                  <v>171.34</v>
                </pt>
                <pt idx="1058">
                  <v>171.34</v>
                </pt>
                <pt idx="1059">
                  <v>172.94</v>
                </pt>
                <pt idx="1060">
                  <v>172.94</v>
                </pt>
                <pt idx="1061">
                  <v>171.93</v>
                </pt>
                <pt idx="1062">
                  <v>171.93</v>
                </pt>
                <pt idx="1063">
                  <v>171.93</v>
                </pt>
                <pt idx="1064">
                  <v>169.38</v>
                </pt>
                <pt idx="1065">
                  <v>171.71</v>
                </pt>
                <pt idx="1066">
                  <v>171.13</v>
                </pt>
                <pt idx="1067">
                  <v>171.13</v>
                </pt>
                <pt idx="1068">
                  <v>172.29</v>
                </pt>
                <pt idx="1069">
                  <v>171.64</v>
                </pt>
                <pt idx="1070">
                  <v>173.45</v>
                </pt>
                <pt idx="1071">
                  <v>172.36</v>
                </pt>
                <pt idx="1072">
                  <v>174.25</v>
                </pt>
                <pt idx="1073">
                  <v>170.69</v>
                </pt>
                <pt idx="1074">
                  <v>170.62</v>
                </pt>
                <pt idx="1075">
                  <v>171.85</v>
                </pt>
                <pt idx="1076">
                  <v>170.69</v>
                </pt>
                <pt idx="1077">
                  <v>170.98</v>
                </pt>
                <pt idx="1078">
                  <v>170.98</v>
                </pt>
                <pt idx="1079">
                  <v>172.5</v>
                </pt>
                <pt idx="1080">
                  <v>171.27</v>
                </pt>
                <pt idx="1081">
                  <v>172.36</v>
                </pt>
                <pt idx="1082">
                  <v>173.45</v>
                </pt>
                <pt idx="1083">
                  <v>173.24</v>
                </pt>
                <pt idx="1084">
                  <v>173.38</v>
                </pt>
                <pt idx="1085">
                  <v>171.78</v>
                </pt>
                <pt idx="1086">
                  <v>171.78</v>
                </pt>
                <pt idx="1087">
                  <v>172.72</v>
                </pt>
                <pt idx="1088">
                  <v>174.32</v>
                </pt>
                <pt idx="1089">
                  <v>175.71</v>
                </pt>
                <pt idx="1090">
                  <v>175.71</v>
                </pt>
                <pt idx="1091">
                  <v>175.2</v>
                </pt>
                <pt idx="1092">
                  <v>173.6</v>
                </pt>
                <pt idx="1093">
                  <v>173.45</v>
                </pt>
                <pt idx="1094">
                  <v>173.45</v>
                </pt>
                <pt idx="1095">
                  <v>173.45</v>
                </pt>
                <pt idx="1096">
                  <v>174.83</v>
                </pt>
                <pt idx="1097">
                  <v>176.07</v>
                </pt>
                <pt idx="1098">
                  <v>176.15</v>
                </pt>
                <pt idx="1099">
                  <v>176.15</v>
                </pt>
                <pt idx="1100">
                  <v>176.15</v>
                </pt>
                <pt idx="1101">
                  <v>174.84</v>
                </pt>
                <pt idx="1102">
                  <v>173.6</v>
                </pt>
                <pt idx="1103">
                  <v>173.6</v>
                </pt>
                <pt idx="1104">
                  <v>174.62</v>
                </pt>
                <pt idx="1105">
                  <v>174.62</v>
                </pt>
                <pt idx="1106">
                  <v>174.4</v>
                </pt>
                <pt idx="1107">
                  <v>173.38</v>
                </pt>
                <pt idx="1108">
                  <v>173.38</v>
                </pt>
                <pt idx="1109">
                  <v>173.38</v>
                </pt>
                <pt idx="1110">
                  <v>171.49</v>
                </pt>
                <pt idx="1111">
                  <v>171.49</v>
                </pt>
                <pt idx="1112">
                  <v>171.49</v>
                </pt>
                <pt idx="1113">
                  <v>173.09</v>
                </pt>
                <pt idx="1114">
                  <v>173.53</v>
                </pt>
                <pt idx="1115">
                  <v>173.38</v>
                </pt>
                <pt idx="1116">
                  <v>172.36</v>
                </pt>
                <pt idx="1117">
                  <v>173.75</v>
                </pt>
                <pt idx="1118">
                  <v>173.53</v>
                </pt>
                <pt idx="1119">
                  <v>172.95</v>
                </pt>
                <pt idx="1120">
                  <v>174.26</v>
                </pt>
                <pt idx="1121">
                  <v>175.79</v>
                </pt>
                <pt idx="1122">
                  <v>172.72</v>
                </pt>
                <pt idx="1123">
                  <v>175.2</v>
                </pt>
                <pt idx="1124">
                  <v>175.2</v>
                </pt>
                <pt idx="1125">
                  <v>174.84</v>
                </pt>
                <pt idx="1126">
                  <v>174.84</v>
                </pt>
                <pt idx="1127">
                  <v>175.93</v>
                </pt>
                <pt idx="1128">
                  <v>175.93</v>
                </pt>
                <pt idx="1129">
                  <v>171.63</v>
                </pt>
                <pt idx="1130">
                  <v>173.38</v>
                </pt>
                <pt idx="1131">
                  <v>159.28</v>
                </pt>
                <pt idx="1132">
                  <v>158.4</v>
                </pt>
                <pt idx="1133">
                  <v>157.38</v>
                </pt>
                <pt idx="1134">
                  <v>157.38</v>
                </pt>
                <pt idx="1135">
                  <v>159.64</v>
                </pt>
                <pt idx="1136">
                  <v>158.55</v>
                </pt>
                <pt idx="1137">
                  <v>158.04</v>
                </pt>
                <pt idx="1138">
                  <v>158.04</v>
                </pt>
                <pt idx="1139">
                  <v>159.42</v>
                </pt>
                <pt idx="1140">
                  <v>159.42</v>
                </pt>
                <pt idx="1141">
                  <v>165.09</v>
                </pt>
                <pt idx="1142">
                  <v>176.22</v>
                </pt>
                <pt idx="1143">
                  <v>176.22</v>
                </pt>
                <pt idx="1144">
                  <v>175.13</v>
                </pt>
                <pt idx="1145">
                  <v>175.13</v>
                </pt>
                <pt idx="1146">
                  <v>170.83</v>
                </pt>
                <pt idx="1147">
                  <v>168.72</v>
                </pt>
                <pt idx="1148">
                  <v>167.85</v>
                </pt>
                <pt idx="1149">
                  <v>169.89</v>
                </pt>
                <pt idx="1150">
                  <v>169.89</v>
                </pt>
                <pt idx="1151">
                  <v>169.31</v>
                </pt>
                <pt idx="1152">
                  <v>169.31</v>
                </pt>
                <pt idx="1153">
                  <v>168.29</v>
                </pt>
                <pt idx="1154">
                  <v>168.29</v>
                </pt>
                <pt idx="1155">
                  <v>168.29</v>
                </pt>
                <pt idx="1156">
                  <v>166.69</v>
                </pt>
                <pt idx="1157">
                  <v>167.64</v>
                </pt>
                <pt idx="1158">
                  <v>167.56</v>
                </pt>
                <pt idx="1159">
                  <v>167.56</v>
                </pt>
                <pt idx="1160">
                  <v>165.89</v>
                </pt>
                <pt idx="1161">
                  <v>164.87</v>
                </pt>
                <pt idx="1162">
                  <v>163.78</v>
                </pt>
                <pt idx="1163">
                  <v>165.46</v>
                </pt>
                <pt idx="1164">
                  <v>163.05</v>
                </pt>
                <pt idx="1165">
                  <v>163.92</v>
                </pt>
                <pt idx="1166">
                  <v>165.31</v>
                </pt>
                <pt idx="1167">
                  <v>165.31</v>
                </pt>
                <pt idx="1168">
                  <v>162.76</v>
                </pt>
                <pt idx="1169">
                  <v>161.02</v>
                </pt>
                <pt idx="1170">
                  <v>163.78</v>
                </pt>
                <pt idx="1171">
                  <v>158.04</v>
                </pt>
                <pt idx="1172">
                  <v>161.53</v>
                </pt>
                <pt idx="1173">
                  <v>164.73</v>
                </pt>
                <pt idx="1174">
                  <v>164.73</v>
                </pt>
                <pt idx="1175">
                  <v>168.58</v>
                </pt>
                <pt idx="1176">
                  <v>168.58</v>
                </pt>
                <pt idx="1177">
                  <v>170.32</v>
                </pt>
                <pt idx="1178">
                  <v>168.88</v>
                </pt>
                <pt idx="1179">
                  <v>163.92</v>
                </pt>
                <pt idx="1180">
                  <v>165.16</v>
                </pt>
                <pt idx="1181">
                  <v>166.62</v>
                </pt>
                <pt idx="1182">
                  <v>160.36</v>
                </pt>
                <pt idx="1183">
                  <v>161.74</v>
                </pt>
                <pt idx="1184">
                  <v>161.23</v>
                </pt>
                <pt idx="1185">
                  <v>163.27</v>
                </pt>
                <pt idx="1186">
                  <v>161.96</v>
                </pt>
                <pt idx="1187">
                  <v>163.85</v>
                </pt>
                <pt idx="1188">
                  <v>160.87</v>
                </pt>
                <pt idx="1189">
                  <v>162.18</v>
                </pt>
                <pt idx="1190">
                  <v>163.42</v>
                </pt>
                <pt idx="1191">
                  <v>165.9</v>
                </pt>
                <pt idx="1192">
                  <v>167.06</v>
                </pt>
                <pt idx="1193">
                  <v>164.95</v>
                </pt>
                <pt idx="1194">
                  <v>164.95</v>
                </pt>
                <pt idx="1195">
                  <v>166.26</v>
                </pt>
                <pt idx="1196">
                  <v>161.31</v>
                </pt>
                <pt idx="1197">
                  <v>160.43</v>
                </pt>
                <pt idx="1198">
                  <v>161.89</v>
                </pt>
                <pt idx="1199">
                  <v>162.91</v>
                </pt>
                <pt idx="1200">
                  <v>165.45</v>
                </pt>
                <pt idx="1201">
                  <v>163.49</v>
                </pt>
                <pt idx="1202">
                  <v>167.64</v>
                </pt>
                <pt idx="1203">
                  <v>163.41</v>
                </pt>
                <pt idx="1204">
                  <v>165.01</v>
                </pt>
                <pt idx="1205">
                  <v>165.16</v>
                </pt>
                <pt idx="1206">
                  <v>165.16</v>
                </pt>
                <pt idx="1207">
                  <v>165.16</v>
                </pt>
                <pt idx="1208">
                  <v>163.2</v>
                </pt>
                <pt idx="1209">
                  <v>165.31</v>
                </pt>
                <pt idx="1210">
                  <v>162.48</v>
                </pt>
                <pt idx="1211">
                  <v>164.66</v>
                </pt>
                <pt idx="1212">
                  <v>162.11</v>
                </pt>
                <pt idx="1213">
                  <v>162.11</v>
                </pt>
                <pt idx="1214">
                  <v>159.71</v>
                </pt>
                <pt idx="1215">
                  <v>164.65</v>
                </pt>
                <pt idx="1216">
                  <v>162.32</v>
                </pt>
                <pt idx="1217">
                  <v>159.49</v>
                </pt>
                <pt idx="1218">
                  <v>162.91</v>
                </pt>
                <pt idx="1219">
                  <v>159.63</v>
                </pt>
                <pt idx="1220">
                  <v>158.4</v>
                </pt>
                <pt idx="1221">
                  <v>159.49</v>
                </pt>
                <pt idx="1222">
                  <v>159.49</v>
                </pt>
                <pt idx="1223">
                  <v>160.58</v>
                </pt>
                <pt idx="1224">
                  <v>161.38</v>
                </pt>
                <pt idx="1225">
                  <v>159.78</v>
                </pt>
                <pt idx="1226">
                  <v>159.78</v>
                </pt>
                <pt idx="1227">
                  <v>158.55</v>
                </pt>
                <pt idx="1228">
                  <v>157.67</v>
                </pt>
                <pt idx="1229">
                  <v>156.22</v>
                </pt>
                <pt idx="1230">
                  <v>157.24</v>
                </pt>
                <pt idx="1231">
                  <v>158.84</v>
                </pt>
                <pt idx="1232">
                  <v>141.09</v>
                </pt>
                <pt idx="1233">
                  <v>141.09</v>
                </pt>
                <pt idx="1234">
                  <v>138.83</v>
                </pt>
                <pt idx="1235">
                  <v>121.3</v>
                </pt>
                <pt idx="1236">
                  <v>121.3</v>
                </pt>
                <pt idx="1237">
                  <v>121.3</v>
                </pt>
                <pt idx="1238">
                  <v>158.84</v>
                </pt>
                <pt idx="1239">
                  <v>156.58</v>
                </pt>
                <pt idx="1240">
                  <v>155.13</v>
                </pt>
                <pt idx="1241">
                  <v>153.67</v>
                </pt>
                <pt idx="1242">
                  <v>153.67</v>
                </pt>
                <pt idx="1243">
                  <v>154.76</v>
                </pt>
                <pt idx="1244">
                  <v>153.75</v>
                </pt>
                <pt idx="1245">
                  <v>152.29</v>
                </pt>
                <pt idx="1246">
                  <v>152.36</v>
                </pt>
                <pt idx="1247">
                  <v>149.53</v>
                </pt>
                <pt idx="1248">
                  <v>151.93</v>
                </pt>
                <pt idx="1249">
                  <v>152.58</v>
                </pt>
                <pt idx="1250">
                  <v>152.58</v>
                </pt>
                <pt idx="1251">
                  <v>151.49</v>
                </pt>
                <pt idx="1252">
                  <v>151.49</v>
                </pt>
                <pt idx="1253">
                  <v>153.16</v>
                </pt>
                <pt idx="1254">
                  <v>153.16</v>
                </pt>
                <pt idx="1255">
                  <v>153.16</v>
                </pt>
                <pt idx="1256">
                  <v>154.18</v>
                </pt>
                <pt idx="1257">
                  <v>153.31</v>
                </pt>
                <pt idx="1258">
                  <v>154.69</v>
                </pt>
                <pt idx="1259">
                  <v>148.87</v>
                </pt>
                <pt idx="1260">
                  <v>149.96</v>
                </pt>
                <pt idx="1261">
                  <v>150.03</v>
                </pt>
                <pt idx="1262">
                  <v>150.03</v>
                </pt>
                <pt idx="1263">
                  <v>150.03</v>
                </pt>
                <pt idx="1264">
                  <v>146.4</v>
                </pt>
                <pt idx="1265">
                  <v>145.82</v>
                </pt>
                <pt idx="1266">
                  <v>146.83</v>
                </pt>
                <pt idx="1267">
                  <v>146.7</v>
                </pt>
                <pt idx="1268">
                  <v>144.22</v>
                </pt>
                <pt idx="1269">
                  <v>146.62</v>
                </pt>
                <pt idx="1270">
                  <v>147.71</v>
                </pt>
                <pt idx="1271">
                  <v>144.73</v>
                </pt>
                <pt idx="1272">
                  <v>144.94</v>
                </pt>
                <pt idx="1273">
                  <v>144.94</v>
                </pt>
                <pt idx="1274">
                  <v>143.78</v>
                </pt>
                <pt idx="1275">
                  <v>143.49</v>
                </pt>
                <pt idx="1276">
                  <v>143.57</v>
                </pt>
                <pt idx="1277">
                  <v>140.8</v>
                </pt>
                <pt idx="1278">
                  <v>132.94</v>
                </pt>
                <pt idx="1279">
                  <v>135.27</v>
                </pt>
                <pt idx="1280">
                  <v>137.74</v>
                </pt>
                <pt idx="1281">
                  <v>138.33</v>
                </pt>
                <pt idx="1282">
                  <v>134.62</v>
                </pt>
                <pt idx="1283">
                  <v>131.13</v>
                </pt>
                <pt idx="1284">
                  <v>137.6</v>
                </pt>
                <pt idx="1285">
                  <v>137.6</v>
                </pt>
                <pt idx="1286">
                  <v>133.82</v>
                </pt>
                <pt idx="1287">
                  <v>133.17</v>
                </pt>
                <pt idx="1288">
                  <v>132.66</v>
                </pt>
                <pt idx="1289">
                  <v>134.33</v>
                </pt>
                <pt idx="1290">
                  <v>134.62</v>
                </pt>
                <pt idx="1291">
                  <v>134.62</v>
                </pt>
                <pt idx="1292">
                  <v>135.93</v>
                </pt>
                <pt idx="1293">
                  <v>134.04</v>
                </pt>
                <pt idx="1294">
                  <v>137.6</v>
                </pt>
                <pt idx="1295">
                  <v>141.75</v>
                </pt>
                <pt idx="1296">
                  <v>139.06</v>
                </pt>
                <pt idx="1297">
                  <v>139.06</v>
                </pt>
                <pt idx="1298">
                  <v>138.99</v>
                </pt>
                <pt idx="1299">
                  <v>138.99</v>
                </pt>
                <pt idx="1300">
                  <v>141.6</v>
                </pt>
                <pt idx="1301">
                  <v>138.76</v>
                </pt>
                <pt idx="1302">
                  <v>135.2</v>
                </pt>
                <pt idx="1303">
                  <v>137.82</v>
                </pt>
                <pt idx="1304">
                  <v>140.44</v>
                </pt>
                <pt idx="1305">
                  <v>139.42</v>
                </pt>
                <pt idx="1306">
                  <v>140.65</v>
                </pt>
                <pt idx="1307">
                  <v>140.65</v>
                </pt>
                <pt idx="1308">
                  <v>138.98</v>
                </pt>
                <pt idx="1309">
                  <v>145.74</v>
                </pt>
                <pt idx="1310">
                  <v>145.31</v>
                </pt>
                <pt idx="1311">
                  <v>147.42</v>
                </pt>
                <pt idx="1312">
                  <v>145.24</v>
                </pt>
                <pt idx="1313">
                  <v>145.24</v>
                </pt>
                <pt idx="1314">
                  <v>147.06</v>
                </pt>
                <pt idx="1315">
                  <v>147.06</v>
                </pt>
                <pt idx="1316">
                  <v>150.03</v>
                </pt>
                <pt idx="1317">
                  <v>152.29</v>
                </pt>
                <pt idx="1318">
                  <v>150.4</v>
                </pt>
                <pt idx="1319">
                  <v>146.91</v>
                </pt>
                <pt idx="1320">
                  <v>148</v>
                </pt>
                <pt idx="1321">
                  <v>148</v>
                </pt>
                <pt idx="1322">
                  <v>148</v>
                </pt>
                <pt idx="1323">
                  <v>149.68</v>
                </pt>
                <pt idx="1324">
                  <v>150.77</v>
                </pt>
                <pt idx="1325">
                  <v>150.7</v>
                </pt>
                <pt idx="1326">
                  <v>149.24</v>
                </pt>
                <pt idx="1327">
                  <v>149.17</v>
                </pt>
                <pt idx="1328">
                  <v>149.17</v>
                </pt>
                <pt idx="1329">
                  <v>152.87</v>
                </pt>
                <pt idx="1330">
                  <v>147.13</v>
                </pt>
                <pt idx="1331">
                  <v>148.15</v>
                </pt>
                <pt idx="1332">
                  <v>149.46</v>
                </pt>
                <pt idx="1333">
                  <v>149.46</v>
                </pt>
                <pt idx="1334">
                  <v>144.65</v>
                </pt>
                <pt idx="1335">
                  <v>142.47</v>
                </pt>
                <pt idx="1336">
                  <v>144.73</v>
                </pt>
                <pt idx="1337">
                  <v>146.26</v>
                </pt>
                <pt idx="1338">
                  <v>145.82</v>
                </pt>
                <pt idx="1339">
                  <v>145.67</v>
                </pt>
                <pt idx="1340">
                  <v>158.84</v>
                </pt>
                <pt idx="1341">
                  <v>144.87</v>
                </pt>
                <pt idx="1342">
                  <v>144.87</v>
                </pt>
                <pt idx="1343">
                  <v>144</v>
                </pt>
                <pt idx="1344">
                  <v>148.94</v>
                </pt>
                <pt idx="1345">
                  <v>143.49</v>
                </pt>
                <pt idx="1346">
                  <v>139.49</v>
                </pt>
                <pt idx="1347">
                  <v>141.81</v>
                </pt>
                <pt idx="1348">
                  <v>137.68</v>
                </pt>
                <pt idx="1349">
                  <v>143.71</v>
                </pt>
                <pt idx="1350">
                  <v>138.11</v>
                </pt>
                <pt idx="1351">
                  <v>144.66</v>
                </pt>
                <pt idx="1352">
                  <v>143.49</v>
                </pt>
                <pt idx="1353">
                  <v>141.38</v>
                </pt>
                <pt idx="1354">
                  <v>139.64</v>
                </pt>
                <pt idx="1355">
                  <v>139.27</v>
                </pt>
                <pt idx="1356">
                  <v>138.98</v>
                </pt>
                <pt idx="1357">
                  <v>141.82</v>
                </pt>
                <pt idx="1358">
                  <v>138.55</v>
                </pt>
                <pt idx="1359">
                  <v>140.73</v>
                </pt>
                <pt idx="1360">
                  <v>148</v>
                </pt>
                <pt idx="1361">
                  <v>144.8</v>
                </pt>
                <pt idx="1362">
                  <v>144.29</v>
                </pt>
                <pt idx="1363">
                  <v>142.77</v>
                </pt>
                <pt idx="1364">
                  <v>143.86</v>
                </pt>
                <pt idx="1365">
                  <v>143.42</v>
                </pt>
                <pt idx="1366">
                  <v>146.62</v>
                </pt>
                <pt idx="1367">
                  <v>145.09</v>
                </pt>
                <pt idx="1368">
                  <v>142.91</v>
                </pt>
                <pt idx="1369">
                  <v>144.73</v>
                </pt>
                <pt idx="1370">
                  <v>148.94</v>
                </pt>
                <pt idx="1371">
                  <v>146.18</v>
                </pt>
                <pt idx="1372">
                  <v>139.06</v>
                </pt>
                <pt idx="1373">
                  <v>140.8</v>
                </pt>
                <pt idx="1374">
                  <v>137.67</v>
                </pt>
                <pt idx="1375">
                  <v>140.66</v>
                </pt>
                <pt idx="1376">
                  <v>140.58</v>
                </pt>
                <pt idx="1377">
                  <v>137.46</v>
                </pt>
                <pt idx="1378">
                  <v>137.97</v>
                </pt>
                <pt idx="1379">
                  <v>139.28</v>
                </pt>
                <pt idx="1380">
                  <v>140.37</v>
                </pt>
                <pt idx="1381">
                  <v>138.54</v>
                </pt>
                <pt idx="1382">
                  <v>137.52</v>
                </pt>
                <pt idx="1383">
                  <v>137.52</v>
                </pt>
                <pt idx="1384">
                  <v>142.11</v>
                </pt>
                <pt idx="1385">
                  <v>139.42</v>
                </pt>
                <pt idx="1386">
                  <v>136.65</v>
                </pt>
                <pt idx="1387">
                  <v>136.65</v>
                </pt>
                <pt idx="1388">
                  <v>137.09</v>
                </pt>
                <pt idx="1389">
                  <v>138.47</v>
                </pt>
                <pt idx="1390">
                  <v>136.87</v>
                </pt>
                <pt idx="1391">
                  <v>137.6</v>
                </pt>
                <pt idx="1392">
                  <v>136.58</v>
                </pt>
                <pt idx="1393">
                  <v>137.46</v>
                </pt>
                <pt idx="1394">
                  <v>133.53</v>
                </pt>
                <pt idx="1395">
                  <v>134.91</v>
                </pt>
                <pt idx="1396">
                  <v>133.09</v>
                </pt>
                <pt idx="1397">
                  <v>133.81</v>
                </pt>
                <pt idx="1398">
                  <v>137.67</v>
                </pt>
                <pt idx="1399">
                  <v>136.29</v>
                </pt>
                <pt idx="1400">
                  <v>139.12</v>
                </pt>
                <pt idx="1401">
                  <v>136.14</v>
                </pt>
                <pt idx="1402">
                  <v>133.45</v>
                </pt>
                <pt idx="1403">
                  <v>140</v>
                </pt>
                <pt idx="1404">
                  <v>141.24</v>
                </pt>
                <pt idx="1405">
                  <v>140.58</v>
                </pt>
                <pt idx="1406">
                  <v>139.27</v>
                </pt>
                <pt idx="1407">
                  <v>139.34</v>
                </pt>
                <pt idx="1408">
                  <v>135.56</v>
                </pt>
                <pt idx="1409">
                  <v>136.36</v>
                </pt>
                <pt idx="1410">
                  <v>136.36</v>
                </pt>
                <pt idx="1411">
                  <v>137.38</v>
                </pt>
                <pt idx="1412">
                  <v>138.69</v>
                </pt>
                <pt idx="1413">
                  <v>134.69</v>
                </pt>
                <pt idx="1414">
                  <v>138.48</v>
                </pt>
                <pt idx="1415">
                  <v>139.42</v>
                </pt>
                <pt idx="1416">
                  <v>137.02</v>
                </pt>
                <pt idx="1417">
                  <v>134.83</v>
                </pt>
                <pt idx="1418">
                  <v>138.62</v>
                </pt>
                <pt idx="1419">
                  <v>139.64</v>
                </pt>
                <pt idx="1420">
                  <v>135.35</v>
                </pt>
                <pt idx="1421">
                  <v>136.66</v>
                </pt>
                <pt idx="1422">
                  <v>137.75</v>
                </pt>
                <pt idx="1423">
                  <v>141.02</v>
                </pt>
                <pt idx="1424">
                  <v>137.6</v>
                </pt>
                <pt idx="1425">
                  <v>138.91</v>
                </pt>
                <pt idx="1426">
                  <v>136.14</v>
                </pt>
                <pt idx="1427">
                  <v>134.25</v>
                </pt>
                <pt idx="1428">
                  <v>135.56</v>
                </pt>
                <pt idx="1429">
                  <v>134.91</v>
                </pt>
                <pt idx="1430">
                  <v>134.91</v>
                </pt>
                <pt idx="1431">
                  <v>135.85</v>
                </pt>
                <pt idx="1432">
                  <v>136.87</v>
                </pt>
                <pt idx="1433">
                  <v>132.29</v>
                </pt>
                <pt idx="1434">
                  <v>133.82</v>
                </pt>
                <pt idx="1435">
                  <v>138.84</v>
                </pt>
                <pt idx="1436">
                  <v>138.11</v>
                </pt>
                <pt idx="1437">
                  <v>139.12</v>
                </pt>
                <pt idx="1438">
                  <v>140.21</v>
                </pt>
                <pt idx="1439">
                  <v>140.21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228518144"/>
        <axId val="232456192"/>
      </lineChart>
      <catAx>
        <axId val="228505856"/>
        <scaling>
          <orientation val="minMax"/>
        </scaling>
        <delete val="0"/>
        <axPos val="b"/>
        <majorGridlines>
          <spPr>
            <a:ln xmlns:a="http://schemas.openxmlformats.org/drawingml/2006/main">
              <a:solidFill>
                <a:schemeClr val="bg1">
                  <a:lumMod val="85000"/>
                </a:schemeClr>
              </a:solidFill>
              <a:prstDash val="solid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algn="ctr" rtl="0">
                  <a:defRPr b="1" baseline="0" i="0" kern="1200" lang="en-IN" strike="noStrike" sz="250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b="1" baseline="0" i="0" kern="1200" lang="en-IN" strike="noStrike" sz="250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rPr>
                  <a:t>----&gt; Time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4226640721311613"/>
              <y val="0.9187033530402179"/>
            </manualLayout>
          </layout>
          <overlay val="0"/>
        </title>
        <numFmt formatCode="h:mm" sourceLinked="1"/>
        <majorTickMark val="out"/>
        <minorTickMark val="none"/>
        <tickLblPos val="nextTo"/>
        <txPr>
          <a:bodyPr xmlns:a="http://schemas.openxmlformats.org/drawingml/2006/main" rot="-5400000" vert="horz"/>
          <a:lstStyle xmlns:a="http://schemas.openxmlformats.org/drawingml/2006/main"/>
          <a:p xmlns:a="http://schemas.openxmlformats.org/drawingml/2006/main">
            <a:pPr>
              <a:defRPr b="1" sz="2000"/>
            </a:pPr>
            <a:r>
              <a:t/>
            </a:r>
            <a:endParaRPr lang="en-US"/>
          </a:p>
        </txPr>
        <crossAx val="228516224"/>
        <crosses val="autoZero"/>
        <auto val="1"/>
        <lblAlgn val="ctr"/>
        <lblOffset val="0"/>
        <tickLblSkip val="60"/>
        <tickMarkSkip val="60"/>
        <noMultiLvlLbl val="0"/>
      </catAx>
      <valAx>
        <axId val="228516224"/>
        <scaling>
          <orientation val="minMax"/>
          <max val="440"/>
          <min val="360"/>
        </scaling>
        <delete val="0"/>
        <axPos val="l"/>
        <majorGridlines>
          <spPr>
            <a:ln xmlns:a="http://schemas.openxmlformats.org/drawingml/2006/main">
              <a:solidFill>
                <a:schemeClr val="bg1">
                  <a:lumMod val="85000"/>
                </a:schemeClr>
              </a:solidFill>
              <a:prstDash val="solid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algn="ctr" rtl="0">
                  <a:defRPr b="1" baseline="0" i="0" kern="1200" lang="en-IN" strike="noStrike" sz="250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b="1" baseline="0" i="0" kern="1200" lang="en-IN" strike="noStrike" sz="250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rPr>
                  <a:t>---&gt;  KV</a:t>
                </a:r>
              </a:p>
            </rich>
          </tx>
          <layout/>
          <overlay val="0"/>
        </title>
        <numFmt formatCode="General" sourceLinked="1"/>
        <majorTickMark val="out"/>
        <minorTickMark val="none"/>
        <tickLblPos val="nextTo"/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>
              <a:defRPr b="1" sz="1600"/>
            </a:pPr>
            <a:r>
              <a:t/>
            </a:r>
            <a:endParaRPr lang="en-US"/>
          </a:p>
        </txPr>
        <crossAx val="228505856"/>
        <crosses val="autoZero"/>
        <crossBetween val="between"/>
      </valAx>
      <catAx>
        <axId val="228518144"/>
        <scaling>
          <orientation val="minMax"/>
        </scaling>
        <delete val="1"/>
        <axPos val="b"/>
        <numFmt formatCode="h:mm" sourceLinked="1"/>
        <majorTickMark val="out"/>
        <minorTickMark val="none"/>
        <tickLblPos val="nextTo"/>
        <crossAx val="232456192"/>
        <crosses val="autoZero"/>
        <auto val="1"/>
        <lblAlgn val="ctr"/>
        <lblOffset val="100"/>
        <noMultiLvlLbl val="0"/>
      </catAx>
      <valAx>
        <axId val="232456192"/>
        <scaling>
          <orientation val="minMax"/>
          <min val="-100"/>
        </scaling>
        <delete val="0"/>
        <axPos val="r"/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algn="ctr" rtl="0">
                  <a:defRPr b="1" baseline="0" i="0" kern="1200" lang="en-IN" strike="noStrike" sz="250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b="1" baseline="0" i="0" kern="1200" lang="en-IN" strike="noStrike" sz="250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rPr>
                  <a:t xml:space="preserve"> --&gt; MVAR</a:t>
                </a:r>
              </a:p>
            </rich>
          </tx>
          <layout/>
          <overlay val="0"/>
        </title>
        <numFmt formatCode="General" sourceLinked="1"/>
        <majorTickMark val="out"/>
        <minorTickMark val="none"/>
        <tickLblPos val="nextTo"/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 algn="ctr">
              <a:defRPr b="1" baseline="0" i="0" kern="1200" lang="en-US" strike="noStrike" sz="16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228518144"/>
        <crosses val="max"/>
        <crossBetween val="between"/>
      </valAx>
    </plotArea>
    <legend>
      <legendPos val="t"/>
      <layout>
        <manualLayout>
          <xMode val="edge"/>
          <yMode val="edge"/>
          <wMode val="factor"/>
          <hMode val="factor"/>
          <x val="0.4101419789399619"/>
          <y val="0.07740277856552177"/>
          <w val="0.2008013701924899"/>
          <h val="0.06335980649222681"/>
        </manualLayout>
      </layout>
      <overlay val="0"/>
      <txPr>
        <a:bodyPr xmlns:a="http://schemas.openxmlformats.org/drawingml/2006/main"/>
        <a:lstStyle xmlns:a="http://schemas.openxmlformats.org/drawingml/2006/main"/>
        <a:p xmlns:a="http://schemas.openxmlformats.org/drawingml/2006/main">
          <a:pPr>
            <a:defRPr sz="2000"/>
          </a:pPr>
          <a:r>
            <a:t/>
          </a:r>
          <a:endParaRPr lang="en-US"/>
        </a:p>
      </txPr>
    </legend>
    <plotVisOnly val="1"/>
    <dispBlanksAs val="gap"/>
  </chart>
</chartSpace>
</file>

<file path=xl/drawings/_rels/drawing1.xml.rels><Relationships xmlns="http://schemas.openxmlformats.org/package/2006/relationships"><Relationship Id="rId1" Target="/xl/media/image1.png" Type="http://schemas.openxmlformats.org/officeDocument/2006/relationships/image"/></Relationships>
</file>

<file path=xl/drawings/_rels/drawing2.xml.rels><Relationships xmlns="http://schemas.openxmlformats.org/package/2006/relationships"><Relationship Id="rId1" Target="/xl/media/image2.png" Type="http://schemas.openxmlformats.org/officeDocument/2006/relationships/image"/><Relationship Id="rId2" Target="/xl/media/image3.png" Type="http://schemas.openxmlformats.org/officeDocument/2006/relationships/image"/></Relationships>
</file>

<file path=xl/drawings/_rels/drawing3.xml.rels><Relationships xmlns="http://schemas.openxmlformats.org/package/2006/relationships"><Relationship Id="rId1" Target="/xl/media/image4.png" Type="http://schemas.openxmlformats.org/officeDocument/2006/relationships/image"/><Relationship Id="rId2" Target="/xl/media/image5.png" Type="http://schemas.openxmlformats.org/officeDocument/2006/relationships/image"/></Relationships>
</file>

<file path=xl/drawings/_rels/drawing4.xml.rels><Relationships xmlns="http://schemas.openxmlformats.org/package/2006/relationships"><Relationship Id="rId1" Target="/xl/charts/chart1.xml" Type="http://schemas.openxmlformats.org/officeDocument/2006/relationships/chart"/><Relationship Id="rId2" Target="/xl/charts/chart2.xml" Type="http://schemas.openxmlformats.org/officeDocument/2006/relationships/chart"/><Relationship Id="rId3" Target="/xl/charts/chart3.xml" Type="http://schemas.openxmlformats.org/officeDocument/2006/relationships/chart"/><Relationship Id="rId4" Target="/xl/media/image6.png" Type="http://schemas.openxmlformats.org/officeDocument/2006/relationships/image"/></Relationships>
</file>

<file path=xl/drawings/_rels/drawing5.xml.rels><Relationships xmlns="http://schemas.openxmlformats.org/package/2006/relationships"><Relationship Id="rId1" Target="/xl/charts/chart4.xml" Type="http://schemas.openxmlformats.org/officeDocument/2006/relationships/chart"/><Relationship Id="rId2" Target="/xl/charts/chart5.xml" Type="http://schemas.openxmlformats.org/officeDocument/2006/relationships/chart"/><Relationship Id="rId3" Target="/xl/charts/chart6.xml" Type="http://schemas.openxmlformats.org/officeDocument/2006/relationships/chart"/><Relationship Id="rId4" Target="/xl/media/image7.png" Type="http://schemas.openxmlformats.org/officeDocument/2006/relationships/image"/></Relationships>
</file>

<file path=xl/drawings/_rels/drawing6.xml.rels><Relationships xmlns="http://schemas.openxmlformats.org/package/2006/relationships"><Relationship Id="rId1" Target="/xl/charts/chart7.xml" Type="http://schemas.openxmlformats.org/officeDocument/2006/relationships/chart"/><Relationship Id="rId2" Target="/xl/charts/chart8.xml" Type="http://schemas.openxmlformats.org/officeDocument/2006/relationships/chart"/><Relationship Id="rId3" Target="/xl/charts/chart9.xml" Type="http://schemas.openxmlformats.org/officeDocument/2006/relationships/chart"/><Relationship Id="rId4" Target="/xl/media/image8.png" Type="http://schemas.openxmlformats.org/officeDocument/2006/relationships/image"/></Relationships>
</file>

<file path=xl/drawings/_rels/drawing7.xml.rels><Relationships xmlns="http://schemas.openxmlformats.org/package/2006/relationships"><Relationship Id="rId1" Target="/xl/charts/chart10.xml" Type="http://schemas.openxmlformats.org/officeDocument/2006/relationships/chart"/><Relationship Id="rId2" Target="/xl/charts/chart11.xml" Type="http://schemas.openxmlformats.org/officeDocument/2006/relationships/chart"/><Relationship Id="rId3" Target="/xl/charts/chart12.xml" Type="http://schemas.openxmlformats.org/officeDocument/2006/relationships/chart"/><Relationship Id="rId4" Target="/xl/media/image9.png" Type="http://schemas.openxmlformats.org/officeDocument/2006/relationships/image"/></Relationships>
</file>

<file path=xl/drawings/_rels/drawing8.xml.rels><Relationships xmlns="http://schemas.openxmlformats.org/package/2006/relationships"><Relationship Id="rId1" Target="/xl/charts/chart13.xml" Type="http://schemas.openxmlformats.org/officeDocument/2006/relationships/chart"/><Relationship Id="rId2" Target="/xl/charts/chart14.xml" Type="http://schemas.openxmlformats.org/officeDocument/2006/relationships/chart"/><Relationship Id="rId3" Target="/xl/charts/chart15.xml" Type="http://schemas.openxmlformats.org/officeDocument/2006/relationships/chart"/><Relationship Id="rId4" Target="/xl/media/image10.png" Type="http://schemas.openxmlformats.org/officeDocument/2006/relationships/image"/></Relationships>
</file>

<file path=xl/drawings/_rels/drawing9.xml.rels><Relationships xmlns="http://schemas.openxmlformats.org/package/2006/relationships"><Relationship Id="rId1" Target="/xl/charts/chart16.xml" Type="http://schemas.openxmlformats.org/officeDocument/2006/relationships/chart"/><Relationship Id="rId2" Target="/xl/charts/chart17.xml" Type="http://schemas.openxmlformats.org/officeDocument/2006/relationships/chart"/><Relationship Id="rId3" Target="/xl/charts/chart18.xml" Type="http://schemas.openxmlformats.org/officeDocument/2006/relationships/chart"/><Relationship Id="rId4" Target="/xl/media/image11.png" Type="http://schemas.openxmlformats.org/officeDocument/2006/relationships/image"/></Relationships>
</file>

<file path=xl/drawings/_rels/drawing10.xml.rels><Relationships xmlns="http://schemas.openxmlformats.org/package/2006/relationships"><Relationship Id="rId1" Target="/xl/charts/chart19.xml" Type="http://schemas.openxmlformats.org/officeDocument/2006/relationships/chart"/><Relationship Id="rId2" Target="/xl/charts/chart20.xml" Type="http://schemas.openxmlformats.org/officeDocument/2006/relationships/chart"/><Relationship Id="rId3" Target="/xl/charts/chart21.xml" Type="http://schemas.openxmlformats.org/officeDocument/2006/relationships/chart"/><Relationship Id="rId4" Target="/xl/media/image12.png" Type="http://schemas.openxmlformats.org/officeDocument/2006/relationships/image"/></Relationships>
</file>

<file path=xl/drawings/_rels/drawing11.xml.rels><Relationships xmlns="http://schemas.openxmlformats.org/package/2006/relationships"><Relationship Id="rId1" Target="/xl/charts/chart22.xml" Type="http://schemas.openxmlformats.org/officeDocument/2006/relationships/chart"/><Relationship Id="rId2" Target="/xl/charts/chart23.xml" Type="http://schemas.openxmlformats.org/officeDocument/2006/relationships/chart"/><Relationship Id="rId3" Target="/xl/charts/chart24.xml" Type="http://schemas.openxmlformats.org/officeDocument/2006/relationships/chart"/><Relationship Id="rId4" Target="/xl/media/image13.png" Type="http://schemas.openxmlformats.org/officeDocument/2006/relationships/image"/></Relationships>
</file>

<file path=xl/drawings/_rels/drawing12.xml.rels><Relationships xmlns="http://schemas.openxmlformats.org/package/2006/relationships"><Relationship Id="rId1" Target="/xl/charts/chart25.xml" Type="http://schemas.openxmlformats.org/officeDocument/2006/relationships/chart"/><Relationship Id="rId2" Target="/xl/charts/chart26.xml" Type="http://schemas.openxmlformats.org/officeDocument/2006/relationships/chart"/><Relationship Id="rId3" Target="/xl/charts/chart27.xml" Type="http://schemas.openxmlformats.org/officeDocument/2006/relationships/chart"/><Relationship Id="rId4" Target="/xl/media/image14.png" Type="http://schemas.openxmlformats.org/officeDocument/2006/relationships/image"/></Relationships>
</file>

<file path=xl/drawings/_rels/drawing13.xml.rels><Relationships xmlns="http://schemas.openxmlformats.org/package/2006/relationships"><Relationship Id="rId1" Target="/xl/charts/chart28.xml" Type="http://schemas.openxmlformats.org/officeDocument/2006/relationships/chart"/><Relationship Id="rId2" Target="/xl/charts/chart29.xml" Type="http://schemas.openxmlformats.org/officeDocument/2006/relationships/chart"/><Relationship Id="rId3" Target="/xl/charts/chart30.xml" Type="http://schemas.openxmlformats.org/officeDocument/2006/relationships/chart"/><Relationship Id="rId4" Target="/xl/media/image15.png" Type="http://schemas.openxmlformats.org/officeDocument/2006/relationships/image"/></Relationships>
</file>

<file path=xl/drawings/_rels/drawing14.xml.rels><Relationships xmlns="http://schemas.openxmlformats.org/package/2006/relationships"><Relationship Id="rId1" Target="/xl/charts/chart31.xml" Type="http://schemas.openxmlformats.org/officeDocument/2006/relationships/chart"/><Relationship Id="rId2" Target="/xl/charts/chart32.xml" Type="http://schemas.openxmlformats.org/officeDocument/2006/relationships/chart"/><Relationship Id="rId3" Target="/xl/charts/chart33.xml" Type="http://schemas.openxmlformats.org/officeDocument/2006/relationships/chart"/><Relationship Id="rId4" Target="/xl/media/image16.png" Type="http://schemas.openxmlformats.org/officeDocument/2006/relationships/image"/></Relationships>
</file>

<file path=xl/drawings/_rels/drawing15.xml.rels><Relationships xmlns="http://schemas.openxmlformats.org/package/2006/relationships"><Relationship Id="rId1" Target="/xl/charts/chart34.xml" Type="http://schemas.openxmlformats.org/officeDocument/2006/relationships/chart"/><Relationship Id="rId2" Target="/xl/charts/chart35.xml" Type="http://schemas.openxmlformats.org/officeDocument/2006/relationships/chart"/><Relationship Id="rId3" Target="/xl/charts/chart36.xml" Type="http://schemas.openxmlformats.org/officeDocument/2006/relationships/chart"/><Relationship Id="rId4" Target="/xl/media/image17.png" Type="http://schemas.openxmlformats.org/officeDocument/2006/relationships/image"/></Relationships>
</file>

<file path=xl/drawings/_rels/drawing16.xml.rels><Relationships xmlns="http://schemas.openxmlformats.org/package/2006/relationships"><Relationship Id="rId1" Target="/xl/charts/chart37.xml" Type="http://schemas.openxmlformats.org/officeDocument/2006/relationships/chart"/><Relationship Id="rId2" Target="/xl/charts/chart38.xml" Type="http://schemas.openxmlformats.org/officeDocument/2006/relationships/chart"/><Relationship Id="rId3" Target="/xl/charts/chart39.xml" Type="http://schemas.openxmlformats.org/officeDocument/2006/relationships/chart"/><Relationship Id="rId4" Target="/xl/media/image18.png" Type="http://schemas.openxmlformats.org/officeDocument/2006/relationships/image"/></Relationships>
</file>

<file path=xl/drawings/_rels/drawing17.xml.rels><Relationships xmlns="http://schemas.openxmlformats.org/package/2006/relationships"><Relationship Id="rId1" Target="/xl/charts/chart40.xml" Type="http://schemas.openxmlformats.org/officeDocument/2006/relationships/chart"/><Relationship Id="rId2" Target="/xl/media/image19.png" Type="http://schemas.openxmlformats.org/officeDocument/2006/relationships/image"/></Relationships>
</file>

<file path=xl/drawings/_rels/drawing18.xml.rels><Relationships xmlns="http://schemas.openxmlformats.org/package/2006/relationships"><Relationship Id="rId1" Target="/xl/charts/chart41.xml" Type="http://schemas.openxmlformats.org/officeDocument/2006/relationships/chart"/><Relationship Id="rId2" Target="/xl/charts/chart42.xml" Type="http://schemas.openxmlformats.org/officeDocument/2006/relationships/chart"/><Relationship Id="rId3" Target="/xl/charts/chart43.xml" Type="http://schemas.openxmlformats.org/officeDocument/2006/relationships/chart"/><Relationship Id="rId4" Target="/xl/media/image20.png" Type="http://schemas.openxmlformats.org/officeDocument/2006/relationships/image"/></Relationships>
</file>

<file path=xl/drawings/_rels/drawing19.xml.rels><Relationships xmlns="http://schemas.openxmlformats.org/package/2006/relationships"><Relationship Id="rId1" Target="/xl/charts/chart44.xml" Type="http://schemas.openxmlformats.org/officeDocument/2006/relationships/chart"/><Relationship Id="rId2" Target="/xl/charts/chart45.xml" Type="http://schemas.openxmlformats.org/officeDocument/2006/relationships/chart"/><Relationship Id="rId3" Target="/xl/media/image21.png" Type="http://schemas.openxmlformats.org/officeDocument/2006/relationships/image"/></Relationships>
</file>

<file path=xl/drawings/_rels/drawing20.xml.rels><Relationships xmlns="http://schemas.openxmlformats.org/package/2006/relationships"><Relationship Id="rId1" Target="/xl/charts/chart46.xml" Type="http://schemas.openxmlformats.org/officeDocument/2006/relationships/chart"/><Relationship Id="rId2" Target="/xl/charts/chart47.xml" Type="http://schemas.openxmlformats.org/officeDocument/2006/relationships/chart"/><Relationship Id="rId3" Target="/xl/charts/chart48.xml" Type="http://schemas.openxmlformats.org/officeDocument/2006/relationships/chart"/><Relationship Id="rId4" Target="/xl/media/image22.png" Type="http://schemas.openxmlformats.org/officeDocument/2006/relationships/image"/></Relationships>
</file>

<file path=xl/drawings/drawing1.xml><?xml version="1.0" encoding="utf-8"?>
<wsDr xmlns="http://schemas.openxmlformats.org/drawingml/2006/spreadsheetDrawing">
  <oneCellAnchor>
    <from>
      <col>10</col>
      <colOff>114300</colOff>
      <row>7</row>
      <rowOff>161925</rowOff>
    </from>
    <ext cx="9715500" cy="5267325"/>
    <pic>
      <nvPicPr>
        <cNvPr id="2" name="image1.png"/>
        <cNvPicPr preferRelativeResize="0"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 fLocksWithSheet="0"/>
  </oneCellAnchor>
</wsDr>
</file>

<file path=xl/drawings/drawing2.xml><?xml version="1.0" encoding="utf-8"?>
<wsDr xmlns="http://schemas.openxmlformats.org/drawingml/2006/spreadsheetDrawing">
  <twoCellAnchor editAs="oneCell">
    <from>
      <col>0</col>
      <colOff>2484120</colOff>
      <row>0</row>
      <rowOff>114300</rowOff>
    </from>
    <to>
      <col>1</col>
      <colOff>327660</colOff>
      <row>2</row>
      <rowOff>220980</rowOff>
    </to>
    <pic>
      <nvPicPr>
        <cNvPr descr="POSOCO_Final_Logo" id="2049" name="image2.png"/>
        <cNvPicPr>
          <a:picLocks xmlns:a="http://schemas.openxmlformats.org/drawingml/2006/main" noChangeArrowheads="1"/>
        </cNvPicPr>
      </nvPicPr>
      <blipFill>
        <a:blip xmlns:a="http://schemas.openxmlformats.org/drawingml/2006/main" xmlns:r="http://schemas.openxmlformats.org/officeDocument/2006/relationships" r:embed="rId2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484120" y="114300"/>
          <a:ext cx="670560" cy="6858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 fLocksWithSheet="0"/>
  </twoCellAnchor>
  <oneCellAnchor>
    <from>
      <col>0</col>
      <colOff>2486025</colOff>
      <row>0</row>
      <rowOff>114300</rowOff>
    </from>
    <ext cx="666750" cy="685800"/>
    <pic>
      <nvPicPr>
        <cNvPr descr="POSOCO_Final_Logo" id="2" name="image2.png"/>
        <cNvPicPr preferRelativeResize="0"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 fLocksWithSheet="0"/>
  </oneCellAnchor>
</wsDr>
</file>

<file path=xl/drawings/drawing3.xml><?xml version="1.0" encoding="utf-8"?>
<wsDr xmlns="http://schemas.openxmlformats.org/drawingml/2006/spreadsheetDrawing">
  <twoCellAnchor editAs="oneCell">
    <from>
      <col>0</col>
      <colOff>2484120</colOff>
      <row>0</row>
      <rowOff>114300</rowOff>
    </from>
    <to>
      <col>1</col>
      <colOff>327660</colOff>
      <row>2</row>
      <rowOff>220980</rowOff>
    </to>
    <pic>
      <nvPicPr>
        <cNvPr descr="POSOCO_Final_Logo" id="4097" name="image2.png"/>
        <cNvPicPr>
          <a:picLocks xmlns:a="http://schemas.openxmlformats.org/drawingml/2006/main" noChangeArrowheads="1"/>
        </cNvPicPr>
      </nvPicPr>
      <blipFill>
        <a:blip xmlns:a="http://schemas.openxmlformats.org/drawingml/2006/main" xmlns:r="http://schemas.openxmlformats.org/officeDocument/2006/relationships" r:embed="rId2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484120" y="114300"/>
          <a:ext cx="670560" cy="6858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 fLocksWithSheet="0"/>
  </twoCellAnchor>
  <oneCellAnchor>
    <from>
      <col>0</col>
      <colOff>2486025</colOff>
      <row>0</row>
      <rowOff>114300</rowOff>
    </from>
    <ext cx="666750" cy="685800"/>
    <pic>
      <nvPicPr>
        <cNvPr descr="POSOCO_Final_Logo" id="2" name="image2.png"/>
        <cNvPicPr preferRelativeResize="0"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 fLocksWithSheet="0"/>
  </oneCellAnchor>
</wsDr>
</file>

<file path=xl/drawings/drawing4.xml><?xml version="1.0" encoding="utf-8"?>
<wsDr xmlns="http://schemas.openxmlformats.org/drawingml/2006/spreadsheetDrawing">
  <twoCellAnchor>
    <from>
      <col>2</col>
      <colOff>0</colOff>
      <row>26</row>
      <rowOff>0</rowOff>
    </from>
    <to>
      <col>11</col>
      <colOff>1152477</colOff>
      <row>45</row>
      <rowOff>256310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  <twoCellAnchor>
    <from>
      <col>2</col>
      <colOff>0</colOff>
      <row>4</row>
      <rowOff>55419</rowOff>
    </from>
    <to>
      <col>11</col>
      <colOff>1152477</colOff>
      <row>24</row>
      <rowOff>256308</rowOff>
    </to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twoCellAnchor>
  <twoCellAnchor>
    <from>
      <col>2</col>
      <colOff>0</colOff>
      <row>49</row>
      <rowOff>0</rowOff>
    </from>
    <to>
      <col>11</col>
      <colOff>1152476</colOff>
      <row>68</row>
      <rowOff>263236</rowOff>
    </to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twoCellAnchor>
  <twoCellAnchor>
    <from>
      <col>2</col>
      <colOff>2484152</colOff>
      <row>0</row>
      <rowOff>114188</rowOff>
    </from>
    <to>
      <col>3</col>
      <colOff>317485</colOff>
      <row>2</row>
      <rowOff>203001</rowOff>
    </to>
    <pic>
      <nvPicPr>
        <cNvPr descr="POSOCO_Final_Logo" id="5" name="Picture 1"/>
        <cNvPicPr/>
      </nvPicPr>
      <blipFill>
        <a:blip xmlns:a="http://schemas.openxmlformats.org/drawingml/2006/main" xmlns:r="http://schemas.openxmlformats.org/officeDocument/2006/relationships" r:embed="rId4"/>
        <a:srcRect xmlns:a="http://schemas.openxmlformats.org/drawingml/2006/main"/>
        <a:stretch xmlns:a="http://schemas.openxmlformats.org/drawingml/2006/main">
          <a:fillRect/>
        </a:stretch>
      </blipFill>
      <spPr>
        <a:xfrm xmlns:a="http://schemas.openxmlformats.org/drawingml/2006/main">
          <a:off x="2484152" y="114188"/>
          <a:ext cx="662258" cy="679363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</wsDr>
</file>

<file path=xl/drawings/drawing5.xml><?xml version="1.0" encoding="utf-8"?>
<wsDr xmlns="http://schemas.openxmlformats.org/drawingml/2006/spreadsheetDrawing">
  <twoCellAnchor>
    <from>
      <col>2</col>
      <colOff>0</colOff>
      <row>26</row>
      <rowOff>78798</rowOff>
    </from>
    <to>
      <col>11</col>
      <colOff>1152477</colOff>
      <row>46</row>
      <rowOff>44162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  <twoCellAnchor>
    <from>
      <col>2</col>
      <colOff>0</colOff>
      <row>4</row>
      <rowOff>86591</rowOff>
    </from>
    <to>
      <col>11</col>
      <colOff>1152477</colOff>
      <row>24</row>
      <rowOff>190500</rowOff>
    </to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twoCellAnchor>
  <twoCellAnchor>
    <from>
      <col>1</col>
      <colOff>519545</colOff>
      <row>49</row>
      <rowOff>17317</rowOff>
    </from>
    <to>
      <col>11</col>
      <colOff>1083203</colOff>
      <row>68</row>
      <rowOff>277089</rowOff>
    </to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twoCellAnchor>
  <twoCellAnchor>
    <from>
      <col>2</col>
      <colOff>2484152</colOff>
      <row>0</row>
      <rowOff>114188</rowOff>
    </from>
    <to>
      <col>3</col>
      <colOff>317485</colOff>
      <row>2</row>
      <rowOff>203001</rowOff>
    </to>
    <pic>
      <nvPicPr>
        <cNvPr descr="POSOCO_Final_Logo" id="5" name="Picture 1"/>
        <cNvPicPr/>
      </nvPicPr>
      <blipFill>
        <a:blip xmlns:a="http://schemas.openxmlformats.org/drawingml/2006/main" xmlns:r="http://schemas.openxmlformats.org/officeDocument/2006/relationships" r:embed="rId4"/>
        <a:srcRect xmlns:a="http://schemas.openxmlformats.org/drawingml/2006/main"/>
        <a:stretch xmlns:a="http://schemas.openxmlformats.org/drawingml/2006/main">
          <a:fillRect/>
        </a:stretch>
      </blipFill>
      <spPr>
        <a:xfrm xmlns:a="http://schemas.openxmlformats.org/drawingml/2006/main">
          <a:off x="2484152" y="114188"/>
          <a:ext cx="659083" cy="685713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</wsDr>
</file>

<file path=xl/drawings/drawing6.xml><?xml version="1.0" encoding="utf-8"?>
<wsDr xmlns="http://schemas.openxmlformats.org/drawingml/2006/spreadsheetDrawing">
  <twoCellAnchor>
    <from>
      <col>2</col>
      <colOff>0</colOff>
      <row>4</row>
      <rowOff>5773</rowOff>
    </from>
    <to>
      <col>11</col>
      <colOff>1152477</colOff>
      <row>24</row>
      <rowOff>109682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  <twoCellAnchor>
    <from>
      <col>2</col>
      <colOff>0</colOff>
      <row>49</row>
      <rowOff>0</rowOff>
    </from>
    <to>
      <col>11</col>
      <colOff>1152477</colOff>
      <row>68</row>
      <rowOff>256309</rowOff>
    </to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twoCellAnchor>
  <twoCellAnchor>
    <from>
      <col>2</col>
      <colOff>0</colOff>
      <row>26</row>
      <rowOff>0</rowOff>
    </from>
    <to>
      <col>11</col>
      <colOff>1152477</colOff>
      <row>45</row>
      <rowOff>256309</rowOff>
    </to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twoCellAnchor>
  <twoCellAnchor>
    <from>
      <col>2</col>
      <colOff>2484152</colOff>
      <row>0</row>
      <rowOff>114188</rowOff>
    </from>
    <to>
      <col>3</col>
      <colOff>317485</colOff>
      <row>2</row>
      <rowOff>203001</rowOff>
    </to>
    <pic>
      <nvPicPr>
        <cNvPr descr="POSOCO_Final_Logo" id="5" name="Picture 1"/>
        <cNvPicPr/>
      </nvPicPr>
      <blipFill>
        <a:blip xmlns:a="http://schemas.openxmlformats.org/drawingml/2006/main" xmlns:r="http://schemas.openxmlformats.org/officeDocument/2006/relationships" r:embed="rId4"/>
        <a:srcRect xmlns:a="http://schemas.openxmlformats.org/drawingml/2006/main"/>
        <a:stretch xmlns:a="http://schemas.openxmlformats.org/drawingml/2006/main">
          <a:fillRect/>
        </a:stretch>
      </blipFill>
      <spPr>
        <a:xfrm xmlns:a="http://schemas.openxmlformats.org/drawingml/2006/main">
          <a:off x="2484152" y="114188"/>
          <a:ext cx="659083" cy="685713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</wsDr>
</file>

<file path=xl/drawings/drawing7.xml><?xml version="1.0" encoding="utf-8"?>
<wsDr xmlns="http://schemas.openxmlformats.org/drawingml/2006/spreadsheetDrawing">
  <twoCellAnchor>
    <from>
      <col>2</col>
      <colOff>0</colOff>
      <row>5</row>
      <rowOff>0</rowOff>
    </from>
    <to>
      <col>11</col>
      <colOff>1152477</colOff>
      <row>24</row>
      <rowOff>256309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  <twoCellAnchor>
    <from>
      <col>2</col>
      <colOff>0</colOff>
      <row>27</row>
      <rowOff>0</rowOff>
    </from>
    <to>
      <col>11</col>
      <colOff>1152477</colOff>
      <row>47</row>
      <rowOff>90055</rowOff>
    </to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twoCellAnchor>
  <twoCellAnchor>
    <from>
      <col>2</col>
      <colOff>0</colOff>
      <row>49</row>
      <rowOff>0</rowOff>
    </from>
    <to>
      <col>11</col>
      <colOff>1152476</colOff>
      <row>68</row>
      <rowOff>263236</rowOff>
    </to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twoCellAnchor>
  <twoCellAnchor>
    <from>
      <col>2</col>
      <colOff>2484152</colOff>
      <row>0</row>
      <rowOff>114188</rowOff>
    </from>
    <to>
      <col>3</col>
      <colOff>317485</colOff>
      <row>2</row>
      <rowOff>203001</rowOff>
    </to>
    <pic>
      <nvPicPr>
        <cNvPr descr="POSOCO_Final_Logo" id="5" name="Picture 1"/>
        <cNvPicPr/>
      </nvPicPr>
      <blipFill>
        <a:blip xmlns:a="http://schemas.openxmlformats.org/drawingml/2006/main" xmlns:r="http://schemas.openxmlformats.org/officeDocument/2006/relationships" r:embed="rId4"/>
        <a:srcRect xmlns:a="http://schemas.openxmlformats.org/drawingml/2006/main"/>
        <a:stretch xmlns:a="http://schemas.openxmlformats.org/drawingml/2006/main">
          <a:fillRect/>
        </a:stretch>
      </blipFill>
      <spPr>
        <a:xfrm xmlns:a="http://schemas.openxmlformats.org/drawingml/2006/main">
          <a:off x="2484152" y="114188"/>
          <a:ext cx="659083" cy="685713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</wsDr>
</file>

<file path=xl/drawings/drawing8.xml><?xml version="1.0" encoding="utf-8"?>
<wsDr xmlns="http://schemas.openxmlformats.org/drawingml/2006/spreadsheetDrawing">
  <twoCellAnchor>
    <from>
      <col>2</col>
      <colOff>0</colOff>
      <row>5</row>
      <rowOff>0</rowOff>
    </from>
    <to>
      <col>11</col>
      <colOff>1150119</colOff>
      <row>24</row>
      <rowOff>239507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  <twoCellAnchor>
    <from>
      <col>2</col>
      <colOff>0</colOff>
      <row>26</row>
      <rowOff>0</rowOff>
    </from>
    <to>
      <col>11</col>
      <colOff>1150119</colOff>
      <row>45</row>
      <rowOff>239507</rowOff>
    </to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twoCellAnchor>
  <twoCellAnchor>
    <from>
      <col>2</col>
      <colOff>0</colOff>
      <row>49</row>
      <rowOff>0</rowOff>
    </from>
    <to>
      <col>11</col>
      <colOff>1150118</colOff>
      <row>68</row>
      <rowOff>246434</rowOff>
    </to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twoCellAnchor>
  <twoCellAnchor>
    <from>
      <col>2</col>
      <colOff>2484152</colOff>
      <row>0</row>
      <rowOff>114188</rowOff>
    </from>
    <to>
      <col>3</col>
      <colOff>317485</colOff>
      <row>2</row>
      <rowOff>203001</rowOff>
    </to>
    <pic>
      <nvPicPr>
        <cNvPr descr="POSOCO_Final_Logo" id="5" name="Picture 1"/>
        <cNvPicPr/>
      </nvPicPr>
      <blipFill>
        <a:blip xmlns:a="http://schemas.openxmlformats.org/drawingml/2006/main" xmlns:r="http://schemas.openxmlformats.org/officeDocument/2006/relationships" r:embed="rId4"/>
        <a:srcRect xmlns:a="http://schemas.openxmlformats.org/drawingml/2006/main"/>
        <a:stretch xmlns:a="http://schemas.openxmlformats.org/drawingml/2006/main">
          <a:fillRect/>
        </a:stretch>
      </blipFill>
      <spPr>
        <a:xfrm xmlns:a="http://schemas.openxmlformats.org/drawingml/2006/main">
          <a:off x="2484152" y="114188"/>
          <a:ext cx="659083" cy="685713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</wsDr>
</file>

<file path=xl/drawings/drawing9.xml><?xml version="1.0" encoding="utf-8"?>
<wsDr xmlns="http://schemas.openxmlformats.org/drawingml/2006/spreadsheetDrawing">
  <twoCellAnchor>
    <from>
      <col>2</col>
      <colOff>0</colOff>
      <row>5</row>
      <rowOff>0</rowOff>
    </from>
    <to>
      <col>11</col>
      <colOff>1152477</colOff>
      <row>24</row>
      <rowOff>256309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  <twoCellAnchor>
    <from>
      <col>2</col>
      <colOff>0</colOff>
      <row>26</row>
      <rowOff>0</rowOff>
    </from>
    <to>
      <col>11</col>
      <colOff>1152477</colOff>
      <row>45</row>
      <rowOff>256310</rowOff>
    </to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twoCellAnchor>
  <twoCellAnchor>
    <from>
      <col>2</col>
      <colOff>0</colOff>
      <row>49</row>
      <rowOff>0</rowOff>
    </from>
    <to>
      <col>11</col>
      <colOff>1152476</colOff>
      <row>68</row>
      <rowOff>263236</rowOff>
    </to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twoCellAnchor>
  <twoCellAnchor>
    <from>
      <col>2</col>
      <colOff>2484152</colOff>
      <row>0</row>
      <rowOff>114188</rowOff>
    </from>
    <to>
      <col>3</col>
      <colOff>317485</colOff>
      <row>2</row>
      <rowOff>203001</rowOff>
    </to>
    <pic>
      <nvPicPr>
        <cNvPr descr="POSOCO_Final_Logo" id="5" name="Picture 1"/>
        <cNvPicPr/>
      </nvPicPr>
      <blipFill>
        <a:blip xmlns:a="http://schemas.openxmlformats.org/drawingml/2006/main" xmlns:r="http://schemas.openxmlformats.org/officeDocument/2006/relationships" r:embed="rId4"/>
        <a:srcRect xmlns:a="http://schemas.openxmlformats.org/drawingml/2006/main"/>
        <a:stretch xmlns:a="http://schemas.openxmlformats.org/drawingml/2006/main">
          <a:fillRect/>
        </a:stretch>
      </blipFill>
      <spPr>
        <a:xfrm xmlns:a="http://schemas.openxmlformats.org/drawingml/2006/main">
          <a:off x="2484152" y="114188"/>
          <a:ext cx="659083" cy="685713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</wsDr>
</file>

<file path=xl/drawings/drawing10.xml><?xml version="1.0" encoding="utf-8"?>
<wsDr xmlns="http://schemas.openxmlformats.org/drawingml/2006/spreadsheetDrawing">
  <twoCellAnchor>
    <from>
      <col>0</col>
      <colOff>0</colOff>
      <row>4</row>
      <rowOff>138545</rowOff>
    </from>
    <to>
      <col>9</col>
      <colOff>1142952</colOff>
      <row>24</row>
      <rowOff>242455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  <twoCellAnchor>
    <from>
      <col>0</col>
      <colOff>0</colOff>
      <row>26</row>
      <rowOff>61480</rowOff>
    </from>
    <to>
      <col>9</col>
      <colOff>1152477</colOff>
      <row>46</row>
      <rowOff>26844</rowOff>
    </to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twoCellAnchor>
  <twoCellAnchor>
    <from>
      <col>0</col>
      <colOff>0</colOff>
      <row>48</row>
      <rowOff>219941</rowOff>
    </from>
    <to>
      <col>9</col>
      <colOff>1104852</colOff>
      <row>68</row>
      <rowOff>185305</rowOff>
    </to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twoCellAnchor>
  <twoCellAnchor>
    <from>
      <col>0</col>
      <colOff>2484152</colOff>
      <row>0</row>
      <rowOff>114188</rowOff>
    </from>
    <to>
      <col>1</col>
      <colOff>317485</colOff>
      <row>2</row>
      <rowOff>203001</rowOff>
    </to>
    <pic>
      <nvPicPr>
        <cNvPr descr="POSOCO_Final_Logo" id="5" name="Picture 1"/>
        <cNvPicPr/>
      </nvPicPr>
      <blipFill>
        <a:blip xmlns:a="http://schemas.openxmlformats.org/drawingml/2006/main" xmlns:r="http://schemas.openxmlformats.org/officeDocument/2006/relationships" r:embed="rId4"/>
        <a:srcRect xmlns:a="http://schemas.openxmlformats.org/drawingml/2006/main"/>
        <a:stretch xmlns:a="http://schemas.openxmlformats.org/drawingml/2006/main">
          <a:fillRect/>
        </a:stretch>
      </blipFill>
      <spPr>
        <a:xfrm xmlns:a="http://schemas.openxmlformats.org/drawingml/2006/main">
          <a:off x="2484152" y="114188"/>
          <a:ext cx="662258" cy="679363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</wsDr>
</file>

<file path=xl/drawings/drawing11.xml><?xml version="1.0" encoding="utf-8"?>
<wsDr xmlns="http://schemas.openxmlformats.org/drawingml/2006/spreadsheetDrawing">
  <oneCellAnchor>
    <from>
      <col>0</col>
      <colOff>0</colOff>
      <row>5</row>
      <rowOff>0</rowOff>
    </from>
    <ext cx="13363575" cy="3095625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fLocksWithSheet="0"/>
  </oneCellAnchor>
  <oneCellAnchor>
    <from>
      <col>0</col>
      <colOff>0</colOff>
      <row>16</row>
      <rowOff>28575</rowOff>
    </from>
    <ext cx="13363575" cy="3095625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 fLocksWithSheet="0"/>
  </oneCellAnchor>
  <oneCellAnchor>
    <from>
      <col>0</col>
      <colOff>0</colOff>
      <row>27</row>
      <rowOff>104775</rowOff>
    </from>
    <ext cx="13363575" cy="3095625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 fLocksWithSheet="0"/>
  </oneCellAnchor>
  <oneCellAnchor>
    <from>
      <col>0</col>
      <colOff>2486025</colOff>
      <row>0</row>
      <rowOff>114300</rowOff>
    </from>
    <ext cx="666750" cy="685800"/>
    <pic>
      <nvPicPr>
        <cNvPr descr="POSOCO_Final_Logo" id="5" name="image2.png"/>
        <cNvPicPr preferRelativeResize="0"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 fLocksWithSheet="0"/>
  </oneCellAnchor>
</wsDr>
</file>

<file path=xl/drawings/drawing12.xml><?xml version="1.0" encoding="utf-8"?>
<wsDr xmlns="http://schemas.openxmlformats.org/drawingml/2006/spreadsheetDrawing">
  <twoCellAnchor>
    <from>
      <col>0</col>
      <colOff>0</colOff>
      <row>4</row>
      <rowOff>138545</rowOff>
    </from>
    <to>
      <col>9</col>
      <colOff>1142952</colOff>
      <row>24</row>
      <rowOff>242455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  <twoCellAnchor>
    <from>
      <col>0</col>
      <colOff>0</colOff>
      <row>26</row>
      <rowOff>61480</rowOff>
    </from>
    <to>
      <col>9</col>
      <colOff>1152477</colOff>
      <row>46</row>
      <rowOff>26844</rowOff>
    </to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twoCellAnchor>
  <twoCellAnchor>
    <from>
      <col>0</col>
      <colOff>0</colOff>
      <row>48</row>
      <rowOff>219941</rowOff>
    </from>
    <to>
      <col>9</col>
      <colOff>1104852</colOff>
      <row>68</row>
      <rowOff>185305</rowOff>
    </to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twoCellAnchor>
  <twoCellAnchor>
    <from>
      <col>0</col>
      <colOff>2484152</colOff>
      <row>0</row>
      <rowOff>114188</rowOff>
    </from>
    <to>
      <col>1</col>
      <colOff>317485</colOff>
      <row>2</row>
      <rowOff>203001</rowOff>
    </to>
    <pic>
      <nvPicPr>
        <cNvPr descr="POSOCO_Final_Logo" id="5" name="Picture 1"/>
        <cNvPicPr/>
      </nvPicPr>
      <blipFill>
        <a:blip xmlns:a="http://schemas.openxmlformats.org/drawingml/2006/main" xmlns:r="http://schemas.openxmlformats.org/officeDocument/2006/relationships" r:embed="rId4"/>
        <a:srcRect xmlns:a="http://schemas.openxmlformats.org/drawingml/2006/main"/>
        <a:stretch xmlns:a="http://schemas.openxmlformats.org/drawingml/2006/main">
          <a:fillRect/>
        </a:stretch>
      </blipFill>
      <spPr>
        <a:xfrm xmlns:a="http://schemas.openxmlformats.org/drawingml/2006/main">
          <a:off x="2484152" y="114188"/>
          <a:ext cx="662258" cy="679363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</wsDr>
</file>

<file path=xl/drawings/drawing13.xml><?xml version="1.0" encoding="utf-8"?>
<wsDr xmlns="http://schemas.openxmlformats.org/drawingml/2006/spreadsheetDrawing">
  <twoCellAnchor>
    <from>
      <col>0</col>
      <colOff>0</colOff>
      <row>26</row>
      <rowOff>259772</rowOff>
    </from>
    <to>
      <col>9</col>
      <colOff>1142952</colOff>
      <row>47</row>
      <rowOff>51955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  <twoCellAnchor>
    <from>
      <col>0</col>
      <colOff>34636</colOff>
      <row>4</row>
      <rowOff>61480</rowOff>
    </from>
    <to>
      <col>10</col>
      <colOff>9476</colOff>
      <row>24</row>
      <rowOff>165389</rowOff>
    </to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twoCellAnchor>
  <twoCellAnchor>
    <from>
      <col>0</col>
      <colOff>0</colOff>
      <row>48</row>
      <rowOff>219941</rowOff>
    </from>
    <to>
      <col>9</col>
      <colOff>1104852</colOff>
      <row>68</row>
      <rowOff>185305</rowOff>
    </to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twoCellAnchor>
  <twoCellAnchor>
    <from>
      <col>0</col>
      <colOff>2484152</colOff>
      <row>0</row>
      <rowOff>114188</rowOff>
    </from>
    <to>
      <col>1</col>
      <colOff>317485</colOff>
      <row>2</row>
      <rowOff>203001</rowOff>
    </to>
    <pic>
      <nvPicPr>
        <cNvPr descr="POSOCO_Final_Logo" id="5" name="Picture 1"/>
        <cNvPicPr/>
      </nvPicPr>
      <blipFill>
        <a:blip xmlns:a="http://schemas.openxmlformats.org/drawingml/2006/main" xmlns:r="http://schemas.openxmlformats.org/officeDocument/2006/relationships" r:embed="rId4"/>
        <a:srcRect xmlns:a="http://schemas.openxmlformats.org/drawingml/2006/main"/>
        <a:stretch xmlns:a="http://schemas.openxmlformats.org/drawingml/2006/main">
          <a:fillRect/>
        </a:stretch>
      </blipFill>
      <spPr>
        <a:xfrm xmlns:a="http://schemas.openxmlformats.org/drawingml/2006/main">
          <a:off x="2484152" y="114188"/>
          <a:ext cx="662258" cy="679363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</wsDr>
</file>

<file path=xl/drawings/drawing14.xml><?xml version="1.0" encoding="utf-8"?>
<wsDr xmlns="http://schemas.openxmlformats.org/drawingml/2006/spreadsheetDrawing">
  <twoCellAnchor>
    <from>
      <col>0</col>
      <colOff>0</colOff>
      <row>4</row>
      <rowOff>138545</rowOff>
    </from>
    <to>
      <col>9</col>
      <colOff>1142952</colOff>
      <row>24</row>
      <rowOff>242455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  <twoCellAnchor>
    <from>
      <col>0</col>
      <colOff>0</colOff>
      <row>26</row>
      <rowOff>61480</rowOff>
    </from>
    <to>
      <col>9</col>
      <colOff>1152477</colOff>
      <row>46</row>
      <rowOff>26844</rowOff>
    </to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twoCellAnchor>
  <twoCellAnchor>
    <from>
      <col>0</col>
      <colOff>0</colOff>
      <row>48</row>
      <rowOff>219941</rowOff>
    </from>
    <to>
      <col>9</col>
      <colOff>1104852</colOff>
      <row>68</row>
      <rowOff>185305</rowOff>
    </to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twoCellAnchor>
  <twoCellAnchor>
    <from>
      <col>0</col>
      <colOff>2484152</colOff>
      <row>0</row>
      <rowOff>114188</rowOff>
    </from>
    <to>
      <col>1</col>
      <colOff>317485</colOff>
      <row>2</row>
      <rowOff>203001</rowOff>
    </to>
    <pic>
      <nvPicPr>
        <cNvPr descr="POSOCO_Final_Logo" id="5" name="Picture 1"/>
        <cNvPicPr/>
      </nvPicPr>
      <blipFill>
        <a:blip xmlns:a="http://schemas.openxmlformats.org/drawingml/2006/main" xmlns:r="http://schemas.openxmlformats.org/officeDocument/2006/relationships" r:embed="rId4"/>
        <a:srcRect xmlns:a="http://schemas.openxmlformats.org/drawingml/2006/main"/>
        <a:stretch xmlns:a="http://schemas.openxmlformats.org/drawingml/2006/main">
          <a:fillRect/>
        </a:stretch>
      </blipFill>
      <spPr>
        <a:xfrm xmlns:a="http://schemas.openxmlformats.org/drawingml/2006/main">
          <a:off x="2484152" y="114188"/>
          <a:ext cx="662258" cy="679363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</wsDr>
</file>

<file path=xl/drawings/drawing15.xml><?xml version="1.0" encoding="utf-8"?>
<wsDr xmlns="http://schemas.openxmlformats.org/drawingml/2006/spreadsheetDrawing">
  <twoCellAnchor>
    <from>
      <col>0</col>
      <colOff>0</colOff>
      <row>4</row>
      <rowOff>138545</rowOff>
    </from>
    <to>
      <col>9</col>
      <colOff>1142952</colOff>
      <row>24</row>
      <rowOff>242455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  <twoCellAnchor>
    <from>
      <col>0</col>
      <colOff>0</colOff>
      <row>26</row>
      <rowOff>61480</rowOff>
    </from>
    <to>
      <col>9</col>
      <colOff>1152477</colOff>
      <row>46</row>
      <rowOff>26844</rowOff>
    </to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twoCellAnchor>
  <twoCellAnchor>
    <from>
      <col>0</col>
      <colOff>0</colOff>
      <row>48</row>
      <rowOff>219941</rowOff>
    </from>
    <to>
      <col>9</col>
      <colOff>1104852</colOff>
      <row>68</row>
      <rowOff>185305</rowOff>
    </to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twoCellAnchor>
  <twoCellAnchor>
    <from>
      <col>0</col>
      <colOff>2484152</colOff>
      <row>0</row>
      <rowOff>114188</rowOff>
    </from>
    <to>
      <col>1</col>
      <colOff>317485</colOff>
      <row>2</row>
      <rowOff>203001</rowOff>
    </to>
    <pic>
      <nvPicPr>
        <cNvPr descr="POSOCO_Final_Logo" id="5" name="Picture 1"/>
        <cNvPicPr/>
      </nvPicPr>
      <blipFill>
        <a:blip xmlns:a="http://schemas.openxmlformats.org/drawingml/2006/main" xmlns:r="http://schemas.openxmlformats.org/officeDocument/2006/relationships" r:embed="rId4"/>
        <a:srcRect xmlns:a="http://schemas.openxmlformats.org/drawingml/2006/main"/>
        <a:stretch xmlns:a="http://schemas.openxmlformats.org/drawingml/2006/main">
          <a:fillRect/>
        </a:stretch>
      </blipFill>
      <spPr>
        <a:xfrm xmlns:a="http://schemas.openxmlformats.org/drawingml/2006/main">
          <a:off x="2484152" y="114188"/>
          <a:ext cx="662258" cy="679363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</wsDr>
</file>

<file path=xl/drawings/drawing16.xml><?xml version="1.0" encoding="utf-8"?>
<wsDr xmlns="http://schemas.openxmlformats.org/drawingml/2006/spreadsheetDrawing">
  <twoCellAnchor>
    <from>
      <col>0</col>
      <colOff>0</colOff>
      <row>4</row>
      <rowOff>138545</rowOff>
    </from>
    <to>
      <col>9</col>
      <colOff>1142952</colOff>
      <row>24</row>
      <rowOff>242455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  <twoCellAnchor>
    <from>
      <col>0</col>
      <colOff>0</colOff>
      <row>26</row>
      <rowOff>61480</rowOff>
    </from>
    <to>
      <col>9</col>
      <colOff>1152477</colOff>
      <row>46</row>
      <rowOff>26844</rowOff>
    </to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twoCellAnchor>
  <twoCellAnchor>
    <from>
      <col>0</col>
      <colOff>0</colOff>
      <row>48</row>
      <rowOff>219941</rowOff>
    </from>
    <to>
      <col>9</col>
      <colOff>1104852</colOff>
      <row>68</row>
      <rowOff>185305</rowOff>
    </to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twoCellAnchor>
  <twoCellAnchor>
    <from>
      <col>0</col>
      <colOff>2484152</colOff>
      <row>0</row>
      <rowOff>114188</rowOff>
    </from>
    <to>
      <col>1</col>
      <colOff>317485</colOff>
      <row>2</row>
      <rowOff>203001</rowOff>
    </to>
    <pic>
      <nvPicPr>
        <cNvPr descr="POSOCO_Final_Logo" id="5" name="Picture 1"/>
        <cNvPicPr/>
      </nvPicPr>
      <blipFill>
        <a:blip xmlns:a="http://schemas.openxmlformats.org/drawingml/2006/main" xmlns:r="http://schemas.openxmlformats.org/officeDocument/2006/relationships" r:embed="rId4"/>
        <a:srcRect xmlns:a="http://schemas.openxmlformats.org/drawingml/2006/main"/>
        <a:stretch xmlns:a="http://schemas.openxmlformats.org/drawingml/2006/main">
          <a:fillRect/>
        </a:stretch>
      </blipFill>
      <spPr>
        <a:xfrm xmlns:a="http://schemas.openxmlformats.org/drawingml/2006/main">
          <a:off x="2484152" y="114188"/>
          <a:ext cx="662258" cy="679363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</wsDr>
</file>

<file path=xl/drawings/drawing17.xml><?xml version="1.0" encoding="utf-8"?>
<wsDr xmlns="http://schemas.openxmlformats.org/drawingml/2006/spreadsheetDrawing">
  <twoCellAnchor>
    <from>
      <col>0</col>
      <colOff>0</colOff>
      <row>4</row>
      <rowOff>96116</rowOff>
    </from>
    <to>
      <col>9</col>
      <colOff>1152477</colOff>
      <row>24</row>
      <rowOff>200025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  <twoCellAnchor>
    <from>
      <col>0</col>
      <colOff>2484152</colOff>
      <row>0</row>
      <rowOff>114188</rowOff>
    </from>
    <to>
      <col>1</col>
      <colOff>317485</colOff>
      <row>2</row>
      <rowOff>203001</rowOff>
    </to>
    <pic>
      <nvPicPr>
        <cNvPr descr="POSOCO_Final_Logo" id="3" name="Picture 1"/>
        <cNvPicPr/>
      </nvPicPr>
      <blipFill>
        <a:blip xmlns:a="http://schemas.openxmlformats.org/drawingml/2006/main" xmlns:r="http://schemas.openxmlformats.org/officeDocument/2006/relationships" r:embed="rId2"/>
        <a:srcRect xmlns:a="http://schemas.openxmlformats.org/drawingml/2006/main"/>
        <a:stretch xmlns:a="http://schemas.openxmlformats.org/drawingml/2006/main">
          <a:fillRect/>
        </a:stretch>
      </blipFill>
      <spPr>
        <a:xfrm xmlns:a="http://schemas.openxmlformats.org/drawingml/2006/main">
          <a:off x="2484152" y="114188"/>
          <a:ext cx="662258" cy="679363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</wsDr>
</file>

<file path=xl/drawings/drawing18.xml><?xml version="1.0" encoding="utf-8"?>
<wsDr xmlns="http://schemas.openxmlformats.org/drawingml/2006/spreadsheetDrawing">
  <twoCellAnchor>
    <from>
      <col>0</col>
      <colOff>0</colOff>
      <row>4</row>
      <rowOff>138545</rowOff>
    </from>
    <to>
      <col>9</col>
      <colOff>1142952</colOff>
      <row>24</row>
      <rowOff>242455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  <twoCellAnchor>
    <from>
      <col>0</col>
      <colOff>0</colOff>
      <row>26</row>
      <rowOff>61480</rowOff>
    </from>
    <to>
      <col>9</col>
      <colOff>1152477</colOff>
      <row>46</row>
      <rowOff>26844</rowOff>
    </to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twoCellAnchor>
  <twoCellAnchor>
    <from>
      <col>0</col>
      <colOff>0</colOff>
      <row>48</row>
      <rowOff>219941</rowOff>
    </from>
    <to>
      <col>9</col>
      <colOff>1104852</colOff>
      <row>68</row>
      <rowOff>185305</rowOff>
    </to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twoCellAnchor>
  <twoCellAnchor>
    <from>
      <col>0</col>
      <colOff>2484152</colOff>
      <row>0</row>
      <rowOff>114188</rowOff>
    </from>
    <to>
      <col>1</col>
      <colOff>317485</colOff>
      <row>2</row>
      <rowOff>203001</rowOff>
    </to>
    <pic>
      <nvPicPr>
        <cNvPr descr="POSOCO_Final_Logo" id="5" name="Picture 1"/>
        <cNvPicPr/>
      </nvPicPr>
      <blipFill>
        <a:blip xmlns:a="http://schemas.openxmlformats.org/drawingml/2006/main" xmlns:r="http://schemas.openxmlformats.org/officeDocument/2006/relationships" r:embed="rId4"/>
        <a:srcRect xmlns:a="http://schemas.openxmlformats.org/drawingml/2006/main"/>
        <a:stretch xmlns:a="http://schemas.openxmlformats.org/drawingml/2006/main">
          <a:fillRect/>
        </a:stretch>
      </blipFill>
      <spPr>
        <a:xfrm xmlns:a="http://schemas.openxmlformats.org/drawingml/2006/main">
          <a:off x="2484152" y="114188"/>
          <a:ext cx="662258" cy="679363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</wsDr>
</file>

<file path=xl/drawings/drawing19.xml><?xml version="1.0" encoding="utf-8"?>
<wsDr xmlns="http://schemas.openxmlformats.org/drawingml/2006/spreadsheetDrawing">
  <twoCellAnchor>
    <from>
      <col>2</col>
      <colOff>0</colOff>
      <row>5</row>
      <rowOff>0</rowOff>
    </from>
    <to>
      <col>11</col>
      <colOff>1152477</colOff>
      <row>24</row>
      <rowOff>256310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  <twoCellAnchor>
    <from>
      <col>2</col>
      <colOff>0</colOff>
      <row>28</row>
      <rowOff>0</rowOff>
    </from>
    <to>
      <col>11</col>
      <colOff>1152476</colOff>
      <row>47</row>
      <rowOff>263236</rowOff>
    </to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twoCellAnchor>
  <twoCellAnchor>
    <from>
      <col>2</col>
      <colOff>2484152</colOff>
      <row>0</row>
      <rowOff>114188</rowOff>
    </from>
    <to>
      <col>3</col>
      <colOff>317485</colOff>
      <row>2</row>
      <rowOff>203001</rowOff>
    </to>
    <pic>
      <nvPicPr>
        <cNvPr descr="POSOCO_Final_Logo" id="5" name="Picture 1"/>
        <cNvPicPr/>
      </nvPicPr>
      <blipFill>
        <a:blip xmlns:a="http://schemas.openxmlformats.org/drawingml/2006/main" xmlns:r="http://schemas.openxmlformats.org/officeDocument/2006/relationships" r:embed="rId3"/>
        <a:srcRect xmlns:a="http://schemas.openxmlformats.org/drawingml/2006/main"/>
        <a:stretch xmlns:a="http://schemas.openxmlformats.org/drawingml/2006/main">
          <a:fillRect/>
        </a:stretch>
      </blipFill>
      <spPr>
        <a:xfrm xmlns:a="http://schemas.openxmlformats.org/drawingml/2006/main">
          <a:off x="2484152" y="114188"/>
          <a:ext cx="659083" cy="685713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</wsDr>
</file>

<file path=xl/drawings/drawing20.xml><?xml version="1.0" encoding="utf-8"?>
<wsDr xmlns="http://schemas.openxmlformats.org/drawingml/2006/spreadsheetDrawing">
  <twoCellAnchor>
    <from>
      <col>2</col>
      <colOff>0</colOff>
      <row>4</row>
      <rowOff>5773</rowOff>
    </from>
    <to>
      <col>11</col>
      <colOff>1152477</colOff>
      <row>24</row>
      <rowOff>109682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  <twoCellAnchor>
    <from>
      <col>2</col>
      <colOff>0</colOff>
      <row>26</row>
      <rowOff>0</rowOff>
    </from>
    <to>
      <col>11</col>
      <colOff>1152477</colOff>
      <row>45</row>
      <rowOff>256309</rowOff>
    </to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twoCellAnchor>
  <twoCellAnchor>
    <from>
      <col>2</col>
      <colOff>0</colOff>
      <row>49</row>
      <rowOff>0</rowOff>
    </from>
    <to>
      <col>11</col>
      <colOff>1152477</colOff>
      <row>68</row>
      <rowOff>256309</rowOff>
    </to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twoCellAnchor>
  <twoCellAnchor>
    <from>
      <col>2</col>
      <colOff>2484152</colOff>
      <row>0</row>
      <rowOff>114188</rowOff>
    </from>
    <to>
      <col>3</col>
      <colOff>317485</colOff>
      <row>2</row>
      <rowOff>203001</rowOff>
    </to>
    <pic>
      <nvPicPr>
        <cNvPr descr="POSOCO_Final_Logo" id="5" name="Picture 1"/>
        <cNvPicPr/>
      </nvPicPr>
      <blipFill>
        <a:blip xmlns:a="http://schemas.openxmlformats.org/drawingml/2006/main" xmlns:r="http://schemas.openxmlformats.org/officeDocument/2006/relationships" r:embed="rId4"/>
        <a:srcRect xmlns:a="http://schemas.openxmlformats.org/drawingml/2006/main"/>
        <a:stretch xmlns:a="http://schemas.openxmlformats.org/drawingml/2006/main">
          <a:fillRect/>
        </a:stretch>
      </blipFill>
      <spPr>
        <a:xfrm xmlns:a="http://schemas.openxmlformats.org/drawingml/2006/main">
          <a:off x="2484152" y="114188"/>
          <a:ext cx="660353" cy="683173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</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/xl/drawings/drawing1.xml" Type="http://schemas.openxmlformats.org/officeDocument/2006/relationships/drawing"/></Relationships>
</file>

<file path=xl/worksheets/_rels/sheet4.xml.rels><Relationships xmlns="http://schemas.openxmlformats.org/package/2006/relationships"><Relationship Id="rId1" Target="/xl/drawings/drawing2.xml" Type="http://schemas.openxmlformats.org/officeDocument/2006/relationships/drawing"/></Relationships>
</file>

<file path=xl/worksheets/_rels/sheet6.xml.rels><Relationships xmlns="http://schemas.openxmlformats.org/package/2006/relationships"><Relationship Id="rId1" Target="/xl/drawings/drawing3.xml" Type="http://schemas.openxmlformats.org/officeDocument/2006/relationships/drawing"/></Relationships>
</file>

<file path=xl/worksheets/_rels/sheet7.xml.rels><Relationships xmlns="http://schemas.openxmlformats.org/package/2006/relationships"><Relationship Id="rId1" Target="/xl/drawings/drawing4.xml" Type="http://schemas.openxmlformats.org/officeDocument/2006/relationships/drawing"/></Relationships>
</file>

<file path=xl/worksheets/_rels/sheet8.xml.rels><Relationships xmlns="http://schemas.openxmlformats.org/package/2006/relationships"><Relationship Id="rId1" Target="/xl/drawings/drawing5.xml" Type="http://schemas.openxmlformats.org/officeDocument/2006/relationships/drawing"/></Relationships>
</file>

<file path=xl/worksheets/_rels/sheet9.xml.rels><Relationships xmlns="http://schemas.openxmlformats.org/package/2006/relationships"><Relationship Id="rId1" Target="/xl/drawings/drawing6.xml" Type="http://schemas.openxmlformats.org/officeDocument/2006/relationships/drawing"/></Relationships>
</file>

<file path=xl/worksheets/_rels/sheet10.xml.rels><Relationships xmlns="http://schemas.openxmlformats.org/package/2006/relationships"><Relationship Id="rId1" Target="/xl/drawings/drawing7.xml" Type="http://schemas.openxmlformats.org/officeDocument/2006/relationships/drawing"/></Relationships>
</file>

<file path=xl/worksheets/_rels/sheet11.xml.rels><Relationships xmlns="http://schemas.openxmlformats.org/package/2006/relationships"><Relationship Id="rId1" Target="/xl/drawings/drawing8.xml" Type="http://schemas.openxmlformats.org/officeDocument/2006/relationships/drawing"/></Relationships>
</file>

<file path=xl/worksheets/_rels/sheet12.xml.rels><Relationships xmlns="http://schemas.openxmlformats.org/package/2006/relationships"><Relationship Id="rId1" Target="/xl/drawings/drawing9.xml" Type="http://schemas.openxmlformats.org/officeDocument/2006/relationships/drawing"/></Relationships>
</file>

<file path=xl/worksheets/_rels/sheet13.xml.rels><Relationships xmlns="http://schemas.openxmlformats.org/package/2006/relationships"><Relationship Id="rId1" Target="/xl/drawings/drawing10.xml" Type="http://schemas.openxmlformats.org/officeDocument/2006/relationships/drawing"/></Relationships>
</file>

<file path=xl/worksheets/_rels/sheet14.xml.rels><Relationships xmlns="http://schemas.openxmlformats.org/package/2006/relationships"><Relationship Id="rId1" Target="/xl/drawings/drawing11.xml" Type="http://schemas.openxmlformats.org/officeDocument/2006/relationships/drawing"/></Relationships>
</file>

<file path=xl/worksheets/_rels/sheet15.xml.rels><Relationships xmlns="http://schemas.openxmlformats.org/package/2006/relationships"><Relationship Id="rId1" Target="/xl/drawings/drawing12.xml" Type="http://schemas.openxmlformats.org/officeDocument/2006/relationships/drawing"/></Relationships>
</file>

<file path=xl/worksheets/_rels/sheet16.xml.rels><Relationships xmlns="http://schemas.openxmlformats.org/package/2006/relationships"><Relationship Id="rId1" Target="/xl/drawings/drawing13.xml" Type="http://schemas.openxmlformats.org/officeDocument/2006/relationships/drawing"/></Relationships>
</file>

<file path=xl/worksheets/_rels/sheet17.xml.rels><Relationships xmlns="http://schemas.openxmlformats.org/package/2006/relationships"><Relationship Id="rId1" Target="/xl/drawings/drawing14.xml" Type="http://schemas.openxmlformats.org/officeDocument/2006/relationships/drawing"/></Relationships>
</file>

<file path=xl/worksheets/_rels/sheet18.xml.rels><Relationships xmlns="http://schemas.openxmlformats.org/package/2006/relationships"><Relationship Id="rId1" Target="/xl/drawings/drawing15.xml" Type="http://schemas.openxmlformats.org/officeDocument/2006/relationships/drawing"/></Relationships>
</file>

<file path=xl/worksheets/_rels/sheet19.xml.rels><Relationships xmlns="http://schemas.openxmlformats.org/package/2006/relationships"><Relationship Id="rId1" Target="/xl/drawings/drawing16.xml" Type="http://schemas.openxmlformats.org/officeDocument/2006/relationships/drawing"/></Relationships>
</file>

<file path=xl/worksheets/_rels/sheet20.xml.rels><Relationships xmlns="http://schemas.openxmlformats.org/package/2006/relationships"><Relationship Id="rId1" Target="/xl/drawings/drawing17.xml" Type="http://schemas.openxmlformats.org/officeDocument/2006/relationships/drawing"/></Relationships>
</file>

<file path=xl/worksheets/_rels/sheet21.xml.rels><Relationships xmlns="http://schemas.openxmlformats.org/package/2006/relationships"><Relationship Id="rId1" Target="/xl/drawings/drawing18.xml" Type="http://schemas.openxmlformats.org/officeDocument/2006/relationships/drawing"/></Relationships>
</file>

<file path=xl/worksheets/_rels/sheet24.xml.rels><Relationships xmlns="http://schemas.openxmlformats.org/package/2006/relationships"><Relationship Id="rId1" Target="/xl/drawings/drawing19.xml" Type="http://schemas.openxmlformats.org/officeDocument/2006/relationships/drawing"/></Relationships>
</file>

<file path=xl/worksheets/_rels/sheet25.xml.rels><Relationships xmlns="http://schemas.openxmlformats.org/package/2006/relationships"><Relationship Id="rId1" Target="/xl/drawings/drawing20.xml" Type="http://schemas.openxmlformats.org/officeDocument/2006/relationships/drawing"/></Relationships>
</file>

<file path=xl/worksheets/sheet1.xml><?xml version="1.0" encoding="utf-8"?>
<worksheet xmlns="http://schemas.openxmlformats.org/spreadsheetml/2006/main">
  <sheetPr codeName="Sheet1">
    <outlinePr summaryBelow="1" summaryRight="1"/>
    <pageSetUpPr/>
  </sheetPr>
  <dimension ref="A1:AA1000"/>
  <sheetViews>
    <sheetView topLeftCell="A37" workbookViewId="0">
      <selection activeCell="F16" sqref="F16"/>
    </sheetView>
  </sheetViews>
  <sheetFormatPr baseColWidth="8" customHeight="1" defaultColWidth="12.625" defaultRowHeight="15"/>
  <cols>
    <col customWidth="1" max="1" min="1" style="277" width="37.125"/>
    <col customWidth="1" max="2" min="2" style="277" width="17.625"/>
    <col customWidth="1" max="3" min="3" style="277" width="13.5"/>
    <col customWidth="1" max="4" min="4" style="277" width="12.625"/>
    <col customWidth="1" max="5" min="5" style="277" width="18.25"/>
    <col customWidth="1" max="6" min="6" style="277" width="18.75"/>
    <col customWidth="1" max="7" min="7" style="277" width="15"/>
    <col customWidth="1" max="8" min="8" style="277" width="13.125"/>
    <col customWidth="1" max="9" min="9" style="277" width="9"/>
    <col customWidth="1" max="10" min="10" style="277" width="7.75"/>
    <col customWidth="1" max="27" min="11" style="277" width="8"/>
  </cols>
  <sheetData>
    <row customHeight="1" ht="21" r="1" s="277">
      <c r="A1" s="224" t="inlineStr">
        <is>
          <t>POWER SYSTEM OPERATION CORPORATION LIMITED</t>
        </is>
      </c>
      <c r="B1" s="230" t="n"/>
      <c r="C1" s="230" t="n"/>
      <c r="D1" s="230" t="n"/>
      <c r="E1" s="230" t="n"/>
      <c r="F1" s="230" t="n"/>
      <c r="G1" s="230" t="n"/>
      <c r="H1" s="230" t="n"/>
      <c r="I1" s="228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</row>
    <row customHeight="1" ht="21" r="2" s="277">
      <c r="A2" s="232" t="inlineStr">
        <is>
          <t>SOUTHERN REGIONAL LOAD DESPATCH CENTRE</t>
        </is>
      </c>
      <c r="B2" s="230" t="n"/>
      <c r="C2" s="230" t="n"/>
      <c r="D2" s="230" t="n"/>
      <c r="E2" s="230" t="n"/>
      <c r="F2" s="230" t="n"/>
      <c r="G2" s="230" t="n"/>
      <c r="H2" s="230" t="n"/>
      <c r="I2" s="228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</row>
    <row customHeight="1" ht="21" r="3" s="277">
      <c r="A3" s="233" t="inlineStr">
        <is>
          <t xml:space="preserve">   Daily REMC  Operation Report</t>
        </is>
      </c>
      <c r="B3" s="230" t="n"/>
      <c r="C3" s="230" t="n"/>
      <c r="D3" s="230" t="n"/>
      <c r="E3" s="230" t="n"/>
      <c r="F3" s="230" t="n"/>
      <c r="G3" s="230" t="n"/>
      <c r="H3" s="230" t="n"/>
      <c r="I3" s="228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</row>
    <row customHeight="1" ht="21" r="4" s="277">
      <c r="A4" s="229" t="inlineStr">
        <is>
          <t>1. Regional Profile</t>
        </is>
      </c>
      <c r="B4" s="228" t="n"/>
      <c r="C4" s="234" t="n"/>
      <c r="D4" s="234" t="n"/>
      <c r="E4" s="234" t="n"/>
      <c r="F4" s="234" t="n"/>
      <c r="G4" s="2" t="n"/>
      <c r="H4" s="2" t="n"/>
      <c r="I4" s="3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</row>
    <row customHeight="1" ht="21" r="5" s="277">
      <c r="A5" s="229" t="inlineStr">
        <is>
          <t xml:space="preserve">Type of Resources </t>
        </is>
      </c>
      <c r="B5" s="229" t="inlineStr">
        <is>
          <t>Total Generation Schedule(MU)</t>
        </is>
      </c>
      <c r="C5" s="229" t="inlineStr">
        <is>
          <t>Total Actual Generation(MU)</t>
        </is>
      </c>
      <c r="D5" s="229" t="inlineStr">
        <is>
          <t>Deviation from Schedule (MU)</t>
        </is>
      </c>
      <c r="E5" s="224" t="inlineStr">
        <is>
          <t>Average Generation (MW)</t>
        </is>
      </c>
      <c r="F5" s="229" t="inlineStr">
        <is>
          <t>Max Regional Demand Met during the day (MW)</t>
        </is>
      </c>
      <c r="G5" s="229" t="inlineStr">
        <is>
          <t>Regional Energy Met (MU)</t>
        </is>
      </c>
      <c r="H5" s="4" t="n"/>
      <c r="I5" s="3" t="n"/>
      <c r="J5" s="5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</row>
    <row customHeight="1" ht="21" r="6" s="277">
      <c r="A6" s="229" t="inlineStr">
        <is>
          <t>Solar</t>
        </is>
      </c>
      <c r="B6" s="229" t="n"/>
      <c r="C6" s="229" t="n"/>
      <c r="D6" s="229" t="n"/>
      <c r="E6" s="6" t="n"/>
      <c r="F6" s="2" t="n"/>
      <c r="G6" s="234" t="n"/>
      <c r="H6" s="2" t="n"/>
      <c r="I6" s="3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</row>
    <row customHeight="1" ht="21" r="7" s="277">
      <c r="A7" s="229" t="inlineStr">
        <is>
          <t>Wind</t>
        </is>
      </c>
      <c r="B7" s="229" t="n"/>
      <c r="C7" s="229" t="n"/>
      <c r="D7" s="229" t="n"/>
      <c r="E7" s="6" t="n"/>
      <c r="F7" s="2" t="n"/>
      <c r="G7" s="234" t="n"/>
      <c r="H7" s="2" t="n"/>
      <c r="I7" s="3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</row>
    <row customHeight="1" ht="21" r="8" s="277">
      <c r="A8" s="229" t="inlineStr">
        <is>
          <t>Total(Wind+ Solar)</t>
        </is>
      </c>
      <c r="B8" s="229" t="n"/>
      <c r="C8" s="229" t="n"/>
      <c r="D8" s="229" t="n"/>
      <c r="E8" s="6" t="n"/>
      <c r="F8" s="2" t="n"/>
      <c r="G8" s="234" t="n"/>
      <c r="H8" s="2" t="n"/>
      <c r="I8" s="3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</row>
    <row customHeight="1" ht="21" r="9" s="277">
      <c r="A9" s="4" t="n"/>
      <c r="B9" s="2" t="n"/>
      <c r="C9" s="234" t="n"/>
      <c r="D9" s="234" t="n"/>
      <c r="E9" s="234" t="n"/>
      <c r="F9" s="234" t="n"/>
      <c r="G9" s="2" t="n"/>
      <c r="H9" s="2" t="n"/>
      <c r="I9" s="3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</row>
    <row customHeight="1" ht="21" r="10" s="277">
      <c r="A10" s="229" t="inlineStr">
        <is>
          <t>2. ISTS_Generating Station</t>
        </is>
      </c>
      <c r="B10" s="228" t="n"/>
      <c r="C10" s="234" t="n"/>
      <c r="D10" s="234" t="n"/>
      <c r="E10" s="234" t="n"/>
      <c r="F10" s="234" t="n"/>
      <c r="G10" s="2" t="n"/>
      <c r="H10" s="2" t="n"/>
      <c r="I10" s="3" t="n"/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</row>
    <row customHeight="1" ht="21" r="11" s="277">
      <c r="A11" s="229" t="inlineStr">
        <is>
          <t>Wind</t>
        </is>
      </c>
      <c r="B11" s="230" t="n"/>
      <c r="C11" s="230" t="n"/>
      <c r="D11" s="230" t="n"/>
      <c r="E11" s="230" t="n"/>
      <c r="F11" s="230" t="n"/>
      <c r="G11" s="230" t="n"/>
      <c r="H11" s="230" t="n"/>
      <c r="I11" s="228" t="n"/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</row>
    <row customHeight="1" ht="21" r="12" s="277">
      <c r="A12" s="224" t="inlineStr">
        <is>
          <t>Name of Station</t>
        </is>
      </c>
      <c r="B12" s="224" t="inlineStr">
        <is>
          <t>Installed Capacity(MW)</t>
        </is>
      </c>
      <c r="C12" s="224" t="inlineStr">
        <is>
          <t xml:space="preserve">Maximum Available Capacity (MW) </t>
        </is>
      </c>
      <c r="D12" s="224" t="inlineStr">
        <is>
          <t>Available Capacity calculated from SCADA (MW)</t>
        </is>
      </c>
      <c r="E12" s="224" t="inlineStr">
        <is>
          <t>Day Maximum</t>
        </is>
      </c>
      <c r="F12" s="228" t="n"/>
      <c r="G12" s="224" t="inlineStr">
        <is>
          <t>Day Minimum</t>
        </is>
      </c>
      <c r="H12" s="228" t="n"/>
      <c r="I12" s="4" t="inlineStr">
        <is>
          <t>Day Energy(MU)</t>
        </is>
      </c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</row>
    <row customHeight="1" ht="55.5" r="13" s="277">
      <c r="A13" s="231" t="n"/>
      <c r="B13" s="231" t="n"/>
      <c r="C13" s="231" t="n"/>
      <c r="D13" s="231" t="n"/>
      <c r="E13" s="233" t="inlineStr">
        <is>
          <t>MW</t>
        </is>
      </c>
      <c r="F13" s="224" t="inlineStr">
        <is>
          <t>Time (Hrs)</t>
        </is>
      </c>
      <c r="G13" s="233" t="inlineStr">
        <is>
          <t>MW</t>
        </is>
      </c>
      <c r="H13" s="224" t="inlineStr">
        <is>
          <t>Time (Hrs)</t>
        </is>
      </c>
      <c r="I13" s="4" t="n"/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</row>
    <row customHeight="1" ht="21" r="14" s="277">
      <c r="A14" s="229" t="inlineStr">
        <is>
          <t>Tuticorn_GIREL</t>
        </is>
      </c>
      <c r="B14" s="224" t="n">
        <v>250</v>
      </c>
      <c r="C14" s="224" t="n"/>
      <c r="D14" s="224" t="n"/>
      <c r="E14" s="233" t="n"/>
      <c r="F14" s="224" t="n"/>
      <c r="G14" s="233" t="n"/>
      <c r="H14" s="224" t="n"/>
      <c r="I14" s="4" t="n"/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</row>
    <row customHeight="1" ht="21" r="15" s="277">
      <c r="A15" s="229" t="inlineStr">
        <is>
          <t>Tuticorn_Orange</t>
        </is>
      </c>
      <c r="B15" s="224" t="n">
        <v>200</v>
      </c>
      <c r="C15" s="224" t="n"/>
      <c r="D15" s="224" t="n"/>
      <c r="E15" s="233" t="n"/>
      <c r="F15" s="224" t="n"/>
      <c r="G15" s="233" t="n"/>
      <c r="H15" s="224" t="n"/>
      <c r="I15" s="4" t="n"/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</row>
    <row customHeight="1" ht="21" r="16" s="277">
      <c r="A16" s="229" t="inlineStr">
        <is>
          <t>Tuticorn_Mytrah</t>
        </is>
      </c>
      <c r="B16" s="224" t="n">
        <v>250</v>
      </c>
      <c r="C16" s="224" t="n"/>
      <c r="D16" s="224" t="n"/>
      <c r="E16" s="233" t="n"/>
      <c r="F16" s="224" t="n"/>
      <c r="G16" s="233" t="n"/>
      <c r="H16" s="224" t="n"/>
      <c r="I16" s="4" t="n"/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</row>
    <row customHeight="1" ht="21" r="17" s="277">
      <c r="A17" s="229" t="inlineStr">
        <is>
          <t>Tuticorn_BetamWind</t>
        </is>
      </c>
      <c r="B17" s="224" t="n">
        <v>52</v>
      </c>
      <c r="C17" s="234" t="n"/>
      <c r="D17" s="234" t="n"/>
      <c r="E17" s="2" t="n"/>
      <c r="F17" s="234" t="n"/>
      <c r="G17" s="2" t="n"/>
      <c r="H17" s="234" t="n"/>
      <c r="I17" s="234" t="n"/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</row>
    <row customHeight="1" ht="21" r="18" s="277">
      <c r="A18" s="229" t="inlineStr">
        <is>
          <t>ISTS Wind Total</t>
        </is>
      </c>
      <c r="B18" s="224">
        <f>SUM(B14:B17)</f>
        <v/>
      </c>
      <c r="C18" s="234" t="n"/>
      <c r="D18" s="234" t="n"/>
      <c r="E18" s="2" t="n"/>
      <c r="F18" s="234" t="n"/>
      <c r="G18" s="234" t="n"/>
      <c r="H18" s="2" t="n"/>
      <c r="I18" s="3" t="n"/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</row>
    <row customHeight="1" ht="21" r="19" s="277">
      <c r="A19" s="229" t="inlineStr">
        <is>
          <t>SOLAR</t>
        </is>
      </c>
      <c r="B19" s="228" t="n"/>
      <c r="C19" s="234" t="n"/>
      <c r="D19" s="234" t="n"/>
      <c r="E19" s="234" t="n"/>
      <c r="F19" s="234" t="n"/>
      <c r="G19" s="2" t="n"/>
      <c r="H19" s="2" t="n"/>
      <c r="I19" s="3" t="n"/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</row>
    <row customHeight="1" ht="21" r="20" s="277">
      <c r="A20" s="229" t="inlineStr">
        <is>
          <t>Solar</t>
        </is>
      </c>
      <c r="B20" s="230" t="n"/>
      <c r="C20" s="230" t="n"/>
      <c r="D20" s="230" t="n"/>
      <c r="E20" s="230" t="n"/>
      <c r="F20" s="230" t="n"/>
      <c r="G20" s="230" t="n"/>
      <c r="H20" s="230" t="n"/>
      <c r="I20" s="228" t="n"/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</row>
    <row customHeight="1" ht="21" r="21" s="277">
      <c r="A21" s="224" t="inlineStr">
        <is>
          <t>Name of Station</t>
        </is>
      </c>
      <c r="B21" s="225" t="n"/>
      <c r="C21" s="224" t="inlineStr">
        <is>
          <t>Installed Capacity  (MW)</t>
        </is>
      </c>
      <c r="D21" s="224" t="inlineStr">
        <is>
          <t>Available Capacity (MW)</t>
        </is>
      </c>
      <c r="E21" s="224" t="inlineStr">
        <is>
          <t>Available Capacity calculated from SCADA(MW)</t>
        </is>
      </c>
      <c r="F21" s="224" t="inlineStr">
        <is>
          <t>Day Maximum</t>
        </is>
      </c>
      <c r="G21" s="228" t="n"/>
      <c r="H21" s="224" t="inlineStr">
        <is>
          <t>Day Energy (MU)</t>
        </is>
      </c>
      <c r="I21" s="224" t="inlineStr">
        <is>
          <t>CUF</t>
        </is>
      </c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</row>
    <row customHeight="1" ht="21" r="22" s="277">
      <c r="A22" s="226" t="n"/>
      <c r="B22" s="227" t="n"/>
      <c r="C22" s="231" t="n"/>
      <c r="D22" s="231" t="n"/>
      <c r="E22" s="231" t="n"/>
      <c r="F22" s="233" t="inlineStr">
        <is>
          <t>MW</t>
        </is>
      </c>
      <c r="G22" s="224" t="inlineStr">
        <is>
          <t>Time (Hrs)</t>
        </is>
      </c>
      <c r="H22" s="233" t="n"/>
      <c r="I22" s="233" t="n"/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</row>
    <row customHeight="1" ht="21" r="23" s="277">
      <c r="A23" s="6" t="inlineStr">
        <is>
          <t>ANP_ACMEBhiwadi</t>
        </is>
      </c>
      <c r="B23" s="224" t="n"/>
      <c r="C23" s="224" t="n">
        <v>50</v>
      </c>
      <c r="D23" s="224" t="n"/>
      <c r="E23" s="233" t="n"/>
      <c r="F23" s="224" t="n"/>
      <c r="G23" s="224" t="n"/>
      <c r="H23" s="224" t="n"/>
      <c r="I23" s="224" t="n"/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</row>
    <row customHeight="1" ht="21" r="24" s="277">
      <c r="A24" s="6" t="inlineStr">
        <is>
          <t>ANP_ACMEHisar</t>
        </is>
      </c>
      <c r="B24" s="224" t="n"/>
      <c r="C24" s="224" t="n">
        <v>50</v>
      </c>
      <c r="D24" s="224" t="n"/>
      <c r="E24" s="233" t="n"/>
      <c r="F24" s="224" t="n"/>
      <c r="G24" s="224" t="n"/>
      <c r="H24" s="224" t="n"/>
      <c r="I24" s="224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</row>
    <row customHeight="1" ht="21" r="25" s="277">
      <c r="A25" s="6" t="inlineStr">
        <is>
          <t>ANP_ACMEKamal</t>
        </is>
      </c>
      <c r="B25" s="224" t="n"/>
      <c r="C25" s="224" t="n">
        <v>50</v>
      </c>
      <c r="D25" s="224" t="n"/>
      <c r="E25" s="233" t="n"/>
      <c r="F25" s="224" t="n"/>
      <c r="G25" s="224" t="n"/>
      <c r="H25" s="224" t="n"/>
      <c r="I25" s="224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</row>
    <row customHeight="1" ht="21" r="26" s="277">
      <c r="A26" s="6" t="inlineStr">
        <is>
          <t>ANP_Azure</t>
        </is>
      </c>
      <c r="B26" s="233" t="n"/>
      <c r="C26" s="233" t="n">
        <v>50</v>
      </c>
      <c r="D26" s="234" t="n"/>
      <c r="E26" s="234" t="n"/>
      <c r="F26" s="234" t="n"/>
      <c r="G26" s="234" t="n"/>
      <c r="H26" s="234" t="n"/>
      <c r="I26" s="234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</row>
    <row customHeight="1" ht="21" r="27" s="277">
      <c r="A27" s="6" t="inlineStr">
        <is>
          <t>ANP_FRV</t>
        </is>
      </c>
      <c r="B27" s="233" t="n"/>
      <c r="C27" s="233" t="n">
        <v>50</v>
      </c>
      <c r="D27" s="234" t="n"/>
      <c r="E27" s="234" t="n"/>
      <c r="F27" s="234" t="n"/>
      <c r="G27" s="234" t="n"/>
      <c r="H27" s="234" t="n"/>
      <c r="I27" s="234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</row>
    <row customHeight="1" ht="21" r="28" s="277">
      <c r="A28" s="6" t="inlineStr">
        <is>
          <t>ANP_FRV2</t>
        </is>
      </c>
      <c r="B28" s="233" t="n"/>
      <c r="C28" s="233" t="n">
        <v>50</v>
      </c>
      <c r="D28" s="234" t="n"/>
      <c r="E28" s="234" t="n"/>
      <c r="F28" s="234" t="n"/>
      <c r="G28" s="234" t="n"/>
      <c r="H28" s="234" t="n"/>
      <c r="I28" s="234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</row>
    <row customHeight="1" ht="21" r="29" s="277">
      <c r="A29" s="6" t="inlineStr">
        <is>
          <t>ANP_NTPC</t>
        </is>
      </c>
      <c r="B29" s="233" t="n"/>
      <c r="C29" s="233" t="n">
        <v>250</v>
      </c>
      <c r="D29" s="234" t="n"/>
      <c r="E29" s="234" t="n"/>
      <c r="F29" s="234" t="n"/>
      <c r="G29" s="234" t="n"/>
      <c r="H29" s="234" t="n"/>
      <c r="I29" s="234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</row>
    <row customHeight="1" ht="21" r="30" s="277">
      <c r="A30" s="6" t="inlineStr">
        <is>
          <t>ANP_TataRenewable</t>
        </is>
      </c>
      <c r="B30" s="233" t="n"/>
      <c r="C30" s="233" t="n">
        <v>100</v>
      </c>
      <c r="D30" s="234" t="n"/>
      <c r="E30" s="234" t="n"/>
      <c r="F30" s="234" t="n"/>
      <c r="G30" s="234" t="n"/>
      <c r="H30" s="234" t="n"/>
      <c r="I30" s="234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</row>
    <row customHeight="1" ht="21" r="31" s="277">
      <c r="A31" s="6" t="inlineStr">
        <is>
          <t>ANP_SBEnergy</t>
        </is>
      </c>
      <c r="B31" s="233" t="n"/>
      <c r="C31" s="233" t="n">
        <v>250</v>
      </c>
      <c r="D31" s="234" t="n"/>
      <c r="E31" s="234" t="n"/>
      <c r="F31" s="234" t="n"/>
      <c r="G31" s="234" t="n"/>
      <c r="H31" s="234" t="n"/>
      <c r="I31" s="234" t="n"/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</row>
    <row customHeight="1" ht="21" r="32" s="277">
      <c r="A32" s="6" t="inlineStr">
        <is>
          <t>PVG_Yarrow</t>
        </is>
      </c>
      <c r="B32" s="233" t="n"/>
      <c r="C32" s="233" t="n">
        <v>50</v>
      </c>
      <c r="D32" s="234" t="n"/>
      <c r="E32" s="234" t="n"/>
      <c r="F32" s="234" t="n"/>
      <c r="G32" s="234" t="n"/>
      <c r="H32" s="234" t="n"/>
      <c r="I32" s="234" t="n"/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</row>
    <row customHeight="1" ht="21" r="33" s="277">
      <c r="A33" s="6" t="inlineStr">
        <is>
          <t>PVG_AVAADASolar</t>
        </is>
      </c>
      <c r="B33" s="233" t="n"/>
      <c r="C33" s="233" t="n">
        <v>150</v>
      </c>
      <c r="D33" s="234" t="n"/>
      <c r="E33" s="234" t="n"/>
      <c r="F33" s="234" t="n"/>
      <c r="G33" s="234" t="n"/>
      <c r="H33" s="234" t="n"/>
      <c r="I33" s="234" t="n"/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</row>
    <row customHeight="1" ht="21" r="34" s="277">
      <c r="A34" s="6" t="inlineStr">
        <is>
          <t>PVG_PARAMPUJYA</t>
        </is>
      </c>
      <c r="B34" s="233" t="n"/>
      <c r="C34" s="233" t="n">
        <v>150</v>
      </c>
      <c r="D34" s="234" t="n"/>
      <c r="E34" s="234" t="n"/>
      <c r="F34" s="234" t="n"/>
      <c r="G34" s="234" t="n"/>
      <c r="H34" s="234" t="n"/>
      <c r="I34" s="234" t="n"/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</row>
    <row customHeight="1" ht="21" r="35" s="277">
      <c r="A35" s="6" t="inlineStr">
        <is>
          <t>PVG_ACME_Kurukshetra</t>
        </is>
      </c>
      <c r="B35" s="233" t="n"/>
      <c r="C35" s="233" t="n">
        <v>50</v>
      </c>
      <c r="D35" s="234" t="n"/>
      <c r="E35" s="234" t="n"/>
      <c r="F35" s="234" t="n"/>
      <c r="G35" s="234" t="n"/>
      <c r="H35" s="234" t="n"/>
      <c r="I35" s="234" t="n"/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</row>
    <row customHeight="1" ht="21" r="36" s="277">
      <c r="A36" s="6" t="inlineStr">
        <is>
          <t>PVG_ACME_Rewari</t>
        </is>
      </c>
      <c r="B36" s="233" t="n"/>
      <c r="C36" s="233" t="n">
        <v>50</v>
      </c>
      <c r="D36" s="234" t="n"/>
      <c r="E36" s="234" t="n"/>
      <c r="F36" s="234" t="n"/>
      <c r="G36" s="234" t="n"/>
      <c r="H36" s="234" t="n"/>
      <c r="I36" s="234" t="n"/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</row>
    <row customHeight="1" ht="21" r="37" s="277">
      <c r="A37" s="6" t="inlineStr">
        <is>
          <t>PVG_ADYAH_Block_1</t>
        </is>
      </c>
      <c r="B37" s="233" t="n"/>
      <c r="C37" s="233" t="n">
        <v>50</v>
      </c>
      <c r="D37" s="234" t="n"/>
      <c r="E37" s="234" t="n"/>
      <c r="F37" s="234" t="n"/>
      <c r="G37" s="234" t="n"/>
      <c r="H37" s="234" t="n"/>
      <c r="I37" s="234" t="n"/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</row>
    <row customHeight="1" ht="21" r="38" s="277">
      <c r="A38" s="6" t="inlineStr">
        <is>
          <t>PVG_ADYAH_Block_10</t>
        </is>
      </c>
      <c r="B38" s="233" t="n"/>
      <c r="C38" s="233" t="n">
        <v>50</v>
      </c>
      <c r="D38" s="234" t="n"/>
      <c r="E38" s="234" t="n"/>
      <c r="F38" s="234" t="n"/>
      <c r="G38" s="234" t="n"/>
      <c r="H38" s="234" t="n"/>
      <c r="I38" s="234" t="n"/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</row>
    <row customHeight="1" ht="21" r="39" s="277">
      <c r="A39" s="6" t="inlineStr">
        <is>
          <t>PVG_ADYAH_Block_13</t>
        </is>
      </c>
      <c r="B39" s="233" t="n"/>
      <c r="C39" s="233" t="n">
        <v>50</v>
      </c>
      <c r="D39" s="234" t="n"/>
      <c r="E39" s="234" t="n"/>
      <c r="F39" s="234" t="n"/>
      <c r="G39" s="234" t="n"/>
      <c r="H39" s="234" t="n"/>
      <c r="I39" s="234" t="n"/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</row>
    <row customHeight="1" ht="21" r="40" s="277">
      <c r="A40" s="6" t="inlineStr">
        <is>
          <t>PVG_ADYAH_Block_2</t>
        </is>
      </c>
      <c r="B40" s="233" t="n"/>
      <c r="C40" s="233" t="n">
        <v>50</v>
      </c>
      <c r="D40" s="234" t="n"/>
      <c r="E40" s="234" t="n"/>
      <c r="F40" s="234" t="n"/>
      <c r="G40" s="234" t="n"/>
      <c r="H40" s="234" t="n"/>
      <c r="I40" s="234" t="n"/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</row>
    <row customHeight="1" ht="21" r="41" s="277">
      <c r="A41" s="6" t="inlineStr">
        <is>
          <t>PVG_ADYAH_Block_3</t>
        </is>
      </c>
      <c r="B41" s="233" t="n"/>
      <c r="C41" s="233" t="n">
        <v>50</v>
      </c>
      <c r="D41" s="234" t="n"/>
      <c r="E41" s="234" t="n"/>
      <c r="F41" s="234" t="n"/>
      <c r="G41" s="234" t="n"/>
      <c r="H41" s="234" t="n"/>
      <c r="I41" s="234" t="n"/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</row>
    <row customHeight="1" ht="21" r="42" s="277">
      <c r="A42" s="6" t="inlineStr">
        <is>
          <t>PVG_ADYAH_Block_6</t>
        </is>
      </c>
      <c r="B42" s="233" t="n"/>
      <c r="C42" s="233" t="n">
        <v>50</v>
      </c>
      <c r="D42" s="234" t="n"/>
      <c r="E42" s="234" t="n"/>
      <c r="F42" s="234" t="n"/>
      <c r="G42" s="234" t="n"/>
      <c r="H42" s="234" t="n"/>
      <c r="I42" s="234" t="n"/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</row>
    <row customHeight="1" ht="21" r="43" s="277">
      <c r="A43" s="6" t="inlineStr">
        <is>
          <t>PVG_AzurePowerEarth</t>
        </is>
      </c>
      <c r="B43" s="233" t="n"/>
      <c r="C43" s="233" t="n">
        <v>100</v>
      </c>
      <c r="D43" s="234" t="n"/>
      <c r="E43" s="234" t="n"/>
      <c r="F43" s="234" t="n"/>
      <c r="G43" s="234" t="n"/>
      <c r="H43" s="234" t="n"/>
      <c r="I43" s="234" t="n"/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</row>
    <row customHeight="1" ht="21" r="44" s="277">
      <c r="A44" s="6" t="inlineStr">
        <is>
          <t>PVG_SBGEnergy</t>
        </is>
      </c>
      <c r="B44" s="233" t="n"/>
      <c r="C44" s="233" t="n">
        <v>200</v>
      </c>
      <c r="D44" s="234" t="n"/>
      <c r="E44" s="234" t="n"/>
      <c r="F44" s="234" t="n"/>
      <c r="G44" s="234" t="n"/>
      <c r="H44" s="234" t="n"/>
      <c r="I44" s="234" t="n"/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</row>
    <row customHeight="1" ht="21" r="45" s="277">
      <c r="A45" s="6" t="inlineStr">
        <is>
          <t>PVG_TATARenewable</t>
        </is>
      </c>
      <c r="B45" s="233" t="n"/>
      <c r="C45" s="233" t="n">
        <v>400</v>
      </c>
      <c r="D45" s="234" t="n"/>
      <c r="E45" s="234" t="n"/>
      <c r="F45" s="234" t="n"/>
      <c r="G45" s="234" t="n"/>
      <c r="H45" s="234" t="n"/>
      <c r="I45" s="234" t="n"/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</row>
    <row customHeight="1" ht="21" r="46" s="277">
      <c r="A46" s="6" t="inlineStr">
        <is>
          <t>PVG_FORTUM</t>
        </is>
      </c>
      <c r="B46" s="233" t="n"/>
      <c r="C46" s="233" t="n">
        <v>100</v>
      </c>
      <c r="D46" s="234" t="n"/>
      <c r="E46" s="234" t="n"/>
      <c r="F46" s="234" t="n"/>
      <c r="G46" s="234" t="n"/>
      <c r="H46" s="234" t="n"/>
      <c r="I46" s="234" t="n"/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</row>
    <row customHeight="1" ht="21" r="47" s="277">
      <c r="A47" s="6" t="inlineStr">
        <is>
          <t>PVG_ReNew_TN2</t>
        </is>
      </c>
      <c r="B47" s="233" t="n"/>
      <c r="C47" s="233" t="n">
        <v>50</v>
      </c>
      <c r="D47" s="234" t="n"/>
      <c r="E47" s="234" t="n"/>
      <c r="F47" s="234" t="n"/>
      <c r="G47" s="234" t="n"/>
      <c r="H47" s="234" t="n"/>
      <c r="I47" s="234" t="n"/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</row>
    <row customHeight="1" ht="21" r="48" s="277">
      <c r="A48" s="6" t="inlineStr">
        <is>
          <t>PVG_KREDL</t>
        </is>
      </c>
      <c r="B48" s="233" t="n"/>
      <c r="C48" s="233" t="n">
        <v>50</v>
      </c>
      <c r="D48" s="234" t="n"/>
      <c r="E48" s="234" t="n"/>
      <c r="F48" s="234" t="n"/>
      <c r="G48" s="234" t="n"/>
      <c r="H48" s="234" t="n"/>
      <c r="I48" s="234" t="n"/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</row>
    <row customHeight="1" ht="21" r="49" s="277">
      <c r="A49" s="6" t="inlineStr">
        <is>
          <t>PVG_FortumSolar</t>
        </is>
      </c>
      <c r="B49" s="233" t="n"/>
      <c r="C49" s="233" t="n">
        <v>250</v>
      </c>
      <c r="D49" s="234" t="n"/>
      <c r="E49" s="234" t="n"/>
      <c r="F49" s="234" t="n"/>
      <c r="G49" s="234" t="n"/>
      <c r="H49" s="234" t="n"/>
      <c r="I49" s="234" t="n"/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</row>
    <row customHeight="1" ht="21" r="50" s="277">
      <c r="A50" s="6" t="inlineStr">
        <is>
          <t>PVG_AvvadaSolarise</t>
        </is>
      </c>
      <c r="B50" s="233" t="n"/>
      <c r="C50" s="233" t="n">
        <v>150</v>
      </c>
      <c r="D50" s="234" t="n"/>
      <c r="E50" s="234" t="n"/>
      <c r="F50" s="234" t="n"/>
      <c r="G50" s="234" t="n"/>
      <c r="H50" s="234" t="n"/>
      <c r="I50" s="234" t="n"/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  <c r="AA50" s="1" t="n"/>
    </row>
    <row customHeight="1" ht="21" r="51" s="277">
      <c r="A51" s="224" t="inlineStr">
        <is>
          <t>ISTS Solar Total</t>
        </is>
      </c>
      <c r="B51" s="228" t="n"/>
      <c r="C51" s="8">
        <f>SUM(C23:C50)</f>
        <v/>
      </c>
      <c r="D51" s="234" t="n"/>
      <c r="E51" s="2" t="n"/>
      <c r="F51" s="234" t="n"/>
      <c r="G51" s="234" t="n"/>
      <c r="H51" s="2" t="n"/>
      <c r="I51" s="3" t="n"/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  <c r="AA51" s="1" t="n"/>
    </row>
    <row customHeight="1" ht="21" r="52" s="277">
      <c r="A52" s="4" t="inlineStr">
        <is>
          <t>3. State Profile</t>
        </is>
      </c>
      <c r="B52" s="2" t="n"/>
      <c r="C52" s="234" t="n"/>
      <c r="D52" s="234" t="n"/>
      <c r="E52" s="234" t="n"/>
      <c r="F52" s="234" t="n"/>
      <c r="G52" s="2" t="n"/>
      <c r="H52" s="2" t="n"/>
      <c r="I52" s="3" t="n"/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  <c r="AA52" s="1" t="n"/>
    </row>
    <row customHeight="1" ht="21" r="53" s="277">
      <c r="A53" s="229" t="inlineStr">
        <is>
          <t>STATE</t>
        </is>
      </c>
      <c r="B53" s="229" t="inlineStr">
        <is>
          <t xml:space="preserve">NAME of Resources </t>
        </is>
      </c>
      <c r="C53" s="229" t="inlineStr">
        <is>
          <t>Max Demand Met during the day (MW)</t>
        </is>
      </c>
      <c r="D53" s="229" t="inlineStr">
        <is>
          <t>Energy Met (MU)</t>
        </is>
      </c>
      <c r="E53" s="229" t="inlineStr">
        <is>
          <t>State's Control Area Renewable Energy Schedule (MU)</t>
        </is>
      </c>
      <c r="F53" s="229" t="inlineStr">
        <is>
          <t>State's Control Area Renewable Actual Generation (Net MU)</t>
        </is>
      </c>
      <c r="G53" s="229" t="inlineStr">
        <is>
          <t>Deviation of RE generation (MU)</t>
        </is>
      </c>
      <c r="H53" s="229" t="inlineStr">
        <is>
          <t>Avergae Generation (MW)</t>
        </is>
      </c>
      <c r="I53" s="3" t="n"/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  <c r="AA53" s="1" t="n"/>
    </row>
    <row customHeight="1" ht="21" r="54" s="277">
      <c r="A54" s="234" t="inlineStr">
        <is>
          <t>AP</t>
        </is>
      </c>
      <c r="B54" s="229" t="inlineStr">
        <is>
          <t>Wind</t>
        </is>
      </c>
      <c r="C54" s="2" t="n"/>
      <c r="D54" s="234" t="n"/>
      <c r="E54" s="234" t="n"/>
      <c r="F54" s="234" t="n"/>
      <c r="G54" s="234" t="n"/>
      <c r="H54" s="2" t="n"/>
      <c r="I54" s="3" t="n"/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  <c r="AA54" s="1" t="n"/>
    </row>
    <row customHeight="1" ht="21" r="55" s="277">
      <c r="A55" s="231" t="n"/>
      <c r="B55" s="229" t="inlineStr">
        <is>
          <t>Solar</t>
        </is>
      </c>
      <c r="C55" s="2" t="n"/>
      <c r="D55" s="234" t="n"/>
      <c r="E55" s="231" t="n"/>
      <c r="F55" s="234" t="n"/>
      <c r="G55" s="234" t="n"/>
      <c r="H55" s="2" t="n"/>
      <c r="I55" s="3" t="n"/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  <c r="AA55" s="1" t="n"/>
    </row>
    <row customHeight="1" ht="21" r="56" s="277">
      <c r="A56" s="234" t="inlineStr">
        <is>
          <t>TS</t>
        </is>
      </c>
      <c r="B56" s="229" t="inlineStr">
        <is>
          <t>Wind</t>
        </is>
      </c>
      <c r="C56" s="2" t="n"/>
      <c r="D56" s="234" t="n"/>
      <c r="E56" s="234" t="n"/>
      <c r="F56" s="234" t="n"/>
      <c r="G56" s="234" t="n"/>
      <c r="H56" s="2" t="n"/>
      <c r="I56" s="3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  <c r="AA56" s="1" t="n"/>
    </row>
    <row customHeight="1" ht="21" r="57" s="277">
      <c r="A57" s="231" t="n"/>
      <c r="B57" s="229" t="inlineStr">
        <is>
          <t>Solar</t>
        </is>
      </c>
      <c r="C57" s="2" t="n"/>
      <c r="D57" s="234" t="n"/>
      <c r="E57" s="231" t="n"/>
      <c r="F57" s="234" t="n"/>
      <c r="G57" s="234" t="n"/>
      <c r="H57" s="2" t="n"/>
      <c r="I57" s="3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</row>
    <row customHeight="1" ht="21" r="58" s="277">
      <c r="A58" s="234" t="inlineStr">
        <is>
          <t>KA</t>
        </is>
      </c>
      <c r="B58" s="229" t="inlineStr">
        <is>
          <t>Wind</t>
        </is>
      </c>
      <c r="C58" s="2" t="n"/>
      <c r="D58" s="234" t="n"/>
      <c r="E58" s="234" t="n"/>
      <c r="F58" s="234" t="n"/>
      <c r="G58" s="234" t="n"/>
      <c r="H58" s="2" t="n"/>
      <c r="I58" s="3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  <c r="AA58" s="1" t="n"/>
    </row>
    <row customHeight="1" ht="21" r="59" s="277">
      <c r="A59" s="231" t="n"/>
      <c r="B59" s="229" t="inlineStr">
        <is>
          <t>Solar</t>
        </is>
      </c>
      <c r="C59" s="2" t="n"/>
      <c r="D59" s="234" t="n"/>
      <c r="E59" s="231" t="n"/>
      <c r="F59" s="234" t="n"/>
      <c r="G59" s="234" t="n"/>
      <c r="H59" s="2" t="n"/>
      <c r="I59" s="3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  <c r="AA59" s="1" t="n"/>
    </row>
    <row customHeight="1" ht="21" r="60" s="277">
      <c r="A60" s="234" t="inlineStr">
        <is>
          <t>KE</t>
        </is>
      </c>
      <c r="B60" s="229" t="inlineStr">
        <is>
          <t>Wind</t>
        </is>
      </c>
      <c r="C60" s="2" t="n"/>
      <c r="D60" s="234" t="n"/>
      <c r="E60" s="234" t="n"/>
      <c r="F60" s="234" t="n"/>
      <c r="G60" s="234" t="n"/>
      <c r="H60" s="2" t="n"/>
      <c r="I60" s="3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  <c r="AA60" s="1" t="n"/>
    </row>
    <row customHeight="1" ht="21" r="61" s="277">
      <c r="A61" s="231" t="n"/>
      <c r="B61" s="229" t="inlineStr">
        <is>
          <t>Solar</t>
        </is>
      </c>
      <c r="C61" s="2" t="n"/>
      <c r="D61" s="234" t="n"/>
      <c r="E61" s="231" t="n"/>
      <c r="F61" s="234" t="n"/>
      <c r="G61" s="234" t="n"/>
      <c r="H61" s="2" t="n"/>
      <c r="I61" s="3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  <c r="AA61" s="1" t="n"/>
    </row>
    <row customHeight="1" ht="21" r="62" s="277">
      <c r="A62" s="234" t="inlineStr">
        <is>
          <t>TN</t>
        </is>
      </c>
      <c r="B62" s="229" t="inlineStr">
        <is>
          <t>Wind</t>
        </is>
      </c>
      <c r="C62" s="2" t="n"/>
      <c r="D62" s="234" t="n"/>
      <c r="E62" s="234" t="n"/>
      <c r="F62" s="234" t="n"/>
      <c r="G62" s="234" t="n"/>
      <c r="H62" s="2" t="n"/>
      <c r="I62" s="3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  <c r="AA62" s="1" t="n"/>
    </row>
    <row customHeight="1" ht="21" r="63" s="277">
      <c r="A63" s="231" t="n"/>
      <c r="B63" s="9" t="inlineStr">
        <is>
          <t>Solar</t>
        </is>
      </c>
      <c r="C63" s="2" t="n"/>
      <c r="D63" s="234" t="n"/>
      <c r="E63" s="231" t="n"/>
      <c r="F63" s="234" t="n"/>
      <c r="G63" s="234" t="n"/>
      <c r="H63" s="2" t="n"/>
      <c r="I63" s="3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  <c r="AA63" s="1" t="n"/>
    </row>
    <row customHeight="1" ht="21" r="64" s="277">
      <c r="A64" s="2" t="n"/>
      <c r="B64" s="2" t="n"/>
      <c r="C64" s="2" t="n"/>
      <c r="D64" s="234" t="n"/>
      <c r="E64" s="234" t="n"/>
      <c r="F64" s="234" t="n"/>
      <c r="G64" s="234" t="n"/>
      <c r="H64" s="2" t="n"/>
      <c r="I64" s="3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  <c r="AA64" s="1" t="n"/>
    </row>
    <row customHeight="1" ht="21" r="65" s="277">
      <c r="A65" s="235" t="inlineStr">
        <is>
          <t>4. Curtailment Details</t>
        </is>
      </c>
      <c r="B65" s="228" t="n"/>
      <c r="C65" s="234" t="n"/>
      <c r="D65" s="234" t="n"/>
      <c r="E65" s="234" t="n"/>
      <c r="F65" s="234" t="n"/>
      <c r="G65" s="2" t="n"/>
      <c r="H65" s="2" t="n"/>
      <c r="I65" s="3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  <c r="AA65" s="1" t="n"/>
    </row>
    <row customHeight="1" ht="21" r="66" s="277">
      <c r="A66" s="229" t="inlineStr">
        <is>
          <t xml:space="preserve">ISTS / State_Generating Station </t>
        </is>
      </c>
      <c r="B66" s="224" t="inlineStr">
        <is>
          <t>Name of Station</t>
        </is>
      </c>
      <c r="C66" s="224" t="inlineStr">
        <is>
          <t>Curtailment(Net MU)</t>
        </is>
      </c>
      <c r="D66" s="228" t="n"/>
      <c r="E66" s="224" t="inlineStr">
        <is>
          <t>Curtailment (Max MW)</t>
        </is>
      </c>
      <c r="F66" s="228" t="n"/>
      <c r="G66" s="224" t="inlineStr">
        <is>
          <t>Reason For Curtailnment</t>
        </is>
      </c>
      <c r="H66" s="225" t="n"/>
      <c r="I66" s="3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  <c r="AA66" s="1" t="n"/>
    </row>
    <row customHeight="1" ht="21" r="67" s="277">
      <c r="A67" s="231" t="n"/>
      <c r="B67" s="231" t="n"/>
      <c r="C67" s="224" t="inlineStr">
        <is>
          <t xml:space="preserve">WIND </t>
        </is>
      </c>
      <c r="D67" s="224" t="inlineStr">
        <is>
          <t>SOLAR</t>
        </is>
      </c>
      <c r="E67" s="224" t="inlineStr">
        <is>
          <t xml:space="preserve">WIND </t>
        </is>
      </c>
      <c r="F67" s="224" t="inlineStr">
        <is>
          <t>SOLAR</t>
        </is>
      </c>
      <c r="G67" s="226" t="n"/>
      <c r="H67" s="227" t="n"/>
      <c r="I67" s="3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  <c r="AA67" s="1" t="n"/>
    </row>
    <row customHeight="1" ht="21" r="68" s="277">
      <c r="A68" s="6" t="inlineStr">
        <is>
          <t>AP</t>
        </is>
      </c>
      <c r="B68" s="224" t="n"/>
      <c r="C68" s="224" t="n"/>
      <c r="D68" s="224" t="n"/>
      <c r="E68" s="6" t="n"/>
      <c r="F68" s="6" t="n"/>
      <c r="G68" s="224" t="n"/>
      <c r="H68" s="228" t="n"/>
      <c r="I68" s="3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</row>
    <row customHeight="1" ht="21" r="69" s="277">
      <c r="A69" s="6" t="inlineStr">
        <is>
          <t>TS</t>
        </is>
      </c>
      <c r="B69" s="224" t="n"/>
      <c r="C69" s="224" t="n"/>
      <c r="D69" s="224" t="n"/>
      <c r="E69" s="6" t="n"/>
      <c r="F69" s="6" t="n"/>
      <c r="G69" s="224" t="n"/>
      <c r="H69" s="228" t="n"/>
      <c r="I69" s="3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</row>
    <row customHeight="1" ht="21" r="70" s="277">
      <c r="A70" s="6" t="inlineStr">
        <is>
          <t>KA</t>
        </is>
      </c>
      <c r="B70" s="224" t="n"/>
      <c r="C70" s="224" t="n"/>
      <c r="D70" s="224" t="n"/>
      <c r="E70" s="6" t="n"/>
      <c r="F70" s="6" t="n"/>
      <c r="G70" s="224" t="n"/>
      <c r="H70" s="228" t="n"/>
      <c r="I70" s="3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  <c r="AA70" s="1" t="n"/>
    </row>
    <row customHeight="1" ht="21" r="71" s="277">
      <c r="A71" s="6" t="inlineStr">
        <is>
          <t>KE</t>
        </is>
      </c>
      <c r="B71" s="224" t="n"/>
      <c r="C71" s="224" t="n"/>
      <c r="D71" s="224" t="n"/>
      <c r="E71" s="6" t="n"/>
      <c r="F71" s="6" t="n"/>
      <c r="G71" s="224" t="n"/>
      <c r="H71" s="228" t="n"/>
      <c r="I71" s="3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  <c r="AA71" s="1" t="n"/>
    </row>
    <row customHeight="1" ht="21" r="72" s="277">
      <c r="A72" s="6" t="inlineStr">
        <is>
          <t>TN</t>
        </is>
      </c>
      <c r="B72" s="224" t="n"/>
      <c r="C72" s="224" t="n"/>
      <c r="D72" s="224" t="n"/>
      <c r="E72" s="6" t="n"/>
      <c r="F72" s="6" t="n"/>
      <c r="G72" s="224" t="n"/>
      <c r="H72" s="228" t="n"/>
      <c r="I72" s="3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  <c r="AA72" s="1" t="n"/>
    </row>
    <row customHeight="1" ht="25.5" r="73" s="277">
      <c r="A73" s="6" t="inlineStr">
        <is>
          <t>Pavagada</t>
        </is>
      </c>
      <c r="B73" s="224" t="n"/>
      <c r="C73" s="224" t="n"/>
      <c r="D73" s="224" t="n"/>
      <c r="E73" s="6" t="n"/>
      <c r="F73" s="6" t="n"/>
      <c r="G73" s="224" t="n"/>
      <c r="H73" s="228" t="n"/>
      <c r="I73" s="3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  <c r="AA73" s="1" t="n"/>
    </row>
    <row customHeight="1" ht="21" r="74" s="277">
      <c r="A74" s="6" t="inlineStr">
        <is>
          <t>NPKunta</t>
        </is>
      </c>
      <c r="B74" s="224" t="n"/>
      <c r="C74" s="224" t="n"/>
      <c r="D74" s="224" t="n"/>
      <c r="E74" s="6" t="n"/>
      <c r="F74" s="6" t="n"/>
      <c r="G74" s="224" t="n"/>
      <c r="H74" s="228" t="n"/>
      <c r="I74" s="3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  <c r="AA74" s="1" t="n"/>
    </row>
    <row customHeight="1" ht="21" r="75" s="277">
      <c r="A75" s="6" t="inlineStr">
        <is>
          <t>Tuticorn</t>
        </is>
      </c>
      <c r="B75" s="224" t="n"/>
      <c r="C75" s="224" t="n"/>
      <c r="D75" s="224" t="n"/>
      <c r="E75" s="6" t="n"/>
      <c r="F75" s="6" t="n"/>
      <c r="G75" s="224" t="n"/>
      <c r="H75" s="228" t="n"/>
      <c r="I75" s="3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  <c r="AA75" s="1" t="n"/>
    </row>
    <row customHeight="1" ht="21" r="76" s="277">
      <c r="A76" s="229" t="inlineStr">
        <is>
          <t>Total Curtailment</t>
        </is>
      </c>
      <c r="B76" s="234" t="n"/>
      <c r="C76" s="2" t="n"/>
      <c r="D76" s="250" t="n"/>
      <c r="E76" s="6" t="n"/>
      <c r="F76" s="6" t="n"/>
      <c r="G76" s="224" t="n"/>
      <c r="H76" s="228" t="n"/>
      <c r="I76" s="3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  <c r="AA76" s="1" t="n"/>
    </row>
    <row customHeight="1" ht="21" r="77" s="277">
      <c r="A77" s="224" t="n"/>
      <c r="B77" s="234" t="n"/>
      <c r="C77" s="234" t="n"/>
      <c r="D77" s="2" t="n"/>
      <c r="E77" s="2" t="n"/>
      <c r="F77" s="250" t="n"/>
      <c r="G77" s="250" t="n"/>
      <c r="H77" s="250" t="n"/>
      <c r="I77" s="3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  <c r="AA77" s="1" t="n"/>
    </row>
    <row customHeight="1" ht="21" r="78" s="277">
      <c r="A78" s="229" t="inlineStr">
        <is>
          <t>5. Solar generation reduction due cloud cover</t>
        </is>
      </c>
      <c r="B78" s="230" t="n"/>
      <c r="C78" s="230" t="n"/>
      <c r="D78" s="230" t="n"/>
      <c r="E78" s="228" t="n"/>
      <c r="F78" s="2" t="n"/>
      <c r="G78" s="2" t="n"/>
      <c r="H78" s="2" t="n"/>
      <c r="I78" s="3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  <c r="AA78" s="1" t="n"/>
    </row>
    <row customHeight="1" ht="21" r="79" s="277">
      <c r="A79" s="229" t="inlineStr">
        <is>
          <t xml:space="preserve">ISTS / State_Generating Station </t>
        </is>
      </c>
      <c r="B79" s="229" t="inlineStr">
        <is>
          <t>Name of Station</t>
        </is>
      </c>
      <c r="C79" s="229" t="inlineStr">
        <is>
          <t>Quantum of Generation  (MW)</t>
        </is>
      </c>
      <c r="D79" s="229" t="inlineStr">
        <is>
          <t>Time (Hrs)</t>
        </is>
      </c>
      <c r="E79" s="229" t="inlineStr">
        <is>
          <t>Mesurement of Cloud cover if any</t>
        </is>
      </c>
      <c r="F79" s="2" t="n"/>
      <c r="G79" s="2" t="n"/>
      <c r="H79" s="2" t="n"/>
      <c r="I79" s="3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  <c r="AA79" s="1" t="n"/>
    </row>
    <row customHeight="1" ht="21" r="80" s="277">
      <c r="A80" s="6" t="inlineStr">
        <is>
          <t>AP</t>
        </is>
      </c>
      <c r="B80" s="224" t="n"/>
      <c r="C80" s="224" t="n"/>
      <c r="D80" s="224" t="n"/>
      <c r="E80" s="224" t="n"/>
      <c r="F80" s="3" t="n"/>
      <c r="G80" s="3" t="n"/>
      <c r="H80" s="3" t="n"/>
      <c r="I80" s="3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  <c r="AA80" s="1" t="n"/>
    </row>
    <row customHeight="1" ht="21" r="81" s="277">
      <c r="A81" s="6" t="inlineStr">
        <is>
          <t>TS</t>
        </is>
      </c>
      <c r="B81" s="224" t="n"/>
      <c r="C81" s="224" t="n"/>
      <c r="D81" s="224" t="n"/>
      <c r="E81" s="224" t="n"/>
      <c r="F81" s="3" t="n"/>
      <c r="G81" s="3" t="n"/>
      <c r="H81" s="3" t="n"/>
      <c r="I81" s="3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  <c r="AA81" s="1" t="n"/>
    </row>
    <row customHeight="1" ht="21" r="82" s="277">
      <c r="A82" s="6" t="inlineStr">
        <is>
          <t>KA</t>
        </is>
      </c>
      <c r="B82" s="224" t="n"/>
      <c r="C82" s="224" t="n"/>
      <c r="D82" s="224" t="n"/>
      <c r="E82" s="224" t="n"/>
      <c r="F82" s="3" t="n"/>
      <c r="G82" s="3" t="n"/>
      <c r="H82" s="3" t="n"/>
      <c r="I82" s="3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  <c r="AA82" s="1" t="n"/>
    </row>
    <row customHeight="1" ht="21" r="83" s="277">
      <c r="A83" s="6" t="inlineStr">
        <is>
          <t>KE</t>
        </is>
      </c>
      <c r="B83" s="224" t="n"/>
      <c r="C83" s="224" t="n"/>
      <c r="D83" s="224" t="n"/>
      <c r="E83" s="224" t="n"/>
      <c r="F83" s="3" t="n"/>
      <c r="G83" s="3" t="n"/>
      <c r="H83" s="3" t="n"/>
      <c r="I83" s="3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  <c r="AA83" s="1" t="n"/>
    </row>
    <row customHeight="1" ht="21" r="84" s="277">
      <c r="A84" s="6" t="inlineStr">
        <is>
          <t>TN</t>
        </is>
      </c>
      <c r="B84" s="224" t="n"/>
      <c r="C84" s="224" t="n"/>
      <c r="D84" s="224" t="n"/>
      <c r="E84" s="224" t="n"/>
      <c r="F84" s="3" t="n"/>
      <c r="G84" s="3" t="n"/>
      <c r="H84" s="3" t="n"/>
      <c r="I84" s="3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  <c r="AA84" s="1" t="n"/>
    </row>
    <row customHeight="1" ht="25.5" r="85" s="277">
      <c r="A85" s="6" t="inlineStr">
        <is>
          <t>Pavagada</t>
        </is>
      </c>
      <c r="B85" s="224" t="n"/>
      <c r="C85" s="224" t="n"/>
      <c r="D85" s="224" t="n"/>
      <c r="E85" s="224" t="n"/>
      <c r="F85" s="3" t="n"/>
      <c r="G85" s="3" t="n"/>
      <c r="H85" s="3" t="n"/>
      <c r="I85" s="3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  <c r="AA85" s="1" t="n"/>
    </row>
    <row customHeight="1" ht="21" r="86" s="277">
      <c r="A86" s="6" t="inlineStr">
        <is>
          <t>NPKunta</t>
        </is>
      </c>
      <c r="B86" s="224" t="n"/>
      <c r="C86" s="224" t="n"/>
      <c r="D86" s="224" t="n"/>
      <c r="E86" s="224" t="n"/>
      <c r="F86" s="3" t="n"/>
      <c r="G86" s="3" t="n"/>
      <c r="H86" s="3" t="n"/>
      <c r="I86" s="3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  <c r="AA86" s="1" t="n"/>
    </row>
    <row customHeight="1" ht="21" r="87" s="277">
      <c r="A87" s="2" t="n"/>
      <c r="B87" s="2" t="n"/>
      <c r="C87" s="2" t="n"/>
      <c r="D87" s="2" t="n"/>
      <c r="E87" s="2" t="n"/>
      <c r="F87" s="2" t="n"/>
      <c r="G87" s="2" t="n"/>
      <c r="H87" s="2" t="n"/>
      <c r="I87" s="3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</row>
    <row customHeight="1" ht="21" r="88" s="277">
      <c r="A88" s="229" t="inlineStr">
        <is>
          <t>6. Tripping of Wind turbine/Farm due to high wind speed</t>
        </is>
      </c>
      <c r="B88" s="230" t="n"/>
      <c r="C88" s="230" t="n"/>
      <c r="D88" s="230" t="n"/>
      <c r="E88" s="228" t="n"/>
      <c r="F88" s="2" t="n"/>
      <c r="G88" s="2" t="n"/>
      <c r="H88" s="2" t="n"/>
      <c r="I88" s="3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  <c r="AA88" s="1" t="n"/>
    </row>
    <row customHeight="1" ht="21" r="89" s="277">
      <c r="A89" s="229" t="inlineStr">
        <is>
          <t xml:space="preserve">ISTS / State_Generating Station </t>
        </is>
      </c>
      <c r="B89" s="229" t="inlineStr">
        <is>
          <t>Name of Station</t>
        </is>
      </c>
      <c r="C89" s="229" t="inlineStr">
        <is>
          <t>Quantum of Generation  (MW)</t>
        </is>
      </c>
      <c r="D89" s="229" t="inlineStr">
        <is>
          <t>Time (Hrs)</t>
        </is>
      </c>
      <c r="E89" s="229" t="inlineStr">
        <is>
          <t>Cutout wind Speed of Turbine</t>
        </is>
      </c>
      <c r="F89" s="229" t="inlineStr">
        <is>
          <t>Actual Wind speed</t>
        </is>
      </c>
      <c r="G89" s="2" t="n"/>
      <c r="H89" s="2" t="n"/>
      <c r="I89" s="3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  <c r="AA89" s="1" t="n"/>
    </row>
    <row customHeight="1" ht="21" r="90" s="277">
      <c r="A90" s="6" t="inlineStr">
        <is>
          <t>AP</t>
        </is>
      </c>
      <c r="B90" s="224" t="n"/>
      <c r="C90" s="224" t="n"/>
      <c r="D90" s="224" t="n"/>
      <c r="E90" s="224" t="n"/>
      <c r="F90" s="224" t="n"/>
      <c r="G90" s="3" t="n"/>
      <c r="H90" s="3" t="n"/>
      <c r="I90" s="3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  <c r="AA90" s="1" t="n"/>
    </row>
    <row customHeight="1" ht="21" r="91" s="277">
      <c r="A91" s="6" t="inlineStr">
        <is>
          <t>TS</t>
        </is>
      </c>
      <c r="B91" s="224" t="n"/>
      <c r="C91" s="224" t="n"/>
      <c r="D91" s="224" t="n"/>
      <c r="E91" s="224" t="n"/>
      <c r="F91" s="224" t="n"/>
      <c r="G91" s="3" t="n"/>
      <c r="H91" s="3" t="n"/>
      <c r="I91" s="3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  <c r="AA91" s="1" t="n"/>
    </row>
    <row customHeight="1" ht="21" r="92" s="277">
      <c r="A92" s="6" t="inlineStr">
        <is>
          <t>KA</t>
        </is>
      </c>
      <c r="B92" s="224" t="n"/>
      <c r="C92" s="224" t="n"/>
      <c r="D92" s="224" t="n"/>
      <c r="E92" s="224" t="n"/>
      <c r="F92" s="224" t="n"/>
      <c r="G92" s="3" t="n"/>
      <c r="H92" s="3" t="n"/>
      <c r="I92" s="3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</row>
    <row customHeight="1" ht="21" r="93" s="277">
      <c r="A93" s="6" t="inlineStr">
        <is>
          <t>KE</t>
        </is>
      </c>
      <c r="B93" s="224" t="n"/>
      <c r="C93" s="224" t="n"/>
      <c r="D93" s="224" t="n"/>
      <c r="E93" s="224" t="n"/>
      <c r="F93" s="224" t="n"/>
      <c r="G93" s="3" t="n"/>
      <c r="H93" s="3" t="n"/>
      <c r="I93" s="3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</row>
    <row customHeight="1" ht="21" r="94" s="277">
      <c r="A94" s="6" t="inlineStr">
        <is>
          <t>TN</t>
        </is>
      </c>
      <c r="B94" s="224" t="n"/>
      <c r="C94" s="224" t="n"/>
      <c r="D94" s="224" t="n"/>
      <c r="E94" s="224" t="n"/>
      <c r="F94" s="224" t="n"/>
      <c r="G94" s="3" t="n"/>
      <c r="H94" s="3" t="n"/>
      <c r="I94" s="3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</row>
    <row customHeight="1" ht="21" r="95" s="277">
      <c r="A95" s="6" t="inlineStr">
        <is>
          <t>Tuticorn</t>
        </is>
      </c>
      <c r="B95" s="224" t="n"/>
      <c r="C95" s="224" t="n"/>
      <c r="D95" s="224" t="n"/>
      <c r="E95" s="224" t="n"/>
      <c r="F95" s="224" t="n"/>
      <c r="G95" s="3" t="n"/>
      <c r="H95" s="3" t="n"/>
      <c r="I95" s="3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1" t="n"/>
    </row>
    <row customHeight="1" ht="21" r="96" s="277">
      <c r="A96" s="2" t="n"/>
      <c r="B96" s="2" t="n"/>
      <c r="C96" s="2" t="n"/>
      <c r="D96" s="2" t="n"/>
      <c r="E96" s="2" t="n"/>
      <c r="F96" s="2" t="n"/>
      <c r="G96" s="2" t="n"/>
      <c r="H96" s="2" t="n"/>
      <c r="I96" s="3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  <c r="AA96" s="1" t="n"/>
    </row>
    <row customHeight="1" ht="21" r="97" s="277">
      <c r="A97" s="229" t="inlineStr">
        <is>
          <t>7. Voltage Profile</t>
        </is>
      </c>
      <c r="B97" s="230" t="n"/>
      <c r="C97" s="230" t="n"/>
      <c r="D97" s="230" t="n"/>
      <c r="E97" s="230" t="n"/>
      <c r="F97" s="228" t="n"/>
      <c r="G97" s="2" t="n"/>
      <c r="H97" s="2" t="n"/>
      <c r="I97" s="3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  <c r="AA97" s="1" t="n"/>
    </row>
    <row customHeight="1" ht="21" r="98" s="277">
      <c r="A98" s="229" t="inlineStr">
        <is>
          <t xml:space="preserve">ISTS / State_Generating Station </t>
        </is>
      </c>
      <c r="B98" s="228" t="n"/>
      <c r="C98" s="229" t="inlineStr">
        <is>
          <t>Maximum Voltage During the shift(KV)</t>
        </is>
      </c>
      <c r="D98" s="229" t="inlineStr">
        <is>
          <t>Minimum Voltage During the shift(KV)</t>
        </is>
      </c>
      <c r="E98" s="229" t="inlineStr">
        <is>
          <t>Average Voltage During the shift(KV)</t>
        </is>
      </c>
      <c r="F98" s="2" t="n"/>
      <c r="G98" s="2" t="n"/>
      <c r="H98" s="3" t="n"/>
      <c r="I98" s="3" t="n"/>
      <c r="J98" s="1" t="n"/>
      <c r="K98" s="1" t="n"/>
      <c r="L98" s="1" t="n"/>
      <c r="M98" s="1" t="n"/>
      <c r="N98" s="1" t="n"/>
      <c r="O98" s="1" t="n"/>
      <c r="P98" s="1" t="n"/>
      <c r="Q98" s="1" t="n"/>
      <c r="R98" s="1" t="n"/>
      <c r="S98" s="1" t="n"/>
      <c r="T98" s="1" t="n"/>
      <c r="U98" s="1" t="n"/>
      <c r="V98" s="1" t="n"/>
      <c r="W98" s="1" t="n"/>
      <c r="X98" s="1" t="n"/>
      <c r="Y98" s="1" t="n"/>
      <c r="Z98" s="1" t="n"/>
      <c r="AA98" s="1" t="n"/>
    </row>
    <row customHeight="1" ht="21" r="99" s="277">
      <c r="A99" s="229" t="inlineStr">
        <is>
          <t>Tuticorn GIS</t>
        </is>
      </c>
      <c r="B99" s="229" t="n"/>
      <c r="C99" s="229" t="n"/>
      <c r="D99" s="229" t="n"/>
      <c r="E99" s="229" t="n"/>
      <c r="F99" s="229" t="n"/>
      <c r="G99" s="2" t="n"/>
      <c r="H99" s="2" t="n"/>
      <c r="I99" s="3" t="n"/>
      <c r="J99" s="1" t="n"/>
      <c r="K99" s="1" t="n"/>
      <c r="L99" s="1" t="n"/>
      <c r="M99" s="1" t="n"/>
      <c r="N99" s="1" t="n"/>
      <c r="O99" s="1" t="n"/>
      <c r="P99" s="1" t="n"/>
      <c r="Q99" s="1" t="n"/>
      <c r="R99" s="1" t="n"/>
      <c r="S99" s="1" t="n"/>
      <c r="T99" s="1" t="n"/>
      <c r="U99" s="1" t="n"/>
      <c r="V99" s="1" t="n"/>
      <c r="W99" s="1" t="n"/>
      <c r="X99" s="1" t="n"/>
      <c r="Y99" s="1" t="n"/>
      <c r="Z99" s="1" t="n"/>
      <c r="AA99" s="1" t="n"/>
    </row>
    <row customHeight="1" ht="21" r="100" s="277">
      <c r="A100" s="229" t="inlineStr">
        <is>
          <t>NPKunta PS</t>
        </is>
      </c>
      <c r="B100" s="229" t="n"/>
      <c r="C100" s="229" t="n"/>
      <c r="D100" s="229" t="n"/>
      <c r="E100" s="229" t="n"/>
      <c r="F100" s="229" t="n"/>
      <c r="G100" s="2" t="n"/>
      <c r="H100" s="2" t="n"/>
      <c r="I100" s="3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  <c r="AA100" s="1" t="n"/>
    </row>
    <row customHeight="1" ht="21" r="101" s="277">
      <c r="A101" s="229" t="inlineStr">
        <is>
          <t>Pavagada PS</t>
        </is>
      </c>
      <c r="B101" s="229" t="n"/>
      <c r="C101" s="229" t="n"/>
      <c r="D101" s="229" t="n"/>
      <c r="E101" s="229" t="n"/>
      <c r="F101" s="229" t="n"/>
      <c r="G101" s="2" t="n"/>
      <c r="H101" s="2" t="n"/>
      <c r="I101" s="3" t="n"/>
      <c r="J101" s="1" t="n"/>
      <c r="K101" s="1" t="n"/>
      <c r="L101" s="1" t="n"/>
      <c r="M101" s="1" t="n"/>
      <c r="N101" s="1" t="n"/>
      <c r="O101" s="1" t="n"/>
      <c r="P101" s="1" t="n"/>
      <c r="Q101" s="1" t="n"/>
      <c r="R101" s="1" t="n"/>
      <c r="S101" s="1" t="n"/>
      <c r="T101" s="1" t="n"/>
      <c r="U101" s="1" t="n"/>
      <c r="V101" s="1" t="n"/>
      <c r="W101" s="1" t="n"/>
      <c r="X101" s="1" t="n"/>
      <c r="Y101" s="1" t="n"/>
      <c r="Z101" s="1" t="n"/>
      <c r="AA101" s="1" t="n"/>
    </row>
    <row customHeight="1" ht="21" r="102" s="277">
      <c r="A102" s="229" t="inlineStr">
        <is>
          <t>Kayathar</t>
        </is>
      </c>
      <c r="B102" s="229" t="n"/>
      <c r="C102" s="229" t="n"/>
      <c r="D102" s="229" t="n"/>
      <c r="E102" s="229" t="n"/>
      <c r="F102" s="229" t="n"/>
      <c r="G102" s="2" t="n"/>
      <c r="H102" s="2" t="n"/>
      <c r="I102" s="3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  <c r="AA102" s="1" t="n"/>
    </row>
    <row customHeight="1" ht="21" r="103" s="277">
      <c r="A103" s="229" t="inlineStr">
        <is>
          <t>Kamuthi</t>
        </is>
      </c>
      <c r="B103" s="229" t="n"/>
      <c r="C103" s="229" t="n"/>
      <c r="D103" s="229" t="n"/>
      <c r="E103" s="229" t="n"/>
      <c r="F103" s="229" t="n"/>
      <c r="G103" s="2" t="n"/>
      <c r="H103" s="2" t="n"/>
      <c r="I103" s="3" t="n"/>
      <c r="J103" s="1" t="n"/>
      <c r="K103" s="1" t="n"/>
      <c r="L103" s="1" t="n"/>
      <c r="M103" s="1" t="n"/>
      <c r="N103" s="1" t="n"/>
      <c r="O103" s="1" t="n"/>
      <c r="P103" s="1" t="n"/>
      <c r="Q103" s="1" t="n"/>
      <c r="R103" s="1" t="n"/>
      <c r="S103" s="1" t="n"/>
      <c r="T103" s="1" t="n"/>
      <c r="U103" s="1" t="n"/>
      <c r="V103" s="1" t="n"/>
      <c r="W103" s="1" t="n"/>
      <c r="X103" s="1" t="n"/>
      <c r="Y103" s="1" t="n"/>
      <c r="Z103" s="1" t="n"/>
      <c r="AA103" s="1" t="n"/>
    </row>
    <row customHeight="1" ht="21" r="104" s="277">
      <c r="A104" s="229" t="inlineStr">
        <is>
          <t>Kanarpathy</t>
        </is>
      </c>
      <c r="B104" s="229" t="n"/>
      <c r="C104" s="229" t="n"/>
      <c r="D104" s="229" t="n"/>
      <c r="E104" s="229" t="n"/>
      <c r="F104" s="229" t="n"/>
      <c r="G104" s="2" t="n"/>
      <c r="H104" s="2" t="n"/>
      <c r="I104" s="3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  <c r="AA104" s="1" t="n"/>
    </row>
    <row customHeight="1" ht="21" r="105" s="277">
      <c r="A105" s="229" t="inlineStr">
        <is>
          <t>Tirunelvelli</t>
        </is>
      </c>
      <c r="B105" s="229" t="n"/>
      <c r="C105" s="229" t="n"/>
      <c r="D105" s="229" t="n"/>
      <c r="E105" s="229" t="n"/>
      <c r="F105" s="229" t="n"/>
      <c r="G105" s="2" t="n"/>
      <c r="H105" s="2" t="n"/>
      <c r="I105" s="3" t="n"/>
      <c r="J105" s="1" t="n"/>
      <c r="K105" s="1" t="n"/>
      <c r="L105" s="1" t="n"/>
      <c r="M105" s="1" t="n"/>
      <c r="N105" s="1" t="n"/>
      <c r="O105" s="1" t="n"/>
      <c r="P105" s="1" t="n"/>
      <c r="Q105" s="1" t="n"/>
      <c r="R105" s="1" t="n"/>
      <c r="S105" s="1" t="n"/>
      <c r="T105" s="1" t="n"/>
      <c r="U105" s="1" t="n"/>
      <c r="V105" s="1" t="n"/>
      <c r="W105" s="1" t="n"/>
      <c r="X105" s="1" t="n"/>
      <c r="Y105" s="1" t="n"/>
      <c r="Z105" s="1" t="n"/>
      <c r="AA105" s="1" t="n"/>
    </row>
    <row customHeight="1" ht="21" r="106" s="277">
      <c r="A106" s="229" t="inlineStr">
        <is>
          <t>Ghani</t>
        </is>
      </c>
      <c r="B106" s="229" t="n"/>
      <c r="C106" s="229" t="n"/>
      <c r="D106" s="229" t="n"/>
      <c r="E106" s="229" t="n"/>
      <c r="F106" s="229" t="n"/>
      <c r="G106" s="2" t="n"/>
      <c r="H106" s="2" t="n"/>
      <c r="I106" s="3" t="n"/>
      <c r="J106" s="1" t="n"/>
      <c r="K106" s="1" t="n"/>
      <c r="L106" s="1" t="n"/>
      <c r="M106" s="1" t="n"/>
      <c r="N106" s="1" t="n"/>
      <c r="O106" s="1" t="n"/>
      <c r="P106" s="1" t="n"/>
      <c r="Q106" s="1" t="n"/>
      <c r="R106" s="1" t="n"/>
      <c r="S106" s="1" t="n"/>
      <c r="T106" s="1" t="n"/>
      <c r="U106" s="1" t="n"/>
      <c r="V106" s="1" t="n"/>
      <c r="W106" s="1" t="n"/>
      <c r="X106" s="1" t="n"/>
      <c r="Y106" s="1" t="n"/>
      <c r="Z106" s="1" t="n"/>
      <c r="AA106" s="1" t="n"/>
    </row>
    <row customHeight="1" ht="21" r="107" s="277">
      <c r="A107" s="229" t="inlineStr">
        <is>
          <t>Uravakonda</t>
        </is>
      </c>
      <c r="B107" s="229" t="n"/>
      <c r="C107" s="229" t="n"/>
      <c r="D107" s="229" t="n"/>
      <c r="E107" s="229" t="n"/>
      <c r="F107" s="229" t="n"/>
      <c r="G107" s="2" t="n"/>
      <c r="H107" s="2" t="n"/>
      <c r="I107" s="3" t="n"/>
      <c r="J107" s="1" t="n"/>
      <c r="K107" s="1" t="n"/>
      <c r="L107" s="1" t="n"/>
      <c r="M107" s="1" t="n"/>
      <c r="N107" s="1" t="n"/>
      <c r="O107" s="1" t="n"/>
      <c r="P107" s="1" t="n"/>
      <c r="Q107" s="1" t="n"/>
      <c r="R107" s="1" t="n"/>
      <c r="S107" s="1" t="n"/>
      <c r="T107" s="1" t="n"/>
      <c r="U107" s="1" t="n"/>
      <c r="V107" s="1" t="n"/>
      <c r="W107" s="1" t="n"/>
      <c r="X107" s="1" t="n"/>
      <c r="Y107" s="1" t="n"/>
      <c r="Z107" s="1" t="n"/>
      <c r="AA107" s="1" t="n"/>
    </row>
    <row customHeight="1" ht="21" r="108" s="277">
      <c r="A108" s="229" t="inlineStr">
        <is>
          <t>Tallaricheruvu</t>
        </is>
      </c>
      <c r="B108" s="229" t="n"/>
      <c r="C108" s="229" t="n"/>
      <c r="D108" s="229" t="n"/>
      <c r="E108" s="229" t="n"/>
      <c r="F108" s="229" t="n"/>
      <c r="G108" s="2" t="n"/>
      <c r="H108" s="2" t="n"/>
      <c r="I108" s="3" t="n"/>
      <c r="J108" s="1" t="n"/>
      <c r="K108" s="1" t="n"/>
      <c r="L108" s="1" t="n"/>
      <c r="M108" s="1" t="n"/>
      <c r="N108" s="1" t="n"/>
      <c r="O108" s="1" t="n"/>
      <c r="P108" s="1" t="n"/>
      <c r="Q108" s="1" t="n"/>
      <c r="R108" s="1" t="n"/>
      <c r="S108" s="1" t="n"/>
      <c r="T108" s="1" t="n"/>
      <c r="U108" s="1" t="n"/>
      <c r="V108" s="1" t="n"/>
      <c r="W108" s="1" t="n"/>
      <c r="X108" s="1" t="n"/>
      <c r="Y108" s="1" t="n"/>
      <c r="Z108" s="1" t="n"/>
      <c r="AA108" s="1" t="n"/>
    </row>
    <row customHeight="1" ht="21" r="109" s="277">
      <c r="A109" s="229" t="inlineStr">
        <is>
          <t>Jamalmadgu</t>
        </is>
      </c>
      <c r="B109" s="229" t="n"/>
      <c r="C109" s="229" t="n"/>
      <c r="D109" s="229" t="n"/>
      <c r="E109" s="229" t="n"/>
      <c r="F109" s="229" t="n"/>
      <c r="G109" s="2" t="n"/>
      <c r="H109" s="2" t="n"/>
      <c r="I109" s="3" t="n"/>
      <c r="J109" s="1" t="n"/>
      <c r="K109" s="1" t="n"/>
      <c r="L109" s="1" t="n"/>
      <c r="M109" s="1" t="n"/>
      <c r="N109" s="1" t="n"/>
      <c r="O109" s="1" t="n"/>
      <c r="P109" s="1" t="n"/>
      <c r="Q109" s="1" t="n"/>
      <c r="R109" s="1" t="n"/>
      <c r="S109" s="1" t="n"/>
      <c r="T109" s="1" t="n"/>
      <c r="U109" s="1" t="n"/>
      <c r="V109" s="1" t="n"/>
      <c r="W109" s="1" t="n"/>
      <c r="X109" s="1" t="n"/>
      <c r="Y109" s="1" t="n"/>
      <c r="Z109" s="1" t="n"/>
      <c r="AA109" s="1" t="n"/>
    </row>
    <row customHeight="1" ht="21" r="110" s="277">
      <c r="A110" s="229" t="n"/>
      <c r="B110" s="229" t="n"/>
      <c r="C110" s="229" t="n"/>
      <c r="D110" s="229" t="n"/>
      <c r="E110" s="229" t="n"/>
      <c r="F110" s="229" t="n"/>
      <c r="G110" s="2" t="n"/>
      <c r="H110" s="2" t="n"/>
      <c r="I110" s="3" t="n"/>
      <c r="J110" s="1" t="n"/>
      <c r="K110" s="1" t="n"/>
      <c r="L110" s="1" t="n"/>
      <c r="M110" s="1" t="n"/>
      <c r="N110" s="1" t="n"/>
      <c r="O110" s="1" t="n"/>
      <c r="P110" s="1" t="n"/>
      <c r="Q110" s="1" t="n"/>
      <c r="R110" s="1" t="n"/>
      <c r="S110" s="1" t="n"/>
      <c r="T110" s="1" t="n"/>
      <c r="U110" s="1" t="n"/>
      <c r="V110" s="1" t="n"/>
      <c r="W110" s="1" t="n"/>
      <c r="X110" s="1" t="n"/>
      <c r="Y110" s="1" t="n"/>
      <c r="Z110" s="1" t="n"/>
      <c r="AA110" s="1" t="n"/>
    </row>
    <row customHeight="1" ht="21" r="111" s="277">
      <c r="A111" s="229" t="n"/>
      <c r="B111" s="229" t="n"/>
      <c r="C111" s="229" t="n"/>
      <c r="D111" s="229" t="n"/>
      <c r="E111" s="229" t="n"/>
      <c r="F111" s="229" t="n"/>
      <c r="G111" s="2" t="n"/>
      <c r="H111" s="2" t="n"/>
      <c r="I111" s="3" t="n"/>
      <c r="J111" s="1" t="n"/>
      <c r="K111" s="1" t="n"/>
      <c r="L111" s="1" t="n"/>
      <c r="M111" s="1" t="n"/>
      <c r="N111" s="1" t="n"/>
      <c r="O111" s="1" t="n"/>
      <c r="P111" s="1" t="n"/>
      <c r="Q111" s="1" t="n"/>
      <c r="R111" s="1" t="n"/>
      <c r="S111" s="1" t="n"/>
      <c r="T111" s="1" t="n"/>
      <c r="U111" s="1" t="n"/>
      <c r="V111" s="1" t="n"/>
      <c r="W111" s="1" t="n"/>
      <c r="X111" s="1" t="n"/>
      <c r="Y111" s="1" t="n"/>
      <c r="Z111" s="1" t="n"/>
      <c r="AA111" s="1" t="n"/>
    </row>
    <row customHeight="1" ht="21" r="112" s="277">
      <c r="A112" s="229" t="n"/>
      <c r="B112" s="229" t="n"/>
      <c r="C112" s="229" t="n"/>
      <c r="D112" s="229" t="n"/>
      <c r="E112" s="2" t="n"/>
      <c r="F112" s="3" t="n"/>
      <c r="G112" s="3" t="n"/>
      <c r="H112" s="3" t="n"/>
      <c r="I112" s="3" t="n"/>
      <c r="J112" s="1" t="n"/>
      <c r="K112" s="1" t="n"/>
      <c r="L112" s="1" t="n"/>
      <c r="M112" s="1" t="n"/>
      <c r="N112" s="1" t="n"/>
      <c r="O112" s="1" t="n"/>
      <c r="P112" s="1" t="n"/>
      <c r="Q112" s="1" t="n"/>
      <c r="R112" s="1" t="n"/>
      <c r="S112" s="1" t="n"/>
      <c r="T112" s="1" t="n"/>
      <c r="U112" s="1" t="n"/>
      <c r="V112" s="1" t="n"/>
      <c r="W112" s="1" t="n"/>
      <c r="X112" s="1" t="n"/>
      <c r="Y112" s="1" t="n"/>
      <c r="Z112" s="1" t="n"/>
      <c r="AA112" s="1" t="n"/>
    </row>
    <row customHeight="1" ht="21" r="113" s="277">
      <c r="A113" s="229" t="n"/>
      <c r="B113" s="229" t="n"/>
      <c r="C113" s="229" t="n"/>
      <c r="D113" s="229" t="n"/>
      <c r="E113" s="229" t="n"/>
      <c r="F113" s="229" t="n"/>
      <c r="G113" s="2" t="n"/>
      <c r="H113" s="2" t="n"/>
      <c r="I113" s="3" t="n"/>
      <c r="J113" s="1" t="n"/>
      <c r="K113" s="1" t="n"/>
      <c r="L113" s="1" t="n"/>
      <c r="M113" s="1" t="n"/>
      <c r="N113" s="1" t="n"/>
      <c r="O113" s="1" t="n"/>
      <c r="P113" s="1" t="n"/>
      <c r="Q113" s="1" t="n"/>
      <c r="R113" s="1" t="n"/>
      <c r="S113" s="1" t="n"/>
      <c r="T113" s="1" t="n"/>
      <c r="U113" s="1" t="n"/>
      <c r="V113" s="1" t="n"/>
      <c r="W113" s="1" t="n"/>
      <c r="X113" s="1" t="n"/>
      <c r="Y113" s="1" t="n"/>
      <c r="Z113" s="1" t="n"/>
      <c r="AA113" s="1" t="n"/>
    </row>
    <row customHeight="1" ht="21" r="114" s="277">
      <c r="A114" s="229" t="inlineStr">
        <is>
          <t xml:space="preserve">8. SCADA Availability </t>
        </is>
      </c>
      <c r="B114" s="230" t="n"/>
      <c r="C114" s="228" t="n"/>
      <c r="D114" s="229" t="n"/>
      <c r="E114" s="229" t="n"/>
      <c r="F114" s="229" t="n"/>
      <c r="G114" s="2" t="n"/>
      <c r="H114" s="2" t="n"/>
      <c r="I114" s="3" t="n"/>
      <c r="J114" s="1" t="n"/>
      <c r="K114" s="1" t="n"/>
      <c r="L114" s="1" t="n"/>
      <c r="M114" s="1" t="n"/>
      <c r="N114" s="1" t="n"/>
      <c r="O114" s="1" t="n"/>
      <c r="P114" s="1" t="n"/>
      <c r="Q114" s="1" t="n"/>
      <c r="R114" s="1" t="n"/>
      <c r="S114" s="1" t="n"/>
      <c r="T114" s="1" t="n"/>
      <c r="U114" s="1" t="n"/>
      <c r="V114" s="1" t="n"/>
      <c r="W114" s="1" t="n"/>
      <c r="X114" s="1" t="n"/>
      <c r="Y114" s="1" t="n"/>
      <c r="Z114" s="1" t="n"/>
      <c r="AA114" s="1" t="n"/>
    </row>
    <row customHeight="1" ht="21" r="115" s="277">
      <c r="A115" s="224" t="inlineStr">
        <is>
          <t xml:space="preserve">ISTS / State_Generating Station </t>
        </is>
      </c>
      <c r="B115" s="228" t="n"/>
      <c r="C115" s="229" t="inlineStr">
        <is>
          <t>% SCADA Availability</t>
        </is>
      </c>
      <c r="D115" s="229" t="inlineStr">
        <is>
          <t>Outage Duration(hrs)</t>
        </is>
      </c>
      <c r="E115" s="2" t="n"/>
      <c r="F115" s="2" t="n"/>
      <c r="G115" s="3" t="n"/>
      <c r="H115" s="3" t="n"/>
      <c r="I115" s="3" t="n"/>
      <c r="J115" s="1" t="n"/>
      <c r="K115" s="1" t="n"/>
      <c r="L115" s="1" t="n"/>
      <c r="M115" s="1" t="n"/>
      <c r="N115" s="1" t="n"/>
      <c r="O115" s="1" t="n"/>
      <c r="P115" s="1" t="n"/>
      <c r="Q115" s="1" t="n"/>
      <c r="R115" s="1" t="n"/>
      <c r="S115" s="1" t="n"/>
      <c r="T115" s="1" t="n"/>
      <c r="U115" s="1" t="n"/>
      <c r="V115" s="1" t="n"/>
      <c r="W115" s="1" t="n"/>
      <c r="X115" s="1" t="n"/>
      <c r="Y115" s="1" t="n"/>
      <c r="Z115" s="1" t="n"/>
      <c r="AA115" s="1" t="n"/>
    </row>
    <row customHeight="1" ht="21" r="116" s="277">
      <c r="A116" s="229" t="inlineStr">
        <is>
          <t>Tuticorn GIS</t>
        </is>
      </c>
      <c r="B116" s="229" t="n"/>
      <c r="C116" s="229" t="n"/>
      <c r="D116" s="229" t="n"/>
      <c r="E116" s="229" t="n"/>
      <c r="F116" s="229" t="n"/>
      <c r="G116" s="2" t="n"/>
      <c r="H116" s="2" t="n"/>
      <c r="I116" s="3" t="n"/>
      <c r="J116" s="1" t="n"/>
      <c r="K116" s="1" t="n"/>
      <c r="L116" s="1" t="n"/>
      <c r="M116" s="1" t="n"/>
      <c r="N116" s="1" t="n"/>
      <c r="O116" s="1" t="n"/>
      <c r="P116" s="1" t="n"/>
      <c r="Q116" s="1" t="n"/>
      <c r="R116" s="1" t="n"/>
      <c r="S116" s="1" t="n"/>
      <c r="T116" s="1" t="n"/>
      <c r="U116" s="1" t="n"/>
      <c r="V116" s="1" t="n"/>
      <c r="W116" s="1" t="n"/>
      <c r="X116" s="1" t="n"/>
      <c r="Y116" s="1" t="n"/>
      <c r="Z116" s="1" t="n"/>
      <c r="AA116" s="1" t="n"/>
    </row>
    <row customHeight="1" ht="21" r="117" s="277">
      <c r="A117" s="229" t="inlineStr">
        <is>
          <t>NPKunta PS</t>
        </is>
      </c>
      <c r="B117" s="229" t="n"/>
      <c r="C117" s="229" t="n"/>
      <c r="D117" s="229" t="n"/>
      <c r="E117" s="229" t="n"/>
      <c r="F117" s="229" t="n"/>
      <c r="G117" s="2" t="n"/>
      <c r="H117" s="2" t="n"/>
      <c r="I117" s="3" t="n"/>
      <c r="J117" s="1" t="n"/>
      <c r="K117" s="1" t="n"/>
      <c r="L117" s="1" t="n"/>
      <c r="M117" s="1" t="n"/>
      <c r="N117" s="1" t="n"/>
      <c r="O117" s="1" t="n"/>
      <c r="P117" s="1" t="n"/>
      <c r="Q117" s="1" t="n"/>
      <c r="R117" s="1" t="n"/>
      <c r="S117" s="1" t="n"/>
      <c r="T117" s="1" t="n"/>
      <c r="U117" s="1" t="n"/>
      <c r="V117" s="1" t="n"/>
      <c r="W117" s="1" t="n"/>
      <c r="X117" s="1" t="n"/>
      <c r="Y117" s="1" t="n"/>
      <c r="Z117" s="1" t="n"/>
      <c r="AA117" s="1" t="n"/>
    </row>
    <row customHeight="1" ht="21" r="118" s="277">
      <c r="A118" s="229" t="inlineStr">
        <is>
          <t>Pavagada PS</t>
        </is>
      </c>
      <c r="B118" s="229" t="n"/>
      <c r="C118" s="229" t="n"/>
      <c r="D118" s="229" t="n"/>
      <c r="E118" s="229" t="n"/>
      <c r="F118" s="229" t="n"/>
      <c r="G118" s="2" t="n"/>
      <c r="H118" s="2" t="n"/>
      <c r="I118" s="3" t="n"/>
      <c r="J118" s="1" t="n"/>
      <c r="K118" s="1" t="n"/>
      <c r="L118" s="1" t="n"/>
      <c r="M118" s="1" t="n"/>
      <c r="N118" s="1" t="n"/>
      <c r="O118" s="1" t="n"/>
      <c r="P118" s="1" t="n"/>
      <c r="Q118" s="1" t="n"/>
      <c r="R118" s="1" t="n"/>
      <c r="S118" s="1" t="n"/>
      <c r="T118" s="1" t="n"/>
      <c r="U118" s="1" t="n"/>
      <c r="V118" s="1" t="n"/>
      <c r="W118" s="1" t="n"/>
      <c r="X118" s="1" t="n"/>
      <c r="Y118" s="1" t="n"/>
      <c r="Z118" s="1" t="n"/>
      <c r="AA118" s="1" t="n"/>
    </row>
    <row customHeight="1" ht="21" r="119" s="277">
      <c r="A119" s="229" t="inlineStr">
        <is>
          <t>Kayathar</t>
        </is>
      </c>
      <c r="B119" s="229" t="n"/>
      <c r="C119" s="229" t="n"/>
      <c r="D119" s="229" t="n"/>
      <c r="E119" s="229" t="n"/>
      <c r="F119" s="229" t="n"/>
      <c r="G119" s="2" t="n"/>
      <c r="H119" s="2" t="n"/>
      <c r="I119" s="3" t="n"/>
      <c r="J119" s="1" t="n"/>
      <c r="K119" s="1" t="n"/>
      <c r="L119" s="1" t="n"/>
      <c r="M119" s="1" t="n"/>
      <c r="N119" s="1" t="n"/>
      <c r="O119" s="1" t="n"/>
      <c r="P119" s="1" t="n"/>
      <c r="Q119" s="1" t="n"/>
      <c r="R119" s="1" t="n"/>
      <c r="S119" s="1" t="n"/>
      <c r="T119" s="1" t="n"/>
      <c r="U119" s="1" t="n"/>
      <c r="V119" s="1" t="n"/>
      <c r="W119" s="1" t="n"/>
      <c r="X119" s="1" t="n"/>
      <c r="Y119" s="1" t="n"/>
      <c r="Z119" s="1" t="n"/>
      <c r="AA119" s="1" t="n"/>
    </row>
    <row customHeight="1" ht="21" r="120" s="277">
      <c r="A120" s="229" t="inlineStr">
        <is>
          <t>Kamuthi</t>
        </is>
      </c>
      <c r="B120" s="229" t="n"/>
      <c r="C120" s="229" t="n"/>
      <c r="D120" s="229" t="n"/>
      <c r="E120" s="229" t="n"/>
      <c r="F120" s="229" t="n"/>
      <c r="G120" s="2" t="n"/>
      <c r="H120" s="2" t="n"/>
      <c r="I120" s="3" t="n"/>
      <c r="J120" s="1" t="n"/>
      <c r="K120" s="1" t="n"/>
      <c r="L120" s="1" t="n"/>
      <c r="M120" s="1" t="n"/>
      <c r="N120" s="1" t="n"/>
      <c r="O120" s="1" t="n"/>
      <c r="P120" s="1" t="n"/>
      <c r="Q120" s="1" t="n"/>
      <c r="R120" s="1" t="n"/>
      <c r="S120" s="1" t="n"/>
      <c r="T120" s="1" t="n"/>
      <c r="U120" s="1" t="n"/>
      <c r="V120" s="1" t="n"/>
      <c r="W120" s="1" t="n"/>
      <c r="X120" s="1" t="n"/>
      <c r="Y120" s="1" t="n"/>
      <c r="Z120" s="1" t="n"/>
      <c r="AA120" s="1" t="n"/>
    </row>
    <row customHeight="1" ht="21" r="121" s="277">
      <c r="A121" s="229" t="inlineStr">
        <is>
          <t>Kanarpathy</t>
        </is>
      </c>
      <c r="B121" s="229" t="n"/>
      <c r="C121" s="229" t="n"/>
      <c r="D121" s="229" t="n"/>
      <c r="E121" s="229" t="n"/>
      <c r="F121" s="229" t="n"/>
      <c r="G121" s="2" t="n"/>
      <c r="H121" s="2" t="n"/>
      <c r="I121" s="3" t="n"/>
      <c r="J121" s="1" t="n"/>
      <c r="K121" s="1" t="n"/>
      <c r="L121" s="1" t="n"/>
      <c r="M121" s="1" t="n"/>
      <c r="N121" s="1" t="n"/>
      <c r="O121" s="1" t="n"/>
      <c r="P121" s="1" t="n"/>
      <c r="Q121" s="1" t="n"/>
      <c r="R121" s="1" t="n"/>
      <c r="S121" s="1" t="n"/>
      <c r="T121" s="1" t="n"/>
      <c r="U121" s="1" t="n"/>
      <c r="V121" s="1" t="n"/>
      <c r="W121" s="1" t="n"/>
      <c r="X121" s="1" t="n"/>
      <c r="Y121" s="1" t="n"/>
      <c r="Z121" s="1" t="n"/>
      <c r="AA121" s="1" t="n"/>
    </row>
    <row customHeight="1" ht="21" r="122" s="277">
      <c r="A122" s="229" t="inlineStr">
        <is>
          <t>Tirunelvelli</t>
        </is>
      </c>
      <c r="B122" s="229" t="n"/>
      <c r="C122" s="229" t="n"/>
      <c r="D122" s="229" t="n"/>
      <c r="E122" s="229" t="n"/>
      <c r="F122" s="229" t="n"/>
      <c r="G122" s="2" t="n"/>
      <c r="H122" s="2" t="n"/>
      <c r="I122" s="3" t="n"/>
      <c r="J122" s="1" t="n"/>
      <c r="K122" s="1" t="n"/>
      <c r="L122" s="1" t="n"/>
      <c r="M122" s="1" t="n"/>
      <c r="N122" s="1" t="n"/>
      <c r="O122" s="1" t="n"/>
      <c r="P122" s="1" t="n"/>
      <c r="Q122" s="1" t="n"/>
      <c r="R122" s="1" t="n"/>
      <c r="S122" s="1" t="n"/>
      <c r="T122" s="1" t="n"/>
      <c r="U122" s="1" t="n"/>
      <c r="V122" s="1" t="n"/>
      <c r="W122" s="1" t="n"/>
      <c r="X122" s="1" t="n"/>
      <c r="Y122" s="1" t="n"/>
      <c r="Z122" s="1" t="n"/>
      <c r="AA122" s="1" t="n"/>
    </row>
    <row customHeight="1" ht="21" r="123" s="277">
      <c r="A123" s="229" t="inlineStr">
        <is>
          <t>Ghani</t>
        </is>
      </c>
      <c r="B123" s="229" t="n"/>
      <c r="C123" s="229" t="n"/>
      <c r="D123" s="229" t="n"/>
      <c r="E123" s="229" t="n"/>
      <c r="F123" s="229" t="n"/>
      <c r="G123" s="2" t="n"/>
      <c r="H123" s="2" t="n"/>
      <c r="I123" s="3" t="n"/>
      <c r="J123" s="1" t="n"/>
      <c r="K123" s="1" t="n"/>
      <c r="L123" s="1" t="n"/>
      <c r="M123" s="1" t="n"/>
      <c r="N123" s="1" t="n"/>
      <c r="O123" s="1" t="n"/>
      <c r="P123" s="1" t="n"/>
      <c r="Q123" s="1" t="n"/>
      <c r="R123" s="1" t="n"/>
      <c r="S123" s="1" t="n"/>
      <c r="T123" s="1" t="n"/>
      <c r="U123" s="1" t="n"/>
      <c r="V123" s="1" t="n"/>
      <c r="W123" s="1" t="n"/>
      <c r="X123" s="1" t="n"/>
      <c r="Y123" s="1" t="n"/>
      <c r="Z123" s="1" t="n"/>
      <c r="AA123" s="1" t="n"/>
    </row>
    <row customHeight="1" ht="21" r="124" s="277">
      <c r="A124" s="229" t="inlineStr">
        <is>
          <t>Uravakonda</t>
        </is>
      </c>
      <c r="B124" s="229" t="n"/>
      <c r="C124" s="229" t="n"/>
      <c r="D124" s="229" t="n"/>
      <c r="E124" s="229" t="n"/>
      <c r="F124" s="229" t="n"/>
      <c r="G124" s="2" t="n"/>
      <c r="H124" s="2" t="n"/>
      <c r="I124" s="3" t="n"/>
      <c r="J124" s="1" t="n"/>
      <c r="K124" s="1" t="n"/>
      <c r="L124" s="1" t="n"/>
      <c r="M124" s="1" t="n"/>
      <c r="N124" s="1" t="n"/>
      <c r="O124" s="1" t="n"/>
      <c r="P124" s="1" t="n"/>
      <c r="Q124" s="1" t="n"/>
      <c r="R124" s="1" t="n"/>
      <c r="S124" s="1" t="n"/>
      <c r="T124" s="1" t="n"/>
      <c r="U124" s="1" t="n"/>
      <c r="V124" s="1" t="n"/>
      <c r="W124" s="1" t="n"/>
      <c r="X124" s="1" t="n"/>
      <c r="Y124" s="1" t="n"/>
      <c r="Z124" s="1" t="n"/>
      <c r="AA124" s="1" t="n"/>
    </row>
    <row customHeight="1" ht="21" r="125" s="277">
      <c r="A125" s="229" t="inlineStr">
        <is>
          <t>Tallaricheruvu</t>
        </is>
      </c>
      <c r="B125" s="229" t="n"/>
      <c r="C125" s="229" t="n"/>
      <c r="D125" s="229" t="n"/>
      <c r="E125" s="229" t="n"/>
      <c r="F125" s="229" t="n"/>
      <c r="G125" s="2" t="n"/>
      <c r="H125" s="2" t="n"/>
      <c r="I125" s="3" t="n"/>
      <c r="J125" s="1" t="n"/>
      <c r="K125" s="1" t="n"/>
      <c r="L125" s="1" t="n"/>
      <c r="M125" s="1" t="n"/>
      <c r="N125" s="1" t="n"/>
      <c r="O125" s="1" t="n"/>
      <c r="P125" s="1" t="n"/>
      <c r="Q125" s="1" t="n"/>
      <c r="R125" s="1" t="n"/>
      <c r="S125" s="1" t="n"/>
      <c r="T125" s="1" t="n"/>
      <c r="U125" s="1" t="n"/>
      <c r="V125" s="1" t="n"/>
      <c r="W125" s="1" t="n"/>
      <c r="X125" s="1" t="n"/>
      <c r="Y125" s="1" t="n"/>
      <c r="Z125" s="1" t="n"/>
      <c r="AA125" s="1" t="n"/>
    </row>
    <row customHeight="1" ht="21" r="126" s="277">
      <c r="A126" s="229" t="inlineStr">
        <is>
          <t>Jamalmadgu</t>
        </is>
      </c>
      <c r="B126" s="229" t="n"/>
      <c r="C126" s="229" t="n"/>
      <c r="D126" s="229" t="n"/>
      <c r="E126" s="229" t="n"/>
      <c r="F126" s="229" t="n"/>
      <c r="G126" s="2" t="n"/>
      <c r="H126" s="2" t="n"/>
      <c r="I126" s="3" t="n"/>
      <c r="J126" s="1" t="n"/>
      <c r="K126" s="1" t="n"/>
      <c r="L126" s="1" t="n"/>
      <c r="M126" s="1" t="n"/>
      <c r="N126" s="1" t="n"/>
      <c r="O126" s="1" t="n"/>
      <c r="P126" s="1" t="n"/>
      <c r="Q126" s="1" t="n"/>
      <c r="R126" s="1" t="n"/>
      <c r="S126" s="1" t="n"/>
      <c r="T126" s="1" t="n"/>
      <c r="U126" s="1" t="n"/>
      <c r="V126" s="1" t="n"/>
      <c r="W126" s="1" t="n"/>
      <c r="X126" s="1" t="n"/>
      <c r="Y126" s="1" t="n"/>
      <c r="Z126" s="1" t="n"/>
      <c r="AA126" s="1" t="n"/>
    </row>
    <row customHeight="1" ht="21" r="127" s="277">
      <c r="A127" s="229" t="n"/>
      <c r="B127" s="229" t="n"/>
      <c r="C127" s="229" t="n"/>
      <c r="D127" s="229" t="n"/>
      <c r="E127" s="229" t="n"/>
      <c r="F127" s="229" t="n"/>
      <c r="G127" s="2" t="n"/>
      <c r="H127" s="2" t="n"/>
      <c r="I127" s="3" t="n"/>
      <c r="J127" s="1" t="n"/>
      <c r="K127" s="1" t="n"/>
      <c r="L127" s="1" t="n"/>
      <c r="M127" s="1" t="n"/>
      <c r="N127" s="1" t="n"/>
      <c r="O127" s="1" t="n"/>
      <c r="P127" s="1" t="n"/>
      <c r="Q127" s="1" t="n"/>
      <c r="R127" s="1" t="n"/>
      <c r="S127" s="1" t="n"/>
      <c r="T127" s="1" t="n"/>
      <c r="U127" s="1" t="n"/>
      <c r="V127" s="1" t="n"/>
      <c r="W127" s="1" t="n"/>
      <c r="X127" s="1" t="n"/>
      <c r="Y127" s="1" t="n"/>
      <c r="Z127" s="1" t="n"/>
      <c r="AA127" s="1" t="n"/>
    </row>
    <row customHeight="1" ht="21" r="128" s="277">
      <c r="A128" s="229" t="n"/>
      <c r="B128" s="229" t="n"/>
      <c r="C128" s="229" t="n"/>
      <c r="D128" s="229" t="n"/>
      <c r="E128" s="229" t="n"/>
      <c r="F128" s="229" t="n"/>
      <c r="G128" s="2" t="n"/>
      <c r="H128" s="2" t="n"/>
      <c r="I128" s="3" t="n"/>
      <c r="J128" s="1" t="n"/>
      <c r="K128" s="1" t="n"/>
      <c r="L128" s="1" t="n"/>
      <c r="M128" s="1" t="n"/>
      <c r="N128" s="1" t="n"/>
      <c r="O128" s="1" t="n"/>
      <c r="P128" s="1" t="n"/>
      <c r="Q128" s="1" t="n"/>
      <c r="R128" s="1" t="n"/>
      <c r="S128" s="1" t="n"/>
      <c r="T128" s="1" t="n"/>
      <c r="U128" s="1" t="n"/>
      <c r="V128" s="1" t="n"/>
      <c r="W128" s="1" t="n"/>
      <c r="X128" s="1" t="n"/>
      <c r="Y128" s="1" t="n"/>
      <c r="Z128" s="1" t="n"/>
      <c r="AA128" s="1" t="n"/>
    </row>
    <row customHeight="1" ht="21" r="129" s="277">
      <c r="A129" s="229" t="n"/>
      <c r="B129" s="229" t="n"/>
      <c r="C129" s="229" t="n"/>
      <c r="D129" s="229" t="n"/>
      <c r="E129" s="229" t="n"/>
      <c r="F129" s="229" t="n"/>
      <c r="G129" s="2" t="n"/>
      <c r="H129" s="2" t="n"/>
      <c r="I129" s="3" t="n"/>
      <c r="J129" s="1" t="n"/>
      <c r="K129" s="1" t="n"/>
      <c r="L129" s="1" t="n"/>
      <c r="M129" s="1" t="n"/>
      <c r="N129" s="1" t="n"/>
      <c r="O129" s="1" t="n"/>
      <c r="P129" s="1" t="n"/>
      <c r="Q129" s="1" t="n"/>
      <c r="R129" s="1" t="n"/>
      <c r="S129" s="1" t="n"/>
      <c r="T129" s="1" t="n"/>
      <c r="U129" s="1" t="n"/>
      <c r="V129" s="1" t="n"/>
      <c r="W129" s="1" t="n"/>
      <c r="X129" s="1" t="n"/>
      <c r="Y129" s="1" t="n"/>
      <c r="Z129" s="1" t="n"/>
      <c r="AA129" s="1" t="n"/>
    </row>
    <row customHeight="1" ht="48" r="130" s="277">
      <c r="A130" s="229" t="inlineStr">
        <is>
          <t>8.Availability of Voice communication 
( Only Not working would be reported)</t>
        </is>
      </c>
      <c r="B130" s="230" t="n"/>
      <c r="C130" s="230" t="n"/>
      <c r="D130" s="228" t="n"/>
      <c r="E130" s="229" t="n"/>
      <c r="F130" s="229" t="n"/>
      <c r="G130" s="2" t="n"/>
      <c r="H130" s="2" t="n"/>
      <c r="I130" s="3" t="n"/>
      <c r="J130" s="1" t="n"/>
      <c r="K130" s="1" t="n"/>
      <c r="L130" s="1" t="n"/>
      <c r="M130" s="1" t="n"/>
      <c r="N130" s="1" t="n"/>
      <c r="O130" s="1" t="n"/>
      <c r="P130" s="1" t="n"/>
      <c r="Q130" s="1" t="n"/>
      <c r="R130" s="1" t="n"/>
      <c r="S130" s="1" t="n"/>
      <c r="T130" s="1" t="n"/>
      <c r="U130" s="1" t="n"/>
      <c r="V130" s="1" t="n"/>
      <c r="W130" s="1" t="n"/>
      <c r="X130" s="1" t="n"/>
      <c r="Y130" s="1" t="n"/>
      <c r="Z130" s="1" t="n"/>
      <c r="AA130" s="1" t="n"/>
    </row>
    <row customHeight="1" ht="21" r="131" s="277">
      <c r="A131" s="224" t="inlineStr">
        <is>
          <t>Name of ISTS_Generating Station</t>
        </is>
      </c>
      <c r="B131" s="228" t="n"/>
      <c r="C131" s="229" t="inlineStr">
        <is>
          <t>Status of Voice Communication(Working/Not Working)</t>
        </is>
      </c>
      <c r="D131" s="229" t="inlineStr">
        <is>
          <t>Reason if status is 'Not Working'</t>
        </is>
      </c>
      <c r="E131" s="2" t="n"/>
      <c r="F131" s="2" t="n"/>
      <c r="G131" s="3" t="n"/>
      <c r="H131" s="3" t="n"/>
      <c r="I131" s="3" t="n"/>
      <c r="J131" s="1" t="n"/>
      <c r="K131" s="1" t="n"/>
      <c r="L131" s="1" t="n"/>
      <c r="M131" s="1" t="n"/>
      <c r="N131" s="1" t="n"/>
      <c r="O131" s="1" t="n"/>
      <c r="P131" s="1" t="n"/>
      <c r="Q131" s="1" t="n"/>
      <c r="R131" s="1" t="n"/>
      <c r="S131" s="1" t="n"/>
      <c r="T131" s="1" t="n"/>
      <c r="U131" s="1" t="n"/>
      <c r="V131" s="1" t="n"/>
      <c r="W131" s="1" t="n"/>
      <c r="X131" s="1" t="n"/>
      <c r="Y131" s="1" t="n"/>
      <c r="Z131" s="1" t="n"/>
      <c r="AA131" s="1" t="n"/>
    </row>
    <row customHeight="1" ht="21" r="132" s="277">
      <c r="A132" s="224" t="n"/>
      <c r="B132" s="228" t="n"/>
      <c r="C132" s="229" t="n"/>
      <c r="D132" s="229" t="n"/>
      <c r="E132" s="2" t="n"/>
      <c r="F132" s="2" t="n"/>
      <c r="G132" s="3" t="n"/>
      <c r="H132" s="3" t="n"/>
      <c r="I132" s="3" t="n"/>
      <c r="J132" s="1" t="n"/>
      <c r="K132" s="1" t="n"/>
      <c r="L132" s="1" t="n"/>
      <c r="M132" s="1" t="n"/>
      <c r="N132" s="1" t="n"/>
      <c r="O132" s="1" t="n"/>
      <c r="P132" s="1" t="n"/>
      <c r="Q132" s="1" t="n"/>
      <c r="R132" s="1" t="n"/>
      <c r="S132" s="1" t="n"/>
      <c r="T132" s="1" t="n"/>
      <c r="U132" s="1" t="n"/>
      <c r="V132" s="1" t="n"/>
      <c r="W132" s="1" t="n"/>
      <c r="X132" s="1" t="n"/>
      <c r="Y132" s="1" t="n"/>
      <c r="Z132" s="1" t="n"/>
      <c r="AA132" s="1" t="n"/>
    </row>
    <row customHeight="1" ht="21" r="133" s="277">
      <c r="A133" s="224" t="n"/>
      <c r="B133" s="228" t="n"/>
      <c r="C133" s="229" t="n"/>
      <c r="D133" s="229" t="n"/>
      <c r="E133" s="2" t="n"/>
      <c r="F133" s="2" t="n"/>
      <c r="G133" s="3" t="n"/>
      <c r="H133" s="3" t="n"/>
      <c r="I133" s="3" t="n"/>
      <c r="J133" s="1" t="n"/>
      <c r="K133" s="1" t="n"/>
      <c r="L133" s="1" t="n"/>
      <c r="M133" s="1" t="n"/>
      <c r="N133" s="1" t="n"/>
      <c r="O133" s="1" t="n"/>
      <c r="P133" s="1" t="n"/>
      <c r="Q133" s="1" t="n"/>
      <c r="R133" s="1" t="n"/>
      <c r="S133" s="1" t="n"/>
      <c r="T133" s="1" t="n"/>
      <c r="U133" s="1" t="n"/>
      <c r="V133" s="1" t="n"/>
      <c r="W133" s="1" t="n"/>
      <c r="X133" s="1" t="n"/>
      <c r="Y133" s="1" t="n"/>
      <c r="Z133" s="1" t="n"/>
      <c r="AA133" s="1" t="n"/>
    </row>
    <row customHeight="1" ht="21" r="134" s="277">
      <c r="A134" s="224" t="n"/>
      <c r="B134" s="228" t="n"/>
      <c r="C134" s="229" t="n"/>
      <c r="D134" s="229" t="n"/>
      <c r="E134" s="2" t="n"/>
      <c r="F134" s="2" t="n"/>
      <c r="G134" s="3" t="n"/>
      <c r="H134" s="3" t="n"/>
      <c r="I134" s="3" t="n"/>
      <c r="J134" s="1" t="n"/>
      <c r="K134" s="1" t="n"/>
      <c r="L134" s="1" t="n"/>
      <c r="M134" s="1" t="n"/>
      <c r="N134" s="1" t="n"/>
      <c r="O134" s="1" t="n"/>
      <c r="P134" s="1" t="n"/>
      <c r="Q134" s="1" t="n"/>
      <c r="R134" s="1" t="n"/>
      <c r="S134" s="1" t="n"/>
      <c r="T134" s="1" t="n"/>
      <c r="U134" s="1" t="n"/>
      <c r="V134" s="1" t="n"/>
      <c r="W134" s="1" t="n"/>
      <c r="X134" s="1" t="n"/>
      <c r="Y134" s="1" t="n"/>
      <c r="Z134" s="1" t="n"/>
      <c r="AA134" s="1" t="n"/>
    </row>
    <row customHeight="1" ht="21" r="135" s="277">
      <c r="A135" s="229" t="n"/>
      <c r="B135" s="229" t="n"/>
      <c r="C135" s="229" t="n"/>
      <c r="D135" s="229" t="n"/>
      <c r="E135" s="2" t="n"/>
      <c r="F135" s="2" t="n"/>
      <c r="G135" s="3" t="n"/>
      <c r="H135" s="3" t="n"/>
      <c r="I135" s="3" t="n"/>
      <c r="J135" s="1" t="n"/>
      <c r="K135" s="1" t="n"/>
      <c r="L135" s="1" t="n"/>
      <c r="M135" s="1" t="n"/>
      <c r="N135" s="1" t="n"/>
      <c r="O135" s="1" t="n"/>
      <c r="P135" s="1" t="n"/>
      <c r="Q135" s="1" t="n"/>
      <c r="R135" s="1" t="n"/>
      <c r="S135" s="1" t="n"/>
      <c r="T135" s="1" t="n"/>
      <c r="U135" s="1" t="n"/>
      <c r="V135" s="1" t="n"/>
      <c r="W135" s="1" t="n"/>
      <c r="X135" s="1" t="n"/>
      <c r="Y135" s="1" t="n"/>
      <c r="Z135" s="1" t="n"/>
      <c r="AA135" s="1" t="n"/>
    </row>
    <row customHeight="1" ht="21" r="136" s="277">
      <c r="A136" s="229" t="inlineStr">
        <is>
          <t>9.LVRT/HVRT Violation</t>
        </is>
      </c>
      <c r="B136" s="228" t="n"/>
      <c r="C136" s="229" t="n"/>
      <c r="D136" s="229" t="n"/>
      <c r="E136" s="2" t="n"/>
      <c r="F136" s="2" t="n"/>
      <c r="G136" s="3" t="n"/>
      <c r="H136" s="3" t="n"/>
      <c r="I136" s="3" t="n"/>
      <c r="J136" s="1" t="n"/>
      <c r="K136" s="1" t="n"/>
      <c r="L136" s="1" t="n"/>
      <c r="M136" s="1" t="n"/>
      <c r="N136" s="1" t="n"/>
      <c r="O136" s="1" t="n"/>
      <c r="P136" s="1" t="n"/>
      <c r="Q136" s="1" t="n"/>
      <c r="R136" s="1" t="n"/>
      <c r="S136" s="1" t="n"/>
      <c r="T136" s="1" t="n"/>
      <c r="U136" s="1" t="n"/>
      <c r="V136" s="1" t="n"/>
      <c r="W136" s="1" t="n"/>
      <c r="X136" s="1" t="n"/>
      <c r="Y136" s="1" t="n"/>
      <c r="Z136" s="1" t="n"/>
      <c r="AA136" s="1" t="n"/>
    </row>
    <row customHeight="1" ht="21" r="137" s="277">
      <c r="A137" s="224" t="inlineStr">
        <is>
          <t>Name of ISTS_Generating Station</t>
        </is>
      </c>
      <c r="B137" s="228" t="n"/>
      <c r="C137" s="224" t="inlineStr">
        <is>
          <t>Whether LVRT/HVRT Violation observed(Yes/No)</t>
        </is>
      </c>
      <c r="D137" s="228" t="n"/>
      <c r="E137" s="2" t="n"/>
      <c r="F137" s="3" t="n"/>
      <c r="G137" s="3" t="n"/>
      <c r="H137" s="3" t="n"/>
      <c r="I137" s="3" t="n"/>
      <c r="J137" s="1" t="n"/>
      <c r="K137" s="1" t="n"/>
      <c r="L137" s="1" t="n"/>
      <c r="M137" s="1" t="n"/>
      <c r="N137" s="1" t="n"/>
      <c r="O137" s="1" t="n"/>
      <c r="P137" s="1" t="n"/>
      <c r="Q137" s="1" t="n"/>
      <c r="R137" s="1" t="n"/>
      <c r="S137" s="1" t="n"/>
      <c r="T137" s="1" t="n"/>
      <c r="U137" s="1" t="n"/>
      <c r="V137" s="1" t="n"/>
      <c r="W137" s="1" t="n"/>
      <c r="X137" s="1" t="n"/>
      <c r="Y137" s="1" t="n"/>
      <c r="Z137" s="1" t="n"/>
      <c r="AA137" s="1" t="n"/>
    </row>
    <row customHeight="1" ht="21" r="138" s="277">
      <c r="A138" s="224" t="n"/>
      <c r="B138" s="228" t="n"/>
      <c r="C138" s="224" t="n"/>
      <c r="D138" s="228" t="n"/>
      <c r="E138" s="3" t="n"/>
      <c r="F138" s="3" t="n"/>
      <c r="G138" s="3" t="n"/>
      <c r="H138" s="3" t="n"/>
      <c r="I138" s="3" t="n"/>
      <c r="J138" s="1" t="n"/>
      <c r="K138" s="1" t="n"/>
      <c r="L138" s="1" t="n"/>
      <c r="M138" s="1" t="n"/>
      <c r="N138" s="1" t="n"/>
      <c r="O138" s="1" t="n"/>
      <c r="P138" s="1" t="n"/>
      <c r="Q138" s="1" t="n"/>
      <c r="R138" s="1" t="n"/>
      <c r="S138" s="1" t="n"/>
      <c r="T138" s="1" t="n"/>
      <c r="U138" s="1" t="n"/>
      <c r="V138" s="1" t="n"/>
      <c r="W138" s="1" t="n"/>
      <c r="X138" s="1" t="n"/>
      <c r="Y138" s="1" t="n"/>
      <c r="Z138" s="1" t="n"/>
      <c r="AA138" s="1" t="n"/>
    </row>
    <row customHeight="1" ht="21" r="139" s="277">
      <c r="A139" s="224" t="n"/>
      <c r="B139" s="228" t="n"/>
      <c r="C139" s="224" t="n"/>
      <c r="D139" s="228" t="n"/>
      <c r="E139" s="3" t="n"/>
      <c r="F139" s="3" t="n"/>
      <c r="G139" s="3" t="n"/>
      <c r="H139" s="3" t="n"/>
      <c r="I139" s="3" t="n"/>
      <c r="J139" s="1" t="n"/>
      <c r="K139" s="1" t="n"/>
      <c r="L139" s="1" t="n"/>
      <c r="M139" s="1" t="n"/>
      <c r="N139" s="1" t="n"/>
      <c r="O139" s="1" t="n"/>
      <c r="P139" s="1" t="n"/>
      <c r="Q139" s="1" t="n"/>
      <c r="R139" s="1" t="n"/>
      <c r="S139" s="1" t="n"/>
      <c r="T139" s="1" t="n"/>
      <c r="U139" s="1" t="n"/>
      <c r="V139" s="1" t="n"/>
      <c r="W139" s="1" t="n"/>
      <c r="X139" s="1" t="n"/>
      <c r="Y139" s="1" t="n"/>
      <c r="Z139" s="1" t="n"/>
      <c r="AA139" s="1" t="n"/>
    </row>
    <row customHeight="1" ht="21" r="140" s="277">
      <c r="A140" s="224" t="n"/>
      <c r="B140" s="228" t="n"/>
      <c r="C140" s="224" t="n"/>
      <c r="D140" s="228" t="n"/>
      <c r="E140" s="3" t="n"/>
      <c r="F140" s="3" t="n"/>
      <c r="G140" s="3" t="n"/>
      <c r="H140" s="3" t="n"/>
      <c r="I140" s="3" t="n"/>
      <c r="J140" s="1" t="n"/>
      <c r="K140" s="1" t="n"/>
      <c r="L140" s="1" t="n"/>
      <c r="M140" s="1" t="n"/>
      <c r="N140" s="1" t="n"/>
      <c r="O140" s="1" t="n"/>
      <c r="P140" s="1" t="n"/>
      <c r="Q140" s="1" t="n"/>
      <c r="R140" s="1" t="n"/>
      <c r="S140" s="1" t="n"/>
      <c r="T140" s="1" t="n"/>
      <c r="U140" s="1" t="n"/>
      <c r="V140" s="1" t="n"/>
      <c r="W140" s="1" t="n"/>
      <c r="X140" s="1" t="n"/>
      <c r="Y140" s="1" t="n"/>
      <c r="Z140" s="1" t="n"/>
      <c r="AA140" s="1" t="n"/>
    </row>
    <row customHeight="1" ht="21" r="141" s="277">
      <c r="A141" s="224" t="n"/>
      <c r="B141" s="230" t="n"/>
      <c r="C141" s="230" t="n"/>
      <c r="D141" s="228" t="n"/>
      <c r="E141" s="3" t="n"/>
      <c r="F141" s="3" t="n"/>
      <c r="G141" s="3" t="n"/>
      <c r="H141" s="3" t="n"/>
      <c r="I141" s="3" t="n"/>
      <c r="J141" s="1" t="n"/>
      <c r="K141" s="1" t="n"/>
      <c r="L141" s="1" t="n"/>
      <c r="M141" s="1" t="n"/>
      <c r="N141" s="1" t="n"/>
      <c r="O141" s="1" t="n"/>
      <c r="P141" s="1" t="n"/>
      <c r="Q141" s="1" t="n"/>
      <c r="R141" s="1" t="n"/>
      <c r="S141" s="1" t="n"/>
      <c r="T141" s="1" t="n"/>
      <c r="U141" s="1" t="n"/>
      <c r="V141" s="1" t="n"/>
      <c r="W141" s="1" t="n"/>
      <c r="X141" s="1" t="n"/>
      <c r="Y141" s="1" t="n"/>
      <c r="Z141" s="1" t="n"/>
      <c r="AA141" s="1" t="n"/>
    </row>
    <row customHeight="1" ht="21" r="142" s="277">
      <c r="A142" s="229" t="n"/>
      <c r="B142" s="229" t="n"/>
      <c r="C142" s="229" t="n"/>
      <c r="D142" s="229" t="n"/>
      <c r="E142" s="2" t="n"/>
      <c r="F142" s="2" t="n"/>
      <c r="G142" s="3" t="n"/>
      <c r="H142" s="3" t="n"/>
      <c r="I142" s="3" t="n"/>
      <c r="J142" s="1" t="n"/>
      <c r="K142" s="1" t="n"/>
      <c r="L142" s="1" t="n"/>
      <c r="M142" s="1" t="n"/>
      <c r="N142" s="1" t="n"/>
      <c r="O142" s="1" t="n"/>
      <c r="P142" s="1" t="n"/>
      <c r="Q142" s="1" t="n"/>
      <c r="R142" s="1" t="n"/>
      <c r="S142" s="1" t="n"/>
      <c r="T142" s="1" t="n"/>
      <c r="U142" s="1" t="n"/>
      <c r="V142" s="1" t="n"/>
      <c r="W142" s="1" t="n"/>
      <c r="X142" s="1" t="n"/>
      <c r="Y142" s="1" t="n"/>
      <c r="Z142" s="1" t="n"/>
      <c r="AA142" s="1" t="n"/>
    </row>
    <row customHeight="1" ht="21" r="143" s="277">
      <c r="A143" s="229" t="inlineStr">
        <is>
          <t>10. RE Evacuation Constraints:</t>
        </is>
      </c>
      <c r="B143" s="230" t="n"/>
      <c r="C143" s="228" t="n"/>
      <c r="D143" s="229" t="n"/>
      <c r="E143" s="2" t="n"/>
      <c r="F143" s="2" t="n"/>
      <c r="G143" s="3" t="n"/>
      <c r="H143" s="3" t="n"/>
      <c r="I143" s="3" t="n"/>
      <c r="J143" s="1" t="n"/>
      <c r="K143" s="1" t="n"/>
      <c r="L143" s="1" t="n"/>
      <c r="M143" s="1" t="n"/>
      <c r="N143" s="1" t="n"/>
      <c r="O143" s="1" t="n"/>
      <c r="P143" s="1" t="n"/>
      <c r="Q143" s="1" t="n"/>
      <c r="R143" s="1" t="n"/>
      <c r="S143" s="1" t="n"/>
      <c r="T143" s="1" t="n"/>
      <c r="U143" s="1" t="n"/>
      <c r="V143" s="1" t="n"/>
      <c r="W143" s="1" t="n"/>
      <c r="X143" s="1" t="n"/>
      <c r="Y143" s="1" t="n"/>
      <c r="Z143" s="1" t="n"/>
      <c r="AA143" s="1" t="n"/>
    </row>
    <row customHeight="1" ht="21" r="144" s="277">
      <c r="A144" s="229" t="n"/>
      <c r="B144" s="229" t="n"/>
      <c r="C144" s="229" t="n"/>
      <c r="D144" s="229" t="n"/>
      <c r="E144" s="2" t="n"/>
      <c r="F144" s="2" t="n"/>
      <c r="G144" s="3" t="n"/>
      <c r="H144" s="3" t="n"/>
      <c r="I144" s="3" t="n"/>
      <c r="J144" s="1" t="n"/>
      <c r="K144" s="1" t="n"/>
      <c r="L144" s="1" t="n"/>
      <c r="M144" s="1" t="n"/>
      <c r="N144" s="1" t="n"/>
      <c r="O144" s="1" t="n"/>
      <c r="P144" s="1" t="n"/>
      <c r="Q144" s="1" t="n"/>
      <c r="R144" s="1" t="n"/>
      <c r="S144" s="1" t="n"/>
      <c r="T144" s="1" t="n"/>
      <c r="U144" s="1" t="n"/>
      <c r="V144" s="1" t="n"/>
      <c r="W144" s="1" t="n"/>
      <c r="X144" s="1" t="n"/>
      <c r="Y144" s="1" t="n"/>
      <c r="Z144" s="1" t="n"/>
      <c r="AA144" s="1" t="n"/>
    </row>
    <row customHeight="1" ht="21" r="145" s="277">
      <c r="A145" s="229" t="inlineStr">
        <is>
          <t>11. Tripping / Grid event related with RE stations: Nil</t>
        </is>
      </c>
      <c r="B145" s="230" t="n"/>
      <c r="C145" s="230" t="n"/>
      <c r="D145" s="228" t="n"/>
      <c r="E145" s="2" t="n"/>
      <c r="F145" s="2" t="n"/>
      <c r="G145" s="3" t="n"/>
      <c r="H145" s="3" t="n"/>
      <c r="I145" s="3" t="n"/>
      <c r="J145" s="1" t="n"/>
      <c r="K145" s="1" t="n"/>
      <c r="L145" s="1" t="n"/>
      <c r="M145" s="1" t="n"/>
      <c r="N145" s="1" t="n"/>
      <c r="O145" s="1" t="n"/>
      <c r="P145" s="1" t="n"/>
      <c r="Q145" s="1" t="n"/>
      <c r="R145" s="1" t="n"/>
      <c r="S145" s="1" t="n"/>
      <c r="T145" s="1" t="n"/>
      <c r="U145" s="1" t="n"/>
      <c r="V145" s="1" t="n"/>
      <c r="W145" s="1" t="n"/>
      <c r="X145" s="1" t="n"/>
      <c r="Y145" s="1" t="n"/>
      <c r="Z145" s="1" t="n"/>
      <c r="AA145" s="1" t="n"/>
    </row>
    <row customHeight="1" ht="21" r="146" s="277">
      <c r="A146" s="229" t="n"/>
      <c r="B146" s="229" t="n"/>
      <c r="C146" s="229" t="n"/>
      <c r="D146" s="229" t="n"/>
      <c r="E146" s="2" t="n"/>
      <c r="F146" s="2" t="n"/>
      <c r="G146" s="3" t="n"/>
      <c r="H146" s="3" t="n"/>
      <c r="I146" s="3" t="n"/>
      <c r="J146" s="1" t="n"/>
      <c r="K146" s="1" t="n"/>
      <c r="L146" s="1" t="n"/>
      <c r="M146" s="1" t="n"/>
      <c r="N146" s="1" t="n"/>
      <c r="O146" s="1" t="n"/>
      <c r="P146" s="1" t="n"/>
      <c r="Q146" s="1" t="n"/>
      <c r="R146" s="1" t="n"/>
      <c r="S146" s="1" t="n"/>
      <c r="T146" s="1" t="n"/>
      <c r="U146" s="1" t="n"/>
      <c r="V146" s="1" t="n"/>
      <c r="W146" s="1" t="n"/>
      <c r="X146" s="1" t="n"/>
      <c r="Y146" s="1" t="n"/>
      <c r="Z146" s="1" t="n"/>
      <c r="AA146" s="1" t="n"/>
    </row>
    <row customHeight="1" ht="21" r="147" s="277">
      <c r="A147" s="229" t="inlineStr">
        <is>
          <t>12.Any other significant information??</t>
        </is>
      </c>
      <c r="B147" s="230" t="n"/>
      <c r="C147" s="230" t="n"/>
      <c r="D147" s="228" t="n"/>
      <c r="E147" s="2" t="n"/>
      <c r="F147" s="2" t="n"/>
      <c r="G147" s="3" t="n"/>
      <c r="H147" s="3" t="n"/>
      <c r="I147" s="3" t="n"/>
      <c r="J147" s="1" t="n"/>
      <c r="K147" s="1" t="n"/>
      <c r="L147" s="1" t="n"/>
      <c r="M147" s="1" t="n"/>
      <c r="N147" s="1" t="n"/>
      <c r="O147" s="1" t="n"/>
      <c r="P147" s="1" t="n"/>
      <c r="Q147" s="1" t="n"/>
      <c r="R147" s="1" t="n"/>
      <c r="S147" s="1" t="n"/>
      <c r="T147" s="1" t="n"/>
      <c r="U147" s="1" t="n"/>
      <c r="V147" s="1" t="n"/>
      <c r="W147" s="1" t="n"/>
      <c r="X147" s="1" t="n"/>
      <c r="Y147" s="1" t="n"/>
      <c r="Z147" s="1" t="n"/>
      <c r="AA147" s="1" t="n"/>
    </row>
    <row customHeight="1" ht="21" r="148" s="277">
      <c r="A148" s="10" t="n"/>
      <c r="B148" s="10" t="n"/>
      <c r="C148" s="10" t="n"/>
      <c r="D148" s="10" t="n"/>
      <c r="E148" s="10" t="n"/>
      <c r="F148" s="10" t="n"/>
      <c r="G148" s="10" t="n"/>
      <c r="H148" s="10" t="n"/>
      <c r="I148" s="1" t="n"/>
      <c r="J148" s="1" t="n"/>
      <c r="K148" s="1" t="n"/>
      <c r="L148" s="1" t="n"/>
      <c r="M148" s="1" t="n"/>
      <c r="N148" s="1" t="n"/>
      <c r="O148" s="1" t="n"/>
      <c r="P148" s="1" t="n"/>
      <c r="Q148" s="1" t="n"/>
      <c r="R148" s="1" t="n"/>
      <c r="S148" s="1" t="n"/>
      <c r="T148" s="1" t="n"/>
      <c r="U148" s="1" t="n"/>
      <c r="V148" s="1" t="n"/>
      <c r="W148" s="1" t="n"/>
      <c r="X148" s="1" t="n"/>
      <c r="Y148" s="1" t="n"/>
      <c r="Z148" s="1" t="n"/>
      <c r="AA148" s="1" t="n"/>
    </row>
    <row customHeight="1" ht="21" r="149" s="277">
      <c r="A149" s="10" t="n"/>
      <c r="B149" s="10" t="n"/>
      <c r="C149" s="10" t="n"/>
      <c r="D149" s="10" t="n"/>
      <c r="E149" s="10" t="n"/>
      <c r="F149" s="10" t="n"/>
      <c r="G149" s="10" t="n"/>
      <c r="H149" s="10" t="n"/>
      <c r="I149" s="1" t="n"/>
      <c r="J149" s="1" t="n"/>
      <c r="K149" s="1" t="n"/>
      <c r="L149" s="1" t="n"/>
      <c r="M149" s="1" t="n"/>
      <c r="N149" s="1" t="n"/>
      <c r="O149" s="1" t="n"/>
      <c r="P149" s="1" t="n"/>
      <c r="Q149" s="1" t="n"/>
      <c r="R149" s="1" t="n"/>
      <c r="S149" s="1" t="n"/>
      <c r="T149" s="1" t="n"/>
      <c r="U149" s="1" t="n"/>
      <c r="V149" s="1" t="n"/>
      <c r="W149" s="1" t="n"/>
      <c r="X149" s="1" t="n"/>
      <c r="Y149" s="1" t="n"/>
      <c r="Z149" s="1" t="n"/>
      <c r="AA149" s="1" t="n"/>
    </row>
    <row customHeight="1" ht="21" r="150" s="277">
      <c r="A150" s="10" t="n"/>
      <c r="B150" s="10" t="n"/>
      <c r="C150" s="10" t="n"/>
      <c r="D150" s="10" t="n"/>
      <c r="E150" s="10" t="n"/>
      <c r="F150" s="10" t="n"/>
      <c r="G150" s="10" t="n"/>
      <c r="H150" s="10" t="n"/>
      <c r="I150" s="1" t="n"/>
      <c r="J150" s="1" t="n"/>
      <c r="K150" s="1" t="n"/>
      <c r="L150" s="1" t="n"/>
      <c r="M150" s="1" t="n"/>
      <c r="N150" s="1" t="n"/>
      <c r="O150" s="1" t="n"/>
      <c r="P150" s="1" t="n"/>
      <c r="Q150" s="1" t="n"/>
      <c r="R150" s="1" t="n"/>
      <c r="S150" s="1" t="n"/>
      <c r="T150" s="1" t="n"/>
      <c r="U150" s="1" t="n"/>
      <c r="V150" s="1" t="n"/>
      <c r="W150" s="1" t="n"/>
      <c r="X150" s="1" t="n"/>
      <c r="Y150" s="1" t="n"/>
      <c r="Z150" s="1" t="n"/>
      <c r="AA150" s="1" t="n"/>
    </row>
    <row customHeight="1" ht="21" r="151" s="277">
      <c r="A151" s="10" t="n"/>
      <c r="B151" s="10" t="n"/>
      <c r="C151" s="10" t="n"/>
      <c r="D151" s="10" t="n"/>
      <c r="E151" s="10" t="n"/>
      <c r="F151" s="10" t="n"/>
      <c r="G151" s="10" t="n"/>
      <c r="H151" s="10" t="n"/>
      <c r="I151" s="1" t="n"/>
      <c r="J151" s="1" t="n"/>
      <c r="K151" s="1" t="n"/>
      <c r="L151" s="1" t="n"/>
      <c r="M151" s="1" t="n"/>
      <c r="N151" s="1" t="n"/>
      <c r="O151" s="1" t="n"/>
      <c r="P151" s="1" t="n"/>
      <c r="Q151" s="1" t="n"/>
      <c r="R151" s="1" t="n"/>
      <c r="S151" s="1" t="n"/>
      <c r="T151" s="1" t="n"/>
      <c r="U151" s="1" t="n"/>
      <c r="V151" s="1" t="n"/>
      <c r="W151" s="1" t="n"/>
      <c r="X151" s="1" t="n"/>
      <c r="Y151" s="1" t="n"/>
      <c r="Z151" s="1" t="n"/>
      <c r="AA151" s="1" t="n"/>
    </row>
    <row customHeight="1" ht="21" r="152" s="277">
      <c r="A152" s="10" t="n"/>
      <c r="B152" s="10" t="n"/>
      <c r="C152" s="10" t="n"/>
      <c r="D152" s="10" t="n"/>
      <c r="E152" s="10" t="n"/>
      <c r="F152" s="10" t="n"/>
      <c r="G152" s="10" t="n"/>
      <c r="H152" s="10" t="n"/>
      <c r="I152" s="1" t="n"/>
      <c r="J152" s="1" t="n"/>
      <c r="K152" s="1" t="n"/>
      <c r="L152" s="1" t="n"/>
      <c r="M152" s="1" t="n"/>
      <c r="N152" s="1" t="n"/>
      <c r="O152" s="1" t="n"/>
      <c r="P152" s="1" t="n"/>
      <c r="Q152" s="1" t="n"/>
      <c r="R152" s="1" t="n"/>
      <c r="S152" s="1" t="n"/>
      <c r="T152" s="1" t="n"/>
      <c r="U152" s="1" t="n"/>
      <c r="V152" s="1" t="n"/>
      <c r="W152" s="1" t="n"/>
      <c r="X152" s="1" t="n"/>
      <c r="Y152" s="1" t="n"/>
      <c r="Z152" s="1" t="n"/>
      <c r="AA152" s="1" t="n"/>
    </row>
    <row customHeight="1" ht="21" r="153" s="277">
      <c r="A153" s="10" t="n"/>
      <c r="B153" s="10" t="n"/>
      <c r="C153" s="10" t="n"/>
      <c r="D153" s="10" t="n"/>
      <c r="E153" s="10" t="n"/>
      <c r="F153" s="10" t="n"/>
      <c r="G153" s="10" t="n"/>
      <c r="H153" s="10" t="n"/>
      <c r="I153" s="1" t="n"/>
      <c r="J153" s="1" t="n"/>
      <c r="K153" s="1" t="n"/>
      <c r="L153" s="1" t="n"/>
      <c r="M153" s="1" t="n"/>
      <c r="N153" s="1" t="n"/>
      <c r="O153" s="1" t="n"/>
      <c r="P153" s="1" t="n"/>
      <c r="Q153" s="1" t="n"/>
      <c r="R153" s="1" t="n"/>
      <c r="S153" s="1" t="n"/>
      <c r="T153" s="1" t="n"/>
      <c r="U153" s="1" t="n"/>
      <c r="V153" s="1" t="n"/>
      <c r="W153" s="1" t="n"/>
      <c r="X153" s="1" t="n"/>
      <c r="Y153" s="1" t="n"/>
      <c r="Z153" s="1" t="n"/>
      <c r="AA153" s="1" t="n"/>
    </row>
    <row customHeight="1" ht="21" r="154" s="277">
      <c r="A154" s="10" t="n"/>
      <c r="B154" s="10" t="n"/>
      <c r="C154" s="10" t="n"/>
      <c r="D154" s="10" t="n"/>
      <c r="E154" s="10" t="n"/>
      <c r="F154" s="10" t="n"/>
      <c r="G154" s="10" t="n"/>
      <c r="H154" s="10" t="n"/>
      <c r="I154" s="1" t="n"/>
      <c r="J154" s="1" t="n"/>
      <c r="K154" s="1" t="n"/>
      <c r="L154" s="1" t="n"/>
      <c r="M154" s="1" t="n"/>
      <c r="N154" s="1" t="n"/>
      <c r="O154" s="1" t="n"/>
      <c r="P154" s="1" t="n"/>
      <c r="Q154" s="1" t="n"/>
      <c r="R154" s="1" t="n"/>
      <c r="S154" s="1" t="n"/>
      <c r="T154" s="1" t="n"/>
      <c r="U154" s="1" t="n"/>
      <c r="V154" s="1" t="n"/>
      <c r="W154" s="1" t="n"/>
      <c r="X154" s="1" t="n"/>
      <c r="Y154" s="1" t="n"/>
      <c r="Z154" s="1" t="n"/>
      <c r="AA154" s="1" t="n"/>
    </row>
    <row customHeight="1" ht="21" r="155" s="277">
      <c r="A155" s="10" t="n"/>
      <c r="B155" s="10" t="n"/>
      <c r="C155" s="10" t="n"/>
      <c r="D155" s="10" t="n"/>
      <c r="E155" s="10" t="n"/>
      <c r="F155" s="10" t="n"/>
      <c r="G155" s="10" t="n"/>
      <c r="H155" s="10" t="n"/>
      <c r="I155" s="1" t="n"/>
      <c r="J155" s="1" t="n"/>
      <c r="K155" s="1" t="n"/>
      <c r="L155" s="1" t="n"/>
      <c r="M155" s="1" t="n"/>
      <c r="N155" s="1" t="n"/>
      <c r="O155" s="1" t="n"/>
      <c r="P155" s="1" t="n"/>
      <c r="Q155" s="1" t="n"/>
      <c r="R155" s="1" t="n"/>
      <c r="S155" s="1" t="n"/>
      <c r="T155" s="1" t="n"/>
      <c r="U155" s="1" t="n"/>
      <c r="V155" s="1" t="n"/>
      <c r="W155" s="1" t="n"/>
      <c r="X155" s="1" t="n"/>
      <c r="Y155" s="1" t="n"/>
      <c r="Z155" s="1" t="n"/>
      <c r="AA155" s="1" t="n"/>
    </row>
    <row customHeight="1" ht="21" r="156" s="277">
      <c r="A156" s="10" t="n"/>
      <c r="B156" s="10" t="n"/>
      <c r="C156" s="10" t="n"/>
      <c r="D156" s="10" t="n"/>
      <c r="E156" s="10" t="n"/>
      <c r="F156" s="10" t="n"/>
      <c r="G156" s="10" t="n"/>
      <c r="H156" s="10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</row>
    <row customHeight="1" ht="21" r="157" s="277">
      <c r="A157" s="10" t="n"/>
      <c r="B157" s="10" t="n"/>
      <c r="C157" s="10" t="n"/>
      <c r="D157" s="10" t="n"/>
      <c r="E157" s="10" t="n"/>
      <c r="F157" s="10" t="n"/>
      <c r="G157" s="10" t="n"/>
      <c r="H157" s="10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  <c r="AA157" s="1" t="n"/>
    </row>
    <row customHeight="1" ht="21" r="158" s="277">
      <c r="A158" s="10" t="n"/>
      <c r="B158" s="10" t="n"/>
      <c r="C158" s="10" t="n"/>
      <c r="D158" s="10" t="n"/>
      <c r="E158" s="10" t="n"/>
      <c r="F158" s="10" t="n"/>
      <c r="G158" s="10" t="n"/>
      <c r="H158" s="10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  <c r="AA158" s="1" t="n"/>
    </row>
    <row customHeight="1" ht="21" r="159" s="277">
      <c r="A159" s="10" t="n"/>
      <c r="B159" s="10" t="n"/>
      <c r="C159" s="10" t="n"/>
      <c r="D159" s="10" t="n"/>
      <c r="E159" s="10" t="n"/>
      <c r="F159" s="10" t="n"/>
      <c r="G159" s="10" t="n"/>
      <c r="H159" s="10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  <c r="AA159" s="1" t="n"/>
    </row>
    <row customHeight="1" ht="21" r="160" s="277">
      <c r="A160" s="10" t="n"/>
      <c r="B160" s="10" t="n"/>
      <c r="C160" s="10" t="n"/>
      <c r="D160" s="10" t="n"/>
      <c r="E160" s="10" t="n"/>
      <c r="F160" s="10" t="n"/>
      <c r="G160" s="10" t="n"/>
      <c r="H160" s="10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  <c r="AA160" s="1" t="n"/>
    </row>
    <row customHeight="1" ht="21" r="161" s="277">
      <c r="A161" s="10" t="n"/>
      <c r="B161" s="10" t="n"/>
      <c r="C161" s="10" t="n"/>
      <c r="D161" s="10" t="n"/>
      <c r="E161" s="10" t="n"/>
      <c r="F161" s="10" t="n"/>
      <c r="G161" s="10" t="n"/>
      <c r="H161" s="10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  <c r="AA161" s="1" t="n"/>
    </row>
    <row customHeight="1" ht="21" r="162" s="277">
      <c r="A162" s="10" t="n"/>
      <c r="B162" s="10" t="n"/>
      <c r="C162" s="10" t="n"/>
      <c r="D162" s="10" t="n"/>
      <c r="E162" s="10" t="n"/>
      <c r="F162" s="10" t="n"/>
      <c r="G162" s="10" t="n"/>
      <c r="H162" s="10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  <c r="AA162" s="1" t="n"/>
    </row>
    <row customHeight="1" ht="21" r="163" s="277">
      <c r="A163" s="10" t="n"/>
      <c r="B163" s="10" t="n"/>
      <c r="C163" s="10" t="n"/>
      <c r="D163" s="10" t="n"/>
      <c r="E163" s="10" t="n"/>
      <c r="F163" s="10" t="n"/>
      <c r="G163" s="10" t="n"/>
      <c r="H163" s="10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  <c r="AA163" s="1" t="n"/>
    </row>
    <row customHeight="1" ht="21" r="164" s="277">
      <c r="A164" s="10" t="n"/>
      <c r="B164" s="10" t="n"/>
      <c r="C164" s="10" t="n"/>
      <c r="D164" s="10" t="n"/>
      <c r="E164" s="10" t="n"/>
      <c r="F164" s="10" t="n"/>
      <c r="G164" s="10" t="n"/>
      <c r="H164" s="10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  <c r="AA164" s="1" t="n"/>
    </row>
    <row customHeight="1" ht="21" r="165" s="277">
      <c r="A165" s="10" t="n"/>
      <c r="B165" s="10" t="n"/>
      <c r="C165" s="10" t="n"/>
      <c r="D165" s="10" t="n"/>
      <c r="E165" s="10" t="n"/>
      <c r="F165" s="10" t="n"/>
      <c r="G165" s="10" t="n"/>
      <c r="H165" s="10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  <c r="AA165" s="1" t="n"/>
    </row>
    <row customHeight="1" ht="21" r="166" s="277">
      <c r="A166" s="10" t="n"/>
      <c r="B166" s="10" t="n"/>
      <c r="C166" s="10" t="n"/>
      <c r="D166" s="10" t="n"/>
      <c r="E166" s="10" t="n"/>
      <c r="F166" s="10" t="n"/>
      <c r="G166" s="10" t="n"/>
      <c r="H166" s="10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  <c r="AA166" s="1" t="n"/>
    </row>
    <row customHeight="1" ht="21" r="167" s="277">
      <c r="A167" s="10" t="n"/>
      <c r="B167" s="10" t="n"/>
      <c r="C167" s="10" t="n"/>
      <c r="D167" s="10" t="n"/>
      <c r="E167" s="10" t="n"/>
      <c r="F167" s="10" t="n"/>
      <c r="G167" s="10" t="n"/>
      <c r="H167" s="10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  <c r="AA167" s="1" t="n"/>
    </row>
    <row customHeight="1" ht="21" r="168" s="277">
      <c r="A168" s="10" t="n"/>
      <c r="B168" s="10" t="n"/>
      <c r="C168" s="10" t="n"/>
      <c r="D168" s="10" t="n"/>
      <c r="E168" s="10" t="n"/>
      <c r="F168" s="10" t="n"/>
      <c r="G168" s="10" t="n"/>
      <c r="H168" s="10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  <c r="AA168" s="1" t="n"/>
    </row>
    <row customHeight="1" ht="21" r="169" s="277">
      <c r="A169" s="10" t="n"/>
      <c r="B169" s="10" t="n"/>
      <c r="C169" s="10" t="n"/>
      <c r="D169" s="10" t="n"/>
      <c r="E169" s="10" t="n"/>
      <c r="F169" s="10" t="n"/>
      <c r="G169" s="10" t="n"/>
      <c r="H169" s="10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  <c r="AA169" s="1" t="n"/>
    </row>
    <row customHeight="1" ht="21" r="170" s="277">
      <c r="A170" s="10" t="n"/>
      <c r="B170" s="10" t="n"/>
      <c r="C170" s="10" t="n"/>
      <c r="D170" s="10" t="n"/>
      <c r="E170" s="10" t="n"/>
      <c r="F170" s="10" t="n"/>
      <c r="G170" s="10" t="n"/>
      <c r="H170" s="10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  <c r="AA170" s="1" t="n"/>
    </row>
    <row customHeight="1" ht="21" r="171" s="277">
      <c r="A171" s="10" t="n"/>
      <c r="B171" s="10" t="n"/>
      <c r="C171" s="10" t="n"/>
      <c r="D171" s="10" t="n"/>
      <c r="E171" s="10" t="n"/>
      <c r="F171" s="10" t="n"/>
      <c r="G171" s="10" t="n"/>
      <c r="H171" s="10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  <c r="AA171" s="1" t="n"/>
    </row>
    <row customHeight="1" ht="21" r="172" s="277">
      <c r="A172" s="10" t="n"/>
      <c r="B172" s="10" t="n"/>
      <c r="C172" s="10" t="n"/>
      <c r="D172" s="10" t="n"/>
      <c r="E172" s="10" t="n"/>
      <c r="F172" s="10" t="n"/>
      <c r="G172" s="10" t="n"/>
      <c r="H172" s="10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  <c r="AA172" s="1" t="n"/>
    </row>
    <row customHeight="1" ht="21" r="173" s="277">
      <c r="A173" s="10" t="n"/>
      <c r="B173" s="10" t="n"/>
      <c r="C173" s="10" t="n"/>
      <c r="D173" s="10" t="n"/>
      <c r="E173" s="10" t="n"/>
      <c r="F173" s="10" t="n"/>
      <c r="G173" s="10" t="n"/>
      <c r="H173" s="10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  <c r="AA173" s="1" t="n"/>
    </row>
    <row customHeight="1" ht="21" r="174" s="277">
      <c r="A174" s="10" t="n"/>
      <c r="B174" s="10" t="n"/>
      <c r="C174" s="10" t="n"/>
      <c r="D174" s="10" t="n"/>
      <c r="E174" s="10" t="n"/>
      <c r="F174" s="10" t="n"/>
      <c r="G174" s="10" t="n"/>
      <c r="H174" s="10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  <c r="AA174" s="1" t="n"/>
    </row>
    <row customHeight="1" ht="21" r="175" s="277">
      <c r="A175" s="10" t="n"/>
      <c r="B175" s="10" t="n"/>
      <c r="C175" s="10" t="n"/>
      <c r="D175" s="10" t="n"/>
      <c r="E175" s="10" t="n"/>
      <c r="F175" s="10" t="n"/>
      <c r="G175" s="10" t="n"/>
      <c r="H175" s="10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  <c r="AA175" s="1" t="n"/>
    </row>
    <row customHeight="1" ht="21" r="176" s="277">
      <c r="A176" s="10" t="n"/>
      <c r="B176" s="10" t="n"/>
      <c r="C176" s="10" t="n"/>
      <c r="D176" s="10" t="n"/>
      <c r="E176" s="10" t="n"/>
      <c r="F176" s="10" t="n"/>
      <c r="G176" s="10" t="n"/>
      <c r="H176" s="10" t="n"/>
      <c r="I176" s="1" t="n"/>
      <c r="J176" s="10" t="n"/>
      <c r="K176" s="10" t="n"/>
      <c r="L176" s="10" t="n"/>
      <c r="M176" s="10" t="n"/>
      <c r="N176" s="10" t="n"/>
      <c r="O176" s="10" t="n"/>
      <c r="P176" s="10" t="n"/>
      <c r="Q176" s="10" t="n"/>
      <c r="R176" s="10" t="n"/>
      <c r="S176" s="10" t="n"/>
      <c r="T176" s="10" t="n"/>
      <c r="U176" s="10" t="n"/>
      <c r="V176" s="10" t="n"/>
      <c r="W176" s="10" t="n"/>
      <c r="X176" s="10" t="n"/>
      <c r="Y176" s="10" t="n"/>
      <c r="Z176" s="10" t="n"/>
      <c r="AA176" s="10" t="n"/>
    </row>
    <row customHeight="1" ht="21" r="177" s="277">
      <c r="A177" s="10" t="n"/>
      <c r="B177" s="10" t="n"/>
      <c r="C177" s="10" t="n"/>
      <c r="D177" s="10" t="n"/>
      <c r="E177" s="10" t="n"/>
      <c r="F177" s="10" t="n"/>
      <c r="G177" s="10" t="n"/>
      <c r="H177" s="10" t="n"/>
      <c r="I177" s="1" t="n"/>
      <c r="J177" s="10" t="n"/>
      <c r="K177" s="10" t="n"/>
      <c r="L177" s="10" t="n"/>
      <c r="M177" s="10" t="n"/>
      <c r="N177" s="10" t="n"/>
      <c r="O177" s="10" t="n"/>
      <c r="P177" s="10" t="n"/>
      <c r="Q177" s="10" t="n"/>
      <c r="R177" s="10" t="n"/>
      <c r="S177" s="10" t="n"/>
      <c r="T177" s="10" t="n"/>
      <c r="U177" s="10" t="n"/>
      <c r="V177" s="10" t="n"/>
      <c r="W177" s="10" t="n"/>
      <c r="X177" s="10" t="n"/>
      <c r="Y177" s="10" t="n"/>
      <c r="Z177" s="10" t="n"/>
      <c r="AA177" s="10" t="n"/>
    </row>
    <row customHeight="1" ht="21" r="178" s="277">
      <c r="A178" s="10" t="n"/>
      <c r="B178" s="10" t="n"/>
      <c r="C178" s="10" t="n"/>
      <c r="D178" s="10" t="n"/>
      <c r="E178" s="10" t="n"/>
      <c r="F178" s="10" t="n"/>
      <c r="G178" s="10" t="n"/>
      <c r="H178" s="10" t="n"/>
      <c r="I178" s="1" t="n"/>
      <c r="J178" s="10" t="n"/>
      <c r="K178" s="10" t="n"/>
      <c r="L178" s="10" t="n"/>
      <c r="M178" s="10" t="n"/>
      <c r="N178" s="10" t="n"/>
      <c r="O178" s="10" t="n"/>
      <c r="P178" s="10" t="n"/>
      <c r="Q178" s="10" t="n"/>
      <c r="R178" s="10" t="n"/>
      <c r="S178" s="10" t="n"/>
      <c r="T178" s="10" t="n"/>
      <c r="U178" s="10" t="n"/>
      <c r="V178" s="10" t="n"/>
      <c r="W178" s="10" t="n"/>
      <c r="X178" s="10" t="n"/>
      <c r="Y178" s="10" t="n"/>
      <c r="Z178" s="10" t="n"/>
      <c r="AA178" s="10" t="n"/>
    </row>
    <row customHeight="1" ht="21" r="179" s="277">
      <c r="A179" s="10" t="n"/>
      <c r="B179" s="10" t="n"/>
      <c r="C179" s="10" t="n"/>
      <c r="D179" s="10" t="n"/>
      <c r="E179" s="10" t="n"/>
      <c r="F179" s="10" t="n"/>
      <c r="G179" s="10" t="n"/>
      <c r="H179" s="10" t="n"/>
      <c r="I179" s="1" t="n"/>
      <c r="J179" s="10" t="n"/>
      <c r="K179" s="10" t="n"/>
      <c r="L179" s="10" t="n"/>
      <c r="M179" s="10" t="n"/>
      <c r="N179" s="10" t="n"/>
      <c r="O179" s="10" t="n"/>
      <c r="P179" s="10" t="n"/>
      <c r="Q179" s="10" t="n"/>
      <c r="R179" s="10" t="n"/>
      <c r="S179" s="10" t="n"/>
      <c r="T179" s="10" t="n"/>
      <c r="U179" s="10" t="n"/>
      <c r="V179" s="10" t="n"/>
      <c r="W179" s="10" t="n"/>
      <c r="X179" s="10" t="n"/>
      <c r="Y179" s="10" t="n"/>
      <c r="Z179" s="10" t="n"/>
      <c r="AA179" s="10" t="n"/>
    </row>
    <row customHeight="1" ht="21" r="180" s="277">
      <c r="A180" s="10" t="n"/>
      <c r="B180" s="10" t="n"/>
      <c r="C180" s="10" t="n"/>
      <c r="D180" s="10" t="n"/>
      <c r="E180" s="10" t="n"/>
      <c r="F180" s="10" t="n"/>
      <c r="G180" s="10" t="n"/>
      <c r="H180" s="10" t="n"/>
      <c r="I180" s="1" t="n"/>
      <c r="J180" s="10" t="n"/>
      <c r="K180" s="10" t="n"/>
      <c r="L180" s="10" t="n"/>
      <c r="M180" s="10" t="n"/>
      <c r="N180" s="10" t="n"/>
      <c r="O180" s="10" t="n"/>
      <c r="P180" s="10" t="n"/>
      <c r="Q180" s="10" t="n"/>
      <c r="R180" s="10" t="n"/>
      <c r="S180" s="10" t="n"/>
      <c r="T180" s="10" t="n"/>
      <c r="U180" s="10" t="n"/>
      <c r="V180" s="10" t="n"/>
      <c r="W180" s="10" t="n"/>
      <c r="X180" s="10" t="n"/>
      <c r="Y180" s="10" t="n"/>
      <c r="Z180" s="10" t="n"/>
      <c r="AA180" s="10" t="n"/>
    </row>
    <row customHeight="1" ht="21" r="181" s="277">
      <c r="A181" s="10" t="n"/>
      <c r="B181" s="10" t="n"/>
      <c r="C181" s="10" t="n"/>
      <c r="D181" s="10" t="n"/>
      <c r="E181" s="10" t="n"/>
      <c r="F181" s="10" t="n"/>
      <c r="G181" s="10" t="n"/>
      <c r="H181" s="10" t="n"/>
      <c r="I181" s="1" t="n"/>
      <c r="J181" s="10" t="n"/>
      <c r="K181" s="10" t="n"/>
      <c r="L181" s="10" t="n"/>
      <c r="M181" s="10" t="n"/>
      <c r="N181" s="10" t="n"/>
      <c r="O181" s="10" t="n"/>
      <c r="P181" s="10" t="n"/>
      <c r="Q181" s="10" t="n"/>
      <c r="R181" s="10" t="n"/>
      <c r="S181" s="10" t="n"/>
      <c r="T181" s="10" t="n"/>
      <c r="U181" s="10" t="n"/>
      <c r="V181" s="10" t="n"/>
      <c r="W181" s="10" t="n"/>
      <c r="X181" s="10" t="n"/>
      <c r="Y181" s="10" t="n"/>
      <c r="Z181" s="10" t="n"/>
      <c r="AA181" s="10" t="n"/>
    </row>
    <row customHeight="1" ht="21" r="182" s="277">
      <c r="A182" s="10" t="n"/>
      <c r="B182" s="10" t="n"/>
      <c r="C182" s="10" t="n"/>
      <c r="D182" s="10" t="n"/>
      <c r="E182" s="10" t="n"/>
      <c r="F182" s="10" t="n"/>
      <c r="G182" s="10" t="n"/>
      <c r="H182" s="10" t="n"/>
      <c r="I182" s="1" t="n"/>
      <c r="J182" s="10" t="n"/>
      <c r="K182" s="10" t="n"/>
      <c r="L182" s="10" t="n"/>
      <c r="M182" s="10" t="n"/>
      <c r="N182" s="10" t="n"/>
      <c r="O182" s="10" t="n"/>
      <c r="P182" s="10" t="n"/>
      <c r="Q182" s="10" t="n"/>
      <c r="R182" s="10" t="n"/>
      <c r="S182" s="10" t="n"/>
      <c r="T182" s="10" t="n"/>
      <c r="U182" s="10" t="n"/>
      <c r="V182" s="10" t="n"/>
      <c r="W182" s="10" t="n"/>
      <c r="X182" s="10" t="n"/>
      <c r="Y182" s="10" t="n"/>
      <c r="Z182" s="10" t="n"/>
      <c r="AA182" s="10" t="n"/>
    </row>
    <row customHeight="1" ht="21" r="183" s="277">
      <c r="A183" s="10" t="n"/>
      <c r="B183" s="10" t="n"/>
      <c r="C183" s="10" t="n"/>
      <c r="D183" s="10" t="n"/>
      <c r="E183" s="10" t="n"/>
      <c r="F183" s="10" t="n"/>
      <c r="G183" s="10" t="n"/>
      <c r="H183" s="10" t="n"/>
      <c r="I183" s="1" t="n"/>
      <c r="J183" s="10" t="n"/>
      <c r="K183" s="10" t="n"/>
      <c r="L183" s="10" t="n"/>
      <c r="M183" s="10" t="n"/>
      <c r="N183" s="10" t="n"/>
      <c r="O183" s="10" t="n"/>
      <c r="P183" s="10" t="n"/>
      <c r="Q183" s="10" t="n"/>
      <c r="R183" s="10" t="n"/>
      <c r="S183" s="10" t="n"/>
      <c r="T183" s="10" t="n"/>
      <c r="U183" s="10" t="n"/>
      <c r="V183" s="10" t="n"/>
      <c r="W183" s="10" t="n"/>
      <c r="X183" s="10" t="n"/>
      <c r="Y183" s="10" t="n"/>
      <c r="Z183" s="10" t="n"/>
      <c r="AA183" s="10" t="n"/>
    </row>
    <row customHeight="1" ht="21" r="184" s="277">
      <c r="A184" s="10" t="n"/>
      <c r="B184" s="10" t="n"/>
      <c r="C184" s="10" t="n"/>
      <c r="D184" s="10" t="n"/>
      <c r="E184" s="10" t="n"/>
      <c r="F184" s="10" t="n"/>
      <c r="G184" s="10" t="n"/>
      <c r="H184" s="10" t="n"/>
      <c r="I184" s="1" t="n"/>
      <c r="J184" s="10" t="n"/>
      <c r="K184" s="10" t="n"/>
      <c r="L184" s="10" t="n"/>
      <c r="M184" s="10" t="n"/>
      <c r="N184" s="10" t="n"/>
      <c r="O184" s="10" t="n"/>
      <c r="P184" s="10" t="n"/>
      <c r="Q184" s="10" t="n"/>
      <c r="R184" s="10" t="n"/>
      <c r="S184" s="10" t="n"/>
      <c r="T184" s="10" t="n"/>
      <c r="U184" s="10" t="n"/>
      <c r="V184" s="10" t="n"/>
      <c r="W184" s="10" t="n"/>
      <c r="X184" s="10" t="n"/>
      <c r="Y184" s="10" t="n"/>
      <c r="Z184" s="10" t="n"/>
      <c r="AA184" s="10" t="n"/>
    </row>
    <row customHeight="1" ht="21" r="185" s="277">
      <c r="A185" s="10" t="n"/>
      <c r="B185" s="10" t="n"/>
      <c r="C185" s="10" t="n"/>
      <c r="D185" s="10" t="n"/>
      <c r="E185" s="10" t="n"/>
      <c r="F185" s="10" t="n"/>
      <c r="G185" s="10" t="n"/>
      <c r="H185" s="10" t="n"/>
      <c r="I185" s="1" t="n"/>
      <c r="J185" s="10" t="n"/>
      <c r="K185" s="10" t="n"/>
      <c r="L185" s="10" t="n"/>
      <c r="M185" s="10" t="n"/>
      <c r="N185" s="10" t="n"/>
      <c r="O185" s="10" t="n"/>
      <c r="P185" s="10" t="n"/>
      <c r="Q185" s="10" t="n"/>
      <c r="R185" s="10" t="n"/>
      <c r="S185" s="10" t="n"/>
      <c r="T185" s="10" t="n"/>
      <c r="U185" s="10" t="n"/>
      <c r="V185" s="10" t="n"/>
      <c r="W185" s="10" t="n"/>
      <c r="X185" s="10" t="n"/>
      <c r="Y185" s="10" t="n"/>
      <c r="Z185" s="10" t="n"/>
      <c r="AA185" s="10" t="n"/>
    </row>
    <row customHeight="1" ht="21" r="186" s="277">
      <c r="A186" s="10" t="n"/>
      <c r="B186" s="10" t="n"/>
      <c r="C186" s="10" t="n"/>
      <c r="D186" s="10" t="n"/>
      <c r="E186" s="10" t="n"/>
      <c r="F186" s="10" t="n"/>
      <c r="G186" s="10" t="n"/>
      <c r="H186" s="10" t="n"/>
      <c r="I186" s="1" t="n"/>
      <c r="J186" s="10" t="n"/>
      <c r="K186" s="10" t="n"/>
      <c r="L186" s="10" t="n"/>
      <c r="M186" s="10" t="n"/>
      <c r="N186" s="10" t="n"/>
      <c r="O186" s="10" t="n"/>
      <c r="P186" s="10" t="n"/>
      <c r="Q186" s="10" t="n"/>
      <c r="R186" s="10" t="n"/>
      <c r="S186" s="10" t="n"/>
      <c r="T186" s="10" t="n"/>
      <c r="U186" s="10" t="n"/>
      <c r="V186" s="10" t="n"/>
      <c r="W186" s="10" t="n"/>
      <c r="X186" s="10" t="n"/>
      <c r="Y186" s="10" t="n"/>
      <c r="Z186" s="10" t="n"/>
      <c r="AA186" s="10" t="n"/>
    </row>
    <row customHeight="1" ht="21" r="187" s="277">
      <c r="A187" s="10" t="n"/>
      <c r="B187" s="10" t="n"/>
      <c r="C187" s="10" t="n"/>
      <c r="D187" s="10" t="n"/>
      <c r="E187" s="10" t="n"/>
      <c r="F187" s="10" t="n"/>
      <c r="G187" s="10" t="n"/>
      <c r="H187" s="10" t="n"/>
      <c r="I187" s="1" t="n"/>
      <c r="J187" s="10" t="n"/>
      <c r="K187" s="10" t="n"/>
      <c r="L187" s="10" t="n"/>
      <c r="M187" s="10" t="n"/>
      <c r="N187" s="10" t="n"/>
      <c r="O187" s="10" t="n"/>
      <c r="P187" s="10" t="n"/>
      <c r="Q187" s="10" t="n"/>
      <c r="R187" s="10" t="n"/>
      <c r="S187" s="10" t="n"/>
      <c r="T187" s="10" t="n"/>
      <c r="U187" s="10" t="n"/>
      <c r="V187" s="10" t="n"/>
      <c r="W187" s="10" t="n"/>
      <c r="X187" s="10" t="n"/>
      <c r="Y187" s="10" t="n"/>
      <c r="Z187" s="10" t="n"/>
      <c r="AA187" s="10" t="n"/>
    </row>
    <row customHeight="1" ht="21" r="188" s="277">
      <c r="A188" s="10" t="n"/>
      <c r="B188" s="10" t="n"/>
      <c r="C188" s="10" t="n"/>
      <c r="D188" s="10" t="n"/>
      <c r="E188" s="10" t="n"/>
      <c r="F188" s="10" t="n"/>
      <c r="G188" s="10" t="n"/>
      <c r="H188" s="10" t="n"/>
      <c r="I188" s="1" t="n"/>
      <c r="J188" s="10" t="n"/>
      <c r="K188" s="10" t="n"/>
      <c r="L188" s="10" t="n"/>
      <c r="M188" s="10" t="n"/>
      <c r="N188" s="10" t="n"/>
      <c r="O188" s="10" t="n"/>
      <c r="P188" s="10" t="n"/>
      <c r="Q188" s="10" t="n"/>
      <c r="R188" s="10" t="n"/>
      <c r="S188" s="10" t="n"/>
      <c r="T188" s="10" t="n"/>
      <c r="U188" s="10" t="n"/>
      <c r="V188" s="10" t="n"/>
      <c r="W188" s="10" t="n"/>
      <c r="X188" s="10" t="n"/>
      <c r="Y188" s="10" t="n"/>
      <c r="Z188" s="10" t="n"/>
      <c r="AA188" s="10" t="n"/>
    </row>
    <row customHeight="1" ht="21" r="189" s="277">
      <c r="A189" s="10" t="n"/>
      <c r="B189" s="10" t="n"/>
      <c r="C189" s="10" t="n"/>
      <c r="D189" s="10" t="n"/>
      <c r="E189" s="10" t="n"/>
      <c r="F189" s="10" t="n"/>
      <c r="G189" s="10" t="n"/>
      <c r="H189" s="10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  <c r="AA189" s="1" t="n"/>
    </row>
    <row customHeight="1" ht="21" r="190" s="277">
      <c r="A190" s="10" t="n"/>
      <c r="B190" s="10" t="n"/>
      <c r="C190" s="10" t="n"/>
      <c r="D190" s="10" t="n"/>
      <c r="E190" s="10" t="n"/>
      <c r="F190" s="10" t="n"/>
      <c r="G190" s="10" t="n"/>
      <c r="H190" s="10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  <c r="AA190" s="1" t="n"/>
    </row>
    <row customHeight="1" ht="21" r="191" s="277">
      <c r="A191" s="10" t="n"/>
      <c r="B191" s="10" t="n"/>
      <c r="C191" s="10" t="n"/>
      <c r="D191" s="10" t="n"/>
      <c r="E191" s="10" t="n"/>
      <c r="F191" s="10" t="n"/>
      <c r="G191" s="10" t="n"/>
      <c r="H191" s="10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  <c r="AA191" s="1" t="n"/>
    </row>
    <row customHeight="1" ht="21" r="192" s="277">
      <c r="A192" s="10" t="n"/>
      <c r="B192" s="10" t="n"/>
      <c r="C192" s="10" t="n"/>
      <c r="D192" s="10" t="n"/>
      <c r="E192" s="10" t="n"/>
      <c r="F192" s="10" t="n"/>
      <c r="G192" s="10" t="n"/>
      <c r="H192" s="10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  <c r="AA192" s="1" t="n"/>
    </row>
    <row customHeight="1" ht="21" r="193" s="277">
      <c r="A193" s="10" t="n"/>
      <c r="B193" s="10" t="n"/>
      <c r="C193" s="10" t="n"/>
      <c r="D193" s="10" t="n"/>
      <c r="E193" s="10" t="n"/>
      <c r="F193" s="10" t="n"/>
      <c r="G193" s="10" t="n"/>
      <c r="H193" s="10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  <c r="AA193" s="1" t="n"/>
    </row>
    <row customHeight="1" ht="21" r="194" s="277">
      <c r="A194" s="10" t="n"/>
      <c r="B194" s="10" t="n"/>
      <c r="C194" s="10" t="n"/>
      <c r="D194" s="10" t="n"/>
      <c r="E194" s="10" t="n"/>
      <c r="F194" s="10" t="n"/>
      <c r="G194" s="10" t="n"/>
      <c r="H194" s="10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  <c r="AA194" s="1" t="n"/>
    </row>
    <row customHeight="1" ht="21" r="195" s="277">
      <c r="A195" s="10" t="n"/>
      <c r="B195" s="10" t="n"/>
      <c r="C195" s="10" t="n"/>
      <c r="D195" s="10" t="n"/>
      <c r="E195" s="10" t="n"/>
      <c r="F195" s="10" t="n"/>
      <c r="G195" s="10" t="n"/>
      <c r="H195" s="10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  <c r="AA195" s="1" t="n"/>
    </row>
    <row customHeight="1" ht="21" r="196" s="277">
      <c r="A196" s="10" t="n"/>
      <c r="B196" s="10" t="n"/>
      <c r="C196" s="10" t="n"/>
      <c r="D196" s="10" t="n"/>
      <c r="E196" s="10" t="n"/>
      <c r="F196" s="10" t="n"/>
      <c r="G196" s="10" t="n"/>
      <c r="H196" s="10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  <c r="AA196" s="1" t="n"/>
    </row>
    <row customHeight="1" ht="21" r="197" s="277">
      <c r="A197" s="10" t="n"/>
      <c r="B197" s="10" t="n"/>
      <c r="C197" s="10" t="n"/>
      <c r="D197" s="10" t="n"/>
      <c r="E197" s="10" t="n"/>
      <c r="F197" s="10" t="n"/>
      <c r="G197" s="10" t="n"/>
      <c r="H197" s="10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  <c r="AA197" s="1" t="n"/>
    </row>
    <row customHeight="1" ht="21" r="198" s="277">
      <c r="A198" s="10" t="n"/>
      <c r="B198" s="10" t="n"/>
      <c r="C198" s="10" t="n"/>
      <c r="D198" s="10" t="n"/>
      <c r="E198" s="10" t="n"/>
      <c r="F198" s="10" t="n"/>
      <c r="G198" s="10" t="n"/>
      <c r="H198" s="10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  <c r="AA198" s="1" t="n"/>
    </row>
    <row customHeight="1" ht="21" r="199" s="277">
      <c r="A199" s="10" t="n"/>
      <c r="B199" s="10" t="n"/>
      <c r="C199" s="10" t="n"/>
      <c r="D199" s="10" t="n"/>
      <c r="E199" s="10" t="n"/>
      <c r="F199" s="10" t="n"/>
      <c r="G199" s="10" t="n"/>
      <c r="H199" s="10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  <c r="AA199" s="1" t="n"/>
    </row>
    <row customHeight="1" ht="21" r="200" s="277">
      <c r="A200" s="10" t="n"/>
      <c r="B200" s="10" t="n"/>
      <c r="C200" s="10" t="n"/>
      <c r="D200" s="10" t="n"/>
      <c r="E200" s="10" t="n"/>
      <c r="F200" s="10" t="n"/>
      <c r="G200" s="10" t="n"/>
      <c r="H200" s="10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  <c r="AA200" s="1" t="n"/>
    </row>
    <row customHeight="1" ht="21" r="201" s="277">
      <c r="A201" s="10" t="n"/>
      <c r="B201" s="10" t="n"/>
      <c r="C201" s="10" t="n"/>
      <c r="D201" s="10" t="n"/>
      <c r="E201" s="10" t="n"/>
      <c r="F201" s="10" t="n"/>
      <c r="G201" s="10" t="n"/>
      <c r="H201" s="10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  <c r="AA201" s="1" t="n"/>
    </row>
    <row customHeight="1" ht="21" r="202" s="277">
      <c r="A202" s="10" t="n"/>
      <c r="B202" s="10" t="n"/>
      <c r="C202" s="10" t="n"/>
      <c r="D202" s="10" t="n"/>
      <c r="E202" s="10" t="n"/>
      <c r="F202" s="10" t="n"/>
      <c r="G202" s="10" t="n"/>
      <c r="H202" s="10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  <c r="AA202" s="1" t="n"/>
    </row>
    <row customHeight="1" ht="21" r="203" s="277">
      <c r="A203" s="10" t="n"/>
      <c r="B203" s="10" t="n"/>
      <c r="C203" s="10" t="n"/>
      <c r="D203" s="10" t="n"/>
      <c r="E203" s="10" t="n"/>
      <c r="F203" s="10" t="n"/>
      <c r="G203" s="10" t="n"/>
      <c r="H203" s="10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  <c r="AA203" s="1" t="n"/>
    </row>
    <row customHeight="1" ht="21" r="204" s="277">
      <c r="A204" s="10" t="n"/>
      <c r="B204" s="10" t="n"/>
      <c r="C204" s="10" t="n"/>
      <c r="D204" s="10" t="n"/>
      <c r="E204" s="10" t="n"/>
      <c r="F204" s="10" t="n"/>
      <c r="G204" s="10" t="n"/>
      <c r="H204" s="10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  <c r="AA204" s="1" t="n"/>
    </row>
    <row customHeight="1" ht="21" r="205" s="277">
      <c r="A205" s="10" t="n"/>
      <c r="B205" s="10" t="n"/>
      <c r="C205" s="10" t="n"/>
      <c r="D205" s="10" t="n"/>
      <c r="E205" s="10" t="n"/>
      <c r="F205" s="10" t="n"/>
      <c r="G205" s="10" t="n"/>
      <c r="H205" s="10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  <c r="AA205" s="1" t="n"/>
    </row>
    <row customHeight="1" ht="21" r="206" s="277">
      <c r="A206" s="10" t="n"/>
      <c r="B206" s="10" t="n"/>
      <c r="C206" s="10" t="n"/>
      <c r="D206" s="10" t="n"/>
      <c r="E206" s="10" t="n"/>
      <c r="F206" s="10" t="n"/>
      <c r="G206" s="10" t="n"/>
      <c r="H206" s="10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  <c r="AA206" s="1" t="n"/>
    </row>
    <row customHeight="1" ht="21" r="207" s="277">
      <c r="A207" s="10" t="n"/>
      <c r="B207" s="10" t="n"/>
      <c r="C207" s="10" t="n"/>
      <c r="D207" s="10" t="n"/>
      <c r="E207" s="10" t="n"/>
      <c r="F207" s="10" t="n"/>
      <c r="G207" s="10" t="n"/>
      <c r="H207" s="10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  <c r="AA207" s="1" t="n"/>
    </row>
    <row customHeight="1" ht="21" r="208" s="277">
      <c r="A208" s="10" t="n"/>
      <c r="B208" s="10" t="n"/>
      <c r="C208" s="10" t="n"/>
      <c r="D208" s="10" t="n"/>
      <c r="E208" s="10" t="n"/>
      <c r="F208" s="10" t="n"/>
      <c r="G208" s="10" t="n"/>
      <c r="H208" s="10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  <c r="AA208" s="1" t="n"/>
    </row>
    <row customHeight="1" ht="21" r="209" s="277">
      <c r="A209" s="10" t="n"/>
      <c r="B209" s="10" t="n"/>
      <c r="C209" s="10" t="n"/>
      <c r="D209" s="10" t="n"/>
      <c r="E209" s="10" t="n"/>
      <c r="F209" s="10" t="n"/>
      <c r="G209" s="10" t="n"/>
      <c r="H209" s="10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  <c r="AA209" s="1" t="n"/>
    </row>
    <row customHeight="1" ht="21" r="210" s="277">
      <c r="A210" s="10" t="n"/>
      <c r="B210" s="10" t="n"/>
      <c r="C210" s="10" t="n"/>
      <c r="D210" s="10" t="n"/>
      <c r="E210" s="10" t="n"/>
      <c r="F210" s="10" t="n"/>
      <c r="G210" s="10" t="n"/>
      <c r="H210" s="10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  <c r="AA210" s="1" t="n"/>
    </row>
    <row customHeight="1" ht="21" r="211" s="277">
      <c r="A211" s="10" t="n"/>
      <c r="B211" s="10" t="n"/>
      <c r="C211" s="10" t="n"/>
      <c r="D211" s="10" t="n"/>
      <c r="E211" s="10" t="n"/>
      <c r="F211" s="10" t="n"/>
      <c r="G211" s="10" t="n"/>
      <c r="H211" s="10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  <c r="AA211" s="1" t="n"/>
    </row>
    <row customHeight="1" ht="21" r="212" s="277">
      <c r="A212" s="10" t="n"/>
      <c r="B212" s="10" t="n"/>
      <c r="C212" s="10" t="n"/>
      <c r="D212" s="10" t="n"/>
      <c r="E212" s="10" t="n"/>
      <c r="F212" s="10" t="n"/>
      <c r="G212" s="10" t="n"/>
      <c r="H212" s="10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  <c r="AA212" s="1" t="n"/>
    </row>
    <row customHeight="1" ht="21" r="213" s="277">
      <c r="A213" s="10" t="n"/>
      <c r="B213" s="10" t="n"/>
      <c r="C213" s="10" t="n"/>
      <c r="D213" s="10" t="n"/>
      <c r="E213" s="10" t="n"/>
      <c r="F213" s="10" t="n"/>
      <c r="G213" s="10" t="n"/>
      <c r="H213" s="10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  <c r="AA213" s="1" t="n"/>
    </row>
    <row customHeight="1" ht="21" r="214" s="277">
      <c r="A214" s="10" t="n"/>
      <c r="B214" s="10" t="n"/>
      <c r="C214" s="10" t="n"/>
      <c r="D214" s="10" t="n"/>
      <c r="E214" s="10" t="n"/>
      <c r="F214" s="10" t="n"/>
      <c r="G214" s="10" t="n"/>
      <c r="H214" s="10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  <c r="AA214" s="1" t="n"/>
    </row>
    <row customHeight="1" ht="21" r="215" s="277">
      <c r="A215" s="10" t="n"/>
      <c r="B215" s="10" t="n"/>
      <c r="C215" s="10" t="n"/>
      <c r="D215" s="10" t="n"/>
      <c r="E215" s="10" t="n"/>
      <c r="F215" s="10" t="n"/>
      <c r="G215" s="10" t="n"/>
      <c r="H215" s="10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  <c r="AA215" s="1" t="n"/>
    </row>
    <row customHeight="1" ht="21" r="216" s="277">
      <c r="A216" s="10" t="n"/>
      <c r="B216" s="10" t="n"/>
      <c r="C216" s="10" t="n"/>
      <c r="D216" s="10" t="n"/>
      <c r="E216" s="10" t="n"/>
      <c r="F216" s="10" t="n"/>
      <c r="G216" s="10" t="n"/>
      <c r="H216" s="10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  <c r="AA216" s="1" t="n"/>
    </row>
    <row customHeight="1" ht="21" r="217" s="277">
      <c r="A217" s="10" t="n"/>
      <c r="B217" s="10" t="n"/>
      <c r="C217" s="10" t="n"/>
      <c r="D217" s="10" t="n"/>
      <c r="E217" s="10" t="n"/>
      <c r="F217" s="10" t="n"/>
      <c r="G217" s="10" t="n"/>
      <c r="H217" s="10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  <c r="AA217" s="1" t="n"/>
    </row>
    <row customHeight="1" ht="21" r="218" s="277">
      <c r="A218" s="10" t="n"/>
      <c r="B218" s="10" t="n"/>
      <c r="C218" s="10" t="n"/>
      <c r="D218" s="10" t="n"/>
      <c r="E218" s="10" t="n"/>
      <c r="F218" s="10" t="n"/>
      <c r="G218" s="10" t="n"/>
      <c r="H218" s="10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  <c r="AA218" s="1" t="n"/>
    </row>
    <row customHeight="1" ht="21" r="219" s="277">
      <c r="A219" s="10" t="n"/>
      <c r="B219" s="10" t="n"/>
      <c r="C219" s="10" t="n"/>
      <c r="D219" s="10" t="n"/>
      <c r="E219" s="10" t="n"/>
      <c r="F219" s="10" t="n"/>
      <c r="G219" s="10" t="n"/>
      <c r="H219" s="10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  <c r="AA219" s="1" t="n"/>
    </row>
    <row customHeight="1" ht="21" r="220" s="277">
      <c r="A220" s="10" t="n"/>
      <c r="B220" s="10" t="n"/>
      <c r="C220" s="10" t="n"/>
      <c r="D220" s="10" t="n"/>
      <c r="E220" s="10" t="n"/>
      <c r="F220" s="10" t="n"/>
      <c r="G220" s="10" t="n"/>
      <c r="H220" s="10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  <c r="AA220" s="1" t="n"/>
    </row>
    <row customHeight="1" ht="21" r="221" s="277">
      <c r="A221" s="10" t="n"/>
      <c r="B221" s="10" t="n"/>
      <c r="C221" s="10" t="n"/>
      <c r="D221" s="10" t="n"/>
      <c r="E221" s="10" t="n"/>
      <c r="F221" s="10" t="n"/>
      <c r="G221" s="10" t="n"/>
      <c r="H221" s="10" t="n"/>
      <c r="I221" s="1" t="n"/>
      <c r="J221" s="1" t="n"/>
      <c r="K221" s="1" t="n"/>
      <c r="L221" s="1" t="n"/>
      <c r="M221" s="1" t="n"/>
      <c r="N221" s="1" t="n"/>
      <c r="O221" s="1" t="n"/>
      <c r="P221" s="1" t="n"/>
      <c r="Q221" s="1" t="n"/>
      <c r="R221" s="1" t="n"/>
      <c r="S221" s="1" t="n"/>
      <c r="T221" s="1" t="n"/>
      <c r="U221" s="1" t="n"/>
      <c r="V221" s="1" t="n"/>
      <c r="W221" s="1" t="n"/>
      <c r="X221" s="1" t="n"/>
      <c r="Y221" s="1" t="n"/>
      <c r="Z221" s="1" t="n"/>
      <c r="AA221" s="1" t="n"/>
    </row>
    <row customHeight="1" ht="21" r="222" s="277">
      <c r="A222" s="10" t="n"/>
      <c r="B222" s="10" t="n"/>
      <c r="C222" s="10" t="n"/>
      <c r="D222" s="10" t="n"/>
      <c r="E222" s="10" t="n"/>
      <c r="F222" s="10" t="n"/>
      <c r="G222" s="10" t="n"/>
      <c r="H222" s="10" t="n"/>
      <c r="I222" s="1" t="n"/>
      <c r="J222" s="1" t="n"/>
      <c r="K222" s="1" t="n"/>
      <c r="L222" s="1" t="n"/>
      <c r="M222" s="1" t="n"/>
      <c r="N222" s="1" t="n"/>
      <c r="O222" s="1" t="n"/>
      <c r="P222" s="1" t="n"/>
      <c r="Q222" s="1" t="n"/>
      <c r="R222" s="1" t="n"/>
      <c r="S222" s="1" t="n"/>
      <c r="T222" s="1" t="n"/>
      <c r="U222" s="1" t="n"/>
      <c r="V222" s="1" t="n"/>
      <c r="W222" s="1" t="n"/>
      <c r="X222" s="1" t="n"/>
      <c r="Y222" s="1" t="n"/>
      <c r="Z222" s="1" t="n"/>
      <c r="AA222" s="1" t="n"/>
    </row>
    <row customHeight="1" ht="21" r="223" s="277">
      <c r="A223" s="10" t="n"/>
      <c r="B223" s="10" t="n"/>
      <c r="C223" s="10" t="n"/>
      <c r="D223" s="10" t="n"/>
      <c r="E223" s="10" t="n"/>
      <c r="F223" s="10" t="n"/>
      <c r="G223" s="10" t="n"/>
      <c r="H223" s="10" t="n"/>
      <c r="I223" s="1" t="n"/>
      <c r="J223" s="1" t="n"/>
      <c r="K223" s="1" t="n"/>
      <c r="L223" s="1" t="n"/>
      <c r="M223" s="1" t="n"/>
      <c r="N223" s="1" t="n"/>
      <c r="O223" s="1" t="n"/>
      <c r="P223" s="1" t="n"/>
      <c r="Q223" s="1" t="n"/>
      <c r="R223" s="1" t="n"/>
      <c r="S223" s="1" t="n"/>
      <c r="T223" s="1" t="n"/>
      <c r="U223" s="1" t="n"/>
      <c r="V223" s="1" t="n"/>
      <c r="W223" s="1" t="n"/>
      <c r="X223" s="1" t="n"/>
      <c r="Y223" s="1" t="n"/>
      <c r="Z223" s="1" t="n"/>
      <c r="AA223" s="1" t="n"/>
    </row>
    <row customHeight="1" ht="21" r="224" s="277">
      <c r="A224" s="10" t="n"/>
      <c r="B224" s="10" t="n"/>
      <c r="C224" s="10" t="n"/>
      <c r="D224" s="10" t="n"/>
      <c r="E224" s="10" t="n"/>
      <c r="F224" s="10" t="n"/>
      <c r="G224" s="10" t="n"/>
      <c r="H224" s="10" t="n"/>
      <c r="I224" s="1" t="n"/>
      <c r="J224" s="1" t="n"/>
      <c r="K224" s="1" t="n"/>
      <c r="L224" s="1" t="n"/>
      <c r="M224" s="1" t="n"/>
      <c r="N224" s="1" t="n"/>
      <c r="O224" s="1" t="n"/>
      <c r="P224" s="1" t="n"/>
      <c r="Q224" s="1" t="n"/>
      <c r="R224" s="1" t="n"/>
      <c r="S224" s="1" t="n"/>
      <c r="T224" s="1" t="n"/>
      <c r="U224" s="1" t="n"/>
      <c r="V224" s="1" t="n"/>
      <c r="W224" s="1" t="n"/>
      <c r="X224" s="1" t="n"/>
      <c r="Y224" s="1" t="n"/>
      <c r="Z224" s="1" t="n"/>
      <c r="AA224" s="1" t="n"/>
    </row>
    <row customHeight="1" ht="21" r="225" s="277">
      <c r="A225" s="10" t="n"/>
      <c r="B225" s="10" t="n"/>
      <c r="C225" s="10" t="n"/>
      <c r="D225" s="10" t="n"/>
      <c r="E225" s="10" t="n"/>
      <c r="F225" s="10" t="n"/>
      <c r="G225" s="10" t="n"/>
      <c r="H225" s="10" t="n"/>
      <c r="I225" s="1" t="n"/>
      <c r="J225" s="1" t="n"/>
      <c r="K225" s="1" t="n"/>
      <c r="L225" s="1" t="n"/>
      <c r="M225" s="1" t="n"/>
      <c r="N225" s="1" t="n"/>
      <c r="O225" s="1" t="n"/>
      <c r="P225" s="1" t="n"/>
      <c r="Q225" s="1" t="n"/>
      <c r="R225" s="1" t="n"/>
      <c r="S225" s="1" t="n"/>
      <c r="T225" s="1" t="n"/>
      <c r="U225" s="1" t="n"/>
      <c r="V225" s="1" t="n"/>
      <c r="W225" s="1" t="n"/>
      <c r="X225" s="1" t="n"/>
      <c r="Y225" s="1" t="n"/>
      <c r="Z225" s="1" t="n"/>
      <c r="AA225" s="1" t="n"/>
    </row>
    <row customHeight="1" ht="21" r="226" s="277">
      <c r="A226" s="10" t="n"/>
      <c r="B226" s="10" t="n"/>
      <c r="C226" s="10" t="n"/>
      <c r="D226" s="10" t="n"/>
      <c r="E226" s="10" t="n"/>
      <c r="F226" s="10" t="n"/>
      <c r="G226" s="10" t="n"/>
      <c r="H226" s="10" t="n"/>
      <c r="I226" s="1" t="n"/>
      <c r="J226" s="1" t="n"/>
      <c r="K226" s="1" t="n"/>
      <c r="L226" s="1" t="n"/>
      <c r="M226" s="1" t="n"/>
      <c r="N226" s="1" t="n"/>
      <c r="O226" s="1" t="n"/>
      <c r="P226" s="1" t="n"/>
      <c r="Q226" s="1" t="n"/>
      <c r="R226" s="1" t="n"/>
      <c r="S226" s="1" t="n"/>
      <c r="T226" s="1" t="n"/>
      <c r="U226" s="1" t="n"/>
      <c r="V226" s="1" t="n"/>
      <c r="W226" s="1" t="n"/>
      <c r="X226" s="1" t="n"/>
      <c r="Y226" s="1" t="n"/>
      <c r="Z226" s="1" t="n"/>
      <c r="AA226" s="1" t="n"/>
    </row>
    <row customHeight="1" ht="21" r="227" s="277">
      <c r="A227" s="10" t="n"/>
      <c r="B227" s="10" t="n"/>
      <c r="C227" s="10" t="n"/>
      <c r="D227" s="10" t="n"/>
      <c r="E227" s="10" t="n"/>
      <c r="F227" s="10" t="n"/>
      <c r="G227" s="10" t="n"/>
      <c r="H227" s="10" t="n"/>
      <c r="I227" s="1" t="n"/>
      <c r="J227" s="1" t="n"/>
      <c r="K227" s="1" t="n"/>
      <c r="L227" s="1" t="n"/>
      <c r="M227" s="1" t="n"/>
      <c r="N227" s="1" t="n"/>
      <c r="O227" s="1" t="n"/>
      <c r="P227" s="1" t="n"/>
      <c r="Q227" s="1" t="n"/>
      <c r="R227" s="1" t="n"/>
      <c r="S227" s="1" t="n"/>
      <c r="T227" s="1" t="n"/>
      <c r="U227" s="1" t="n"/>
      <c r="V227" s="1" t="n"/>
      <c r="W227" s="1" t="n"/>
      <c r="X227" s="1" t="n"/>
      <c r="Y227" s="1" t="n"/>
      <c r="Z227" s="1" t="n"/>
      <c r="AA227" s="1" t="n"/>
    </row>
    <row customHeight="1" ht="21" r="228" s="277">
      <c r="A228" s="10" t="n"/>
      <c r="B228" s="10" t="n"/>
      <c r="C228" s="10" t="n"/>
      <c r="D228" s="10" t="n"/>
      <c r="E228" s="10" t="n"/>
      <c r="F228" s="10" t="n"/>
      <c r="G228" s="10" t="n"/>
      <c r="H228" s="10" t="n"/>
      <c r="I228" s="1" t="n"/>
      <c r="J228" s="1" t="n"/>
      <c r="K228" s="1" t="n"/>
      <c r="L228" s="1" t="n"/>
      <c r="M228" s="1" t="n"/>
      <c r="N228" s="1" t="n"/>
      <c r="O228" s="1" t="n"/>
      <c r="P228" s="1" t="n"/>
      <c r="Q228" s="1" t="n"/>
      <c r="R228" s="1" t="n"/>
      <c r="S228" s="1" t="n"/>
      <c r="T228" s="1" t="n"/>
      <c r="U228" s="1" t="n"/>
      <c r="V228" s="1" t="n"/>
      <c r="W228" s="1" t="n"/>
      <c r="X228" s="1" t="n"/>
      <c r="Y228" s="1" t="n"/>
      <c r="Z228" s="1" t="n"/>
      <c r="AA228" s="1" t="n"/>
    </row>
    <row customHeight="1" ht="21" r="229" s="277">
      <c r="A229" s="10" t="n"/>
      <c r="B229" s="10" t="n"/>
      <c r="C229" s="10" t="n"/>
      <c r="D229" s="10" t="n"/>
      <c r="E229" s="10" t="n"/>
      <c r="F229" s="10" t="n"/>
      <c r="G229" s="10" t="n"/>
      <c r="H229" s="10" t="n"/>
      <c r="I229" s="1" t="n"/>
      <c r="J229" s="1" t="n"/>
      <c r="K229" s="1" t="n"/>
      <c r="L229" s="1" t="n"/>
      <c r="M229" s="1" t="n"/>
      <c r="N229" s="1" t="n"/>
      <c r="O229" s="1" t="n"/>
      <c r="P229" s="1" t="n"/>
      <c r="Q229" s="1" t="n"/>
      <c r="R229" s="1" t="n"/>
      <c r="S229" s="1" t="n"/>
      <c r="T229" s="1" t="n"/>
      <c r="U229" s="1" t="n"/>
      <c r="V229" s="1" t="n"/>
      <c r="W229" s="1" t="n"/>
      <c r="X229" s="1" t="n"/>
      <c r="Y229" s="1" t="n"/>
      <c r="Z229" s="1" t="n"/>
      <c r="AA229" s="1" t="n"/>
    </row>
    <row customHeight="1" ht="21" r="230" s="277">
      <c r="A230" s="10" t="n"/>
      <c r="B230" s="10" t="n"/>
      <c r="C230" s="10" t="n"/>
      <c r="D230" s="10" t="n"/>
      <c r="E230" s="10" t="n"/>
      <c r="F230" s="10" t="n"/>
      <c r="G230" s="10" t="n"/>
      <c r="H230" s="10" t="n"/>
      <c r="I230" s="1" t="n"/>
      <c r="J230" s="1" t="n"/>
      <c r="K230" s="1" t="n"/>
      <c r="L230" s="1" t="n"/>
      <c r="M230" s="1" t="n"/>
      <c r="N230" s="1" t="n"/>
      <c r="O230" s="1" t="n"/>
      <c r="P230" s="1" t="n"/>
      <c r="Q230" s="1" t="n"/>
      <c r="R230" s="1" t="n"/>
      <c r="S230" s="1" t="n"/>
      <c r="T230" s="1" t="n"/>
      <c r="U230" s="1" t="n"/>
      <c r="V230" s="1" t="n"/>
      <c r="W230" s="1" t="n"/>
      <c r="X230" s="1" t="n"/>
      <c r="Y230" s="1" t="n"/>
      <c r="Z230" s="1" t="n"/>
      <c r="AA230" s="1" t="n"/>
    </row>
    <row customHeight="1" ht="21" r="231" s="277">
      <c r="A231" s="10" t="n"/>
      <c r="B231" s="10" t="n"/>
      <c r="C231" s="10" t="n"/>
      <c r="D231" s="10" t="n"/>
      <c r="E231" s="10" t="n"/>
      <c r="F231" s="10" t="n"/>
      <c r="G231" s="10" t="n"/>
      <c r="H231" s="10" t="n"/>
      <c r="I231" s="1" t="n"/>
      <c r="J231" s="1" t="n"/>
      <c r="K231" s="1" t="n"/>
      <c r="L231" s="1" t="n"/>
      <c r="M231" s="1" t="n"/>
      <c r="N231" s="1" t="n"/>
      <c r="O231" s="1" t="n"/>
      <c r="P231" s="1" t="n"/>
      <c r="Q231" s="1" t="n"/>
      <c r="R231" s="1" t="n"/>
      <c r="S231" s="1" t="n"/>
      <c r="T231" s="1" t="n"/>
      <c r="U231" s="1" t="n"/>
      <c r="V231" s="1" t="n"/>
      <c r="W231" s="1" t="n"/>
      <c r="X231" s="1" t="n"/>
      <c r="Y231" s="1" t="n"/>
      <c r="Z231" s="1" t="n"/>
      <c r="AA231" s="1" t="n"/>
    </row>
    <row customHeight="1" ht="21" r="232" s="277">
      <c r="A232" s="10" t="n"/>
      <c r="B232" s="10" t="n"/>
      <c r="C232" s="10" t="n"/>
      <c r="D232" s="10" t="n"/>
      <c r="E232" s="10" t="n"/>
      <c r="F232" s="10" t="n"/>
      <c r="G232" s="10" t="n"/>
      <c r="H232" s="10" t="n"/>
      <c r="I232" s="1" t="n"/>
      <c r="J232" s="1" t="n"/>
      <c r="K232" s="1" t="n"/>
      <c r="L232" s="1" t="n"/>
      <c r="M232" s="1" t="n"/>
      <c r="N232" s="1" t="n"/>
      <c r="O232" s="1" t="n"/>
      <c r="P232" s="1" t="n"/>
      <c r="Q232" s="1" t="n"/>
      <c r="R232" s="1" t="n"/>
      <c r="S232" s="1" t="n"/>
      <c r="T232" s="1" t="n"/>
      <c r="U232" s="1" t="n"/>
      <c r="V232" s="1" t="n"/>
      <c r="W232" s="1" t="n"/>
      <c r="X232" s="1" t="n"/>
      <c r="Y232" s="1" t="n"/>
      <c r="Z232" s="1" t="n"/>
      <c r="AA232" s="1" t="n"/>
    </row>
    <row customHeight="1" ht="21" r="233" s="277">
      <c r="A233" s="10" t="n"/>
      <c r="B233" s="10" t="n"/>
      <c r="C233" s="10" t="n"/>
      <c r="D233" s="10" t="n"/>
      <c r="E233" s="10" t="n"/>
      <c r="F233" s="10" t="n"/>
      <c r="G233" s="10" t="n"/>
      <c r="H233" s="10" t="n"/>
      <c r="I233" s="1" t="n"/>
      <c r="J233" s="1" t="n"/>
      <c r="K233" s="1" t="n"/>
      <c r="L233" s="1" t="n"/>
      <c r="M233" s="1" t="n"/>
      <c r="N233" s="1" t="n"/>
      <c r="O233" s="1" t="n"/>
      <c r="P233" s="1" t="n"/>
      <c r="Q233" s="1" t="n"/>
      <c r="R233" s="1" t="n"/>
      <c r="S233" s="1" t="n"/>
      <c r="T233" s="1" t="n"/>
      <c r="U233" s="1" t="n"/>
      <c r="V233" s="1" t="n"/>
      <c r="W233" s="1" t="n"/>
      <c r="X233" s="1" t="n"/>
      <c r="Y233" s="1" t="n"/>
      <c r="Z233" s="1" t="n"/>
      <c r="AA233" s="1" t="n"/>
    </row>
    <row customHeight="1" ht="21" r="234" s="277">
      <c r="A234" s="10" t="n"/>
      <c r="B234" s="10" t="n"/>
      <c r="C234" s="10" t="n"/>
      <c r="D234" s="10" t="n"/>
      <c r="E234" s="10" t="n"/>
      <c r="F234" s="10" t="n"/>
      <c r="G234" s="10" t="n"/>
      <c r="H234" s="10" t="n"/>
      <c r="I234" s="1" t="n"/>
      <c r="J234" s="1" t="n"/>
      <c r="K234" s="1" t="n"/>
      <c r="L234" s="1" t="n"/>
      <c r="M234" s="1" t="n"/>
      <c r="N234" s="1" t="n"/>
      <c r="O234" s="1" t="n"/>
      <c r="P234" s="1" t="n"/>
      <c r="Q234" s="1" t="n"/>
      <c r="R234" s="1" t="n"/>
      <c r="S234" s="1" t="n"/>
      <c r="T234" s="1" t="n"/>
      <c r="U234" s="1" t="n"/>
      <c r="V234" s="1" t="n"/>
      <c r="W234" s="1" t="n"/>
      <c r="X234" s="1" t="n"/>
      <c r="Y234" s="1" t="n"/>
      <c r="Z234" s="1" t="n"/>
      <c r="AA234" s="1" t="n"/>
    </row>
    <row customHeight="1" ht="21" r="235" s="277">
      <c r="A235" s="10" t="n"/>
      <c r="B235" s="10" t="n"/>
      <c r="C235" s="10" t="n"/>
      <c r="D235" s="10" t="n"/>
      <c r="E235" s="10" t="n"/>
      <c r="F235" s="10" t="n"/>
      <c r="G235" s="10" t="n"/>
      <c r="H235" s="10" t="n"/>
      <c r="I235" s="1" t="n"/>
      <c r="J235" s="1" t="n"/>
      <c r="K235" s="1" t="n"/>
      <c r="L235" s="1" t="n"/>
      <c r="M235" s="1" t="n"/>
      <c r="N235" s="1" t="n"/>
      <c r="O235" s="1" t="n"/>
      <c r="P235" s="1" t="n"/>
      <c r="Q235" s="1" t="n"/>
      <c r="R235" s="1" t="n"/>
      <c r="S235" s="1" t="n"/>
      <c r="T235" s="1" t="n"/>
      <c r="U235" s="1" t="n"/>
      <c r="V235" s="1" t="n"/>
      <c r="W235" s="1" t="n"/>
      <c r="X235" s="1" t="n"/>
      <c r="Y235" s="1" t="n"/>
      <c r="Z235" s="1" t="n"/>
      <c r="AA235" s="1" t="n"/>
    </row>
    <row customHeight="1" ht="21" r="236" s="277">
      <c r="A236" s="10" t="n"/>
      <c r="B236" s="10" t="n"/>
      <c r="C236" s="10" t="n"/>
      <c r="D236" s="10" t="n"/>
      <c r="E236" s="10" t="n"/>
      <c r="F236" s="10" t="n"/>
      <c r="G236" s="10" t="n"/>
      <c r="H236" s="10" t="n"/>
      <c r="I236" s="1" t="n"/>
      <c r="J236" s="1" t="n"/>
      <c r="K236" s="1" t="n"/>
      <c r="L236" s="1" t="n"/>
      <c r="M236" s="1" t="n"/>
      <c r="N236" s="1" t="n"/>
      <c r="O236" s="1" t="n"/>
      <c r="P236" s="1" t="n"/>
      <c r="Q236" s="1" t="n"/>
      <c r="R236" s="1" t="n"/>
      <c r="S236" s="1" t="n"/>
      <c r="T236" s="1" t="n"/>
      <c r="U236" s="1" t="n"/>
      <c r="V236" s="1" t="n"/>
      <c r="W236" s="1" t="n"/>
      <c r="X236" s="1" t="n"/>
      <c r="Y236" s="1" t="n"/>
      <c r="Z236" s="1" t="n"/>
      <c r="AA236" s="1" t="n"/>
    </row>
    <row customHeight="1" ht="21" r="237" s="277">
      <c r="A237" s="10" t="n"/>
      <c r="B237" s="10" t="n"/>
      <c r="C237" s="10" t="n"/>
      <c r="D237" s="10" t="n"/>
      <c r="E237" s="10" t="n"/>
      <c r="F237" s="10" t="n"/>
      <c r="G237" s="10" t="n"/>
      <c r="H237" s="10" t="n"/>
      <c r="I237" s="1" t="n"/>
      <c r="J237" s="1" t="n"/>
      <c r="K237" s="1" t="n"/>
      <c r="L237" s="1" t="n"/>
      <c r="M237" s="1" t="n"/>
      <c r="N237" s="1" t="n"/>
      <c r="O237" s="1" t="n"/>
      <c r="P237" s="1" t="n"/>
      <c r="Q237" s="1" t="n"/>
      <c r="R237" s="1" t="n"/>
      <c r="S237" s="1" t="n"/>
      <c r="T237" s="1" t="n"/>
      <c r="U237" s="1" t="n"/>
      <c r="V237" s="1" t="n"/>
      <c r="W237" s="1" t="n"/>
      <c r="X237" s="1" t="n"/>
      <c r="Y237" s="1" t="n"/>
      <c r="Z237" s="1" t="n"/>
      <c r="AA237" s="1" t="n"/>
    </row>
    <row customHeight="1" ht="21" r="238" s="277">
      <c r="A238" s="10" t="n"/>
      <c r="B238" s="10" t="n"/>
      <c r="C238" s="10" t="n"/>
      <c r="D238" s="10" t="n"/>
      <c r="E238" s="10" t="n"/>
      <c r="F238" s="10" t="n"/>
      <c r="G238" s="10" t="n"/>
      <c r="H238" s="10" t="n"/>
      <c r="I238" s="1" t="n"/>
      <c r="J238" s="1" t="n"/>
      <c r="K238" s="1" t="n"/>
      <c r="L238" s="1" t="n"/>
      <c r="M238" s="1" t="n"/>
      <c r="N238" s="1" t="n"/>
      <c r="O238" s="1" t="n"/>
      <c r="P238" s="1" t="n"/>
      <c r="Q238" s="1" t="n"/>
      <c r="R238" s="1" t="n"/>
      <c r="S238" s="1" t="n"/>
      <c r="T238" s="1" t="n"/>
      <c r="U238" s="1" t="n"/>
      <c r="V238" s="1" t="n"/>
      <c r="W238" s="1" t="n"/>
      <c r="X238" s="1" t="n"/>
      <c r="Y238" s="1" t="n"/>
      <c r="Z238" s="1" t="n"/>
      <c r="AA238" s="1" t="n"/>
    </row>
    <row customHeight="1" ht="21" r="239" s="277">
      <c r="A239" s="10" t="n"/>
      <c r="B239" s="10" t="n"/>
      <c r="C239" s="10" t="n"/>
      <c r="D239" s="10" t="n"/>
      <c r="E239" s="10" t="n"/>
      <c r="F239" s="10" t="n"/>
      <c r="G239" s="10" t="n"/>
      <c r="H239" s="10" t="n"/>
      <c r="I239" s="1" t="n"/>
      <c r="J239" s="1" t="n"/>
      <c r="K239" s="1" t="n"/>
      <c r="L239" s="1" t="n"/>
      <c r="M239" s="1" t="n"/>
      <c r="N239" s="1" t="n"/>
      <c r="O239" s="1" t="n"/>
      <c r="P239" s="1" t="n"/>
      <c r="Q239" s="1" t="n"/>
      <c r="R239" s="1" t="n"/>
      <c r="S239" s="1" t="n"/>
      <c r="T239" s="1" t="n"/>
      <c r="U239" s="1" t="n"/>
      <c r="V239" s="1" t="n"/>
      <c r="W239" s="1" t="n"/>
      <c r="X239" s="1" t="n"/>
      <c r="Y239" s="1" t="n"/>
      <c r="Z239" s="1" t="n"/>
      <c r="AA239" s="1" t="n"/>
    </row>
    <row customHeight="1" ht="21" r="240" s="277">
      <c r="A240" s="10" t="n"/>
      <c r="B240" s="10" t="n"/>
      <c r="C240" s="10" t="n"/>
      <c r="D240" s="10" t="n"/>
      <c r="E240" s="10" t="n"/>
      <c r="F240" s="10" t="n"/>
      <c r="G240" s="10" t="n"/>
      <c r="H240" s="10" t="n"/>
      <c r="I240" s="1" t="n"/>
      <c r="J240" s="1" t="n"/>
      <c r="K240" s="1" t="n"/>
      <c r="L240" s="1" t="n"/>
      <c r="M240" s="1" t="n"/>
      <c r="N240" s="1" t="n"/>
      <c r="O240" s="1" t="n"/>
      <c r="P240" s="1" t="n"/>
      <c r="Q240" s="1" t="n"/>
      <c r="R240" s="1" t="n"/>
      <c r="S240" s="1" t="n"/>
      <c r="T240" s="1" t="n"/>
      <c r="U240" s="1" t="n"/>
      <c r="V240" s="1" t="n"/>
      <c r="W240" s="1" t="n"/>
      <c r="X240" s="1" t="n"/>
      <c r="Y240" s="1" t="n"/>
      <c r="Z240" s="1" t="n"/>
      <c r="AA240" s="1" t="n"/>
    </row>
    <row customHeight="1" ht="21" r="241" s="277">
      <c r="A241" s="10" t="n"/>
      <c r="B241" s="10" t="n"/>
      <c r="C241" s="10" t="n"/>
      <c r="D241" s="10" t="n"/>
      <c r="E241" s="10" t="n"/>
      <c r="F241" s="10" t="n"/>
      <c r="G241" s="10" t="n"/>
      <c r="H241" s="10" t="n"/>
      <c r="I241" s="1" t="n"/>
      <c r="J241" s="1" t="n"/>
      <c r="K241" s="1" t="n"/>
      <c r="L241" s="1" t="n"/>
      <c r="M241" s="1" t="n"/>
      <c r="N241" s="1" t="n"/>
      <c r="O241" s="1" t="n"/>
      <c r="P241" s="1" t="n"/>
      <c r="Q241" s="1" t="n"/>
      <c r="R241" s="1" t="n"/>
      <c r="S241" s="1" t="n"/>
      <c r="T241" s="1" t="n"/>
      <c r="U241" s="1" t="n"/>
      <c r="V241" s="1" t="n"/>
      <c r="W241" s="1" t="n"/>
      <c r="X241" s="1" t="n"/>
      <c r="Y241" s="1" t="n"/>
      <c r="Z241" s="1" t="n"/>
      <c r="AA241" s="1" t="n"/>
    </row>
    <row customHeight="1" ht="21" r="242" s="277">
      <c r="A242" s="10" t="n"/>
      <c r="B242" s="10" t="n"/>
      <c r="C242" s="10" t="n"/>
      <c r="D242" s="10" t="n"/>
      <c r="E242" s="10" t="n"/>
      <c r="F242" s="10" t="n"/>
      <c r="G242" s="10" t="n"/>
      <c r="H242" s="10" t="n"/>
      <c r="I242" s="1" t="n"/>
      <c r="J242" s="1" t="n"/>
      <c r="K242" s="1" t="n"/>
      <c r="L242" s="1" t="n"/>
      <c r="M242" s="1" t="n"/>
      <c r="N242" s="1" t="n"/>
      <c r="O242" s="1" t="n"/>
      <c r="P242" s="1" t="n"/>
      <c r="Q242" s="1" t="n"/>
      <c r="R242" s="1" t="n"/>
      <c r="S242" s="1" t="n"/>
      <c r="T242" s="1" t="n"/>
      <c r="U242" s="1" t="n"/>
      <c r="V242" s="1" t="n"/>
      <c r="W242" s="1" t="n"/>
      <c r="X242" s="1" t="n"/>
      <c r="Y242" s="1" t="n"/>
      <c r="Z242" s="1" t="n"/>
      <c r="AA242" s="1" t="n"/>
    </row>
    <row customHeight="1" ht="21" r="243" s="277">
      <c r="A243" s="10" t="n"/>
      <c r="B243" s="10" t="n"/>
      <c r="C243" s="10" t="n"/>
      <c r="D243" s="10" t="n"/>
      <c r="E243" s="10" t="n"/>
      <c r="F243" s="10" t="n"/>
      <c r="G243" s="10" t="n"/>
      <c r="H243" s="10" t="n"/>
      <c r="I243" s="1" t="n"/>
      <c r="J243" s="1" t="n"/>
      <c r="K243" s="1" t="n"/>
      <c r="L243" s="1" t="n"/>
      <c r="M243" s="1" t="n"/>
      <c r="N243" s="1" t="n"/>
      <c r="O243" s="1" t="n"/>
      <c r="P243" s="1" t="n"/>
      <c r="Q243" s="1" t="n"/>
      <c r="R243" s="1" t="n"/>
      <c r="S243" s="1" t="n"/>
      <c r="T243" s="1" t="n"/>
      <c r="U243" s="1" t="n"/>
      <c r="V243" s="1" t="n"/>
      <c r="W243" s="1" t="n"/>
      <c r="X243" s="1" t="n"/>
      <c r="Y243" s="1" t="n"/>
      <c r="Z243" s="1" t="n"/>
      <c r="AA243" s="1" t="n"/>
    </row>
    <row customHeight="1" ht="21" r="244" s="277">
      <c r="A244" s="10" t="n"/>
      <c r="B244" s="10" t="n"/>
      <c r="C244" s="10" t="n"/>
      <c r="D244" s="10" t="n"/>
      <c r="E244" s="10" t="n"/>
      <c r="F244" s="10" t="n"/>
      <c r="G244" s="10" t="n"/>
      <c r="H244" s="10" t="n"/>
      <c r="I244" s="1" t="n"/>
      <c r="J244" s="1" t="n"/>
      <c r="K244" s="1" t="n"/>
      <c r="L244" s="1" t="n"/>
      <c r="M244" s="1" t="n"/>
      <c r="N244" s="1" t="n"/>
      <c r="O244" s="1" t="n"/>
      <c r="P244" s="1" t="n"/>
      <c r="Q244" s="1" t="n"/>
      <c r="R244" s="1" t="n"/>
      <c r="S244" s="1" t="n"/>
      <c r="T244" s="1" t="n"/>
      <c r="U244" s="1" t="n"/>
      <c r="V244" s="1" t="n"/>
      <c r="W244" s="1" t="n"/>
      <c r="X244" s="1" t="n"/>
      <c r="Y244" s="1" t="n"/>
      <c r="Z244" s="1" t="n"/>
      <c r="AA244" s="1" t="n"/>
    </row>
    <row customHeight="1" ht="21" r="245" s="277">
      <c r="A245" s="10" t="n"/>
      <c r="B245" s="10" t="n"/>
      <c r="C245" s="10" t="n"/>
      <c r="D245" s="10" t="n"/>
      <c r="E245" s="10" t="n"/>
      <c r="F245" s="10" t="n"/>
      <c r="G245" s="10" t="n"/>
      <c r="H245" s="10" t="n"/>
      <c r="I245" s="1" t="n"/>
      <c r="J245" s="1" t="n"/>
      <c r="K245" s="1" t="n"/>
      <c r="L245" s="1" t="n"/>
      <c r="M245" s="1" t="n"/>
      <c r="N245" s="1" t="n"/>
      <c r="O245" s="1" t="n"/>
      <c r="P245" s="1" t="n"/>
      <c r="Q245" s="1" t="n"/>
      <c r="R245" s="1" t="n"/>
      <c r="S245" s="1" t="n"/>
      <c r="T245" s="1" t="n"/>
      <c r="U245" s="1" t="n"/>
      <c r="V245" s="1" t="n"/>
      <c r="W245" s="1" t="n"/>
      <c r="X245" s="1" t="n"/>
      <c r="Y245" s="1" t="n"/>
      <c r="Z245" s="1" t="n"/>
      <c r="AA245" s="1" t="n"/>
    </row>
    <row customHeight="1" ht="21" r="246" s="277">
      <c r="A246" s="10" t="n"/>
      <c r="B246" s="10" t="n"/>
      <c r="C246" s="10" t="n"/>
      <c r="D246" s="10" t="n"/>
      <c r="E246" s="10" t="n"/>
      <c r="F246" s="10" t="n"/>
      <c r="G246" s="10" t="n"/>
      <c r="H246" s="10" t="n"/>
      <c r="I246" s="1" t="n"/>
      <c r="J246" s="1" t="n"/>
      <c r="K246" s="1" t="n"/>
      <c r="L246" s="1" t="n"/>
      <c r="M246" s="1" t="n"/>
      <c r="N246" s="1" t="n"/>
      <c r="O246" s="1" t="n"/>
      <c r="P246" s="1" t="n"/>
      <c r="Q246" s="1" t="n"/>
      <c r="R246" s="1" t="n"/>
      <c r="S246" s="1" t="n"/>
      <c r="T246" s="1" t="n"/>
      <c r="U246" s="1" t="n"/>
      <c r="V246" s="1" t="n"/>
      <c r="W246" s="1" t="n"/>
      <c r="X246" s="1" t="n"/>
      <c r="Y246" s="1" t="n"/>
      <c r="Z246" s="1" t="n"/>
      <c r="AA246" s="1" t="n"/>
    </row>
    <row customHeight="1" ht="21" r="247" s="277">
      <c r="A247" s="10" t="n"/>
      <c r="B247" s="10" t="n"/>
      <c r="C247" s="10" t="n"/>
      <c r="D247" s="10" t="n"/>
      <c r="E247" s="10" t="n"/>
      <c r="F247" s="10" t="n"/>
      <c r="G247" s="10" t="n"/>
      <c r="H247" s="10" t="n"/>
      <c r="I247" s="1" t="n"/>
      <c r="J247" s="1" t="n"/>
      <c r="K247" s="1" t="n"/>
      <c r="L247" s="1" t="n"/>
      <c r="M247" s="1" t="n"/>
      <c r="N247" s="1" t="n"/>
      <c r="O247" s="1" t="n"/>
      <c r="P247" s="1" t="n"/>
      <c r="Q247" s="1" t="n"/>
      <c r="R247" s="1" t="n"/>
      <c r="S247" s="1" t="n"/>
      <c r="T247" s="1" t="n"/>
      <c r="U247" s="1" t="n"/>
      <c r="V247" s="1" t="n"/>
      <c r="W247" s="1" t="n"/>
      <c r="X247" s="1" t="n"/>
      <c r="Y247" s="1" t="n"/>
      <c r="Z247" s="1" t="n"/>
      <c r="AA247" s="1" t="n"/>
    </row>
    <row customHeight="1" ht="21" r="248" s="277">
      <c r="A248" s="10" t="n"/>
      <c r="B248" s="10" t="n"/>
      <c r="C248" s="10" t="n"/>
      <c r="D248" s="10" t="n"/>
      <c r="E248" s="10" t="n"/>
      <c r="F248" s="10" t="n"/>
      <c r="G248" s="10" t="n"/>
      <c r="H248" s="10" t="n"/>
      <c r="I248" s="1" t="n"/>
      <c r="J248" s="1" t="n"/>
      <c r="K248" s="1" t="n"/>
      <c r="L248" s="1" t="n"/>
      <c r="M248" s="1" t="n"/>
      <c r="N248" s="1" t="n"/>
      <c r="O248" s="1" t="n"/>
      <c r="P248" s="1" t="n"/>
      <c r="Q248" s="1" t="n"/>
      <c r="R248" s="1" t="n"/>
      <c r="S248" s="1" t="n"/>
      <c r="T248" s="1" t="n"/>
      <c r="U248" s="1" t="n"/>
      <c r="V248" s="1" t="n"/>
      <c r="W248" s="1" t="n"/>
      <c r="X248" s="1" t="n"/>
      <c r="Y248" s="1" t="n"/>
      <c r="Z248" s="1" t="n"/>
      <c r="AA248" s="1" t="n"/>
    </row>
    <row customHeight="1" ht="21" r="249" s="277">
      <c r="A249" s="10" t="n"/>
      <c r="B249" s="10" t="n"/>
      <c r="C249" s="10" t="n"/>
      <c r="D249" s="10" t="n"/>
      <c r="E249" s="10" t="n"/>
      <c r="F249" s="10" t="n"/>
      <c r="G249" s="10" t="n"/>
      <c r="H249" s="10" t="n"/>
      <c r="I249" s="1" t="n"/>
      <c r="J249" s="1" t="n"/>
      <c r="K249" s="1" t="n"/>
      <c r="L249" s="1" t="n"/>
      <c r="M249" s="1" t="n"/>
      <c r="N249" s="1" t="n"/>
      <c r="O249" s="1" t="n"/>
      <c r="P249" s="1" t="n"/>
      <c r="Q249" s="1" t="n"/>
      <c r="R249" s="1" t="n"/>
      <c r="S249" s="1" t="n"/>
      <c r="T249" s="1" t="n"/>
      <c r="U249" s="1" t="n"/>
      <c r="V249" s="1" t="n"/>
      <c r="W249" s="1" t="n"/>
      <c r="X249" s="1" t="n"/>
      <c r="Y249" s="1" t="n"/>
      <c r="Z249" s="1" t="n"/>
      <c r="AA249" s="1" t="n"/>
    </row>
    <row customHeight="1" ht="21" r="250" s="277">
      <c r="A250" s="10" t="n"/>
      <c r="B250" s="10" t="n"/>
      <c r="C250" s="10" t="n"/>
      <c r="D250" s="10" t="n"/>
      <c r="E250" s="10" t="n"/>
      <c r="F250" s="10" t="n"/>
      <c r="G250" s="10" t="n"/>
      <c r="H250" s="10" t="n"/>
      <c r="I250" s="1" t="n"/>
      <c r="J250" s="1" t="n"/>
      <c r="K250" s="1" t="n"/>
      <c r="L250" s="1" t="n"/>
      <c r="M250" s="1" t="n"/>
      <c r="N250" s="1" t="n"/>
      <c r="O250" s="1" t="n"/>
      <c r="P250" s="1" t="n"/>
      <c r="Q250" s="1" t="n"/>
      <c r="R250" s="1" t="n"/>
      <c r="S250" s="1" t="n"/>
      <c r="T250" s="1" t="n"/>
      <c r="U250" s="1" t="n"/>
      <c r="V250" s="1" t="n"/>
      <c r="W250" s="1" t="n"/>
      <c r="X250" s="1" t="n"/>
      <c r="Y250" s="1" t="n"/>
      <c r="Z250" s="1" t="n"/>
      <c r="AA250" s="1" t="n"/>
    </row>
    <row customHeight="1" ht="21" r="251" s="277">
      <c r="A251" s="10" t="n"/>
      <c r="B251" s="10" t="n"/>
      <c r="C251" s="10" t="n"/>
      <c r="D251" s="10" t="n"/>
      <c r="E251" s="10" t="n"/>
      <c r="F251" s="10" t="n"/>
      <c r="G251" s="10" t="n"/>
      <c r="H251" s="10" t="n"/>
      <c r="I251" s="1" t="n"/>
      <c r="J251" s="1" t="n"/>
      <c r="K251" s="1" t="n"/>
      <c r="L251" s="1" t="n"/>
      <c r="M251" s="1" t="n"/>
      <c r="N251" s="1" t="n"/>
      <c r="O251" s="1" t="n"/>
      <c r="P251" s="1" t="n"/>
      <c r="Q251" s="1" t="n"/>
      <c r="R251" s="1" t="n"/>
      <c r="S251" s="1" t="n"/>
      <c r="T251" s="1" t="n"/>
      <c r="U251" s="1" t="n"/>
      <c r="V251" s="1" t="n"/>
      <c r="W251" s="1" t="n"/>
      <c r="X251" s="1" t="n"/>
      <c r="Y251" s="1" t="n"/>
      <c r="Z251" s="1" t="n"/>
      <c r="AA251" s="1" t="n"/>
    </row>
    <row customHeight="1" ht="21" r="252" s="277">
      <c r="A252" s="10" t="n"/>
      <c r="B252" s="10" t="n"/>
      <c r="C252" s="10" t="n"/>
      <c r="D252" s="10" t="n"/>
      <c r="E252" s="10" t="n"/>
      <c r="F252" s="10" t="n"/>
      <c r="G252" s="10" t="n"/>
      <c r="H252" s="10" t="n"/>
      <c r="I252" s="1" t="n"/>
      <c r="J252" s="1" t="n"/>
      <c r="K252" s="1" t="n"/>
      <c r="L252" s="1" t="n"/>
      <c r="M252" s="1" t="n"/>
      <c r="N252" s="1" t="n"/>
      <c r="O252" s="1" t="n"/>
      <c r="P252" s="1" t="n"/>
      <c r="Q252" s="1" t="n"/>
      <c r="R252" s="1" t="n"/>
      <c r="S252" s="1" t="n"/>
      <c r="T252" s="1" t="n"/>
      <c r="U252" s="1" t="n"/>
      <c r="V252" s="1" t="n"/>
      <c r="W252" s="1" t="n"/>
      <c r="X252" s="1" t="n"/>
      <c r="Y252" s="1" t="n"/>
      <c r="Z252" s="1" t="n"/>
      <c r="AA252" s="1" t="n"/>
    </row>
    <row customHeight="1" ht="21" r="253" s="277">
      <c r="A253" s="10" t="n"/>
      <c r="B253" s="10" t="n"/>
      <c r="C253" s="10" t="n"/>
      <c r="D253" s="10" t="n"/>
      <c r="E253" s="10" t="n"/>
      <c r="F253" s="10" t="n"/>
      <c r="G253" s="10" t="n"/>
      <c r="H253" s="10" t="n"/>
      <c r="I253" s="1" t="n"/>
      <c r="J253" s="1" t="n"/>
      <c r="K253" s="1" t="n"/>
      <c r="L253" s="1" t="n"/>
      <c r="M253" s="1" t="n"/>
      <c r="N253" s="1" t="n"/>
      <c r="O253" s="1" t="n"/>
      <c r="P253" s="1" t="n"/>
      <c r="Q253" s="1" t="n"/>
      <c r="R253" s="1" t="n"/>
      <c r="S253" s="1" t="n"/>
      <c r="T253" s="1" t="n"/>
      <c r="U253" s="1" t="n"/>
      <c r="V253" s="1" t="n"/>
      <c r="W253" s="1" t="n"/>
      <c r="X253" s="1" t="n"/>
      <c r="Y253" s="1" t="n"/>
      <c r="Z253" s="1" t="n"/>
      <c r="AA253" s="1" t="n"/>
    </row>
    <row customHeight="1" ht="21" r="254" s="277">
      <c r="A254" s="10" t="n"/>
      <c r="B254" s="10" t="n"/>
      <c r="C254" s="10" t="n"/>
      <c r="D254" s="10" t="n"/>
      <c r="E254" s="10" t="n"/>
      <c r="F254" s="10" t="n"/>
      <c r="G254" s="10" t="n"/>
      <c r="H254" s="10" t="n"/>
      <c r="I254" s="1" t="n"/>
      <c r="J254" s="1" t="n"/>
      <c r="K254" s="1" t="n"/>
      <c r="L254" s="1" t="n"/>
      <c r="M254" s="1" t="n"/>
      <c r="N254" s="1" t="n"/>
      <c r="O254" s="1" t="n"/>
      <c r="P254" s="1" t="n"/>
      <c r="Q254" s="1" t="n"/>
      <c r="R254" s="1" t="n"/>
      <c r="S254" s="1" t="n"/>
      <c r="T254" s="1" t="n"/>
      <c r="U254" s="1" t="n"/>
      <c r="V254" s="1" t="n"/>
      <c r="W254" s="1" t="n"/>
      <c r="X254" s="1" t="n"/>
      <c r="Y254" s="1" t="n"/>
      <c r="Z254" s="1" t="n"/>
      <c r="AA254" s="1" t="n"/>
    </row>
    <row customHeight="1" ht="21" r="255" s="277">
      <c r="A255" s="10" t="n"/>
      <c r="B255" s="10" t="n"/>
      <c r="C255" s="10" t="n"/>
      <c r="D255" s="10" t="n"/>
      <c r="E255" s="10" t="n"/>
      <c r="F255" s="10" t="n"/>
      <c r="G255" s="10" t="n"/>
      <c r="H255" s="10" t="n"/>
      <c r="I255" s="1" t="n"/>
      <c r="J255" s="1" t="n"/>
      <c r="K255" s="1" t="n"/>
      <c r="L255" s="1" t="n"/>
      <c r="M255" s="1" t="n"/>
      <c r="N255" s="1" t="n"/>
      <c r="O255" s="1" t="n"/>
      <c r="P255" s="1" t="n"/>
      <c r="Q255" s="1" t="n"/>
      <c r="R255" s="1" t="n"/>
      <c r="S255" s="1" t="n"/>
      <c r="T255" s="1" t="n"/>
      <c r="U255" s="1" t="n"/>
      <c r="V255" s="1" t="n"/>
      <c r="W255" s="1" t="n"/>
      <c r="X255" s="1" t="n"/>
      <c r="Y255" s="1" t="n"/>
      <c r="Z255" s="1" t="n"/>
      <c r="AA255" s="1" t="n"/>
    </row>
    <row customHeight="1" ht="21" r="256" s="277">
      <c r="A256" s="10" t="n"/>
      <c r="B256" s="10" t="n"/>
      <c r="C256" s="10" t="n"/>
      <c r="D256" s="10" t="n"/>
      <c r="E256" s="10" t="n"/>
      <c r="F256" s="10" t="n"/>
      <c r="G256" s="10" t="n"/>
      <c r="H256" s="10" t="n"/>
      <c r="I256" s="1" t="n"/>
      <c r="J256" s="1" t="n"/>
      <c r="K256" s="1" t="n"/>
      <c r="L256" s="1" t="n"/>
      <c r="M256" s="1" t="n"/>
      <c r="N256" s="1" t="n"/>
      <c r="O256" s="1" t="n"/>
      <c r="P256" s="1" t="n"/>
      <c r="Q256" s="1" t="n"/>
      <c r="R256" s="1" t="n"/>
      <c r="S256" s="1" t="n"/>
      <c r="T256" s="1" t="n"/>
      <c r="U256" s="1" t="n"/>
      <c r="V256" s="1" t="n"/>
      <c r="W256" s="1" t="n"/>
      <c r="X256" s="1" t="n"/>
      <c r="Y256" s="1" t="n"/>
      <c r="Z256" s="1" t="n"/>
      <c r="AA256" s="1" t="n"/>
    </row>
    <row customHeight="1" ht="21" r="257" s="277">
      <c r="A257" s="10" t="n"/>
      <c r="B257" s="10" t="n"/>
      <c r="C257" s="10" t="n"/>
      <c r="D257" s="10" t="n"/>
      <c r="E257" s="10" t="n"/>
      <c r="F257" s="10" t="n"/>
      <c r="G257" s="10" t="n"/>
      <c r="H257" s="10" t="n"/>
      <c r="I257" s="1" t="n"/>
      <c r="J257" s="1" t="n"/>
      <c r="K257" s="1" t="n"/>
      <c r="L257" s="1" t="n"/>
      <c r="M257" s="1" t="n"/>
      <c r="N257" s="1" t="n"/>
      <c r="O257" s="1" t="n"/>
      <c r="P257" s="1" t="n"/>
      <c r="Q257" s="1" t="n"/>
      <c r="R257" s="1" t="n"/>
      <c r="S257" s="1" t="n"/>
      <c r="T257" s="1" t="n"/>
      <c r="U257" s="1" t="n"/>
      <c r="V257" s="1" t="n"/>
      <c r="W257" s="1" t="n"/>
      <c r="X257" s="1" t="n"/>
      <c r="Y257" s="1" t="n"/>
      <c r="Z257" s="1" t="n"/>
      <c r="AA257" s="1" t="n"/>
    </row>
    <row customHeight="1" ht="21" r="258" s="277">
      <c r="A258" s="10" t="n"/>
      <c r="B258" s="10" t="n"/>
      <c r="C258" s="10" t="n"/>
      <c r="D258" s="10" t="n"/>
      <c r="E258" s="10" t="n"/>
      <c r="F258" s="10" t="n"/>
      <c r="G258" s="10" t="n"/>
      <c r="H258" s="10" t="n"/>
      <c r="I258" s="1" t="n"/>
      <c r="J258" s="1" t="n"/>
      <c r="K258" s="1" t="n"/>
      <c r="L258" s="1" t="n"/>
      <c r="M258" s="1" t="n"/>
      <c r="N258" s="1" t="n"/>
      <c r="O258" s="1" t="n"/>
      <c r="P258" s="1" t="n"/>
      <c r="Q258" s="1" t="n"/>
      <c r="R258" s="1" t="n"/>
      <c r="S258" s="1" t="n"/>
      <c r="T258" s="1" t="n"/>
      <c r="U258" s="1" t="n"/>
      <c r="V258" s="1" t="n"/>
      <c r="W258" s="1" t="n"/>
      <c r="X258" s="1" t="n"/>
      <c r="Y258" s="1" t="n"/>
      <c r="Z258" s="1" t="n"/>
      <c r="AA258" s="1" t="n"/>
    </row>
    <row customHeight="1" ht="21" r="259" s="277">
      <c r="A259" s="10" t="n"/>
      <c r="B259" s="10" t="n"/>
      <c r="C259" s="10" t="n"/>
      <c r="D259" s="10" t="n"/>
      <c r="E259" s="10" t="n"/>
      <c r="F259" s="10" t="n"/>
      <c r="G259" s="10" t="n"/>
      <c r="H259" s="10" t="n"/>
      <c r="I259" s="1" t="n"/>
      <c r="J259" s="1" t="n"/>
      <c r="K259" s="1" t="n"/>
      <c r="L259" s="1" t="n"/>
      <c r="M259" s="1" t="n"/>
      <c r="N259" s="1" t="n"/>
      <c r="O259" s="1" t="n"/>
      <c r="P259" s="1" t="n"/>
      <c r="Q259" s="1" t="n"/>
      <c r="R259" s="1" t="n"/>
      <c r="S259" s="1" t="n"/>
      <c r="T259" s="1" t="n"/>
      <c r="U259" s="1" t="n"/>
      <c r="V259" s="1" t="n"/>
      <c r="W259" s="1" t="n"/>
      <c r="X259" s="1" t="n"/>
      <c r="Y259" s="1" t="n"/>
      <c r="Z259" s="1" t="n"/>
      <c r="AA259" s="1" t="n"/>
    </row>
    <row customHeight="1" ht="21" r="260" s="277">
      <c r="A260" s="10" t="n"/>
      <c r="B260" s="10" t="n"/>
      <c r="C260" s="10" t="n"/>
      <c r="D260" s="10" t="n"/>
      <c r="E260" s="10" t="n"/>
      <c r="F260" s="10" t="n"/>
      <c r="G260" s="10" t="n"/>
      <c r="H260" s="10" t="n"/>
      <c r="I260" s="1" t="n"/>
      <c r="J260" s="1" t="n"/>
      <c r="K260" s="1" t="n"/>
      <c r="L260" s="1" t="n"/>
      <c r="M260" s="1" t="n"/>
      <c r="N260" s="1" t="n"/>
      <c r="O260" s="1" t="n"/>
      <c r="P260" s="1" t="n"/>
      <c r="Q260" s="1" t="n"/>
      <c r="R260" s="1" t="n"/>
      <c r="S260" s="1" t="n"/>
      <c r="T260" s="1" t="n"/>
      <c r="U260" s="1" t="n"/>
      <c r="V260" s="1" t="n"/>
      <c r="W260" s="1" t="n"/>
      <c r="X260" s="1" t="n"/>
      <c r="Y260" s="1" t="n"/>
      <c r="Z260" s="1" t="n"/>
      <c r="AA260" s="1" t="n"/>
    </row>
    <row customHeight="1" ht="21" r="261" s="277">
      <c r="A261" s="10" t="n"/>
      <c r="B261" s="10" t="n"/>
      <c r="C261" s="10" t="n"/>
      <c r="D261" s="10" t="n"/>
      <c r="E261" s="10" t="n"/>
      <c r="F261" s="10" t="n"/>
      <c r="G261" s="10" t="n"/>
      <c r="H261" s="10" t="n"/>
      <c r="I261" s="1" t="n"/>
      <c r="J261" s="1" t="n"/>
      <c r="K261" s="1" t="n"/>
      <c r="L261" s="1" t="n"/>
      <c r="M261" s="1" t="n"/>
      <c r="N261" s="1" t="n"/>
      <c r="O261" s="1" t="n"/>
      <c r="P261" s="1" t="n"/>
      <c r="Q261" s="1" t="n"/>
      <c r="R261" s="1" t="n"/>
      <c r="S261" s="1" t="n"/>
      <c r="T261" s="1" t="n"/>
      <c r="U261" s="1" t="n"/>
      <c r="V261" s="1" t="n"/>
      <c r="W261" s="1" t="n"/>
      <c r="X261" s="1" t="n"/>
      <c r="Y261" s="1" t="n"/>
      <c r="Z261" s="1" t="n"/>
      <c r="AA261" s="1" t="n"/>
    </row>
    <row customHeight="1" ht="21" r="262" s="277">
      <c r="A262" s="10" t="n"/>
      <c r="B262" s="10" t="n"/>
      <c r="C262" s="10" t="n"/>
      <c r="D262" s="10" t="n"/>
      <c r="E262" s="10" t="n"/>
      <c r="F262" s="10" t="n"/>
      <c r="G262" s="10" t="n"/>
      <c r="H262" s="10" t="n"/>
      <c r="I262" s="1" t="n"/>
      <c r="J262" s="1" t="n"/>
      <c r="K262" s="1" t="n"/>
      <c r="L262" s="1" t="n"/>
      <c r="M262" s="1" t="n"/>
      <c r="N262" s="1" t="n"/>
      <c r="O262" s="1" t="n"/>
      <c r="P262" s="1" t="n"/>
      <c r="Q262" s="1" t="n"/>
      <c r="R262" s="1" t="n"/>
      <c r="S262" s="1" t="n"/>
      <c r="T262" s="1" t="n"/>
      <c r="U262" s="1" t="n"/>
      <c r="V262" s="1" t="n"/>
      <c r="W262" s="1" t="n"/>
      <c r="X262" s="1" t="n"/>
      <c r="Y262" s="1" t="n"/>
      <c r="Z262" s="1" t="n"/>
      <c r="AA262" s="1" t="n"/>
    </row>
    <row customHeight="1" ht="21" r="263" s="277">
      <c r="A263" s="10" t="n"/>
      <c r="B263" s="10" t="n"/>
      <c r="C263" s="10" t="n"/>
      <c r="D263" s="10" t="n"/>
      <c r="E263" s="10" t="n"/>
      <c r="F263" s="10" t="n"/>
      <c r="G263" s="10" t="n"/>
      <c r="H263" s="10" t="n"/>
      <c r="I263" s="1" t="n"/>
      <c r="J263" s="1" t="n"/>
      <c r="K263" s="1" t="n"/>
      <c r="L263" s="1" t="n"/>
      <c r="M263" s="1" t="n"/>
      <c r="N263" s="1" t="n"/>
      <c r="O263" s="1" t="n"/>
      <c r="P263" s="1" t="n"/>
      <c r="Q263" s="1" t="n"/>
      <c r="R263" s="1" t="n"/>
      <c r="S263" s="1" t="n"/>
      <c r="T263" s="1" t="n"/>
      <c r="U263" s="1" t="n"/>
      <c r="V263" s="1" t="n"/>
      <c r="W263" s="1" t="n"/>
      <c r="X263" s="1" t="n"/>
      <c r="Y263" s="1" t="n"/>
      <c r="Z263" s="1" t="n"/>
      <c r="AA263" s="1" t="n"/>
    </row>
    <row customHeight="1" ht="21" r="264" s="277">
      <c r="A264" s="10" t="n"/>
      <c r="B264" s="10" t="n"/>
      <c r="C264" s="10" t="n"/>
      <c r="D264" s="10" t="n"/>
      <c r="E264" s="10" t="n"/>
      <c r="F264" s="10" t="n"/>
      <c r="G264" s="10" t="n"/>
      <c r="H264" s="10" t="n"/>
      <c r="I264" s="1" t="n"/>
      <c r="J264" s="1" t="n"/>
      <c r="K264" s="1" t="n"/>
      <c r="L264" s="1" t="n"/>
      <c r="M264" s="1" t="n"/>
      <c r="N264" s="1" t="n"/>
      <c r="O264" s="1" t="n"/>
      <c r="P264" s="1" t="n"/>
      <c r="Q264" s="1" t="n"/>
      <c r="R264" s="1" t="n"/>
      <c r="S264" s="1" t="n"/>
      <c r="T264" s="1" t="n"/>
      <c r="U264" s="1" t="n"/>
      <c r="V264" s="1" t="n"/>
      <c r="W264" s="1" t="n"/>
      <c r="X264" s="1" t="n"/>
      <c r="Y264" s="1" t="n"/>
      <c r="Z264" s="1" t="n"/>
      <c r="AA264" s="1" t="n"/>
    </row>
    <row customHeight="1" ht="21" r="265" s="277">
      <c r="A265" s="10" t="n"/>
      <c r="B265" s="10" t="n"/>
      <c r="C265" s="10" t="n"/>
      <c r="D265" s="10" t="n"/>
      <c r="E265" s="10" t="n"/>
      <c r="F265" s="10" t="n"/>
      <c r="G265" s="10" t="n"/>
      <c r="H265" s="10" t="n"/>
      <c r="I265" s="1" t="n"/>
      <c r="J265" s="1" t="n"/>
      <c r="K265" s="1" t="n"/>
      <c r="L265" s="1" t="n"/>
      <c r="M265" s="1" t="n"/>
      <c r="N265" s="1" t="n"/>
      <c r="O265" s="1" t="n"/>
      <c r="P265" s="1" t="n"/>
      <c r="Q265" s="1" t="n"/>
      <c r="R265" s="1" t="n"/>
      <c r="S265" s="1" t="n"/>
      <c r="T265" s="1" t="n"/>
      <c r="U265" s="1" t="n"/>
      <c r="V265" s="1" t="n"/>
      <c r="W265" s="1" t="n"/>
      <c r="X265" s="1" t="n"/>
      <c r="Y265" s="1" t="n"/>
      <c r="Z265" s="1" t="n"/>
      <c r="AA265" s="1" t="n"/>
    </row>
    <row customHeight="1" ht="21" r="266" s="277">
      <c r="A266" s="10" t="n"/>
      <c r="B266" s="10" t="n"/>
      <c r="C266" s="10" t="n"/>
      <c r="D266" s="10" t="n"/>
      <c r="E266" s="10" t="n"/>
      <c r="F266" s="10" t="n"/>
      <c r="G266" s="10" t="n"/>
      <c r="H266" s="10" t="n"/>
      <c r="I266" s="1" t="n"/>
      <c r="J266" s="1" t="n"/>
      <c r="K266" s="1" t="n"/>
      <c r="L266" s="1" t="n"/>
      <c r="M266" s="1" t="n"/>
      <c r="N266" s="1" t="n"/>
      <c r="O266" s="1" t="n"/>
      <c r="P266" s="1" t="n"/>
      <c r="Q266" s="1" t="n"/>
      <c r="R266" s="1" t="n"/>
      <c r="S266" s="1" t="n"/>
      <c r="T266" s="1" t="n"/>
      <c r="U266" s="1" t="n"/>
      <c r="V266" s="1" t="n"/>
      <c r="W266" s="1" t="n"/>
      <c r="X266" s="1" t="n"/>
      <c r="Y266" s="1" t="n"/>
      <c r="Z266" s="1" t="n"/>
      <c r="AA266" s="1" t="n"/>
    </row>
    <row customHeight="1" ht="21" r="267" s="277">
      <c r="A267" s="10" t="n"/>
      <c r="B267" s="10" t="n"/>
      <c r="C267" s="10" t="n"/>
      <c r="D267" s="10" t="n"/>
      <c r="E267" s="10" t="n"/>
      <c r="F267" s="10" t="n"/>
      <c r="G267" s="10" t="n"/>
      <c r="H267" s="10" t="n"/>
      <c r="I267" s="1" t="n"/>
      <c r="J267" s="1" t="n"/>
      <c r="K267" s="1" t="n"/>
      <c r="L267" s="1" t="n"/>
      <c r="M267" s="1" t="n"/>
      <c r="N267" s="1" t="n"/>
      <c r="O267" s="1" t="n"/>
      <c r="P267" s="1" t="n"/>
      <c r="Q267" s="1" t="n"/>
      <c r="R267" s="1" t="n"/>
      <c r="S267" s="1" t="n"/>
      <c r="T267" s="1" t="n"/>
      <c r="U267" s="1" t="n"/>
      <c r="V267" s="1" t="n"/>
      <c r="W267" s="1" t="n"/>
      <c r="X267" s="1" t="n"/>
      <c r="Y267" s="1" t="n"/>
      <c r="Z267" s="1" t="n"/>
      <c r="AA267" s="1" t="n"/>
    </row>
    <row customHeight="1" ht="21" r="268" s="277">
      <c r="A268" s="10" t="n"/>
      <c r="B268" s="10" t="n"/>
      <c r="C268" s="10" t="n"/>
      <c r="D268" s="10" t="n"/>
      <c r="E268" s="10" t="n"/>
      <c r="F268" s="10" t="n"/>
      <c r="G268" s="10" t="n"/>
      <c r="H268" s="10" t="n"/>
      <c r="I268" s="1" t="n"/>
      <c r="J268" s="1" t="n"/>
      <c r="K268" s="1" t="n"/>
      <c r="L268" s="1" t="n"/>
      <c r="M268" s="1" t="n"/>
      <c r="N268" s="1" t="n"/>
      <c r="O268" s="1" t="n"/>
      <c r="P268" s="1" t="n"/>
      <c r="Q268" s="1" t="n"/>
      <c r="R268" s="1" t="n"/>
      <c r="S268" s="1" t="n"/>
      <c r="T268" s="1" t="n"/>
      <c r="U268" s="1" t="n"/>
      <c r="V268" s="1" t="n"/>
      <c r="W268" s="1" t="n"/>
      <c r="X268" s="1" t="n"/>
      <c r="Y268" s="1" t="n"/>
      <c r="Z268" s="1" t="n"/>
      <c r="AA268" s="1" t="n"/>
    </row>
    <row customHeight="1" ht="21" r="269" s="277">
      <c r="A269" s="10" t="n"/>
      <c r="B269" s="10" t="n"/>
      <c r="C269" s="10" t="n"/>
      <c r="D269" s="10" t="n"/>
      <c r="E269" s="10" t="n"/>
      <c r="F269" s="10" t="n"/>
      <c r="G269" s="10" t="n"/>
      <c r="H269" s="10" t="n"/>
      <c r="I269" s="1" t="n"/>
      <c r="J269" s="1" t="n"/>
      <c r="K269" s="1" t="n"/>
      <c r="L269" s="1" t="n"/>
      <c r="M269" s="1" t="n"/>
      <c r="N269" s="1" t="n"/>
      <c r="O269" s="1" t="n"/>
      <c r="P269" s="1" t="n"/>
      <c r="Q269" s="1" t="n"/>
      <c r="R269" s="1" t="n"/>
      <c r="S269" s="1" t="n"/>
      <c r="T269" s="1" t="n"/>
      <c r="U269" s="1" t="n"/>
      <c r="V269" s="1" t="n"/>
      <c r="W269" s="1" t="n"/>
      <c r="X269" s="1" t="n"/>
      <c r="Y269" s="1" t="n"/>
      <c r="Z269" s="1" t="n"/>
      <c r="AA269" s="1" t="n"/>
    </row>
    <row customHeight="1" ht="21" r="270" s="277">
      <c r="A270" s="10" t="n"/>
      <c r="B270" s="10" t="n"/>
      <c r="C270" s="10" t="n"/>
      <c r="D270" s="10" t="n"/>
      <c r="E270" s="10" t="n"/>
      <c r="F270" s="10" t="n"/>
      <c r="G270" s="10" t="n"/>
      <c r="H270" s="10" t="n"/>
      <c r="I270" s="1" t="n"/>
      <c r="J270" s="1" t="n"/>
      <c r="K270" s="1" t="n"/>
      <c r="L270" s="1" t="n"/>
      <c r="M270" s="1" t="n"/>
      <c r="N270" s="1" t="n"/>
      <c r="O270" s="1" t="n"/>
      <c r="P270" s="1" t="n"/>
      <c r="Q270" s="1" t="n"/>
      <c r="R270" s="1" t="n"/>
      <c r="S270" s="1" t="n"/>
      <c r="T270" s="1" t="n"/>
      <c r="U270" s="1" t="n"/>
      <c r="V270" s="1" t="n"/>
      <c r="W270" s="1" t="n"/>
      <c r="X270" s="1" t="n"/>
      <c r="Y270" s="1" t="n"/>
      <c r="Z270" s="1" t="n"/>
      <c r="AA270" s="1" t="n"/>
    </row>
    <row customHeight="1" ht="21" r="271" s="277">
      <c r="A271" s="10" t="n"/>
      <c r="B271" s="10" t="n"/>
      <c r="C271" s="10" t="n"/>
      <c r="D271" s="10" t="n"/>
      <c r="E271" s="10" t="n"/>
      <c r="F271" s="10" t="n"/>
      <c r="G271" s="10" t="n"/>
      <c r="H271" s="10" t="n"/>
      <c r="I271" s="1" t="n"/>
      <c r="J271" s="1" t="n"/>
      <c r="K271" s="1" t="n"/>
      <c r="L271" s="1" t="n"/>
      <c r="M271" s="1" t="n"/>
      <c r="N271" s="1" t="n"/>
      <c r="O271" s="1" t="n"/>
      <c r="P271" s="1" t="n"/>
      <c r="Q271" s="1" t="n"/>
      <c r="R271" s="1" t="n"/>
      <c r="S271" s="1" t="n"/>
      <c r="T271" s="1" t="n"/>
      <c r="U271" s="1" t="n"/>
      <c r="V271" s="1" t="n"/>
      <c r="W271" s="1" t="n"/>
      <c r="X271" s="1" t="n"/>
      <c r="Y271" s="1" t="n"/>
      <c r="Z271" s="1" t="n"/>
      <c r="AA271" s="1" t="n"/>
    </row>
    <row customHeight="1" ht="21" r="272" s="277">
      <c r="A272" s="10" t="n"/>
      <c r="B272" s="10" t="n"/>
      <c r="C272" s="10" t="n"/>
      <c r="D272" s="10" t="n"/>
      <c r="E272" s="10" t="n"/>
      <c r="F272" s="10" t="n"/>
      <c r="G272" s="10" t="n"/>
      <c r="H272" s="10" t="n"/>
      <c r="I272" s="1" t="n"/>
      <c r="J272" s="1" t="n"/>
      <c r="K272" s="1" t="n"/>
      <c r="L272" s="1" t="n"/>
      <c r="M272" s="1" t="n"/>
      <c r="N272" s="1" t="n"/>
      <c r="O272" s="1" t="n"/>
      <c r="P272" s="1" t="n"/>
      <c r="Q272" s="1" t="n"/>
      <c r="R272" s="1" t="n"/>
      <c r="S272" s="1" t="n"/>
      <c r="T272" s="1" t="n"/>
      <c r="U272" s="1" t="n"/>
      <c r="V272" s="1" t="n"/>
      <c r="W272" s="1" t="n"/>
      <c r="X272" s="1" t="n"/>
      <c r="Y272" s="1" t="n"/>
      <c r="Z272" s="1" t="n"/>
      <c r="AA272" s="1" t="n"/>
    </row>
    <row customHeight="1" ht="21" r="273" s="277">
      <c r="A273" s="10" t="n"/>
      <c r="B273" s="10" t="n"/>
      <c r="C273" s="10" t="n"/>
      <c r="D273" s="10" t="n"/>
      <c r="E273" s="10" t="n"/>
      <c r="F273" s="10" t="n"/>
      <c r="G273" s="10" t="n"/>
      <c r="H273" s="10" t="n"/>
      <c r="I273" s="1" t="n"/>
      <c r="J273" s="1" t="n"/>
      <c r="K273" s="1" t="n"/>
      <c r="L273" s="1" t="n"/>
      <c r="M273" s="1" t="n"/>
      <c r="N273" s="1" t="n"/>
      <c r="O273" s="1" t="n"/>
      <c r="P273" s="1" t="n"/>
      <c r="Q273" s="1" t="n"/>
      <c r="R273" s="1" t="n"/>
      <c r="S273" s="1" t="n"/>
      <c r="T273" s="1" t="n"/>
      <c r="U273" s="1" t="n"/>
      <c r="V273" s="1" t="n"/>
      <c r="W273" s="1" t="n"/>
      <c r="X273" s="1" t="n"/>
      <c r="Y273" s="1" t="n"/>
      <c r="Z273" s="1" t="n"/>
      <c r="AA273" s="1" t="n"/>
    </row>
    <row customHeight="1" ht="21" r="274" s="277">
      <c r="A274" s="10" t="n"/>
      <c r="B274" s="10" t="n"/>
      <c r="C274" s="10" t="n"/>
      <c r="D274" s="10" t="n"/>
      <c r="E274" s="10" t="n"/>
      <c r="F274" s="10" t="n"/>
      <c r="G274" s="10" t="n"/>
      <c r="H274" s="10" t="n"/>
      <c r="I274" s="1" t="n"/>
      <c r="J274" s="1" t="n"/>
      <c r="K274" s="1" t="n"/>
      <c r="L274" s="1" t="n"/>
      <c r="M274" s="1" t="n"/>
      <c r="N274" s="1" t="n"/>
      <c r="O274" s="1" t="n"/>
      <c r="P274" s="1" t="n"/>
      <c r="Q274" s="1" t="n"/>
      <c r="R274" s="1" t="n"/>
      <c r="S274" s="1" t="n"/>
      <c r="T274" s="1" t="n"/>
      <c r="U274" s="1" t="n"/>
      <c r="V274" s="1" t="n"/>
      <c r="W274" s="1" t="n"/>
      <c r="X274" s="1" t="n"/>
      <c r="Y274" s="1" t="n"/>
      <c r="Z274" s="1" t="n"/>
      <c r="AA274" s="1" t="n"/>
    </row>
    <row customHeight="1" ht="21" r="275" s="277">
      <c r="A275" s="10" t="n"/>
      <c r="B275" s="10" t="n"/>
      <c r="C275" s="10" t="n"/>
      <c r="D275" s="10" t="n"/>
      <c r="E275" s="10" t="n"/>
      <c r="F275" s="10" t="n"/>
      <c r="G275" s="10" t="n"/>
      <c r="H275" s="10" t="n"/>
      <c r="I275" s="1" t="n"/>
      <c r="J275" s="1" t="n"/>
      <c r="K275" s="1" t="n"/>
      <c r="L275" s="1" t="n"/>
      <c r="M275" s="1" t="n"/>
      <c r="N275" s="1" t="n"/>
      <c r="O275" s="1" t="n"/>
      <c r="P275" s="1" t="n"/>
      <c r="Q275" s="1" t="n"/>
      <c r="R275" s="1" t="n"/>
      <c r="S275" s="1" t="n"/>
      <c r="T275" s="1" t="n"/>
      <c r="U275" s="1" t="n"/>
      <c r="V275" s="1" t="n"/>
      <c r="W275" s="1" t="n"/>
      <c r="X275" s="1" t="n"/>
      <c r="Y275" s="1" t="n"/>
      <c r="Z275" s="1" t="n"/>
      <c r="AA275" s="1" t="n"/>
    </row>
    <row customHeight="1" ht="21" r="276" s="277">
      <c r="A276" s="10" t="n"/>
      <c r="B276" s="10" t="n"/>
      <c r="C276" s="10" t="n"/>
      <c r="D276" s="10" t="n"/>
      <c r="E276" s="10" t="n"/>
      <c r="F276" s="10" t="n"/>
      <c r="G276" s="10" t="n"/>
      <c r="H276" s="10" t="n"/>
      <c r="I276" s="1" t="n"/>
      <c r="J276" s="1" t="n"/>
      <c r="K276" s="1" t="n"/>
      <c r="L276" s="1" t="n"/>
      <c r="M276" s="1" t="n"/>
      <c r="N276" s="1" t="n"/>
      <c r="O276" s="1" t="n"/>
      <c r="P276" s="1" t="n"/>
      <c r="Q276" s="1" t="n"/>
      <c r="R276" s="1" t="n"/>
      <c r="S276" s="1" t="n"/>
      <c r="T276" s="1" t="n"/>
      <c r="U276" s="1" t="n"/>
      <c r="V276" s="1" t="n"/>
      <c r="W276" s="1" t="n"/>
      <c r="X276" s="1" t="n"/>
      <c r="Y276" s="1" t="n"/>
      <c r="Z276" s="1" t="n"/>
      <c r="AA276" s="1" t="n"/>
    </row>
    <row customHeight="1" ht="21" r="277" s="277">
      <c r="A277" s="10" t="n"/>
      <c r="B277" s="10" t="n"/>
      <c r="C277" s="10" t="n"/>
      <c r="D277" s="10" t="n"/>
      <c r="E277" s="10" t="n"/>
      <c r="F277" s="10" t="n"/>
      <c r="G277" s="10" t="n"/>
      <c r="H277" s="10" t="n"/>
      <c r="I277" s="1" t="n"/>
      <c r="J277" s="1" t="n"/>
      <c r="K277" s="1" t="n"/>
      <c r="L277" s="1" t="n"/>
      <c r="M277" s="1" t="n"/>
      <c r="N277" s="1" t="n"/>
      <c r="O277" s="1" t="n"/>
      <c r="P277" s="1" t="n"/>
      <c r="Q277" s="1" t="n"/>
      <c r="R277" s="1" t="n"/>
      <c r="S277" s="1" t="n"/>
      <c r="T277" s="1" t="n"/>
      <c r="U277" s="1" t="n"/>
      <c r="V277" s="1" t="n"/>
      <c r="W277" s="1" t="n"/>
      <c r="X277" s="1" t="n"/>
      <c r="Y277" s="1" t="n"/>
      <c r="Z277" s="1" t="n"/>
      <c r="AA277" s="1" t="n"/>
    </row>
    <row customHeight="1" ht="21" r="278" s="277">
      <c r="A278" s="10" t="n"/>
      <c r="B278" s="10" t="n"/>
      <c r="C278" s="10" t="n"/>
      <c r="D278" s="10" t="n"/>
      <c r="E278" s="10" t="n"/>
      <c r="F278" s="10" t="n"/>
      <c r="G278" s="10" t="n"/>
      <c r="H278" s="10" t="n"/>
      <c r="I278" s="1" t="n"/>
      <c r="J278" s="1" t="n"/>
      <c r="K278" s="1" t="n"/>
      <c r="L278" s="1" t="n"/>
      <c r="M278" s="1" t="n"/>
      <c r="N278" s="1" t="n"/>
      <c r="O278" s="1" t="n"/>
      <c r="P278" s="1" t="n"/>
      <c r="Q278" s="1" t="n"/>
      <c r="R278" s="1" t="n"/>
      <c r="S278" s="1" t="n"/>
      <c r="T278" s="1" t="n"/>
      <c r="U278" s="1" t="n"/>
      <c r="V278" s="1" t="n"/>
      <c r="W278" s="1" t="n"/>
      <c r="X278" s="1" t="n"/>
      <c r="Y278" s="1" t="n"/>
      <c r="Z278" s="1" t="n"/>
      <c r="AA278" s="1" t="n"/>
    </row>
    <row customHeight="1" ht="21" r="279" s="277">
      <c r="A279" s="10" t="n"/>
      <c r="B279" s="10" t="n"/>
      <c r="C279" s="10" t="n"/>
      <c r="D279" s="10" t="n"/>
      <c r="E279" s="10" t="n"/>
      <c r="F279" s="10" t="n"/>
      <c r="G279" s="10" t="n"/>
      <c r="H279" s="10" t="n"/>
      <c r="I279" s="1" t="n"/>
      <c r="J279" s="1" t="n"/>
      <c r="K279" s="1" t="n"/>
      <c r="L279" s="1" t="n"/>
      <c r="M279" s="1" t="n"/>
      <c r="N279" s="1" t="n"/>
      <c r="O279" s="1" t="n"/>
      <c r="P279" s="1" t="n"/>
      <c r="Q279" s="1" t="n"/>
      <c r="R279" s="1" t="n"/>
      <c r="S279" s="1" t="n"/>
      <c r="T279" s="1" t="n"/>
      <c r="U279" s="1" t="n"/>
      <c r="V279" s="1" t="n"/>
      <c r="W279" s="1" t="n"/>
      <c r="X279" s="1" t="n"/>
      <c r="Y279" s="1" t="n"/>
      <c r="Z279" s="1" t="n"/>
      <c r="AA279" s="1" t="n"/>
    </row>
    <row customHeight="1" ht="21" r="280" s="277">
      <c r="A280" s="10" t="n"/>
      <c r="B280" s="10" t="n"/>
      <c r="C280" s="10" t="n"/>
      <c r="D280" s="10" t="n"/>
      <c r="E280" s="10" t="n"/>
      <c r="F280" s="10" t="n"/>
      <c r="G280" s="10" t="n"/>
      <c r="H280" s="10" t="n"/>
      <c r="I280" s="1" t="n"/>
      <c r="J280" s="1" t="n"/>
      <c r="K280" s="1" t="n"/>
      <c r="L280" s="1" t="n"/>
      <c r="M280" s="1" t="n"/>
      <c r="N280" s="1" t="n"/>
      <c r="O280" s="1" t="n"/>
      <c r="P280" s="1" t="n"/>
      <c r="Q280" s="1" t="n"/>
      <c r="R280" s="1" t="n"/>
      <c r="S280" s="1" t="n"/>
      <c r="T280" s="1" t="n"/>
      <c r="U280" s="1" t="n"/>
      <c r="V280" s="1" t="n"/>
      <c r="W280" s="1" t="n"/>
      <c r="X280" s="1" t="n"/>
      <c r="Y280" s="1" t="n"/>
      <c r="Z280" s="1" t="n"/>
      <c r="AA280" s="1" t="n"/>
    </row>
    <row customHeight="1" ht="21" r="281" s="277">
      <c r="A281" s="10" t="n"/>
      <c r="B281" s="10" t="n"/>
      <c r="C281" s="10" t="n"/>
      <c r="D281" s="10" t="n"/>
      <c r="E281" s="10" t="n"/>
      <c r="F281" s="10" t="n"/>
      <c r="G281" s="10" t="n"/>
      <c r="H281" s="10" t="n"/>
      <c r="I281" s="1" t="n"/>
      <c r="J281" s="1" t="n"/>
      <c r="K281" s="1" t="n"/>
      <c r="L281" s="1" t="n"/>
      <c r="M281" s="1" t="n"/>
      <c r="N281" s="1" t="n"/>
      <c r="O281" s="1" t="n"/>
      <c r="P281" s="1" t="n"/>
      <c r="Q281" s="1" t="n"/>
      <c r="R281" s="1" t="n"/>
      <c r="S281" s="1" t="n"/>
      <c r="T281" s="1" t="n"/>
      <c r="U281" s="1" t="n"/>
      <c r="V281" s="1" t="n"/>
      <c r="W281" s="1" t="n"/>
      <c r="X281" s="1" t="n"/>
      <c r="Y281" s="1" t="n"/>
      <c r="Z281" s="1" t="n"/>
      <c r="AA281" s="1" t="n"/>
    </row>
    <row customHeight="1" ht="21" r="282" s="277">
      <c r="A282" s="10" t="n"/>
      <c r="B282" s="10" t="n"/>
      <c r="C282" s="10" t="n"/>
      <c r="D282" s="10" t="n"/>
      <c r="E282" s="10" t="n"/>
      <c r="F282" s="10" t="n"/>
      <c r="G282" s="10" t="n"/>
      <c r="H282" s="10" t="n"/>
      <c r="I282" s="1" t="n"/>
      <c r="J282" s="1" t="n"/>
      <c r="K282" s="1" t="n"/>
      <c r="L282" s="1" t="n"/>
      <c r="M282" s="1" t="n"/>
      <c r="N282" s="1" t="n"/>
      <c r="O282" s="1" t="n"/>
      <c r="P282" s="1" t="n"/>
      <c r="Q282" s="1" t="n"/>
      <c r="R282" s="1" t="n"/>
      <c r="S282" s="1" t="n"/>
      <c r="T282" s="1" t="n"/>
      <c r="U282" s="1" t="n"/>
      <c r="V282" s="1" t="n"/>
      <c r="W282" s="1" t="n"/>
      <c r="X282" s="1" t="n"/>
      <c r="Y282" s="1" t="n"/>
      <c r="Z282" s="1" t="n"/>
      <c r="AA282" s="1" t="n"/>
    </row>
    <row customHeight="1" ht="21" r="283" s="277">
      <c r="A283" s="10" t="n"/>
      <c r="B283" s="10" t="n"/>
      <c r="C283" s="10" t="n"/>
      <c r="D283" s="10" t="n"/>
      <c r="E283" s="10" t="n"/>
      <c r="F283" s="10" t="n"/>
      <c r="G283" s="10" t="n"/>
      <c r="H283" s="10" t="n"/>
      <c r="I283" s="1" t="n"/>
      <c r="J283" s="1" t="n"/>
      <c r="K283" s="1" t="n"/>
      <c r="L283" s="1" t="n"/>
      <c r="M283" s="1" t="n"/>
      <c r="N283" s="1" t="n"/>
      <c r="O283" s="1" t="n"/>
      <c r="P283" s="1" t="n"/>
      <c r="Q283" s="1" t="n"/>
      <c r="R283" s="1" t="n"/>
      <c r="S283" s="1" t="n"/>
      <c r="T283" s="1" t="n"/>
      <c r="U283" s="1" t="n"/>
      <c r="V283" s="1" t="n"/>
      <c r="W283" s="1" t="n"/>
      <c r="X283" s="1" t="n"/>
      <c r="Y283" s="1" t="n"/>
      <c r="Z283" s="1" t="n"/>
      <c r="AA283" s="1" t="n"/>
    </row>
    <row customHeight="1" ht="21" r="284" s="277">
      <c r="A284" s="10" t="n"/>
      <c r="B284" s="10" t="n"/>
      <c r="C284" s="10" t="n"/>
      <c r="D284" s="10" t="n"/>
      <c r="E284" s="10" t="n"/>
      <c r="F284" s="10" t="n"/>
      <c r="G284" s="10" t="n"/>
      <c r="H284" s="10" t="n"/>
      <c r="I284" s="1" t="n"/>
      <c r="J284" s="1" t="n"/>
      <c r="K284" s="1" t="n"/>
      <c r="L284" s="1" t="n"/>
      <c r="M284" s="1" t="n"/>
      <c r="N284" s="1" t="n"/>
      <c r="O284" s="1" t="n"/>
      <c r="P284" s="1" t="n"/>
      <c r="Q284" s="1" t="n"/>
      <c r="R284" s="1" t="n"/>
      <c r="S284" s="1" t="n"/>
      <c r="T284" s="1" t="n"/>
      <c r="U284" s="1" t="n"/>
      <c r="V284" s="1" t="n"/>
      <c r="W284" s="1" t="n"/>
      <c r="X284" s="1" t="n"/>
      <c r="Y284" s="1" t="n"/>
      <c r="Z284" s="1" t="n"/>
      <c r="AA284" s="1" t="n"/>
    </row>
    <row customHeight="1" ht="21" r="285" s="277">
      <c r="A285" s="10" t="n"/>
      <c r="B285" s="10" t="n"/>
      <c r="C285" s="10" t="n"/>
      <c r="D285" s="10" t="n"/>
      <c r="E285" s="10" t="n"/>
      <c r="F285" s="10" t="n"/>
      <c r="G285" s="10" t="n"/>
      <c r="H285" s="10" t="n"/>
      <c r="I285" s="1" t="n"/>
      <c r="J285" s="1" t="n"/>
      <c r="K285" s="1" t="n"/>
      <c r="L285" s="1" t="n"/>
      <c r="M285" s="1" t="n"/>
      <c r="N285" s="1" t="n"/>
      <c r="O285" s="1" t="n"/>
      <c r="P285" s="1" t="n"/>
      <c r="Q285" s="1" t="n"/>
      <c r="R285" s="1" t="n"/>
      <c r="S285" s="1" t="n"/>
      <c r="T285" s="1" t="n"/>
      <c r="U285" s="1" t="n"/>
      <c r="V285" s="1" t="n"/>
      <c r="W285" s="1" t="n"/>
      <c r="X285" s="1" t="n"/>
      <c r="Y285" s="1" t="n"/>
      <c r="Z285" s="1" t="n"/>
      <c r="AA285" s="1" t="n"/>
    </row>
    <row customHeight="1" ht="21" r="286" s="277">
      <c r="A286" s="10" t="n"/>
      <c r="B286" s="10" t="n"/>
      <c r="C286" s="10" t="n"/>
      <c r="D286" s="10" t="n"/>
      <c r="E286" s="10" t="n"/>
      <c r="F286" s="10" t="n"/>
      <c r="G286" s="10" t="n"/>
      <c r="H286" s="10" t="n"/>
      <c r="I286" s="1" t="n"/>
      <c r="J286" s="1" t="n"/>
      <c r="K286" s="1" t="n"/>
      <c r="L286" s="1" t="n"/>
      <c r="M286" s="1" t="n"/>
      <c r="N286" s="1" t="n"/>
      <c r="O286" s="1" t="n"/>
      <c r="P286" s="1" t="n"/>
      <c r="Q286" s="1" t="n"/>
      <c r="R286" s="1" t="n"/>
      <c r="S286" s="1" t="n"/>
      <c r="T286" s="1" t="n"/>
      <c r="U286" s="1" t="n"/>
      <c r="V286" s="1" t="n"/>
      <c r="W286" s="1" t="n"/>
      <c r="X286" s="1" t="n"/>
      <c r="Y286" s="1" t="n"/>
      <c r="Z286" s="1" t="n"/>
      <c r="AA286" s="1" t="n"/>
    </row>
    <row customHeight="1" ht="21" r="287" s="277">
      <c r="A287" s="10" t="n"/>
      <c r="B287" s="10" t="n"/>
      <c r="C287" s="10" t="n"/>
      <c r="D287" s="10" t="n"/>
      <c r="E287" s="10" t="n"/>
      <c r="F287" s="10" t="n"/>
      <c r="G287" s="10" t="n"/>
      <c r="H287" s="10" t="n"/>
      <c r="I287" s="1" t="n"/>
      <c r="J287" s="1" t="n"/>
      <c r="K287" s="1" t="n"/>
      <c r="L287" s="1" t="n"/>
      <c r="M287" s="1" t="n"/>
      <c r="N287" s="1" t="n"/>
      <c r="O287" s="1" t="n"/>
      <c r="P287" s="1" t="n"/>
      <c r="Q287" s="1" t="n"/>
      <c r="R287" s="1" t="n"/>
      <c r="S287" s="1" t="n"/>
      <c r="T287" s="1" t="n"/>
      <c r="U287" s="1" t="n"/>
      <c r="V287" s="1" t="n"/>
      <c r="W287" s="1" t="n"/>
      <c r="X287" s="1" t="n"/>
      <c r="Y287" s="1" t="n"/>
      <c r="Z287" s="1" t="n"/>
      <c r="AA287" s="1" t="n"/>
    </row>
    <row customHeight="1" ht="21" r="288" s="277">
      <c r="A288" s="10" t="n"/>
      <c r="B288" s="10" t="n"/>
      <c r="C288" s="10" t="n"/>
      <c r="D288" s="10" t="n"/>
      <c r="E288" s="10" t="n"/>
      <c r="F288" s="10" t="n"/>
      <c r="G288" s="10" t="n"/>
      <c r="H288" s="10" t="n"/>
      <c r="I288" s="1" t="n"/>
      <c r="J288" s="1" t="n"/>
      <c r="K288" s="1" t="n"/>
      <c r="L288" s="1" t="n"/>
      <c r="M288" s="1" t="n"/>
      <c r="N288" s="1" t="n"/>
      <c r="O288" s="1" t="n"/>
      <c r="P288" s="1" t="n"/>
      <c r="Q288" s="1" t="n"/>
      <c r="R288" s="1" t="n"/>
      <c r="S288" s="1" t="n"/>
      <c r="T288" s="1" t="n"/>
      <c r="U288" s="1" t="n"/>
      <c r="V288" s="1" t="n"/>
      <c r="W288" s="1" t="n"/>
      <c r="X288" s="1" t="n"/>
      <c r="Y288" s="1" t="n"/>
      <c r="Z288" s="1" t="n"/>
      <c r="AA288" s="1" t="n"/>
    </row>
    <row customHeight="1" ht="21" r="289" s="277">
      <c r="A289" s="10" t="n"/>
      <c r="B289" s="10" t="n"/>
      <c r="C289" s="10" t="n"/>
      <c r="D289" s="10" t="n"/>
      <c r="E289" s="10" t="n"/>
      <c r="F289" s="10" t="n"/>
      <c r="G289" s="10" t="n"/>
      <c r="H289" s="10" t="n"/>
      <c r="I289" s="1" t="n"/>
      <c r="J289" s="1" t="n"/>
      <c r="K289" s="1" t="n"/>
      <c r="L289" s="1" t="n"/>
      <c r="M289" s="1" t="n"/>
      <c r="N289" s="1" t="n"/>
      <c r="O289" s="1" t="n"/>
      <c r="P289" s="1" t="n"/>
      <c r="Q289" s="1" t="n"/>
      <c r="R289" s="1" t="n"/>
      <c r="S289" s="1" t="n"/>
      <c r="T289" s="1" t="n"/>
      <c r="U289" s="1" t="n"/>
      <c r="V289" s="1" t="n"/>
      <c r="W289" s="1" t="n"/>
      <c r="X289" s="1" t="n"/>
      <c r="Y289" s="1" t="n"/>
      <c r="Z289" s="1" t="n"/>
      <c r="AA289" s="1" t="n"/>
    </row>
    <row customHeight="1" ht="21" r="290" s="277">
      <c r="A290" s="10" t="n"/>
      <c r="B290" s="10" t="n"/>
      <c r="C290" s="10" t="n"/>
      <c r="D290" s="10" t="n"/>
      <c r="E290" s="10" t="n"/>
      <c r="F290" s="10" t="n"/>
      <c r="G290" s="10" t="n"/>
      <c r="H290" s="10" t="n"/>
      <c r="I290" s="1" t="n"/>
      <c r="J290" s="1" t="n"/>
      <c r="K290" s="1" t="n"/>
      <c r="L290" s="1" t="n"/>
      <c r="M290" s="1" t="n"/>
      <c r="N290" s="1" t="n"/>
      <c r="O290" s="1" t="n"/>
      <c r="P290" s="1" t="n"/>
      <c r="Q290" s="1" t="n"/>
      <c r="R290" s="1" t="n"/>
      <c r="S290" s="1" t="n"/>
      <c r="T290" s="1" t="n"/>
      <c r="U290" s="1" t="n"/>
      <c r="V290" s="1" t="n"/>
      <c r="W290" s="1" t="n"/>
      <c r="X290" s="1" t="n"/>
      <c r="Y290" s="1" t="n"/>
      <c r="Z290" s="1" t="n"/>
      <c r="AA290" s="1" t="n"/>
    </row>
    <row customHeight="1" ht="21" r="291" s="277">
      <c r="A291" s="10" t="n"/>
      <c r="B291" s="10" t="n"/>
      <c r="C291" s="10" t="n"/>
      <c r="D291" s="10" t="n"/>
      <c r="E291" s="10" t="n"/>
      <c r="F291" s="10" t="n"/>
      <c r="G291" s="10" t="n"/>
      <c r="H291" s="10" t="n"/>
      <c r="I291" s="1" t="n"/>
      <c r="J291" s="1" t="n"/>
      <c r="K291" s="1" t="n"/>
      <c r="L291" s="1" t="n"/>
      <c r="M291" s="1" t="n"/>
      <c r="N291" s="1" t="n"/>
      <c r="O291" s="1" t="n"/>
      <c r="P291" s="1" t="n"/>
      <c r="Q291" s="1" t="n"/>
      <c r="R291" s="1" t="n"/>
      <c r="S291" s="1" t="n"/>
      <c r="T291" s="1" t="n"/>
      <c r="U291" s="1" t="n"/>
      <c r="V291" s="1" t="n"/>
      <c r="W291" s="1" t="n"/>
      <c r="X291" s="1" t="n"/>
      <c r="Y291" s="1" t="n"/>
      <c r="Z291" s="1" t="n"/>
      <c r="AA291" s="1" t="n"/>
    </row>
    <row customHeight="1" ht="21" r="292" s="277">
      <c r="A292" s="10" t="n"/>
      <c r="B292" s="10" t="n"/>
      <c r="C292" s="10" t="n"/>
      <c r="D292" s="10" t="n"/>
      <c r="E292" s="10" t="n"/>
      <c r="F292" s="10" t="n"/>
      <c r="G292" s="10" t="n"/>
      <c r="H292" s="10" t="n"/>
      <c r="I292" s="1" t="n"/>
      <c r="J292" s="1" t="n"/>
      <c r="K292" s="1" t="n"/>
      <c r="L292" s="1" t="n"/>
      <c r="M292" s="1" t="n"/>
      <c r="N292" s="1" t="n"/>
      <c r="O292" s="1" t="n"/>
      <c r="P292" s="1" t="n"/>
      <c r="Q292" s="1" t="n"/>
      <c r="R292" s="1" t="n"/>
      <c r="S292" s="1" t="n"/>
      <c r="T292" s="1" t="n"/>
      <c r="U292" s="1" t="n"/>
      <c r="V292" s="1" t="n"/>
      <c r="W292" s="1" t="n"/>
      <c r="X292" s="1" t="n"/>
      <c r="Y292" s="1" t="n"/>
      <c r="Z292" s="1" t="n"/>
      <c r="AA292" s="1" t="n"/>
    </row>
    <row customHeight="1" ht="21" r="293" s="277">
      <c r="A293" s="10" t="n"/>
      <c r="B293" s="10" t="n"/>
      <c r="C293" s="10" t="n"/>
      <c r="D293" s="10" t="n"/>
      <c r="E293" s="10" t="n"/>
      <c r="F293" s="10" t="n"/>
      <c r="G293" s="10" t="n"/>
      <c r="H293" s="10" t="n"/>
      <c r="I293" s="1" t="n"/>
      <c r="J293" s="1" t="n"/>
      <c r="K293" s="1" t="n"/>
      <c r="L293" s="1" t="n"/>
      <c r="M293" s="1" t="n"/>
      <c r="N293" s="1" t="n"/>
      <c r="O293" s="1" t="n"/>
      <c r="P293" s="1" t="n"/>
      <c r="Q293" s="1" t="n"/>
      <c r="R293" s="1" t="n"/>
      <c r="S293" s="1" t="n"/>
      <c r="T293" s="1" t="n"/>
      <c r="U293" s="1" t="n"/>
      <c r="V293" s="1" t="n"/>
      <c r="W293" s="1" t="n"/>
      <c r="X293" s="1" t="n"/>
      <c r="Y293" s="1" t="n"/>
      <c r="Z293" s="1" t="n"/>
      <c r="AA293" s="1" t="n"/>
    </row>
    <row customHeight="1" ht="21" r="294" s="277">
      <c r="A294" s="10" t="n"/>
      <c r="B294" s="10" t="n"/>
      <c r="C294" s="10" t="n"/>
      <c r="D294" s="10" t="n"/>
      <c r="E294" s="10" t="n"/>
      <c r="F294" s="10" t="n"/>
      <c r="G294" s="10" t="n"/>
      <c r="H294" s="10" t="n"/>
      <c r="I294" s="1" t="n"/>
      <c r="J294" s="1" t="n"/>
      <c r="K294" s="1" t="n"/>
      <c r="L294" s="1" t="n"/>
      <c r="M294" s="1" t="n"/>
      <c r="N294" s="1" t="n"/>
      <c r="O294" s="1" t="n"/>
      <c r="P294" s="1" t="n"/>
      <c r="Q294" s="1" t="n"/>
      <c r="R294" s="1" t="n"/>
      <c r="S294" s="1" t="n"/>
      <c r="T294" s="1" t="n"/>
      <c r="U294" s="1" t="n"/>
      <c r="V294" s="1" t="n"/>
      <c r="W294" s="1" t="n"/>
      <c r="X294" s="1" t="n"/>
      <c r="Y294" s="1" t="n"/>
      <c r="Z294" s="1" t="n"/>
      <c r="AA294" s="1" t="n"/>
    </row>
    <row customHeight="1" ht="21" r="295" s="277">
      <c r="A295" s="10" t="n"/>
      <c r="B295" s="10" t="n"/>
      <c r="C295" s="10" t="n"/>
      <c r="D295" s="10" t="n"/>
      <c r="E295" s="10" t="n"/>
      <c r="F295" s="10" t="n"/>
      <c r="G295" s="10" t="n"/>
      <c r="H295" s="10" t="n"/>
      <c r="I295" s="1" t="n"/>
      <c r="J295" s="1" t="n"/>
      <c r="K295" s="1" t="n"/>
      <c r="L295" s="1" t="n"/>
      <c r="M295" s="1" t="n"/>
      <c r="N295" s="1" t="n"/>
      <c r="O295" s="1" t="n"/>
      <c r="P295" s="1" t="n"/>
      <c r="Q295" s="1" t="n"/>
      <c r="R295" s="1" t="n"/>
      <c r="S295" s="1" t="n"/>
      <c r="T295" s="1" t="n"/>
      <c r="U295" s="1" t="n"/>
      <c r="V295" s="1" t="n"/>
      <c r="W295" s="1" t="n"/>
      <c r="X295" s="1" t="n"/>
      <c r="Y295" s="1" t="n"/>
      <c r="Z295" s="1" t="n"/>
      <c r="AA295" s="1" t="n"/>
    </row>
    <row customHeight="1" ht="21" r="296" s="277">
      <c r="A296" s="10" t="n"/>
      <c r="B296" s="10" t="n"/>
      <c r="C296" s="10" t="n"/>
      <c r="D296" s="10" t="n"/>
      <c r="E296" s="10" t="n"/>
      <c r="F296" s="10" t="n"/>
      <c r="G296" s="10" t="n"/>
      <c r="H296" s="10" t="n"/>
      <c r="I296" s="1" t="n"/>
      <c r="J296" s="1" t="n"/>
      <c r="K296" s="1" t="n"/>
      <c r="L296" s="1" t="n"/>
      <c r="M296" s="1" t="n"/>
      <c r="N296" s="1" t="n"/>
      <c r="O296" s="1" t="n"/>
      <c r="P296" s="1" t="n"/>
      <c r="Q296" s="1" t="n"/>
      <c r="R296" s="1" t="n"/>
      <c r="S296" s="1" t="n"/>
      <c r="T296" s="1" t="n"/>
      <c r="U296" s="1" t="n"/>
      <c r="V296" s="1" t="n"/>
      <c r="W296" s="1" t="n"/>
      <c r="X296" s="1" t="n"/>
      <c r="Y296" s="1" t="n"/>
      <c r="Z296" s="1" t="n"/>
      <c r="AA296" s="1" t="n"/>
    </row>
    <row customHeight="1" ht="21" r="297" s="277">
      <c r="A297" s="10" t="n"/>
      <c r="B297" s="10" t="n"/>
      <c r="C297" s="10" t="n"/>
      <c r="D297" s="10" t="n"/>
      <c r="E297" s="10" t="n"/>
      <c r="F297" s="10" t="n"/>
      <c r="G297" s="10" t="n"/>
      <c r="H297" s="10" t="n"/>
      <c r="I297" s="1" t="n"/>
      <c r="J297" s="1" t="n"/>
      <c r="K297" s="1" t="n"/>
      <c r="L297" s="1" t="n"/>
      <c r="M297" s="1" t="n"/>
      <c r="N297" s="1" t="n"/>
      <c r="O297" s="1" t="n"/>
      <c r="P297" s="1" t="n"/>
      <c r="Q297" s="1" t="n"/>
      <c r="R297" s="1" t="n"/>
      <c r="S297" s="1" t="n"/>
      <c r="T297" s="1" t="n"/>
      <c r="U297" s="1" t="n"/>
      <c r="V297" s="1" t="n"/>
      <c r="W297" s="1" t="n"/>
      <c r="X297" s="1" t="n"/>
      <c r="Y297" s="1" t="n"/>
      <c r="Z297" s="1" t="n"/>
      <c r="AA297" s="1" t="n"/>
    </row>
    <row customHeight="1" ht="21" r="298" s="277">
      <c r="A298" s="10" t="n"/>
      <c r="B298" s="10" t="n"/>
      <c r="C298" s="10" t="n"/>
      <c r="D298" s="10" t="n"/>
      <c r="E298" s="10" t="n"/>
      <c r="F298" s="10" t="n"/>
      <c r="G298" s="10" t="n"/>
      <c r="H298" s="10" t="n"/>
      <c r="I298" s="1" t="n"/>
      <c r="J298" s="1" t="n"/>
      <c r="K298" s="1" t="n"/>
      <c r="L298" s="1" t="n"/>
      <c r="M298" s="1" t="n"/>
      <c r="N298" s="1" t="n"/>
      <c r="O298" s="1" t="n"/>
      <c r="P298" s="1" t="n"/>
      <c r="Q298" s="1" t="n"/>
      <c r="R298" s="1" t="n"/>
      <c r="S298" s="1" t="n"/>
      <c r="T298" s="1" t="n"/>
      <c r="U298" s="1" t="n"/>
      <c r="V298" s="1" t="n"/>
      <c r="W298" s="1" t="n"/>
      <c r="X298" s="1" t="n"/>
      <c r="Y298" s="1" t="n"/>
      <c r="Z298" s="1" t="n"/>
      <c r="AA298" s="1" t="n"/>
    </row>
    <row customHeight="1" ht="21" r="299" s="277">
      <c r="A299" s="10" t="n"/>
      <c r="B299" s="10" t="n"/>
      <c r="C299" s="10" t="n"/>
      <c r="D299" s="10" t="n"/>
      <c r="E299" s="10" t="n"/>
      <c r="F299" s="10" t="n"/>
      <c r="G299" s="10" t="n"/>
      <c r="H299" s="10" t="n"/>
      <c r="I299" s="1" t="n"/>
      <c r="J299" s="1" t="n"/>
      <c r="K299" s="1" t="n"/>
      <c r="L299" s="1" t="n"/>
      <c r="M299" s="1" t="n"/>
      <c r="N299" s="1" t="n"/>
      <c r="O299" s="1" t="n"/>
      <c r="P299" s="1" t="n"/>
      <c r="Q299" s="1" t="n"/>
      <c r="R299" s="1" t="n"/>
      <c r="S299" s="1" t="n"/>
      <c r="T299" s="1" t="n"/>
      <c r="U299" s="1" t="n"/>
      <c r="V299" s="1" t="n"/>
      <c r="W299" s="1" t="n"/>
      <c r="X299" s="1" t="n"/>
      <c r="Y299" s="1" t="n"/>
      <c r="Z299" s="1" t="n"/>
      <c r="AA299" s="1" t="n"/>
    </row>
    <row customHeight="1" ht="21" r="300" s="277">
      <c r="A300" s="10" t="n"/>
      <c r="B300" s="10" t="n"/>
      <c r="C300" s="10" t="n"/>
      <c r="D300" s="10" t="n"/>
      <c r="E300" s="10" t="n"/>
      <c r="F300" s="10" t="n"/>
      <c r="G300" s="10" t="n"/>
      <c r="H300" s="10" t="n"/>
      <c r="I300" s="1" t="n"/>
      <c r="J300" s="1" t="n"/>
      <c r="K300" s="1" t="n"/>
      <c r="L300" s="1" t="n"/>
      <c r="M300" s="1" t="n"/>
      <c r="N300" s="1" t="n"/>
      <c r="O300" s="1" t="n"/>
      <c r="P300" s="1" t="n"/>
      <c r="Q300" s="1" t="n"/>
      <c r="R300" s="1" t="n"/>
      <c r="S300" s="1" t="n"/>
      <c r="T300" s="1" t="n"/>
      <c r="U300" s="1" t="n"/>
      <c r="V300" s="1" t="n"/>
      <c r="W300" s="1" t="n"/>
      <c r="X300" s="1" t="n"/>
      <c r="Y300" s="1" t="n"/>
      <c r="Z300" s="1" t="n"/>
      <c r="AA300" s="1" t="n"/>
    </row>
    <row customHeight="1" ht="21" r="301" s="277">
      <c r="A301" s="10" t="n"/>
      <c r="B301" s="10" t="n"/>
      <c r="C301" s="10" t="n"/>
      <c r="D301" s="10" t="n"/>
      <c r="E301" s="10" t="n"/>
      <c r="F301" s="10" t="n"/>
      <c r="G301" s="10" t="n"/>
      <c r="H301" s="10" t="n"/>
      <c r="I301" s="1" t="n"/>
      <c r="J301" s="1" t="n"/>
      <c r="K301" s="1" t="n"/>
      <c r="L301" s="1" t="n"/>
      <c r="M301" s="1" t="n"/>
      <c r="N301" s="1" t="n"/>
      <c r="O301" s="1" t="n"/>
      <c r="P301" s="1" t="n"/>
      <c r="Q301" s="1" t="n"/>
      <c r="R301" s="1" t="n"/>
      <c r="S301" s="1" t="n"/>
      <c r="T301" s="1" t="n"/>
      <c r="U301" s="1" t="n"/>
      <c r="V301" s="1" t="n"/>
      <c r="W301" s="1" t="n"/>
      <c r="X301" s="1" t="n"/>
      <c r="Y301" s="1" t="n"/>
      <c r="Z301" s="1" t="n"/>
      <c r="AA301" s="1" t="n"/>
    </row>
    <row customHeight="1" ht="21" r="302" s="277">
      <c r="A302" s="10" t="n"/>
      <c r="B302" s="10" t="n"/>
      <c r="C302" s="10" t="n"/>
      <c r="D302" s="10" t="n"/>
      <c r="E302" s="10" t="n"/>
      <c r="F302" s="10" t="n"/>
      <c r="G302" s="10" t="n"/>
      <c r="H302" s="10" t="n"/>
      <c r="I302" s="1" t="n"/>
      <c r="J302" s="1" t="n"/>
      <c r="K302" s="1" t="n"/>
      <c r="L302" s="1" t="n"/>
      <c r="M302" s="1" t="n"/>
      <c r="N302" s="1" t="n"/>
      <c r="O302" s="1" t="n"/>
      <c r="P302" s="1" t="n"/>
      <c r="Q302" s="1" t="n"/>
      <c r="R302" s="1" t="n"/>
      <c r="S302" s="1" t="n"/>
      <c r="T302" s="1" t="n"/>
      <c r="U302" s="1" t="n"/>
      <c r="V302" s="1" t="n"/>
      <c r="W302" s="1" t="n"/>
      <c r="X302" s="1" t="n"/>
      <c r="Y302" s="1" t="n"/>
      <c r="Z302" s="1" t="n"/>
      <c r="AA302" s="1" t="n"/>
    </row>
    <row customHeight="1" ht="21" r="303" s="277">
      <c r="A303" s="10" t="n"/>
      <c r="B303" s="10" t="n"/>
      <c r="C303" s="10" t="n"/>
      <c r="D303" s="10" t="n"/>
      <c r="E303" s="10" t="n"/>
      <c r="F303" s="10" t="n"/>
      <c r="G303" s="10" t="n"/>
      <c r="H303" s="10" t="n"/>
      <c r="I303" s="1" t="n"/>
      <c r="J303" s="1" t="n"/>
      <c r="K303" s="1" t="n"/>
      <c r="L303" s="1" t="n"/>
      <c r="M303" s="1" t="n"/>
      <c r="N303" s="1" t="n"/>
      <c r="O303" s="1" t="n"/>
      <c r="P303" s="1" t="n"/>
      <c r="Q303" s="1" t="n"/>
      <c r="R303" s="1" t="n"/>
      <c r="S303" s="1" t="n"/>
      <c r="T303" s="1" t="n"/>
      <c r="U303" s="1" t="n"/>
      <c r="V303" s="1" t="n"/>
      <c r="W303" s="1" t="n"/>
      <c r="X303" s="1" t="n"/>
      <c r="Y303" s="1" t="n"/>
      <c r="Z303" s="1" t="n"/>
      <c r="AA303" s="1" t="n"/>
    </row>
    <row customHeight="1" ht="21" r="304" s="277">
      <c r="A304" s="10" t="n"/>
      <c r="B304" s="10" t="n"/>
      <c r="C304" s="10" t="n"/>
      <c r="D304" s="10" t="n"/>
      <c r="E304" s="10" t="n"/>
      <c r="F304" s="10" t="n"/>
      <c r="G304" s="10" t="n"/>
      <c r="H304" s="10" t="n"/>
      <c r="I304" s="1" t="n"/>
      <c r="J304" s="1" t="n"/>
      <c r="K304" s="1" t="n"/>
      <c r="L304" s="1" t="n"/>
      <c r="M304" s="1" t="n"/>
      <c r="N304" s="1" t="n"/>
      <c r="O304" s="1" t="n"/>
      <c r="P304" s="1" t="n"/>
      <c r="Q304" s="1" t="n"/>
      <c r="R304" s="1" t="n"/>
      <c r="S304" s="1" t="n"/>
      <c r="T304" s="1" t="n"/>
      <c r="U304" s="1" t="n"/>
      <c r="V304" s="1" t="n"/>
      <c r="W304" s="1" t="n"/>
      <c r="X304" s="1" t="n"/>
      <c r="Y304" s="1" t="n"/>
      <c r="Z304" s="1" t="n"/>
      <c r="AA304" s="1" t="n"/>
    </row>
    <row customHeight="1" ht="21" r="305" s="277">
      <c r="A305" s="10" t="n"/>
      <c r="B305" s="10" t="n"/>
      <c r="C305" s="10" t="n"/>
      <c r="D305" s="10" t="n"/>
      <c r="E305" s="10" t="n"/>
      <c r="F305" s="10" t="n"/>
      <c r="G305" s="10" t="n"/>
      <c r="H305" s="10" t="n"/>
      <c r="I305" s="1" t="n"/>
      <c r="J305" s="1" t="n"/>
      <c r="K305" s="1" t="n"/>
      <c r="L305" s="1" t="n"/>
      <c r="M305" s="1" t="n"/>
      <c r="N305" s="1" t="n"/>
      <c r="O305" s="1" t="n"/>
      <c r="P305" s="1" t="n"/>
      <c r="Q305" s="1" t="n"/>
      <c r="R305" s="1" t="n"/>
      <c r="S305" s="1" t="n"/>
      <c r="T305" s="1" t="n"/>
      <c r="U305" s="1" t="n"/>
      <c r="V305" s="1" t="n"/>
      <c r="W305" s="1" t="n"/>
      <c r="X305" s="1" t="n"/>
      <c r="Y305" s="1" t="n"/>
      <c r="Z305" s="1" t="n"/>
      <c r="AA305" s="1" t="n"/>
    </row>
    <row customHeight="1" ht="21" r="306" s="277">
      <c r="A306" s="10" t="n"/>
      <c r="B306" s="10" t="n"/>
      <c r="C306" s="10" t="n"/>
      <c r="D306" s="10" t="n"/>
      <c r="E306" s="10" t="n"/>
      <c r="F306" s="10" t="n"/>
      <c r="G306" s="10" t="n"/>
      <c r="H306" s="10" t="n"/>
      <c r="I306" s="1" t="n"/>
      <c r="J306" s="1" t="n"/>
      <c r="K306" s="1" t="n"/>
      <c r="L306" s="1" t="n"/>
      <c r="M306" s="1" t="n"/>
      <c r="N306" s="1" t="n"/>
      <c r="O306" s="1" t="n"/>
      <c r="P306" s="1" t="n"/>
      <c r="Q306" s="1" t="n"/>
      <c r="R306" s="1" t="n"/>
      <c r="S306" s="1" t="n"/>
      <c r="T306" s="1" t="n"/>
      <c r="U306" s="1" t="n"/>
      <c r="V306" s="1" t="n"/>
      <c r="W306" s="1" t="n"/>
      <c r="X306" s="1" t="n"/>
      <c r="Y306" s="1" t="n"/>
      <c r="Z306" s="1" t="n"/>
      <c r="AA306" s="1" t="n"/>
    </row>
    <row customHeight="1" ht="21" r="307" s="277">
      <c r="A307" s="10" t="n"/>
      <c r="B307" s="10" t="n"/>
      <c r="C307" s="10" t="n"/>
      <c r="D307" s="10" t="n"/>
      <c r="E307" s="10" t="n"/>
      <c r="F307" s="10" t="n"/>
      <c r="G307" s="10" t="n"/>
      <c r="H307" s="10" t="n"/>
      <c r="I307" s="1" t="n"/>
      <c r="J307" s="1" t="n"/>
      <c r="K307" s="1" t="n"/>
      <c r="L307" s="1" t="n"/>
      <c r="M307" s="1" t="n"/>
      <c r="N307" s="1" t="n"/>
      <c r="O307" s="1" t="n"/>
      <c r="P307" s="1" t="n"/>
      <c r="Q307" s="1" t="n"/>
      <c r="R307" s="1" t="n"/>
      <c r="S307" s="1" t="n"/>
      <c r="T307" s="1" t="n"/>
      <c r="U307" s="1" t="n"/>
      <c r="V307" s="1" t="n"/>
      <c r="W307" s="1" t="n"/>
      <c r="X307" s="1" t="n"/>
      <c r="Y307" s="1" t="n"/>
      <c r="Z307" s="1" t="n"/>
      <c r="AA307" s="1" t="n"/>
    </row>
    <row customHeight="1" ht="21" r="308" s="277">
      <c r="A308" s="10" t="n"/>
      <c r="B308" s="10" t="n"/>
      <c r="C308" s="10" t="n"/>
      <c r="D308" s="10" t="n"/>
      <c r="E308" s="10" t="n"/>
      <c r="F308" s="10" t="n"/>
      <c r="G308" s="10" t="n"/>
      <c r="H308" s="10" t="n"/>
      <c r="I308" s="1" t="n"/>
      <c r="J308" s="1" t="n"/>
      <c r="K308" s="1" t="n"/>
      <c r="L308" s="1" t="n"/>
      <c r="M308" s="1" t="n"/>
      <c r="N308" s="1" t="n"/>
      <c r="O308" s="1" t="n"/>
      <c r="P308" s="1" t="n"/>
      <c r="Q308" s="1" t="n"/>
      <c r="R308" s="1" t="n"/>
      <c r="S308" s="1" t="n"/>
      <c r="T308" s="1" t="n"/>
      <c r="U308" s="1" t="n"/>
      <c r="V308" s="1" t="n"/>
      <c r="W308" s="1" t="n"/>
      <c r="X308" s="1" t="n"/>
      <c r="Y308" s="1" t="n"/>
      <c r="Z308" s="1" t="n"/>
      <c r="AA308" s="1" t="n"/>
    </row>
    <row customHeight="1" ht="21" r="309" s="277">
      <c r="A309" s="10" t="n"/>
      <c r="B309" s="10" t="n"/>
      <c r="C309" s="10" t="n"/>
      <c r="D309" s="10" t="n"/>
      <c r="E309" s="10" t="n"/>
      <c r="F309" s="10" t="n"/>
      <c r="G309" s="10" t="n"/>
      <c r="H309" s="10" t="n"/>
      <c r="I309" s="1" t="n"/>
      <c r="J309" s="1" t="n"/>
      <c r="K309" s="1" t="n"/>
      <c r="L309" s="1" t="n"/>
      <c r="M309" s="1" t="n"/>
      <c r="N309" s="1" t="n"/>
      <c r="O309" s="1" t="n"/>
      <c r="P309" s="1" t="n"/>
      <c r="Q309" s="1" t="n"/>
      <c r="R309" s="1" t="n"/>
      <c r="S309" s="1" t="n"/>
      <c r="T309" s="1" t="n"/>
      <c r="U309" s="1" t="n"/>
      <c r="V309" s="1" t="n"/>
      <c r="W309" s="1" t="n"/>
      <c r="X309" s="1" t="n"/>
      <c r="Y309" s="1" t="n"/>
      <c r="Z309" s="1" t="n"/>
      <c r="AA309" s="1" t="n"/>
    </row>
    <row customHeight="1" ht="21" r="310" s="277">
      <c r="A310" s="10" t="n"/>
      <c r="B310" s="10" t="n"/>
      <c r="C310" s="10" t="n"/>
      <c r="D310" s="10" t="n"/>
      <c r="E310" s="10" t="n"/>
      <c r="F310" s="10" t="n"/>
      <c r="G310" s="10" t="n"/>
      <c r="H310" s="10" t="n"/>
      <c r="I310" s="1" t="n"/>
      <c r="J310" s="1" t="n"/>
      <c r="K310" s="1" t="n"/>
      <c r="L310" s="1" t="n"/>
      <c r="M310" s="1" t="n"/>
      <c r="N310" s="1" t="n"/>
      <c r="O310" s="1" t="n"/>
      <c r="P310" s="1" t="n"/>
      <c r="Q310" s="1" t="n"/>
      <c r="R310" s="1" t="n"/>
      <c r="S310" s="1" t="n"/>
      <c r="T310" s="1" t="n"/>
      <c r="U310" s="1" t="n"/>
      <c r="V310" s="1" t="n"/>
      <c r="W310" s="1" t="n"/>
      <c r="X310" s="1" t="n"/>
      <c r="Y310" s="1" t="n"/>
      <c r="Z310" s="1" t="n"/>
      <c r="AA310" s="1" t="n"/>
    </row>
    <row customHeight="1" ht="21" r="311" s="277">
      <c r="A311" s="10" t="n"/>
      <c r="B311" s="10" t="n"/>
      <c r="C311" s="10" t="n"/>
      <c r="D311" s="10" t="n"/>
      <c r="E311" s="10" t="n"/>
      <c r="F311" s="10" t="n"/>
      <c r="G311" s="10" t="n"/>
      <c r="H311" s="10" t="n"/>
      <c r="I311" s="1" t="n"/>
      <c r="J311" s="1" t="n"/>
      <c r="K311" s="1" t="n"/>
      <c r="L311" s="1" t="n"/>
      <c r="M311" s="1" t="n"/>
      <c r="N311" s="1" t="n"/>
      <c r="O311" s="1" t="n"/>
      <c r="P311" s="1" t="n"/>
      <c r="Q311" s="1" t="n"/>
      <c r="R311" s="1" t="n"/>
      <c r="S311" s="1" t="n"/>
      <c r="T311" s="1" t="n"/>
      <c r="U311" s="1" t="n"/>
      <c r="V311" s="1" t="n"/>
      <c r="W311" s="1" t="n"/>
      <c r="X311" s="1" t="n"/>
      <c r="Y311" s="1" t="n"/>
      <c r="Z311" s="1" t="n"/>
      <c r="AA311" s="1" t="n"/>
    </row>
    <row customHeight="1" ht="21" r="312" s="277">
      <c r="A312" s="10" t="n"/>
      <c r="B312" s="10" t="n"/>
      <c r="C312" s="10" t="n"/>
      <c r="D312" s="10" t="n"/>
      <c r="E312" s="10" t="n"/>
      <c r="F312" s="10" t="n"/>
      <c r="G312" s="10" t="n"/>
      <c r="H312" s="10" t="n"/>
      <c r="I312" s="1" t="n"/>
      <c r="J312" s="1" t="n"/>
      <c r="K312" s="1" t="n"/>
      <c r="L312" s="1" t="n"/>
      <c r="M312" s="1" t="n"/>
      <c r="N312" s="1" t="n"/>
      <c r="O312" s="1" t="n"/>
      <c r="P312" s="1" t="n"/>
      <c r="Q312" s="1" t="n"/>
      <c r="R312" s="1" t="n"/>
      <c r="S312" s="1" t="n"/>
      <c r="T312" s="1" t="n"/>
      <c r="U312" s="1" t="n"/>
      <c r="V312" s="1" t="n"/>
      <c r="W312" s="1" t="n"/>
      <c r="X312" s="1" t="n"/>
      <c r="Y312" s="1" t="n"/>
      <c r="Z312" s="1" t="n"/>
      <c r="AA312" s="1" t="n"/>
    </row>
    <row customHeight="1" ht="21" r="313" s="277">
      <c r="A313" s="10" t="n"/>
      <c r="B313" s="10" t="n"/>
      <c r="C313" s="10" t="n"/>
      <c r="D313" s="10" t="n"/>
      <c r="E313" s="10" t="n"/>
      <c r="F313" s="10" t="n"/>
      <c r="G313" s="10" t="n"/>
      <c r="H313" s="10" t="n"/>
      <c r="I313" s="1" t="n"/>
      <c r="J313" s="1" t="n"/>
      <c r="K313" s="1" t="n"/>
      <c r="L313" s="1" t="n"/>
      <c r="M313" s="1" t="n"/>
      <c r="N313" s="1" t="n"/>
      <c r="O313" s="1" t="n"/>
      <c r="P313" s="1" t="n"/>
      <c r="Q313" s="1" t="n"/>
      <c r="R313" s="1" t="n"/>
      <c r="S313" s="1" t="n"/>
      <c r="T313" s="1" t="n"/>
      <c r="U313" s="1" t="n"/>
      <c r="V313" s="1" t="n"/>
      <c r="W313" s="1" t="n"/>
      <c r="X313" s="1" t="n"/>
      <c r="Y313" s="1" t="n"/>
      <c r="Z313" s="1" t="n"/>
      <c r="AA313" s="1" t="n"/>
    </row>
    <row customHeight="1" ht="21" r="314" s="277">
      <c r="A314" s="10" t="n"/>
      <c r="B314" s="10" t="n"/>
      <c r="C314" s="10" t="n"/>
      <c r="D314" s="10" t="n"/>
      <c r="E314" s="10" t="n"/>
      <c r="F314" s="10" t="n"/>
      <c r="G314" s="10" t="n"/>
      <c r="H314" s="10" t="n"/>
      <c r="I314" s="1" t="n"/>
      <c r="J314" s="1" t="n"/>
      <c r="K314" s="1" t="n"/>
      <c r="L314" s="1" t="n"/>
      <c r="M314" s="1" t="n"/>
      <c r="N314" s="1" t="n"/>
      <c r="O314" s="1" t="n"/>
      <c r="P314" s="1" t="n"/>
      <c r="Q314" s="1" t="n"/>
      <c r="R314" s="1" t="n"/>
      <c r="S314" s="1" t="n"/>
      <c r="T314" s="1" t="n"/>
      <c r="U314" s="1" t="n"/>
      <c r="V314" s="1" t="n"/>
      <c r="W314" s="1" t="n"/>
      <c r="X314" s="1" t="n"/>
      <c r="Y314" s="1" t="n"/>
      <c r="Z314" s="1" t="n"/>
      <c r="AA314" s="1" t="n"/>
    </row>
    <row customHeight="1" ht="21" r="315" s="277">
      <c r="A315" s="10" t="n"/>
      <c r="B315" s="10" t="n"/>
      <c r="C315" s="10" t="n"/>
      <c r="D315" s="10" t="n"/>
      <c r="E315" s="10" t="n"/>
      <c r="F315" s="10" t="n"/>
      <c r="G315" s="10" t="n"/>
      <c r="H315" s="10" t="n"/>
      <c r="I315" s="1" t="n"/>
      <c r="J315" s="1" t="n"/>
      <c r="K315" s="1" t="n"/>
      <c r="L315" s="1" t="n"/>
      <c r="M315" s="1" t="n"/>
      <c r="N315" s="1" t="n"/>
      <c r="O315" s="1" t="n"/>
      <c r="P315" s="1" t="n"/>
      <c r="Q315" s="1" t="n"/>
      <c r="R315" s="1" t="n"/>
      <c r="S315" s="1" t="n"/>
      <c r="T315" s="1" t="n"/>
      <c r="U315" s="1" t="n"/>
      <c r="V315" s="1" t="n"/>
      <c r="W315" s="1" t="n"/>
      <c r="X315" s="1" t="n"/>
      <c r="Y315" s="1" t="n"/>
      <c r="Z315" s="1" t="n"/>
      <c r="AA315" s="1" t="n"/>
    </row>
    <row customHeight="1" ht="21" r="316" s="277">
      <c r="A316" s="10" t="n"/>
      <c r="B316" s="10" t="n"/>
      <c r="C316" s="10" t="n"/>
      <c r="D316" s="10" t="n"/>
      <c r="E316" s="10" t="n"/>
      <c r="F316" s="10" t="n"/>
      <c r="G316" s="10" t="n"/>
      <c r="H316" s="10" t="n"/>
      <c r="I316" s="1" t="n"/>
      <c r="J316" s="1" t="n"/>
      <c r="K316" s="1" t="n"/>
      <c r="L316" s="1" t="n"/>
      <c r="M316" s="1" t="n"/>
      <c r="N316" s="1" t="n"/>
      <c r="O316" s="1" t="n"/>
      <c r="P316" s="1" t="n"/>
      <c r="Q316" s="1" t="n"/>
      <c r="R316" s="1" t="n"/>
      <c r="S316" s="1" t="n"/>
      <c r="T316" s="1" t="n"/>
      <c r="U316" s="1" t="n"/>
      <c r="V316" s="1" t="n"/>
      <c r="W316" s="1" t="n"/>
      <c r="X316" s="1" t="n"/>
      <c r="Y316" s="1" t="n"/>
      <c r="Z316" s="1" t="n"/>
      <c r="AA316" s="1" t="n"/>
    </row>
    <row customHeight="1" ht="21" r="317" s="277">
      <c r="A317" s="10" t="n"/>
      <c r="B317" s="10" t="n"/>
      <c r="C317" s="10" t="n"/>
      <c r="D317" s="10" t="n"/>
      <c r="E317" s="10" t="n"/>
      <c r="F317" s="10" t="n"/>
      <c r="G317" s="10" t="n"/>
      <c r="H317" s="10" t="n"/>
      <c r="I317" s="1" t="n"/>
      <c r="J317" s="1" t="n"/>
      <c r="K317" s="1" t="n"/>
      <c r="L317" s="1" t="n"/>
      <c r="M317" s="1" t="n"/>
      <c r="N317" s="1" t="n"/>
      <c r="O317" s="1" t="n"/>
      <c r="P317" s="1" t="n"/>
      <c r="Q317" s="1" t="n"/>
      <c r="R317" s="1" t="n"/>
      <c r="S317" s="1" t="n"/>
      <c r="T317" s="1" t="n"/>
      <c r="U317" s="1" t="n"/>
      <c r="V317" s="1" t="n"/>
      <c r="W317" s="1" t="n"/>
      <c r="X317" s="1" t="n"/>
      <c r="Y317" s="1" t="n"/>
      <c r="Z317" s="1" t="n"/>
      <c r="AA317" s="1" t="n"/>
    </row>
    <row customHeight="1" ht="21" r="318" s="277">
      <c r="A318" s="10" t="n"/>
      <c r="B318" s="10" t="n"/>
      <c r="C318" s="10" t="n"/>
      <c r="D318" s="10" t="n"/>
      <c r="E318" s="10" t="n"/>
      <c r="F318" s="10" t="n"/>
      <c r="G318" s="10" t="n"/>
      <c r="H318" s="10" t="n"/>
      <c r="I318" s="1" t="n"/>
      <c r="J318" s="1" t="n"/>
      <c r="K318" s="1" t="n"/>
      <c r="L318" s="1" t="n"/>
      <c r="M318" s="1" t="n"/>
      <c r="N318" s="1" t="n"/>
      <c r="O318" s="1" t="n"/>
      <c r="P318" s="1" t="n"/>
      <c r="Q318" s="1" t="n"/>
      <c r="R318" s="1" t="n"/>
      <c r="S318" s="1" t="n"/>
      <c r="T318" s="1" t="n"/>
      <c r="U318" s="1" t="n"/>
      <c r="V318" s="1" t="n"/>
      <c r="W318" s="1" t="n"/>
      <c r="X318" s="1" t="n"/>
      <c r="Y318" s="1" t="n"/>
      <c r="Z318" s="1" t="n"/>
      <c r="AA318" s="1" t="n"/>
    </row>
    <row customHeight="1" ht="21" r="319" s="277">
      <c r="A319" s="10" t="n"/>
      <c r="B319" s="10" t="n"/>
      <c r="C319" s="10" t="n"/>
      <c r="D319" s="10" t="n"/>
      <c r="E319" s="10" t="n"/>
      <c r="F319" s="10" t="n"/>
      <c r="G319" s="10" t="n"/>
      <c r="H319" s="10" t="n"/>
      <c r="I319" s="1" t="n"/>
      <c r="J319" s="1" t="n"/>
      <c r="K319" s="1" t="n"/>
      <c r="L319" s="1" t="n"/>
      <c r="M319" s="1" t="n"/>
      <c r="N319" s="1" t="n"/>
      <c r="O319" s="1" t="n"/>
      <c r="P319" s="1" t="n"/>
      <c r="Q319" s="1" t="n"/>
      <c r="R319" s="1" t="n"/>
      <c r="S319" s="1" t="n"/>
      <c r="T319" s="1" t="n"/>
      <c r="U319" s="1" t="n"/>
      <c r="V319" s="1" t="n"/>
      <c r="W319" s="1" t="n"/>
      <c r="X319" s="1" t="n"/>
      <c r="Y319" s="1" t="n"/>
      <c r="Z319" s="1" t="n"/>
      <c r="AA319" s="1" t="n"/>
    </row>
    <row customHeight="1" ht="21" r="320" s="277">
      <c r="A320" s="10" t="n"/>
      <c r="B320" s="10" t="n"/>
      <c r="C320" s="10" t="n"/>
      <c r="D320" s="10" t="n"/>
      <c r="E320" s="10" t="n"/>
      <c r="F320" s="10" t="n"/>
      <c r="G320" s="10" t="n"/>
      <c r="H320" s="10" t="n"/>
      <c r="I320" s="1" t="n"/>
      <c r="J320" s="1" t="n"/>
      <c r="K320" s="1" t="n"/>
      <c r="L320" s="1" t="n"/>
      <c r="M320" s="1" t="n"/>
      <c r="N320" s="1" t="n"/>
      <c r="O320" s="1" t="n"/>
      <c r="P320" s="1" t="n"/>
      <c r="Q320" s="1" t="n"/>
      <c r="R320" s="1" t="n"/>
      <c r="S320" s="1" t="n"/>
      <c r="T320" s="1" t="n"/>
      <c r="U320" s="1" t="n"/>
      <c r="V320" s="1" t="n"/>
      <c r="W320" s="1" t="n"/>
      <c r="X320" s="1" t="n"/>
      <c r="Y320" s="1" t="n"/>
      <c r="Z320" s="1" t="n"/>
      <c r="AA320" s="1" t="n"/>
    </row>
    <row customHeight="1" ht="21" r="321" s="277">
      <c r="A321" s="10" t="n"/>
      <c r="B321" s="10" t="n"/>
      <c r="C321" s="10" t="n"/>
      <c r="D321" s="10" t="n"/>
      <c r="E321" s="10" t="n"/>
      <c r="F321" s="10" t="n"/>
      <c r="G321" s="10" t="n"/>
      <c r="H321" s="10" t="n"/>
      <c r="I321" s="1" t="n"/>
      <c r="J321" s="1" t="n"/>
      <c r="K321" s="1" t="n"/>
      <c r="L321" s="1" t="n"/>
      <c r="M321" s="1" t="n"/>
      <c r="N321" s="1" t="n"/>
      <c r="O321" s="1" t="n"/>
      <c r="P321" s="1" t="n"/>
      <c r="Q321" s="1" t="n"/>
      <c r="R321" s="1" t="n"/>
      <c r="S321" s="1" t="n"/>
      <c r="T321" s="1" t="n"/>
      <c r="U321" s="1" t="n"/>
      <c r="V321" s="1" t="n"/>
      <c r="W321" s="1" t="n"/>
      <c r="X321" s="1" t="n"/>
      <c r="Y321" s="1" t="n"/>
      <c r="Z321" s="1" t="n"/>
      <c r="AA321" s="1" t="n"/>
    </row>
    <row customHeight="1" ht="21" r="322" s="277">
      <c r="A322" s="10" t="n"/>
      <c r="B322" s="10" t="n"/>
      <c r="C322" s="10" t="n"/>
      <c r="D322" s="10" t="n"/>
      <c r="E322" s="10" t="n"/>
      <c r="F322" s="10" t="n"/>
      <c r="G322" s="10" t="n"/>
      <c r="H322" s="10" t="n"/>
      <c r="I322" s="1" t="n"/>
      <c r="J322" s="1" t="n"/>
      <c r="K322" s="1" t="n"/>
      <c r="L322" s="1" t="n"/>
      <c r="M322" s="1" t="n"/>
      <c r="N322" s="1" t="n"/>
      <c r="O322" s="1" t="n"/>
      <c r="P322" s="1" t="n"/>
      <c r="Q322" s="1" t="n"/>
      <c r="R322" s="1" t="n"/>
      <c r="S322" s="1" t="n"/>
      <c r="T322" s="1" t="n"/>
      <c r="U322" s="1" t="n"/>
      <c r="V322" s="1" t="n"/>
      <c r="W322" s="1" t="n"/>
      <c r="X322" s="1" t="n"/>
      <c r="Y322" s="1" t="n"/>
      <c r="Z322" s="1" t="n"/>
      <c r="AA322" s="1" t="n"/>
    </row>
    <row customHeight="1" ht="21" r="323" s="277">
      <c r="A323" s="10" t="n"/>
      <c r="B323" s="10" t="n"/>
      <c r="C323" s="10" t="n"/>
      <c r="D323" s="10" t="n"/>
      <c r="E323" s="10" t="n"/>
      <c r="F323" s="10" t="n"/>
      <c r="G323" s="10" t="n"/>
      <c r="H323" s="10" t="n"/>
      <c r="I323" s="1" t="n"/>
      <c r="J323" s="1" t="n"/>
      <c r="K323" s="1" t="n"/>
      <c r="L323" s="1" t="n"/>
      <c r="M323" s="1" t="n"/>
      <c r="N323" s="1" t="n"/>
      <c r="O323" s="1" t="n"/>
      <c r="P323" s="1" t="n"/>
      <c r="Q323" s="1" t="n"/>
      <c r="R323" s="1" t="n"/>
      <c r="S323" s="1" t="n"/>
      <c r="T323" s="1" t="n"/>
      <c r="U323" s="1" t="n"/>
      <c r="V323" s="1" t="n"/>
      <c r="W323" s="1" t="n"/>
      <c r="X323" s="1" t="n"/>
      <c r="Y323" s="1" t="n"/>
      <c r="Z323" s="1" t="n"/>
      <c r="AA323" s="1" t="n"/>
    </row>
    <row customHeight="1" ht="21" r="324" s="277">
      <c r="A324" s="10" t="n"/>
      <c r="B324" s="10" t="n"/>
      <c r="C324" s="10" t="n"/>
      <c r="D324" s="10" t="n"/>
      <c r="E324" s="10" t="n"/>
      <c r="F324" s="10" t="n"/>
      <c r="G324" s="10" t="n"/>
      <c r="H324" s="10" t="n"/>
      <c r="I324" s="1" t="n"/>
      <c r="J324" s="1" t="n"/>
      <c r="K324" s="1" t="n"/>
      <c r="L324" s="1" t="n"/>
      <c r="M324" s="1" t="n"/>
      <c r="N324" s="1" t="n"/>
      <c r="O324" s="1" t="n"/>
      <c r="P324" s="1" t="n"/>
      <c r="Q324" s="1" t="n"/>
      <c r="R324" s="1" t="n"/>
      <c r="S324" s="1" t="n"/>
      <c r="T324" s="1" t="n"/>
      <c r="U324" s="1" t="n"/>
      <c r="V324" s="1" t="n"/>
      <c r="W324" s="1" t="n"/>
      <c r="X324" s="1" t="n"/>
      <c r="Y324" s="1" t="n"/>
      <c r="Z324" s="1" t="n"/>
      <c r="AA324" s="1" t="n"/>
    </row>
    <row customHeight="1" ht="21" r="325" s="277">
      <c r="A325" s="10" t="n"/>
      <c r="B325" s="10" t="n"/>
      <c r="C325" s="10" t="n"/>
      <c r="D325" s="10" t="n"/>
      <c r="E325" s="10" t="n"/>
      <c r="F325" s="10" t="n"/>
      <c r="G325" s="10" t="n"/>
      <c r="H325" s="10" t="n"/>
      <c r="I325" s="1" t="n"/>
      <c r="J325" s="1" t="n"/>
      <c r="K325" s="1" t="n"/>
      <c r="L325" s="1" t="n"/>
      <c r="M325" s="1" t="n"/>
      <c r="N325" s="1" t="n"/>
      <c r="O325" s="1" t="n"/>
      <c r="P325" s="1" t="n"/>
      <c r="Q325" s="1" t="n"/>
      <c r="R325" s="1" t="n"/>
      <c r="S325" s="1" t="n"/>
      <c r="T325" s="1" t="n"/>
      <c r="U325" s="1" t="n"/>
      <c r="V325" s="1" t="n"/>
      <c r="W325" s="1" t="n"/>
      <c r="X325" s="1" t="n"/>
      <c r="Y325" s="1" t="n"/>
      <c r="Z325" s="1" t="n"/>
      <c r="AA325" s="1" t="n"/>
    </row>
    <row customHeight="1" ht="21" r="326" s="277">
      <c r="A326" s="10" t="n"/>
      <c r="B326" s="10" t="n"/>
      <c r="C326" s="10" t="n"/>
      <c r="D326" s="10" t="n"/>
      <c r="E326" s="10" t="n"/>
      <c r="F326" s="10" t="n"/>
      <c r="G326" s="10" t="n"/>
      <c r="H326" s="10" t="n"/>
      <c r="I326" s="1" t="n"/>
      <c r="J326" s="1" t="n"/>
      <c r="K326" s="1" t="n"/>
      <c r="L326" s="1" t="n"/>
      <c r="M326" s="1" t="n"/>
      <c r="N326" s="1" t="n"/>
      <c r="O326" s="1" t="n"/>
      <c r="P326" s="1" t="n"/>
      <c r="Q326" s="1" t="n"/>
      <c r="R326" s="1" t="n"/>
      <c r="S326" s="1" t="n"/>
      <c r="T326" s="1" t="n"/>
      <c r="U326" s="1" t="n"/>
      <c r="V326" s="1" t="n"/>
      <c r="W326" s="1" t="n"/>
      <c r="X326" s="1" t="n"/>
      <c r="Y326" s="1" t="n"/>
      <c r="Z326" s="1" t="n"/>
      <c r="AA326" s="1" t="n"/>
    </row>
    <row customHeight="1" ht="21" r="327" s="277">
      <c r="A327" s="10" t="n"/>
      <c r="B327" s="10" t="n"/>
      <c r="C327" s="10" t="n"/>
      <c r="D327" s="10" t="n"/>
      <c r="E327" s="10" t="n"/>
      <c r="F327" s="10" t="n"/>
      <c r="G327" s="10" t="n"/>
      <c r="H327" s="10" t="n"/>
      <c r="I327" s="1" t="n"/>
      <c r="J327" s="1" t="n"/>
      <c r="K327" s="1" t="n"/>
      <c r="L327" s="1" t="n"/>
      <c r="M327" s="1" t="n"/>
      <c r="N327" s="1" t="n"/>
      <c r="O327" s="1" t="n"/>
      <c r="P327" s="1" t="n"/>
      <c r="Q327" s="1" t="n"/>
      <c r="R327" s="1" t="n"/>
      <c r="S327" s="1" t="n"/>
      <c r="T327" s="1" t="n"/>
      <c r="U327" s="1" t="n"/>
      <c r="V327" s="1" t="n"/>
      <c r="W327" s="1" t="n"/>
      <c r="X327" s="1" t="n"/>
      <c r="Y327" s="1" t="n"/>
      <c r="Z327" s="1" t="n"/>
      <c r="AA327" s="1" t="n"/>
    </row>
    <row customHeight="1" ht="21" r="328" s="277">
      <c r="A328" s="10" t="n"/>
      <c r="B328" s="10" t="n"/>
      <c r="C328" s="10" t="n"/>
      <c r="D328" s="10" t="n"/>
      <c r="E328" s="10" t="n"/>
      <c r="F328" s="10" t="n"/>
      <c r="G328" s="10" t="n"/>
      <c r="H328" s="10" t="n"/>
      <c r="I328" s="1" t="n"/>
      <c r="J328" s="1" t="n"/>
      <c r="K328" s="1" t="n"/>
      <c r="L328" s="1" t="n"/>
      <c r="M328" s="1" t="n"/>
      <c r="N328" s="1" t="n"/>
      <c r="O328" s="1" t="n"/>
      <c r="P328" s="1" t="n"/>
      <c r="Q328" s="1" t="n"/>
      <c r="R328" s="1" t="n"/>
      <c r="S328" s="1" t="n"/>
      <c r="T328" s="1" t="n"/>
      <c r="U328" s="1" t="n"/>
      <c r="V328" s="1" t="n"/>
      <c r="W328" s="1" t="n"/>
      <c r="X328" s="1" t="n"/>
      <c r="Y328" s="1" t="n"/>
      <c r="Z328" s="1" t="n"/>
      <c r="AA328" s="1" t="n"/>
    </row>
    <row customHeight="1" ht="21" r="329" s="277">
      <c r="A329" s="10" t="n"/>
      <c r="B329" s="10" t="n"/>
      <c r="C329" s="10" t="n"/>
      <c r="D329" s="10" t="n"/>
      <c r="E329" s="10" t="n"/>
      <c r="F329" s="10" t="n"/>
      <c r="G329" s="10" t="n"/>
      <c r="H329" s="10" t="n"/>
      <c r="I329" s="1" t="n"/>
      <c r="J329" s="1" t="n"/>
      <c r="K329" s="1" t="n"/>
      <c r="L329" s="1" t="n"/>
      <c r="M329" s="1" t="n"/>
      <c r="N329" s="1" t="n"/>
      <c r="O329" s="1" t="n"/>
      <c r="P329" s="1" t="n"/>
      <c r="Q329" s="1" t="n"/>
      <c r="R329" s="1" t="n"/>
      <c r="S329" s="1" t="n"/>
      <c r="T329" s="1" t="n"/>
      <c r="U329" s="1" t="n"/>
      <c r="V329" s="1" t="n"/>
      <c r="W329" s="1" t="n"/>
      <c r="X329" s="1" t="n"/>
      <c r="Y329" s="1" t="n"/>
      <c r="Z329" s="1" t="n"/>
      <c r="AA329" s="1" t="n"/>
    </row>
    <row customHeight="1" ht="21" r="330" s="277">
      <c r="A330" s="10" t="n"/>
      <c r="B330" s="10" t="n"/>
      <c r="C330" s="10" t="n"/>
      <c r="D330" s="10" t="n"/>
      <c r="E330" s="10" t="n"/>
      <c r="F330" s="10" t="n"/>
      <c r="G330" s="10" t="n"/>
      <c r="H330" s="10" t="n"/>
      <c r="I330" s="1" t="n"/>
      <c r="J330" s="1" t="n"/>
      <c r="K330" s="1" t="n"/>
      <c r="L330" s="1" t="n"/>
      <c r="M330" s="1" t="n"/>
      <c r="N330" s="1" t="n"/>
      <c r="O330" s="1" t="n"/>
      <c r="P330" s="1" t="n"/>
      <c r="Q330" s="1" t="n"/>
      <c r="R330" s="1" t="n"/>
      <c r="S330" s="1" t="n"/>
      <c r="T330" s="1" t="n"/>
      <c r="U330" s="1" t="n"/>
      <c r="V330" s="1" t="n"/>
      <c r="W330" s="1" t="n"/>
      <c r="X330" s="1" t="n"/>
      <c r="Y330" s="1" t="n"/>
      <c r="Z330" s="1" t="n"/>
      <c r="AA330" s="1" t="n"/>
    </row>
    <row customHeight="1" ht="21" r="331" s="277">
      <c r="A331" s="10" t="n"/>
      <c r="B331" s="10" t="n"/>
      <c r="C331" s="10" t="n"/>
      <c r="D331" s="10" t="n"/>
      <c r="E331" s="10" t="n"/>
      <c r="F331" s="10" t="n"/>
      <c r="G331" s="10" t="n"/>
      <c r="H331" s="10" t="n"/>
      <c r="I331" s="1" t="n"/>
      <c r="J331" s="1" t="n"/>
      <c r="K331" s="1" t="n"/>
      <c r="L331" s="1" t="n"/>
      <c r="M331" s="1" t="n"/>
      <c r="N331" s="1" t="n"/>
      <c r="O331" s="1" t="n"/>
      <c r="P331" s="1" t="n"/>
      <c r="Q331" s="1" t="n"/>
      <c r="R331" s="1" t="n"/>
      <c r="S331" s="1" t="n"/>
      <c r="T331" s="1" t="n"/>
      <c r="U331" s="1" t="n"/>
      <c r="V331" s="1" t="n"/>
      <c r="W331" s="1" t="n"/>
      <c r="X331" s="1" t="n"/>
      <c r="Y331" s="1" t="n"/>
      <c r="Z331" s="1" t="n"/>
      <c r="AA331" s="1" t="n"/>
    </row>
    <row customHeight="1" ht="21" r="332" s="277">
      <c r="A332" s="10" t="n"/>
      <c r="B332" s="10" t="n"/>
      <c r="C332" s="10" t="n"/>
      <c r="D332" s="10" t="n"/>
      <c r="E332" s="10" t="n"/>
      <c r="F332" s="10" t="n"/>
      <c r="G332" s="10" t="n"/>
      <c r="H332" s="10" t="n"/>
      <c r="I332" s="1" t="n"/>
      <c r="J332" s="1" t="n"/>
      <c r="K332" s="1" t="n"/>
      <c r="L332" s="1" t="n"/>
      <c r="M332" s="1" t="n"/>
      <c r="N332" s="1" t="n"/>
      <c r="O332" s="1" t="n"/>
      <c r="P332" s="1" t="n"/>
      <c r="Q332" s="1" t="n"/>
      <c r="R332" s="1" t="n"/>
      <c r="S332" s="1" t="n"/>
      <c r="T332" s="1" t="n"/>
      <c r="U332" s="1" t="n"/>
      <c r="V332" s="1" t="n"/>
      <c r="W332" s="1" t="n"/>
      <c r="X332" s="1" t="n"/>
      <c r="Y332" s="1" t="n"/>
      <c r="Z332" s="1" t="n"/>
      <c r="AA332" s="1" t="n"/>
    </row>
    <row customHeight="1" ht="21" r="333" s="277">
      <c r="A333" s="10" t="n"/>
      <c r="B333" s="10" t="n"/>
      <c r="C333" s="10" t="n"/>
      <c r="D333" s="10" t="n"/>
      <c r="E333" s="10" t="n"/>
      <c r="F333" s="10" t="n"/>
      <c r="G333" s="10" t="n"/>
      <c r="H333" s="10" t="n"/>
      <c r="I333" s="1" t="n"/>
      <c r="J333" s="1" t="n"/>
      <c r="K333" s="1" t="n"/>
      <c r="L333" s="1" t="n"/>
      <c r="M333" s="1" t="n"/>
      <c r="N333" s="1" t="n"/>
      <c r="O333" s="1" t="n"/>
      <c r="P333" s="1" t="n"/>
      <c r="Q333" s="1" t="n"/>
      <c r="R333" s="1" t="n"/>
      <c r="S333" s="1" t="n"/>
      <c r="T333" s="1" t="n"/>
      <c r="U333" s="1" t="n"/>
      <c r="V333" s="1" t="n"/>
      <c r="W333" s="1" t="n"/>
      <c r="X333" s="1" t="n"/>
      <c r="Y333" s="1" t="n"/>
      <c r="Z333" s="1" t="n"/>
      <c r="AA333" s="1" t="n"/>
    </row>
    <row customHeight="1" ht="21" r="334" s="277">
      <c r="A334" s="10" t="n"/>
      <c r="B334" s="10" t="n"/>
      <c r="C334" s="10" t="n"/>
      <c r="D334" s="10" t="n"/>
      <c r="E334" s="10" t="n"/>
      <c r="F334" s="10" t="n"/>
      <c r="G334" s="10" t="n"/>
      <c r="H334" s="10" t="n"/>
      <c r="I334" s="1" t="n"/>
      <c r="J334" s="1" t="n"/>
      <c r="K334" s="1" t="n"/>
      <c r="L334" s="1" t="n"/>
      <c r="M334" s="1" t="n"/>
      <c r="N334" s="1" t="n"/>
      <c r="O334" s="1" t="n"/>
      <c r="P334" s="1" t="n"/>
      <c r="Q334" s="1" t="n"/>
      <c r="R334" s="1" t="n"/>
      <c r="S334" s="1" t="n"/>
      <c r="T334" s="1" t="n"/>
      <c r="U334" s="1" t="n"/>
      <c r="V334" s="1" t="n"/>
      <c r="W334" s="1" t="n"/>
      <c r="X334" s="1" t="n"/>
      <c r="Y334" s="1" t="n"/>
      <c r="Z334" s="1" t="n"/>
      <c r="AA334" s="1" t="n"/>
    </row>
    <row customHeight="1" ht="21" r="335" s="277">
      <c r="A335" s="10" t="n"/>
      <c r="B335" s="10" t="n"/>
      <c r="C335" s="10" t="n"/>
      <c r="D335" s="10" t="n"/>
      <c r="E335" s="10" t="n"/>
      <c r="F335" s="10" t="n"/>
      <c r="G335" s="10" t="n"/>
      <c r="H335" s="10" t="n"/>
      <c r="I335" s="1" t="n"/>
      <c r="J335" s="1" t="n"/>
      <c r="K335" s="1" t="n"/>
      <c r="L335" s="1" t="n"/>
      <c r="M335" s="1" t="n"/>
      <c r="N335" s="1" t="n"/>
      <c r="O335" s="1" t="n"/>
      <c r="P335" s="1" t="n"/>
      <c r="Q335" s="1" t="n"/>
      <c r="R335" s="1" t="n"/>
      <c r="S335" s="1" t="n"/>
      <c r="T335" s="1" t="n"/>
      <c r="U335" s="1" t="n"/>
      <c r="V335" s="1" t="n"/>
      <c r="W335" s="1" t="n"/>
      <c r="X335" s="1" t="n"/>
      <c r="Y335" s="1" t="n"/>
      <c r="Z335" s="1" t="n"/>
      <c r="AA335" s="1" t="n"/>
    </row>
    <row customHeight="1" ht="21" r="336" s="277">
      <c r="A336" s="10" t="n"/>
      <c r="B336" s="10" t="n"/>
      <c r="C336" s="10" t="n"/>
      <c r="D336" s="10" t="n"/>
      <c r="E336" s="10" t="n"/>
      <c r="F336" s="10" t="n"/>
      <c r="G336" s="10" t="n"/>
      <c r="H336" s="10" t="n"/>
      <c r="I336" s="1" t="n"/>
      <c r="J336" s="1" t="n"/>
      <c r="K336" s="1" t="n"/>
      <c r="L336" s="1" t="n"/>
      <c r="M336" s="1" t="n"/>
      <c r="N336" s="1" t="n"/>
      <c r="O336" s="1" t="n"/>
      <c r="P336" s="1" t="n"/>
      <c r="Q336" s="1" t="n"/>
      <c r="R336" s="1" t="n"/>
      <c r="S336" s="1" t="n"/>
      <c r="T336" s="1" t="n"/>
      <c r="U336" s="1" t="n"/>
      <c r="V336" s="1" t="n"/>
      <c r="W336" s="1" t="n"/>
      <c r="X336" s="1" t="n"/>
      <c r="Y336" s="1" t="n"/>
      <c r="Z336" s="1" t="n"/>
      <c r="AA336" s="1" t="n"/>
    </row>
    <row customHeight="1" ht="21" r="337" s="277">
      <c r="A337" s="10" t="n"/>
      <c r="B337" s="10" t="n"/>
      <c r="C337" s="10" t="n"/>
      <c r="D337" s="10" t="n"/>
      <c r="E337" s="10" t="n"/>
      <c r="F337" s="10" t="n"/>
      <c r="G337" s="10" t="n"/>
      <c r="H337" s="10" t="n"/>
      <c r="I337" s="1" t="n"/>
      <c r="J337" s="1" t="n"/>
      <c r="K337" s="1" t="n"/>
      <c r="L337" s="1" t="n"/>
      <c r="M337" s="1" t="n"/>
      <c r="N337" s="1" t="n"/>
      <c r="O337" s="1" t="n"/>
      <c r="P337" s="1" t="n"/>
      <c r="Q337" s="1" t="n"/>
      <c r="R337" s="1" t="n"/>
      <c r="S337" s="1" t="n"/>
      <c r="T337" s="1" t="n"/>
      <c r="U337" s="1" t="n"/>
      <c r="V337" s="1" t="n"/>
      <c r="W337" s="1" t="n"/>
      <c r="X337" s="1" t="n"/>
      <c r="Y337" s="1" t="n"/>
      <c r="Z337" s="1" t="n"/>
      <c r="AA337" s="1" t="n"/>
    </row>
    <row customHeight="1" ht="21" r="338" s="277">
      <c r="A338" s="10" t="n"/>
      <c r="B338" s="10" t="n"/>
      <c r="C338" s="10" t="n"/>
      <c r="D338" s="10" t="n"/>
      <c r="E338" s="10" t="n"/>
      <c r="F338" s="10" t="n"/>
      <c r="G338" s="10" t="n"/>
      <c r="H338" s="10" t="n"/>
      <c r="I338" s="1" t="n"/>
      <c r="J338" s="1" t="n"/>
      <c r="K338" s="1" t="n"/>
      <c r="L338" s="1" t="n"/>
      <c r="M338" s="1" t="n"/>
      <c r="N338" s="1" t="n"/>
      <c r="O338" s="1" t="n"/>
      <c r="P338" s="1" t="n"/>
      <c r="Q338" s="1" t="n"/>
      <c r="R338" s="1" t="n"/>
      <c r="S338" s="1" t="n"/>
      <c r="T338" s="1" t="n"/>
      <c r="U338" s="1" t="n"/>
      <c r="V338" s="1" t="n"/>
      <c r="W338" s="1" t="n"/>
      <c r="X338" s="1" t="n"/>
      <c r="Y338" s="1" t="n"/>
      <c r="Z338" s="1" t="n"/>
      <c r="AA338" s="1" t="n"/>
    </row>
    <row customHeight="1" ht="21" r="339" s="277">
      <c r="A339" s="10" t="n"/>
      <c r="B339" s="10" t="n"/>
      <c r="C339" s="10" t="n"/>
      <c r="D339" s="10" t="n"/>
      <c r="E339" s="10" t="n"/>
      <c r="F339" s="10" t="n"/>
      <c r="G339" s="10" t="n"/>
      <c r="H339" s="10" t="n"/>
      <c r="I339" s="1" t="n"/>
      <c r="J339" s="1" t="n"/>
      <c r="K339" s="1" t="n"/>
      <c r="L339" s="1" t="n"/>
      <c r="M339" s="1" t="n"/>
      <c r="N339" s="1" t="n"/>
      <c r="O339" s="1" t="n"/>
      <c r="P339" s="1" t="n"/>
      <c r="Q339" s="1" t="n"/>
      <c r="R339" s="1" t="n"/>
      <c r="S339" s="1" t="n"/>
      <c r="T339" s="1" t="n"/>
      <c r="U339" s="1" t="n"/>
      <c r="V339" s="1" t="n"/>
      <c r="W339" s="1" t="n"/>
      <c r="X339" s="1" t="n"/>
      <c r="Y339" s="1" t="n"/>
      <c r="Z339" s="1" t="n"/>
      <c r="AA339" s="1" t="n"/>
    </row>
    <row customHeight="1" ht="21" r="340" s="277">
      <c r="A340" s="10" t="n"/>
      <c r="B340" s="10" t="n"/>
      <c r="C340" s="10" t="n"/>
      <c r="D340" s="10" t="n"/>
      <c r="E340" s="10" t="n"/>
      <c r="F340" s="10" t="n"/>
      <c r="G340" s="10" t="n"/>
      <c r="H340" s="10" t="n"/>
      <c r="I340" s="1" t="n"/>
      <c r="J340" s="1" t="n"/>
      <c r="K340" s="1" t="n"/>
      <c r="L340" s="1" t="n"/>
      <c r="M340" s="1" t="n"/>
      <c r="N340" s="1" t="n"/>
      <c r="O340" s="1" t="n"/>
      <c r="P340" s="1" t="n"/>
      <c r="Q340" s="1" t="n"/>
      <c r="R340" s="1" t="n"/>
      <c r="S340" s="1" t="n"/>
      <c r="T340" s="1" t="n"/>
      <c r="U340" s="1" t="n"/>
      <c r="V340" s="1" t="n"/>
      <c r="W340" s="1" t="n"/>
      <c r="X340" s="1" t="n"/>
      <c r="Y340" s="1" t="n"/>
      <c r="Z340" s="1" t="n"/>
      <c r="AA340" s="1" t="n"/>
    </row>
    <row customHeight="1" ht="21" r="341" s="277">
      <c r="A341" s="10" t="n"/>
      <c r="B341" s="10" t="n"/>
      <c r="C341" s="10" t="n"/>
      <c r="D341" s="10" t="n"/>
      <c r="E341" s="10" t="n"/>
      <c r="F341" s="10" t="n"/>
      <c r="G341" s="10" t="n"/>
      <c r="H341" s="10" t="n"/>
      <c r="I341" s="1" t="n"/>
      <c r="J341" s="1" t="n"/>
      <c r="K341" s="1" t="n"/>
      <c r="L341" s="1" t="n"/>
      <c r="M341" s="1" t="n"/>
      <c r="N341" s="1" t="n"/>
      <c r="O341" s="1" t="n"/>
      <c r="P341" s="1" t="n"/>
      <c r="Q341" s="1" t="n"/>
      <c r="R341" s="1" t="n"/>
      <c r="S341" s="1" t="n"/>
      <c r="T341" s="1" t="n"/>
      <c r="U341" s="1" t="n"/>
      <c r="V341" s="1" t="n"/>
      <c r="W341" s="1" t="n"/>
      <c r="X341" s="1" t="n"/>
      <c r="Y341" s="1" t="n"/>
      <c r="Z341" s="1" t="n"/>
      <c r="AA341" s="1" t="n"/>
    </row>
    <row customHeight="1" ht="21" r="342" s="277">
      <c r="A342" s="10" t="n"/>
      <c r="B342" s="10" t="n"/>
      <c r="C342" s="10" t="n"/>
      <c r="D342" s="10" t="n"/>
      <c r="E342" s="10" t="n"/>
      <c r="F342" s="10" t="n"/>
      <c r="G342" s="10" t="n"/>
      <c r="H342" s="10" t="n"/>
      <c r="I342" s="1" t="n"/>
      <c r="J342" s="1" t="n"/>
      <c r="K342" s="1" t="n"/>
      <c r="L342" s="1" t="n"/>
      <c r="M342" s="1" t="n"/>
      <c r="N342" s="1" t="n"/>
      <c r="O342" s="1" t="n"/>
      <c r="P342" s="1" t="n"/>
      <c r="Q342" s="1" t="n"/>
      <c r="R342" s="1" t="n"/>
      <c r="S342" s="1" t="n"/>
      <c r="T342" s="1" t="n"/>
      <c r="U342" s="1" t="n"/>
      <c r="V342" s="1" t="n"/>
      <c r="W342" s="1" t="n"/>
      <c r="X342" s="1" t="n"/>
      <c r="Y342" s="1" t="n"/>
      <c r="Z342" s="1" t="n"/>
      <c r="AA342" s="1" t="n"/>
    </row>
    <row customHeight="1" ht="21" r="343" s="277">
      <c r="A343" s="10" t="n"/>
      <c r="B343" s="10" t="n"/>
      <c r="C343" s="10" t="n"/>
      <c r="D343" s="10" t="n"/>
      <c r="E343" s="10" t="n"/>
      <c r="F343" s="10" t="n"/>
      <c r="G343" s="10" t="n"/>
      <c r="H343" s="10" t="n"/>
      <c r="I343" s="1" t="n"/>
      <c r="J343" s="1" t="n"/>
      <c r="K343" s="1" t="n"/>
      <c r="L343" s="1" t="n"/>
      <c r="M343" s="1" t="n"/>
      <c r="N343" s="1" t="n"/>
      <c r="O343" s="1" t="n"/>
      <c r="P343" s="1" t="n"/>
      <c r="Q343" s="1" t="n"/>
      <c r="R343" s="1" t="n"/>
      <c r="S343" s="1" t="n"/>
      <c r="T343" s="1" t="n"/>
      <c r="U343" s="1" t="n"/>
      <c r="V343" s="1" t="n"/>
      <c r="W343" s="1" t="n"/>
      <c r="X343" s="1" t="n"/>
      <c r="Y343" s="1" t="n"/>
      <c r="Z343" s="1" t="n"/>
      <c r="AA343" s="1" t="n"/>
    </row>
    <row customHeight="1" ht="21" r="344" s="277">
      <c r="A344" s="10" t="n"/>
      <c r="B344" s="10" t="n"/>
      <c r="C344" s="10" t="n"/>
      <c r="D344" s="10" t="n"/>
      <c r="E344" s="10" t="n"/>
      <c r="F344" s="10" t="n"/>
      <c r="G344" s="10" t="n"/>
      <c r="H344" s="10" t="n"/>
      <c r="I344" s="1" t="n"/>
      <c r="J344" s="1" t="n"/>
      <c r="K344" s="1" t="n"/>
      <c r="L344" s="1" t="n"/>
      <c r="M344" s="1" t="n"/>
      <c r="N344" s="1" t="n"/>
      <c r="O344" s="1" t="n"/>
      <c r="P344" s="1" t="n"/>
      <c r="Q344" s="1" t="n"/>
      <c r="R344" s="1" t="n"/>
      <c r="S344" s="1" t="n"/>
      <c r="T344" s="1" t="n"/>
      <c r="U344" s="1" t="n"/>
      <c r="V344" s="1" t="n"/>
      <c r="W344" s="1" t="n"/>
      <c r="X344" s="1" t="n"/>
      <c r="Y344" s="1" t="n"/>
      <c r="Z344" s="1" t="n"/>
      <c r="AA344" s="1" t="n"/>
    </row>
    <row customHeight="1" ht="21" r="345" s="277">
      <c r="A345" s="10" t="n"/>
      <c r="B345" s="10" t="n"/>
      <c r="C345" s="10" t="n"/>
      <c r="D345" s="10" t="n"/>
      <c r="E345" s="10" t="n"/>
      <c r="F345" s="10" t="n"/>
      <c r="G345" s="10" t="n"/>
      <c r="H345" s="10" t="n"/>
      <c r="I345" s="1" t="n"/>
      <c r="J345" s="1" t="n"/>
      <c r="K345" s="1" t="n"/>
      <c r="L345" s="1" t="n"/>
      <c r="M345" s="1" t="n"/>
      <c r="N345" s="1" t="n"/>
      <c r="O345" s="1" t="n"/>
      <c r="P345" s="1" t="n"/>
      <c r="Q345" s="1" t="n"/>
      <c r="R345" s="1" t="n"/>
      <c r="S345" s="1" t="n"/>
      <c r="T345" s="1" t="n"/>
      <c r="U345" s="1" t="n"/>
      <c r="V345" s="1" t="n"/>
      <c r="W345" s="1" t="n"/>
      <c r="X345" s="1" t="n"/>
      <c r="Y345" s="1" t="n"/>
      <c r="Z345" s="1" t="n"/>
      <c r="AA345" s="1" t="n"/>
    </row>
    <row customHeight="1" ht="21" r="346" s="277">
      <c r="A346" s="10" t="n"/>
      <c r="B346" s="10" t="n"/>
      <c r="C346" s="10" t="n"/>
      <c r="D346" s="10" t="n"/>
      <c r="E346" s="10" t="n"/>
      <c r="F346" s="10" t="n"/>
      <c r="G346" s="10" t="n"/>
      <c r="H346" s="10" t="n"/>
      <c r="I346" s="1" t="n"/>
      <c r="J346" s="1" t="n"/>
      <c r="K346" s="1" t="n"/>
      <c r="L346" s="1" t="n"/>
      <c r="M346" s="1" t="n"/>
      <c r="N346" s="1" t="n"/>
      <c r="O346" s="1" t="n"/>
      <c r="P346" s="1" t="n"/>
      <c r="Q346" s="1" t="n"/>
      <c r="R346" s="1" t="n"/>
      <c r="S346" s="1" t="n"/>
      <c r="T346" s="1" t="n"/>
      <c r="U346" s="1" t="n"/>
      <c r="V346" s="1" t="n"/>
      <c r="W346" s="1" t="n"/>
      <c r="X346" s="1" t="n"/>
      <c r="Y346" s="1" t="n"/>
      <c r="Z346" s="1" t="n"/>
      <c r="AA346" s="1" t="n"/>
    </row>
    <row customHeight="1" ht="21" r="347" s="277">
      <c r="A347" s="10" t="n"/>
      <c r="B347" s="10" t="n"/>
      <c r="C347" s="10" t="n"/>
      <c r="D347" s="10" t="n"/>
      <c r="E347" s="10" t="n"/>
      <c r="F347" s="10" t="n"/>
      <c r="G347" s="10" t="n"/>
      <c r="H347" s="10" t="n"/>
      <c r="I347" s="1" t="n"/>
      <c r="J347" s="1" t="n"/>
      <c r="K347" s="1" t="n"/>
      <c r="L347" s="1" t="n"/>
      <c r="M347" s="1" t="n"/>
      <c r="N347" s="1" t="n"/>
      <c r="O347" s="1" t="n"/>
      <c r="P347" s="1" t="n"/>
      <c r="Q347" s="1" t="n"/>
      <c r="R347" s="1" t="n"/>
      <c r="S347" s="1" t="n"/>
      <c r="T347" s="1" t="n"/>
      <c r="U347" s="1" t="n"/>
      <c r="V347" s="1" t="n"/>
      <c r="W347" s="1" t="n"/>
      <c r="X347" s="1" t="n"/>
      <c r="Y347" s="1" t="n"/>
      <c r="Z347" s="1" t="n"/>
      <c r="AA347" s="1" t="n"/>
    </row>
    <row customHeight="1" ht="21" r="348" s="277">
      <c r="A348" s="10" t="n"/>
      <c r="B348" s="10" t="n"/>
      <c r="C348" s="10" t="n"/>
      <c r="D348" s="10" t="n"/>
      <c r="E348" s="10" t="n"/>
      <c r="F348" s="10" t="n"/>
      <c r="G348" s="10" t="n"/>
      <c r="H348" s="10" t="n"/>
      <c r="I348" s="1" t="n"/>
      <c r="J348" s="1" t="n"/>
      <c r="K348" s="1" t="n"/>
      <c r="L348" s="1" t="n"/>
      <c r="M348" s="1" t="n"/>
      <c r="N348" s="1" t="n"/>
      <c r="O348" s="1" t="n"/>
      <c r="P348" s="1" t="n"/>
      <c r="Q348" s="1" t="n"/>
      <c r="R348" s="1" t="n"/>
      <c r="S348" s="1" t="n"/>
      <c r="T348" s="1" t="n"/>
      <c r="U348" s="1" t="n"/>
      <c r="V348" s="1" t="n"/>
      <c r="W348" s="1" t="n"/>
      <c r="X348" s="1" t="n"/>
      <c r="Y348" s="1" t="n"/>
      <c r="Z348" s="1" t="n"/>
      <c r="AA348" s="1" t="n"/>
    </row>
    <row customHeight="1" ht="21" r="349" s="277">
      <c r="A349" s="10" t="n"/>
      <c r="B349" s="10" t="n"/>
      <c r="C349" s="10" t="n"/>
      <c r="D349" s="10" t="n"/>
      <c r="E349" s="10" t="n"/>
      <c r="F349" s="10" t="n"/>
      <c r="G349" s="10" t="n"/>
      <c r="H349" s="10" t="n"/>
      <c r="I349" s="1" t="n"/>
      <c r="J349" s="1" t="n"/>
      <c r="K349" s="1" t="n"/>
      <c r="L349" s="1" t="n"/>
      <c r="M349" s="1" t="n"/>
      <c r="N349" s="1" t="n"/>
      <c r="O349" s="1" t="n"/>
      <c r="P349" s="1" t="n"/>
      <c r="Q349" s="1" t="n"/>
      <c r="R349" s="1" t="n"/>
      <c r="S349" s="1" t="n"/>
      <c r="T349" s="1" t="n"/>
      <c r="U349" s="1" t="n"/>
      <c r="V349" s="1" t="n"/>
      <c r="W349" s="1" t="n"/>
      <c r="X349" s="1" t="n"/>
      <c r="Y349" s="1" t="n"/>
      <c r="Z349" s="1" t="n"/>
      <c r="AA349" s="1" t="n"/>
    </row>
    <row customHeight="1" ht="21" r="350" s="277">
      <c r="A350" s="10" t="n"/>
      <c r="B350" s="10" t="n"/>
      <c r="C350" s="10" t="n"/>
      <c r="D350" s="10" t="n"/>
      <c r="E350" s="10" t="n"/>
      <c r="F350" s="10" t="n"/>
      <c r="G350" s="10" t="n"/>
      <c r="H350" s="10" t="n"/>
      <c r="I350" s="1" t="n"/>
      <c r="J350" s="1" t="n"/>
      <c r="K350" s="1" t="n"/>
      <c r="L350" s="1" t="n"/>
      <c r="M350" s="1" t="n"/>
      <c r="N350" s="1" t="n"/>
      <c r="O350" s="1" t="n"/>
      <c r="P350" s="1" t="n"/>
      <c r="Q350" s="1" t="n"/>
      <c r="R350" s="1" t="n"/>
      <c r="S350" s="1" t="n"/>
      <c r="T350" s="1" t="n"/>
      <c r="U350" s="1" t="n"/>
      <c r="V350" s="1" t="n"/>
      <c r="W350" s="1" t="n"/>
      <c r="X350" s="1" t="n"/>
      <c r="Y350" s="1" t="n"/>
      <c r="Z350" s="1" t="n"/>
      <c r="AA350" s="1" t="n"/>
    </row>
    <row customHeight="1" ht="21" r="351" s="277">
      <c r="A351" s="10" t="n"/>
      <c r="B351" s="10" t="n"/>
      <c r="C351" s="10" t="n"/>
      <c r="D351" s="10" t="n"/>
      <c r="E351" s="10" t="n"/>
      <c r="F351" s="10" t="n"/>
      <c r="G351" s="10" t="n"/>
      <c r="H351" s="10" t="n"/>
      <c r="I351" s="1" t="n"/>
      <c r="J351" s="1" t="n"/>
      <c r="K351" s="1" t="n"/>
      <c r="L351" s="1" t="n"/>
      <c r="M351" s="1" t="n"/>
      <c r="N351" s="1" t="n"/>
      <c r="O351" s="1" t="n"/>
      <c r="P351" s="1" t="n"/>
      <c r="Q351" s="1" t="n"/>
      <c r="R351" s="1" t="n"/>
      <c r="S351" s="1" t="n"/>
      <c r="T351" s="1" t="n"/>
      <c r="U351" s="1" t="n"/>
      <c r="V351" s="1" t="n"/>
      <c r="W351" s="1" t="n"/>
      <c r="X351" s="1" t="n"/>
      <c r="Y351" s="1" t="n"/>
      <c r="Z351" s="1" t="n"/>
      <c r="AA351" s="1" t="n"/>
    </row>
    <row customHeight="1" ht="21" r="352" s="277">
      <c r="A352" s="10" t="n"/>
      <c r="B352" s="10" t="n"/>
      <c r="C352" s="10" t="n"/>
      <c r="D352" s="10" t="n"/>
      <c r="E352" s="10" t="n"/>
      <c r="F352" s="10" t="n"/>
      <c r="G352" s="10" t="n"/>
      <c r="H352" s="10" t="n"/>
      <c r="I352" s="1" t="n"/>
      <c r="J352" s="1" t="n"/>
      <c r="K352" s="1" t="n"/>
      <c r="L352" s="1" t="n"/>
      <c r="M352" s="1" t="n"/>
      <c r="N352" s="1" t="n"/>
      <c r="O352" s="1" t="n"/>
      <c r="P352" s="1" t="n"/>
      <c r="Q352" s="1" t="n"/>
      <c r="R352" s="1" t="n"/>
      <c r="S352" s="1" t="n"/>
      <c r="T352" s="1" t="n"/>
      <c r="U352" s="1" t="n"/>
      <c r="V352" s="1" t="n"/>
      <c r="W352" s="1" t="n"/>
      <c r="X352" s="1" t="n"/>
      <c r="Y352" s="1" t="n"/>
      <c r="Z352" s="1" t="n"/>
      <c r="AA352" s="1" t="n"/>
    </row>
    <row customHeight="1" ht="21" r="353" s="277">
      <c r="A353" s="10" t="n"/>
      <c r="B353" s="10" t="n"/>
      <c r="C353" s="10" t="n"/>
      <c r="D353" s="10" t="n"/>
      <c r="E353" s="10" t="n"/>
      <c r="F353" s="10" t="n"/>
      <c r="G353" s="10" t="n"/>
      <c r="H353" s="10" t="n"/>
      <c r="I353" s="1" t="n"/>
      <c r="J353" s="1" t="n"/>
      <c r="K353" s="1" t="n"/>
      <c r="L353" s="1" t="n"/>
      <c r="M353" s="1" t="n"/>
      <c r="N353" s="1" t="n"/>
      <c r="O353" s="1" t="n"/>
      <c r="P353" s="1" t="n"/>
      <c r="Q353" s="1" t="n"/>
      <c r="R353" s="1" t="n"/>
      <c r="S353" s="1" t="n"/>
      <c r="T353" s="1" t="n"/>
      <c r="U353" s="1" t="n"/>
      <c r="V353" s="1" t="n"/>
      <c r="W353" s="1" t="n"/>
      <c r="X353" s="1" t="n"/>
      <c r="Y353" s="1" t="n"/>
      <c r="Z353" s="1" t="n"/>
      <c r="AA353" s="1" t="n"/>
    </row>
    <row customHeight="1" ht="21" r="354" s="277">
      <c r="A354" s="10" t="n"/>
      <c r="B354" s="10" t="n"/>
      <c r="C354" s="10" t="n"/>
      <c r="D354" s="10" t="n"/>
      <c r="E354" s="10" t="n"/>
      <c r="F354" s="10" t="n"/>
      <c r="G354" s="10" t="n"/>
      <c r="H354" s="10" t="n"/>
      <c r="I354" s="1" t="n"/>
      <c r="J354" s="1" t="n"/>
      <c r="K354" s="1" t="n"/>
      <c r="L354" s="1" t="n"/>
      <c r="M354" s="1" t="n"/>
      <c r="N354" s="1" t="n"/>
      <c r="O354" s="1" t="n"/>
      <c r="P354" s="1" t="n"/>
      <c r="Q354" s="1" t="n"/>
      <c r="R354" s="1" t="n"/>
      <c r="S354" s="1" t="n"/>
      <c r="T354" s="1" t="n"/>
      <c r="U354" s="1" t="n"/>
      <c r="V354" s="1" t="n"/>
      <c r="W354" s="1" t="n"/>
      <c r="X354" s="1" t="n"/>
      <c r="Y354" s="1" t="n"/>
      <c r="Z354" s="1" t="n"/>
      <c r="AA354" s="1" t="n"/>
    </row>
    <row customHeight="1" ht="21" r="355" s="277">
      <c r="A355" s="10" t="n"/>
      <c r="B355" s="10" t="n"/>
      <c r="C355" s="10" t="n"/>
      <c r="D355" s="10" t="n"/>
      <c r="E355" s="10" t="n"/>
      <c r="F355" s="10" t="n"/>
      <c r="G355" s="10" t="n"/>
      <c r="H355" s="10" t="n"/>
      <c r="I355" s="1" t="n"/>
      <c r="J355" s="1" t="n"/>
      <c r="K355" s="1" t="n"/>
      <c r="L355" s="1" t="n"/>
      <c r="M355" s="1" t="n"/>
      <c r="N355" s="1" t="n"/>
      <c r="O355" s="1" t="n"/>
      <c r="P355" s="1" t="n"/>
      <c r="Q355" s="1" t="n"/>
      <c r="R355" s="1" t="n"/>
      <c r="S355" s="1" t="n"/>
      <c r="T355" s="1" t="n"/>
      <c r="U355" s="1" t="n"/>
      <c r="V355" s="1" t="n"/>
      <c r="W355" s="1" t="n"/>
      <c r="X355" s="1" t="n"/>
      <c r="Y355" s="1" t="n"/>
      <c r="Z355" s="1" t="n"/>
      <c r="AA355" s="1" t="n"/>
    </row>
    <row customHeight="1" ht="21" r="356" s="277">
      <c r="A356" s="10" t="n"/>
      <c r="B356" s="10" t="n"/>
      <c r="C356" s="10" t="n"/>
      <c r="D356" s="10" t="n"/>
      <c r="E356" s="10" t="n"/>
      <c r="F356" s="10" t="n"/>
      <c r="G356" s="10" t="n"/>
      <c r="H356" s="10" t="n"/>
      <c r="I356" s="1" t="n"/>
      <c r="J356" s="1" t="n"/>
      <c r="K356" s="1" t="n"/>
      <c r="L356" s="1" t="n"/>
      <c r="M356" s="1" t="n"/>
      <c r="N356" s="1" t="n"/>
      <c r="O356" s="1" t="n"/>
      <c r="P356" s="1" t="n"/>
      <c r="Q356" s="1" t="n"/>
      <c r="R356" s="1" t="n"/>
      <c r="S356" s="1" t="n"/>
      <c r="T356" s="1" t="n"/>
      <c r="U356" s="1" t="n"/>
      <c r="V356" s="1" t="n"/>
      <c r="W356" s="1" t="n"/>
      <c r="X356" s="1" t="n"/>
      <c r="Y356" s="1" t="n"/>
      <c r="Z356" s="1" t="n"/>
      <c r="AA356" s="1" t="n"/>
    </row>
    <row customHeight="1" ht="21" r="357" s="277">
      <c r="A357" s="10" t="n"/>
      <c r="B357" s="10" t="n"/>
      <c r="C357" s="10" t="n"/>
      <c r="D357" s="10" t="n"/>
      <c r="E357" s="10" t="n"/>
      <c r="F357" s="10" t="n"/>
      <c r="G357" s="10" t="n"/>
      <c r="H357" s="10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" t="n"/>
      <c r="R357" s="1" t="n"/>
      <c r="S357" s="1" t="n"/>
      <c r="T357" s="1" t="n"/>
      <c r="U357" s="1" t="n"/>
      <c r="V357" s="1" t="n"/>
      <c r="W357" s="1" t="n"/>
      <c r="X357" s="1" t="n"/>
      <c r="Y357" s="1" t="n"/>
      <c r="Z357" s="1" t="n"/>
      <c r="AA357" s="1" t="n"/>
    </row>
    <row customHeight="1" ht="21" r="358" s="277">
      <c r="A358" s="10" t="n"/>
      <c r="B358" s="10" t="n"/>
      <c r="C358" s="10" t="n"/>
      <c r="D358" s="10" t="n"/>
      <c r="E358" s="10" t="n"/>
      <c r="F358" s="10" t="n"/>
      <c r="G358" s="10" t="n"/>
      <c r="H358" s="10" t="n"/>
      <c r="I358" s="1" t="n"/>
      <c r="J358" s="1" t="n"/>
      <c r="K358" s="1" t="n"/>
      <c r="L358" s="1" t="n"/>
      <c r="M358" s="1" t="n"/>
      <c r="N358" s="1" t="n"/>
      <c r="O358" s="1" t="n"/>
      <c r="P358" s="1" t="n"/>
      <c r="Q358" s="1" t="n"/>
      <c r="R358" s="1" t="n"/>
      <c r="S358" s="1" t="n"/>
      <c r="T358" s="1" t="n"/>
      <c r="U358" s="1" t="n"/>
      <c r="V358" s="1" t="n"/>
      <c r="W358" s="1" t="n"/>
      <c r="X358" s="1" t="n"/>
      <c r="Y358" s="1" t="n"/>
      <c r="Z358" s="1" t="n"/>
      <c r="AA358" s="1" t="n"/>
    </row>
    <row customHeight="1" ht="21" r="359" s="277">
      <c r="A359" s="10" t="n"/>
      <c r="B359" s="10" t="n"/>
      <c r="C359" s="10" t="n"/>
      <c r="D359" s="10" t="n"/>
      <c r="E359" s="10" t="n"/>
      <c r="F359" s="10" t="n"/>
      <c r="G359" s="10" t="n"/>
      <c r="H359" s="10" t="n"/>
      <c r="I359" s="1" t="n"/>
      <c r="J359" s="1" t="n"/>
      <c r="K359" s="1" t="n"/>
      <c r="L359" s="1" t="n"/>
      <c r="M359" s="1" t="n"/>
      <c r="N359" s="1" t="n"/>
      <c r="O359" s="1" t="n"/>
      <c r="P359" s="1" t="n"/>
      <c r="Q359" s="1" t="n"/>
      <c r="R359" s="1" t="n"/>
      <c r="S359" s="1" t="n"/>
      <c r="T359" s="1" t="n"/>
      <c r="U359" s="1" t="n"/>
      <c r="V359" s="1" t="n"/>
      <c r="W359" s="1" t="n"/>
      <c r="X359" s="1" t="n"/>
      <c r="Y359" s="1" t="n"/>
      <c r="Z359" s="1" t="n"/>
      <c r="AA359" s="1" t="n"/>
    </row>
    <row customHeight="1" ht="21" r="360" s="277">
      <c r="A360" s="10" t="n"/>
      <c r="B360" s="10" t="n"/>
      <c r="C360" s="10" t="n"/>
      <c r="D360" s="10" t="n"/>
      <c r="E360" s="10" t="n"/>
      <c r="F360" s="10" t="n"/>
      <c r="G360" s="10" t="n"/>
      <c r="H360" s="10" t="n"/>
      <c r="I360" s="1" t="n"/>
      <c r="J360" s="1" t="n"/>
      <c r="K360" s="1" t="n"/>
      <c r="L360" s="1" t="n"/>
      <c r="M360" s="1" t="n"/>
      <c r="N360" s="1" t="n"/>
      <c r="O360" s="1" t="n"/>
      <c r="P360" s="1" t="n"/>
      <c r="Q360" s="1" t="n"/>
      <c r="R360" s="1" t="n"/>
      <c r="S360" s="1" t="n"/>
      <c r="T360" s="1" t="n"/>
      <c r="U360" s="1" t="n"/>
      <c r="V360" s="1" t="n"/>
      <c r="W360" s="1" t="n"/>
      <c r="X360" s="1" t="n"/>
      <c r="Y360" s="1" t="n"/>
      <c r="Z360" s="1" t="n"/>
      <c r="AA360" s="1" t="n"/>
    </row>
    <row customHeight="1" ht="21" r="361" s="277">
      <c r="A361" s="10" t="n"/>
      <c r="B361" s="10" t="n"/>
      <c r="C361" s="10" t="n"/>
      <c r="D361" s="10" t="n"/>
      <c r="E361" s="10" t="n"/>
      <c r="F361" s="10" t="n"/>
      <c r="G361" s="10" t="n"/>
      <c r="H361" s="10" t="n"/>
      <c r="I361" s="1" t="n"/>
      <c r="J361" s="1" t="n"/>
      <c r="K361" s="1" t="n"/>
      <c r="L361" s="1" t="n"/>
      <c r="M361" s="1" t="n"/>
      <c r="N361" s="1" t="n"/>
      <c r="O361" s="1" t="n"/>
      <c r="P361" s="1" t="n"/>
      <c r="Q361" s="1" t="n"/>
      <c r="R361" s="1" t="n"/>
      <c r="S361" s="1" t="n"/>
      <c r="T361" s="1" t="n"/>
      <c r="U361" s="1" t="n"/>
      <c r="V361" s="1" t="n"/>
      <c r="W361" s="1" t="n"/>
      <c r="X361" s="1" t="n"/>
      <c r="Y361" s="1" t="n"/>
      <c r="Z361" s="1" t="n"/>
      <c r="AA361" s="1" t="n"/>
    </row>
    <row customHeight="1" ht="21" r="362" s="277">
      <c r="A362" s="10" t="n"/>
      <c r="B362" s="10" t="n"/>
      <c r="C362" s="10" t="n"/>
      <c r="D362" s="10" t="n"/>
      <c r="E362" s="10" t="n"/>
      <c r="F362" s="10" t="n"/>
      <c r="G362" s="10" t="n"/>
      <c r="H362" s="10" t="n"/>
      <c r="I362" s="1" t="n"/>
      <c r="J362" s="1" t="n"/>
      <c r="K362" s="1" t="n"/>
      <c r="L362" s="1" t="n"/>
      <c r="M362" s="1" t="n"/>
      <c r="N362" s="1" t="n"/>
      <c r="O362" s="1" t="n"/>
      <c r="P362" s="1" t="n"/>
      <c r="Q362" s="1" t="n"/>
      <c r="R362" s="1" t="n"/>
      <c r="S362" s="1" t="n"/>
      <c r="T362" s="1" t="n"/>
      <c r="U362" s="1" t="n"/>
      <c r="V362" s="1" t="n"/>
      <c r="W362" s="1" t="n"/>
      <c r="X362" s="1" t="n"/>
      <c r="Y362" s="1" t="n"/>
      <c r="Z362" s="1" t="n"/>
      <c r="AA362" s="1" t="n"/>
    </row>
    <row customHeight="1" ht="21" r="363" s="277">
      <c r="A363" s="10" t="n"/>
      <c r="B363" s="10" t="n"/>
      <c r="C363" s="10" t="n"/>
      <c r="D363" s="10" t="n"/>
      <c r="E363" s="10" t="n"/>
      <c r="F363" s="10" t="n"/>
      <c r="G363" s="10" t="n"/>
      <c r="H363" s="10" t="n"/>
      <c r="I363" s="1" t="n"/>
      <c r="J363" s="1" t="n"/>
      <c r="K363" s="1" t="n"/>
      <c r="L363" s="1" t="n"/>
      <c r="M363" s="1" t="n"/>
      <c r="N363" s="1" t="n"/>
      <c r="O363" s="1" t="n"/>
      <c r="P363" s="1" t="n"/>
      <c r="Q363" s="1" t="n"/>
      <c r="R363" s="1" t="n"/>
      <c r="S363" s="1" t="n"/>
      <c r="T363" s="1" t="n"/>
      <c r="U363" s="1" t="n"/>
      <c r="V363" s="1" t="n"/>
      <c r="W363" s="1" t="n"/>
      <c r="X363" s="1" t="n"/>
      <c r="Y363" s="1" t="n"/>
      <c r="Z363" s="1" t="n"/>
      <c r="AA363" s="1" t="n"/>
    </row>
    <row customHeight="1" ht="21" r="364" s="277">
      <c r="A364" s="10" t="n"/>
      <c r="B364" s="10" t="n"/>
      <c r="C364" s="10" t="n"/>
      <c r="D364" s="10" t="n"/>
      <c r="E364" s="10" t="n"/>
      <c r="F364" s="10" t="n"/>
      <c r="G364" s="10" t="n"/>
      <c r="H364" s="10" t="n"/>
      <c r="I364" s="1" t="n"/>
      <c r="J364" s="1" t="n"/>
      <c r="K364" s="1" t="n"/>
      <c r="L364" s="1" t="n"/>
      <c r="M364" s="1" t="n"/>
      <c r="N364" s="1" t="n"/>
      <c r="O364" s="1" t="n"/>
      <c r="P364" s="1" t="n"/>
      <c r="Q364" s="1" t="n"/>
      <c r="R364" s="1" t="n"/>
      <c r="S364" s="1" t="n"/>
      <c r="T364" s="1" t="n"/>
      <c r="U364" s="1" t="n"/>
      <c r="V364" s="1" t="n"/>
      <c r="W364" s="1" t="n"/>
      <c r="X364" s="1" t="n"/>
      <c r="Y364" s="1" t="n"/>
      <c r="Z364" s="1" t="n"/>
      <c r="AA364" s="1" t="n"/>
    </row>
    <row customHeight="1" ht="21" r="365" s="277">
      <c r="A365" s="10" t="n"/>
      <c r="B365" s="10" t="n"/>
      <c r="C365" s="10" t="n"/>
      <c r="D365" s="10" t="n"/>
      <c r="E365" s="10" t="n"/>
      <c r="F365" s="10" t="n"/>
      <c r="G365" s="10" t="n"/>
      <c r="H365" s="10" t="n"/>
      <c r="I365" s="1" t="n"/>
      <c r="J365" s="1" t="n"/>
      <c r="K365" s="1" t="n"/>
      <c r="L365" s="1" t="n"/>
      <c r="M365" s="1" t="n"/>
      <c r="N365" s="1" t="n"/>
      <c r="O365" s="1" t="n"/>
      <c r="P365" s="1" t="n"/>
      <c r="Q365" s="1" t="n"/>
      <c r="R365" s="1" t="n"/>
      <c r="S365" s="1" t="n"/>
      <c r="T365" s="1" t="n"/>
      <c r="U365" s="1" t="n"/>
      <c r="V365" s="1" t="n"/>
      <c r="W365" s="1" t="n"/>
      <c r="X365" s="1" t="n"/>
      <c r="Y365" s="1" t="n"/>
      <c r="Z365" s="1" t="n"/>
      <c r="AA365" s="1" t="n"/>
    </row>
    <row customHeight="1" ht="21" r="366" s="277">
      <c r="A366" s="10" t="n"/>
      <c r="B366" s="10" t="n"/>
      <c r="C366" s="10" t="n"/>
      <c r="D366" s="10" t="n"/>
      <c r="E366" s="10" t="n"/>
      <c r="F366" s="10" t="n"/>
      <c r="G366" s="10" t="n"/>
      <c r="H366" s="10" t="n"/>
      <c r="I366" s="1" t="n"/>
      <c r="J366" s="1" t="n"/>
      <c r="K366" s="1" t="n"/>
      <c r="L366" s="1" t="n"/>
      <c r="M366" s="1" t="n"/>
      <c r="N366" s="1" t="n"/>
      <c r="O366" s="1" t="n"/>
      <c r="P366" s="1" t="n"/>
      <c r="Q366" s="1" t="n"/>
      <c r="R366" s="1" t="n"/>
      <c r="S366" s="1" t="n"/>
      <c r="T366" s="1" t="n"/>
      <c r="U366" s="1" t="n"/>
      <c r="V366" s="1" t="n"/>
      <c r="W366" s="1" t="n"/>
      <c r="X366" s="1" t="n"/>
      <c r="Y366" s="1" t="n"/>
      <c r="Z366" s="1" t="n"/>
      <c r="AA366" s="1" t="n"/>
    </row>
    <row customHeight="1" ht="21" r="367" s="277">
      <c r="A367" s="10" t="n"/>
      <c r="B367" s="10" t="n"/>
      <c r="C367" s="10" t="n"/>
      <c r="D367" s="10" t="n"/>
      <c r="E367" s="10" t="n"/>
      <c r="F367" s="10" t="n"/>
      <c r="G367" s="10" t="n"/>
      <c r="H367" s="10" t="n"/>
      <c r="I367" s="1" t="n"/>
      <c r="J367" s="1" t="n"/>
      <c r="K367" s="1" t="n"/>
      <c r="L367" s="1" t="n"/>
      <c r="M367" s="1" t="n"/>
      <c r="N367" s="1" t="n"/>
      <c r="O367" s="1" t="n"/>
      <c r="P367" s="1" t="n"/>
      <c r="Q367" s="1" t="n"/>
      <c r="R367" s="1" t="n"/>
      <c r="S367" s="1" t="n"/>
      <c r="T367" s="1" t="n"/>
      <c r="U367" s="1" t="n"/>
      <c r="V367" s="1" t="n"/>
      <c r="W367" s="1" t="n"/>
      <c r="X367" s="1" t="n"/>
      <c r="Y367" s="1" t="n"/>
      <c r="Z367" s="1" t="n"/>
      <c r="AA367" s="1" t="n"/>
    </row>
    <row customHeight="1" ht="21" r="368" s="277">
      <c r="A368" s="10" t="n"/>
      <c r="B368" s="10" t="n"/>
      <c r="C368" s="10" t="n"/>
      <c r="D368" s="10" t="n"/>
      <c r="E368" s="10" t="n"/>
      <c r="F368" s="10" t="n"/>
      <c r="G368" s="10" t="n"/>
      <c r="H368" s="10" t="n"/>
      <c r="I368" s="1" t="n"/>
      <c r="J368" s="1" t="n"/>
      <c r="K368" s="1" t="n"/>
      <c r="L368" s="1" t="n"/>
      <c r="M368" s="1" t="n"/>
      <c r="N368" s="1" t="n"/>
      <c r="O368" s="1" t="n"/>
      <c r="P368" s="1" t="n"/>
      <c r="Q368" s="1" t="n"/>
      <c r="R368" s="1" t="n"/>
      <c r="S368" s="1" t="n"/>
      <c r="T368" s="1" t="n"/>
      <c r="U368" s="1" t="n"/>
      <c r="V368" s="1" t="n"/>
      <c r="W368" s="1" t="n"/>
      <c r="X368" s="1" t="n"/>
      <c r="Y368" s="1" t="n"/>
      <c r="Z368" s="1" t="n"/>
      <c r="AA368" s="1" t="n"/>
    </row>
    <row customHeight="1" ht="21" r="369" s="277">
      <c r="A369" s="10" t="n"/>
      <c r="B369" s="10" t="n"/>
      <c r="C369" s="10" t="n"/>
      <c r="D369" s="10" t="n"/>
      <c r="E369" s="10" t="n"/>
      <c r="F369" s="10" t="n"/>
      <c r="G369" s="10" t="n"/>
      <c r="H369" s="10" t="n"/>
      <c r="I369" s="1" t="n"/>
      <c r="J369" s="1" t="n"/>
      <c r="K369" s="1" t="n"/>
      <c r="L369" s="1" t="n"/>
      <c r="M369" s="1" t="n"/>
      <c r="N369" s="1" t="n"/>
      <c r="O369" s="1" t="n"/>
      <c r="P369" s="1" t="n"/>
      <c r="Q369" s="1" t="n"/>
      <c r="R369" s="1" t="n"/>
      <c r="S369" s="1" t="n"/>
      <c r="T369" s="1" t="n"/>
      <c r="U369" s="1" t="n"/>
      <c r="V369" s="1" t="n"/>
      <c r="W369" s="1" t="n"/>
      <c r="X369" s="1" t="n"/>
      <c r="Y369" s="1" t="n"/>
      <c r="Z369" s="1" t="n"/>
      <c r="AA369" s="1" t="n"/>
    </row>
    <row customHeight="1" ht="21" r="370" s="277">
      <c r="A370" s="10" t="n"/>
      <c r="B370" s="10" t="n"/>
      <c r="C370" s="10" t="n"/>
      <c r="D370" s="10" t="n"/>
      <c r="E370" s="10" t="n"/>
      <c r="F370" s="10" t="n"/>
      <c r="G370" s="10" t="n"/>
      <c r="H370" s="10" t="n"/>
      <c r="I370" s="1" t="n"/>
      <c r="J370" s="1" t="n"/>
      <c r="K370" s="1" t="n"/>
      <c r="L370" s="1" t="n"/>
      <c r="M370" s="1" t="n"/>
      <c r="N370" s="1" t="n"/>
      <c r="O370" s="1" t="n"/>
      <c r="P370" s="1" t="n"/>
      <c r="Q370" s="1" t="n"/>
      <c r="R370" s="1" t="n"/>
      <c r="S370" s="1" t="n"/>
      <c r="T370" s="1" t="n"/>
      <c r="U370" s="1" t="n"/>
      <c r="V370" s="1" t="n"/>
      <c r="W370" s="1" t="n"/>
      <c r="X370" s="1" t="n"/>
      <c r="Y370" s="1" t="n"/>
      <c r="Z370" s="1" t="n"/>
      <c r="AA370" s="1" t="n"/>
    </row>
    <row customHeight="1" ht="21" r="371" s="277">
      <c r="A371" s="10" t="n"/>
      <c r="B371" s="10" t="n"/>
      <c r="C371" s="10" t="n"/>
      <c r="D371" s="10" t="n"/>
      <c r="E371" s="10" t="n"/>
      <c r="F371" s="10" t="n"/>
      <c r="G371" s="10" t="n"/>
      <c r="H371" s="10" t="n"/>
      <c r="I371" s="1" t="n"/>
      <c r="J371" s="1" t="n"/>
      <c r="K371" s="1" t="n"/>
      <c r="L371" s="1" t="n"/>
      <c r="M371" s="1" t="n"/>
      <c r="N371" s="1" t="n"/>
      <c r="O371" s="1" t="n"/>
      <c r="P371" s="1" t="n"/>
      <c r="Q371" s="1" t="n"/>
      <c r="R371" s="1" t="n"/>
      <c r="S371" s="1" t="n"/>
      <c r="T371" s="1" t="n"/>
      <c r="U371" s="1" t="n"/>
      <c r="V371" s="1" t="n"/>
      <c r="W371" s="1" t="n"/>
      <c r="X371" s="1" t="n"/>
      <c r="Y371" s="1" t="n"/>
      <c r="Z371" s="1" t="n"/>
      <c r="AA371" s="1" t="n"/>
    </row>
    <row customHeight="1" ht="21" r="372" s="277">
      <c r="A372" s="10" t="n"/>
      <c r="B372" s="10" t="n"/>
      <c r="C372" s="10" t="n"/>
      <c r="D372" s="10" t="n"/>
      <c r="E372" s="10" t="n"/>
      <c r="F372" s="10" t="n"/>
      <c r="G372" s="10" t="n"/>
      <c r="H372" s="10" t="n"/>
      <c r="I372" s="1" t="n"/>
      <c r="J372" s="1" t="n"/>
      <c r="K372" s="1" t="n"/>
      <c r="L372" s="1" t="n"/>
      <c r="M372" s="1" t="n"/>
      <c r="N372" s="1" t="n"/>
      <c r="O372" s="1" t="n"/>
      <c r="P372" s="1" t="n"/>
      <c r="Q372" s="1" t="n"/>
      <c r="R372" s="1" t="n"/>
      <c r="S372" s="1" t="n"/>
      <c r="T372" s="1" t="n"/>
      <c r="U372" s="1" t="n"/>
      <c r="V372" s="1" t="n"/>
      <c r="W372" s="1" t="n"/>
      <c r="X372" s="1" t="n"/>
      <c r="Y372" s="1" t="n"/>
      <c r="Z372" s="1" t="n"/>
      <c r="AA372" s="1" t="n"/>
    </row>
    <row customHeight="1" ht="21" r="373" s="277">
      <c r="A373" s="10" t="n"/>
      <c r="B373" s="10" t="n"/>
      <c r="C373" s="10" t="n"/>
      <c r="D373" s="10" t="n"/>
      <c r="E373" s="10" t="n"/>
      <c r="F373" s="10" t="n"/>
      <c r="G373" s="10" t="n"/>
      <c r="H373" s="10" t="n"/>
      <c r="I373" s="1" t="n"/>
      <c r="J373" s="1" t="n"/>
      <c r="K373" s="1" t="n"/>
      <c r="L373" s="1" t="n"/>
      <c r="M373" s="1" t="n"/>
      <c r="N373" s="1" t="n"/>
      <c r="O373" s="1" t="n"/>
      <c r="P373" s="1" t="n"/>
      <c r="Q373" s="1" t="n"/>
      <c r="R373" s="1" t="n"/>
      <c r="S373" s="1" t="n"/>
      <c r="T373" s="1" t="n"/>
      <c r="U373" s="1" t="n"/>
      <c r="V373" s="1" t="n"/>
      <c r="W373" s="1" t="n"/>
      <c r="X373" s="1" t="n"/>
      <c r="Y373" s="1" t="n"/>
      <c r="Z373" s="1" t="n"/>
      <c r="AA373" s="1" t="n"/>
    </row>
    <row customHeight="1" ht="21" r="374" s="277">
      <c r="A374" s="10" t="n"/>
      <c r="B374" s="10" t="n"/>
      <c r="C374" s="10" t="n"/>
      <c r="D374" s="10" t="n"/>
      <c r="E374" s="10" t="n"/>
      <c r="F374" s="10" t="n"/>
      <c r="G374" s="10" t="n"/>
      <c r="H374" s="10" t="n"/>
      <c r="I374" s="1" t="n"/>
      <c r="J374" s="1" t="n"/>
      <c r="K374" s="1" t="n"/>
      <c r="L374" s="1" t="n"/>
      <c r="M374" s="1" t="n"/>
      <c r="N374" s="1" t="n"/>
      <c r="O374" s="1" t="n"/>
      <c r="P374" s="1" t="n"/>
      <c r="Q374" s="1" t="n"/>
      <c r="R374" s="1" t="n"/>
      <c r="S374" s="1" t="n"/>
      <c r="T374" s="1" t="n"/>
      <c r="U374" s="1" t="n"/>
      <c r="V374" s="1" t="n"/>
      <c r="W374" s="1" t="n"/>
      <c r="X374" s="1" t="n"/>
      <c r="Y374" s="1" t="n"/>
      <c r="Z374" s="1" t="n"/>
      <c r="AA374" s="1" t="n"/>
    </row>
    <row customHeight="1" ht="21" r="375" s="277">
      <c r="A375" s="10" t="n"/>
      <c r="B375" s="10" t="n"/>
      <c r="C375" s="10" t="n"/>
      <c r="D375" s="10" t="n"/>
      <c r="E375" s="10" t="n"/>
      <c r="F375" s="10" t="n"/>
      <c r="G375" s="10" t="n"/>
      <c r="H375" s="10" t="n"/>
      <c r="I375" s="1" t="n"/>
      <c r="J375" s="1" t="n"/>
      <c r="K375" s="1" t="n"/>
      <c r="L375" s="1" t="n"/>
      <c r="M375" s="1" t="n"/>
      <c r="N375" s="1" t="n"/>
      <c r="O375" s="1" t="n"/>
      <c r="P375" s="1" t="n"/>
      <c r="Q375" s="1" t="n"/>
      <c r="R375" s="1" t="n"/>
      <c r="S375" s="1" t="n"/>
      <c r="T375" s="1" t="n"/>
      <c r="U375" s="1" t="n"/>
      <c r="V375" s="1" t="n"/>
      <c r="W375" s="1" t="n"/>
      <c r="X375" s="1" t="n"/>
      <c r="Y375" s="1" t="n"/>
      <c r="Z375" s="1" t="n"/>
      <c r="AA375" s="1" t="n"/>
    </row>
    <row customHeight="1" ht="21" r="376" s="277">
      <c r="A376" s="10" t="n"/>
      <c r="B376" s="10" t="n"/>
      <c r="C376" s="10" t="n"/>
      <c r="D376" s="10" t="n"/>
      <c r="E376" s="10" t="n"/>
      <c r="F376" s="10" t="n"/>
      <c r="G376" s="10" t="n"/>
      <c r="H376" s="10" t="n"/>
      <c r="I376" s="1" t="n"/>
      <c r="J376" s="1" t="n"/>
      <c r="K376" s="1" t="n"/>
      <c r="L376" s="1" t="n"/>
      <c r="M376" s="1" t="n"/>
      <c r="N376" s="1" t="n"/>
      <c r="O376" s="1" t="n"/>
      <c r="P376" s="1" t="n"/>
      <c r="Q376" s="1" t="n"/>
      <c r="R376" s="1" t="n"/>
      <c r="S376" s="1" t="n"/>
      <c r="T376" s="1" t="n"/>
      <c r="U376" s="1" t="n"/>
      <c r="V376" s="1" t="n"/>
      <c r="W376" s="1" t="n"/>
      <c r="X376" s="1" t="n"/>
      <c r="Y376" s="1" t="n"/>
      <c r="Z376" s="1" t="n"/>
      <c r="AA376" s="1" t="n"/>
    </row>
    <row customHeight="1" ht="21" r="377" s="277">
      <c r="A377" s="10" t="n"/>
      <c r="B377" s="10" t="n"/>
      <c r="C377" s="10" t="n"/>
      <c r="D377" s="10" t="n"/>
      <c r="E377" s="10" t="n"/>
      <c r="F377" s="10" t="n"/>
      <c r="G377" s="10" t="n"/>
      <c r="H377" s="10" t="n"/>
      <c r="I377" s="1" t="n"/>
      <c r="J377" s="1" t="n"/>
      <c r="K377" s="1" t="n"/>
      <c r="L377" s="1" t="n"/>
      <c r="M377" s="1" t="n"/>
      <c r="N377" s="1" t="n"/>
      <c r="O377" s="1" t="n"/>
      <c r="P377" s="1" t="n"/>
      <c r="Q377" s="1" t="n"/>
      <c r="R377" s="1" t="n"/>
      <c r="S377" s="1" t="n"/>
      <c r="T377" s="1" t="n"/>
      <c r="U377" s="1" t="n"/>
      <c r="V377" s="1" t="n"/>
      <c r="W377" s="1" t="n"/>
      <c r="X377" s="1" t="n"/>
      <c r="Y377" s="1" t="n"/>
      <c r="Z377" s="1" t="n"/>
      <c r="AA377" s="1" t="n"/>
    </row>
    <row customHeight="1" ht="21" r="378" s="277">
      <c r="A378" s="10" t="n"/>
      <c r="B378" s="10" t="n"/>
      <c r="C378" s="10" t="n"/>
      <c r="D378" s="10" t="n"/>
      <c r="E378" s="10" t="n"/>
      <c r="F378" s="10" t="n"/>
      <c r="G378" s="10" t="n"/>
      <c r="H378" s="10" t="n"/>
      <c r="I378" s="1" t="n"/>
      <c r="J378" s="1" t="n"/>
      <c r="K378" s="1" t="n"/>
      <c r="L378" s="1" t="n"/>
      <c r="M378" s="1" t="n"/>
      <c r="N378" s="1" t="n"/>
      <c r="O378" s="1" t="n"/>
      <c r="P378" s="1" t="n"/>
      <c r="Q378" s="1" t="n"/>
      <c r="R378" s="1" t="n"/>
      <c r="S378" s="1" t="n"/>
      <c r="T378" s="1" t="n"/>
      <c r="U378" s="1" t="n"/>
      <c r="V378" s="1" t="n"/>
      <c r="W378" s="1" t="n"/>
      <c r="X378" s="1" t="n"/>
      <c r="Y378" s="1" t="n"/>
      <c r="Z378" s="1" t="n"/>
      <c r="AA378" s="1" t="n"/>
    </row>
    <row customHeight="1" ht="21" r="379" s="277">
      <c r="A379" s="10" t="n"/>
      <c r="B379" s="10" t="n"/>
      <c r="C379" s="10" t="n"/>
      <c r="D379" s="10" t="n"/>
      <c r="E379" s="10" t="n"/>
      <c r="F379" s="10" t="n"/>
      <c r="G379" s="10" t="n"/>
      <c r="H379" s="10" t="n"/>
      <c r="I379" s="1" t="n"/>
      <c r="J379" s="1" t="n"/>
      <c r="K379" s="1" t="n"/>
      <c r="L379" s="1" t="n"/>
      <c r="M379" s="1" t="n"/>
      <c r="N379" s="1" t="n"/>
      <c r="O379" s="1" t="n"/>
      <c r="P379" s="1" t="n"/>
      <c r="Q379" s="1" t="n"/>
      <c r="R379" s="1" t="n"/>
      <c r="S379" s="1" t="n"/>
      <c r="T379" s="1" t="n"/>
      <c r="U379" s="1" t="n"/>
      <c r="V379" s="1" t="n"/>
      <c r="W379" s="1" t="n"/>
      <c r="X379" s="1" t="n"/>
      <c r="Y379" s="1" t="n"/>
      <c r="Z379" s="1" t="n"/>
      <c r="AA379" s="1" t="n"/>
    </row>
    <row customHeight="1" ht="21" r="380" s="277">
      <c r="A380" s="10" t="n"/>
      <c r="B380" s="10" t="n"/>
      <c r="C380" s="10" t="n"/>
      <c r="D380" s="10" t="n"/>
      <c r="E380" s="10" t="n"/>
      <c r="F380" s="10" t="n"/>
      <c r="G380" s="10" t="n"/>
      <c r="H380" s="10" t="n"/>
      <c r="I380" s="1" t="n"/>
      <c r="J380" s="1" t="n"/>
      <c r="K380" s="1" t="n"/>
      <c r="L380" s="1" t="n"/>
      <c r="M380" s="1" t="n"/>
      <c r="N380" s="1" t="n"/>
      <c r="O380" s="1" t="n"/>
      <c r="P380" s="1" t="n"/>
      <c r="Q380" s="1" t="n"/>
      <c r="R380" s="1" t="n"/>
      <c r="S380" s="1" t="n"/>
      <c r="T380" s="1" t="n"/>
      <c r="U380" s="1" t="n"/>
      <c r="V380" s="1" t="n"/>
      <c r="W380" s="1" t="n"/>
      <c r="X380" s="1" t="n"/>
      <c r="Y380" s="1" t="n"/>
      <c r="Z380" s="1" t="n"/>
      <c r="AA380" s="1" t="n"/>
    </row>
    <row customHeight="1" ht="21" r="381" s="277">
      <c r="A381" s="10" t="n"/>
      <c r="B381" s="10" t="n"/>
      <c r="C381" s="10" t="n"/>
      <c r="D381" s="10" t="n"/>
      <c r="E381" s="10" t="n"/>
      <c r="F381" s="10" t="n"/>
      <c r="G381" s="10" t="n"/>
      <c r="H381" s="10" t="n"/>
      <c r="I381" s="1" t="n"/>
      <c r="J381" s="1" t="n"/>
      <c r="K381" s="1" t="n"/>
      <c r="L381" s="1" t="n"/>
      <c r="M381" s="1" t="n"/>
      <c r="N381" s="1" t="n"/>
      <c r="O381" s="1" t="n"/>
      <c r="P381" s="1" t="n"/>
      <c r="Q381" s="1" t="n"/>
      <c r="R381" s="1" t="n"/>
      <c r="S381" s="1" t="n"/>
      <c r="T381" s="1" t="n"/>
      <c r="U381" s="1" t="n"/>
      <c r="V381" s="1" t="n"/>
      <c r="W381" s="1" t="n"/>
      <c r="X381" s="1" t="n"/>
      <c r="Y381" s="1" t="n"/>
      <c r="Z381" s="1" t="n"/>
      <c r="AA381" s="1" t="n"/>
    </row>
    <row customHeight="1" ht="21" r="382" s="277">
      <c r="A382" s="10" t="n"/>
      <c r="B382" s="10" t="n"/>
      <c r="C382" s="10" t="n"/>
      <c r="D382" s="10" t="n"/>
      <c r="E382" s="10" t="n"/>
      <c r="F382" s="10" t="n"/>
      <c r="G382" s="10" t="n"/>
      <c r="H382" s="10" t="n"/>
      <c r="I382" s="1" t="n"/>
      <c r="J382" s="1" t="n"/>
      <c r="K382" s="1" t="n"/>
      <c r="L382" s="1" t="n"/>
      <c r="M382" s="1" t="n"/>
      <c r="N382" s="1" t="n"/>
      <c r="O382" s="1" t="n"/>
      <c r="P382" s="1" t="n"/>
      <c r="Q382" s="1" t="n"/>
      <c r="R382" s="1" t="n"/>
      <c r="S382" s="1" t="n"/>
      <c r="T382" s="1" t="n"/>
      <c r="U382" s="1" t="n"/>
      <c r="V382" s="1" t="n"/>
      <c r="W382" s="1" t="n"/>
      <c r="X382" s="1" t="n"/>
      <c r="Y382" s="1" t="n"/>
      <c r="Z382" s="1" t="n"/>
      <c r="AA382" s="1" t="n"/>
    </row>
    <row customHeight="1" ht="21" r="383" s="277">
      <c r="A383" s="10" t="n"/>
      <c r="B383" s="10" t="n"/>
      <c r="C383" s="10" t="n"/>
      <c r="D383" s="10" t="n"/>
      <c r="E383" s="10" t="n"/>
      <c r="F383" s="10" t="n"/>
      <c r="G383" s="10" t="n"/>
      <c r="H383" s="10" t="n"/>
      <c r="I383" s="1" t="n"/>
      <c r="J383" s="1" t="n"/>
      <c r="K383" s="1" t="n"/>
      <c r="L383" s="1" t="n"/>
      <c r="M383" s="1" t="n"/>
      <c r="N383" s="1" t="n"/>
      <c r="O383" s="1" t="n"/>
      <c r="P383" s="1" t="n"/>
      <c r="Q383" s="1" t="n"/>
      <c r="R383" s="1" t="n"/>
      <c r="S383" s="1" t="n"/>
      <c r="T383" s="1" t="n"/>
      <c r="U383" s="1" t="n"/>
      <c r="V383" s="1" t="n"/>
      <c r="W383" s="1" t="n"/>
      <c r="X383" s="1" t="n"/>
      <c r="Y383" s="1" t="n"/>
      <c r="Z383" s="1" t="n"/>
      <c r="AA383" s="1" t="n"/>
    </row>
    <row customHeight="1" ht="21" r="384" s="277">
      <c r="A384" s="10" t="n"/>
      <c r="B384" s="10" t="n"/>
      <c r="C384" s="10" t="n"/>
      <c r="D384" s="10" t="n"/>
      <c r="E384" s="10" t="n"/>
      <c r="F384" s="10" t="n"/>
      <c r="G384" s="10" t="n"/>
      <c r="H384" s="10" t="n"/>
      <c r="I384" s="1" t="n"/>
      <c r="J384" s="1" t="n"/>
      <c r="K384" s="1" t="n"/>
      <c r="L384" s="1" t="n"/>
      <c r="M384" s="1" t="n"/>
      <c r="N384" s="1" t="n"/>
      <c r="O384" s="1" t="n"/>
      <c r="P384" s="1" t="n"/>
      <c r="Q384" s="1" t="n"/>
      <c r="R384" s="1" t="n"/>
      <c r="S384" s="1" t="n"/>
      <c r="T384" s="1" t="n"/>
      <c r="U384" s="1" t="n"/>
      <c r="V384" s="1" t="n"/>
      <c r="W384" s="1" t="n"/>
      <c r="X384" s="1" t="n"/>
      <c r="Y384" s="1" t="n"/>
      <c r="Z384" s="1" t="n"/>
      <c r="AA384" s="1" t="n"/>
    </row>
    <row customHeight="1" ht="21" r="385" s="277">
      <c r="A385" s="10" t="n"/>
      <c r="B385" s="10" t="n"/>
      <c r="C385" s="10" t="n"/>
      <c r="D385" s="10" t="n"/>
      <c r="E385" s="10" t="n"/>
      <c r="F385" s="10" t="n"/>
      <c r="G385" s="10" t="n"/>
      <c r="H385" s="10" t="n"/>
      <c r="I385" s="1" t="n"/>
      <c r="J385" s="1" t="n"/>
      <c r="K385" s="1" t="n"/>
      <c r="L385" s="1" t="n"/>
      <c r="M385" s="1" t="n"/>
      <c r="N385" s="1" t="n"/>
      <c r="O385" s="1" t="n"/>
      <c r="P385" s="1" t="n"/>
      <c r="Q385" s="1" t="n"/>
      <c r="R385" s="1" t="n"/>
      <c r="S385" s="1" t="n"/>
      <c r="T385" s="1" t="n"/>
      <c r="U385" s="1" t="n"/>
      <c r="V385" s="1" t="n"/>
      <c r="W385" s="1" t="n"/>
      <c r="X385" s="1" t="n"/>
      <c r="Y385" s="1" t="n"/>
      <c r="Z385" s="1" t="n"/>
      <c r="AA385" s="1" t="n"/>
    </row>
    <row customHeight="1" ht="21" r="386" s="277">
      <c r="A386" s="10" t="n"/>
      <c r="B386" s="10" t="n"/>
      <c r="C386" s="10" t="n"/>
      <c r="D386" s="10" t="n"/>
      <c r="E386" s="10" t="n"/>
      <c r="F386" s="10" t="n"/>
      <c r="G386" s="10" t="n"/>
      <c r="H386" s="10" t="n"/>
      <c r="I386" s="1" t="n"/>
      <c r="J386" s="1" t="n"/>
      <c r="K386" s="1" t="n"/>
      <c r="L386" s="1" t="n"/>
      <c r="M386" s="1" t="n"/>
      <c r="N386" s="1" t="n"/>
      <c r="O386" s="1" t="n"/>
      <c r="P386" s="1" t="n"/>
      <c r="Q386" s="1" t="n"/>
      <c r="R386" s="1" t="n"/>
      <c r="S386" s="1" t="n"/>
      <c r="T386" s="1" t="n"/>
      <c r="U386" s="1" t="n"/>
      <c r="V386" s="1" t="n"/>
      <c r="W386" s="1" t="n"/>
      <c r="X386" s="1" t="n"/>
      <c r="Y386" s="1" t="n"/>
      <c r="Z386" s="1" t="n"/>
      <c r="AA386" s="1" t="n"/>
    </row>
    <row customHeight="1" ht="21" r="387" s="277">
      <c r="A387" s="10" t="n"/>
      <c r="B387" s="10" t="n"/>
      <c r="C387" s="10" t="n"/>
      <c r="D387" s="10" t="n"/>
      <c r="E387" s="10" t="n"/>
      <c r="F387" s="10" t="n"/>
      <c r="G387" s="10" t="n"/>
      <c r="H387" s="10" t="n"/>
      <c r="I387" s="1" t="n"/>
      <c r="J387" s="1" t="n"/>
      <c r="K387" s="1" t="n"/>
      <c r="L387" s="1" t="n"/>
      <c r="M387" s="1" t="n"/>
      <c r="N387" s="1" t="n"/>
      <c r="O387" s="1" t="n"/>
      <c r="P387" s="1" t="n"/>
      <c r="Q387" s="1" t="n"/>
      <c r="R387" s="1" t="n"/>
      <c r="S387" s="1" t="n"/>
      <c r="T387" s="1" t="n"/>
      <c r="U387" s="1" t="n"/>
      <c r="V387" s="1" t="n"/>
      <c r="W387" s="1" t="n"/>
      <c r="X387" s="1" t="n"/>
      <c r="Y387" s="1" t="n"/>
      <c r="Z387" s="1" t="n"/>
      <c r="AA387" s="1" t="n"/>
    </row>
    <row customHeight="1" ht="21" r="388" s="277">
      <c r="A388" s="10" t="n"/>
      <c r="B388" s="10" t="n"/>
      <c r="C388" s="10" t="n"/>
      <c r="D388" s="10" t="n"/>
      <c r="E388" s="10" t="n"/>
      <c r="F388" s="10" t="n"/>
      <c r="G388" s="10" t="n"/>
      <c r="H388" s="10" t="n"/>
      <c r="I388" s="1" t="n"/>
      <c r="J388" s="1" t="n"/>
      <c r="K388" s="1" t="n"/>
      <c r="L388" s="1" t="n"/>
      <c r="M388" s="1" t="n"/>
      <c r="N388" s="1" t="n"/>
      <c r="O388" s="1" t="n"/>
      <c r="P388" s="1" t="n"/>
      <c r="Q388" s="1" t="n"/>
      <c r="R388" s="1" t="n"/>
      <c r="S388" s="1" t="n"/>
      <c r="T388" s="1" t="n"/>
      <c r="U388" s="1" t="n"/>
      <c r="V388" s="1" t="n"/>
      <c r="W388" s="1" t="n"/>
      <c r="X388" s="1" t="n"/>
      <c r="Y388" s="1" t="n"/>
      <c r="Z388" s="1" t="n"/>
      <c r="AA388" s="1" t="n"/>
    </row>
    <row customHeight="1" ht="21" r="389" s="277">
      <c r="A389" s="10" t="n"/>
      <c r="B389" s="10" t="n"/>
      <c r="C389" s="10" t="n"/>
      <c r="D389" s="10" t="n"/>
      <c r="E389" s="10" t="n"/>
      <c r="F389" s="10" t="n"/>
      <c r="G389" s="10" t="n"/>
      <c r="H389" s="10" t="n"/>
      <c r="I389" s="1" t="n"/>
      <c r="J389" s="1" t="n"/>
      <c r="K389" s="1" t="n"/>
      <c r="L389" s="1" t="n"/>
      <c r="M389" s="1" t="n"/>
      <c r="N389" s="1" t="n"/>
      <c r="O389" s="1" t="n"/>
      <c r="P389" s="1" t="n"/>
      <c r="Q389" s="1" t="n"/>
      <c r="R389" s="1" t="n"/>
      <c r="S389" s="1" t="n"/>
      <c r="T389" s="1" t="n"/>
      <c r="U389" s="1" t="n"/>
      <c r="V389" s="1" t="n"/>
      <c r="W389" s="1" t="n"/>
      <c r="X389" s="1" t="n"/>
      <c r="Y389" s="1" t="n"/>
      <c r="Z389" s="1" t="n"/>
      <c r="AA389" s="1" t="n"/>
    </row>
    <row customHeight="1" ht="21" r="390" s="277">
      <c r="A390" s="10" t="n"/>
      <c r="B390" s="10" t="n"/>
      <c r="C390" s="10" t="n"/>
      <c r="D390" s="10" t="n"/>
      <c r="E390" s="10" t="n"/>
      <c r="F390" s="10" t="n"/>
      <c r="G390" s="10" t="n"/>
      <c r="H390" s="10" t="n"/>
      <c r="I390" s="1" t="n"/>
      <c r="J390" s="1" t="n"/>
      <c r="K390" s="1" t="n"/>
      <c r="L390" s="1" t="n"/>
      <c r="M390" s="1" t="n"/>
      <c r="N390" s="1" t="n"/>
      <c r="O390" s="1" t="n"/>
      <c r="P390" s="1" t="n"/>
      <c r="Q390" s="1" t="n"/>
      <c r="R390" s="1" t="n"/>
      <c r="S390" s="1" t="n"/>
      <c r="T390" s="1" t="n"/>
      <c r="U390" s="1" t="n"/>
      <c r="V390" s="1" t="n"/>
      <c r="W390" s="1" t="n"/>
      <c r="X390" s="1" t="n"/>
      <c r="Y390" s="1" t="n"/>
      <c r="Z390" s="1" t="n"/>
      <c r="AA390" s="1" t="n"/>
    </row>
    <row customHeight="1" ht="21" r="391" s="277">
      <c r="A391" s="10" t="n"/>
      <c r="B391" s="10" t="n"/>
      <c r="C391" s="10" t="n"/>
      <c r="D391" s="10" t="n"/>
      <c r="E391" s="10" t="n"/>
      <c r="F391" s="10" t="n"/>
      <c r="G391" s="10" t="n"/>
      <c r="H391" s="10" t="n"/>
      <c r="I391" s="1" t="n"/>
      <c r="J391" s="1" t="n"/>
      <c r="K391" s="1" t="n"/>
      <c r="L391" s="1" t="n"/>
      <c r="M391" s="1" t="n"/>
      <c r="N391" s="1" t="n"/>
      <c r="O391" s="1" t="n"/>
      <c r="P391" s="1" t="n"/>
      <c r="Q391" s="1" t="n"/>
      <c r="R391" s="1" t="n"/>
      <c r="S391" s="1" t="n"/>
      <c r="T391" s="1" t="n"/>
      <c r="U391" s="1" t="n"/>
      <c r="V391" s="1" t="n"/>
      <c r="W391" s="1" t="n"/>
      <c r="X391" s="1" t="n"/>
      <c r="Y391" s="1" t="n"/>
      <c r="Z391" s="1" t="n"/>
      <c r="AA391" s="1" t="n"/>
    </row>
    <row customHeight="1" ht="21" r="392" s="277">
      <c r="A392" s="10" t="n"/>
      <c r="B392" s="10" t="n"/>
      <c r="C392" s="10" t="n"/>
      <c r="D392" s="10" t="n"/>
      <c r="E392" s="10" t="n"/>
      <c r="F392" s="10" t="n"/>
      <c r="G392" s="10" t="n"/>
      <c r="H392" s="10" t="n"/>
      <c r="I392" s="1" t="n"/>
      <c r="J392" s="1" t="n"/>
      <c r="K392" s="1" t="n"/>
      <c r="L392" s="1" t="n"/>
      <c r="M392" s="1" t="n"/>
      <c r="N392" s="1" t="n"/>
      <c r="O392" s="1" t="n"/>
      <c r="P392" s="1" t="n"/>
      <c r="Q392" s="1" t="n"/>
      <c r="R392" s="1" t="n"/>
      <c r="S392" s="1" t="n"/>
      <c r="T392" s="1" t="n"/>
      <c r="U392" s="1" t="n"/>
      <c r="V392" s="1" t="n"/>
      <c r="W392" s="1" t="n"/>
      <c r="X392" s="1" t="n"/>
      <c r="Y392" s="1" t="n"/>
      <c r="Z392" s="1" t="n"/>
      <c r="AA392" s="1" t="n"/>
    </row>
    <row customHeight="1" ht="21" r="393" s="277">
      <c r="A393" s="10" t="n"/>
      <c r="B393" s="10" t="n"/>
      <c r="C393" s="10" t="n"/>
      <c r="D393" s="10" t="n"/>
      <c r="E393" s="10" t="n"/>
      <c r="F393" s="10" t="n"/>
      <c r="G393" s="10" t="n"/>
      <c r="H393" s="10" t="n"/>
      <c r="I393" s="1" t="n"/>
      <c r="J393" s="1" t="n"/>
      <c r="K393" s="1" t="n"/>
      <c r="L393" s="1" t="n"/>
      <c r="M393" s="1" t="n"/>
      <c r="N393" s="1" t="n"/>
      <c r="O393" s="1" t="n"/>
      <c r="P393" s="1" t="n"/>
      <c r="Q393" s="1" t="n"/>
      <c r="R393" s="1" t="n"/>
      <c r="S393" s="1" t="n"/>
      <c r="T393" s="1" t="n"/>
      <c r="U393" s="1" t="n"/>
      <c r="V393" s="1" t="n"/>
      <c r="W393" s="1" t="n"/>
      <c r="X393" s="1" t="n"/>
      <c r="Y393" s="1" t="n"/>
      <c r="Z393" s="1" t="n"/>
      <c r="AA393" s="1" t="n"/>
    </row>
    <row customHeight="1" ht="21" r="394" s="277">
      <c r="A394" s="10" t="n"/>
      <c r="B394" s="10" t="n"/>
      <c r="C394" s="10" t="n"/>
      <c r="D394" s="10" t="n"/>
      <c r="E394" s="10" t="n"/>
      <c r="F394" s="10" t="n"/>
      <c r="G394" s="10" t="n"/>
      <c r="H394" s="10" t="n"/>
      <c r="I394" s="1" t="n"/>
      <c r="J394" s="1" t="n"/>
      <c r="K394" s="1" t="n"/>
      <c r="L394" s="1" t="n"/>
      <c r="M394" s="1" t="n"/>
      <c r="N394" s="1" t="n"/>
      <c r="O394" s="1" t="n"/>
      <c r="P394" s="1" t="n"/>
      <c r="Q394" s="1" t="n"/>
      <c r="R394" s="1" t="n"/>
      <c r="S394" s="1" t="n"/>
      <c r="T394" s="1" t="n"/>
      <c r="U394" s="1" t="n"/>
      <c r="V394" s="1" t="n"/>
      <c r="W394" s="1" t="n"/>
      <c r="X394" s="1" t="n"/>
      <c r="Y394" s="1" t="n"/>
      <c r="Z394" s="1" t="n"/>
      <c r="AA394" s="1" t="n"/>
    </row>
    <row customHeight="1" ht="21" r="395" s="277">
      <c r="A395" s="10" t="n"/>
      <c r="B395" s="10" t="n"/>
      <c r="C395" s="10" t="n"/>
      <c r="D395" s="10" t="n"/>
      <c r="E395" s="10" t="n"/>
      <c r="F395" s="10" t="n"/>
      <c r="G395" s="10" t="n"/>
      <c r="H395" s="10" t="n"/>
      <c r="I395" s="1" t="n"/>
      <c r="J395" s="1" t="n"/>
      <c r="K395" s="1" t="n"/>
      <c r="L395" s="1" t="n"/>
      <c r="M395" s="1" t="n"/>
      <c r="N395" s="1" t="n"/>
      <c r="O395" s="1" t="n"/>
      <c r="P395" s="1" t="n"/>
      <c r="Q395" s="1" t="n"/>
      <c r="R395" s="1" t="n"/>
      <c r="S395" s="1" t="n"/>
      <c r="T395" s="1" t="n"/>
      <c r="U395" s="1" t="n"/>
      <c r="V395" s="1" t="n"/>
      <c r="W395" s="1" t="n"/>
      <c r="X395" s="1" t="n"/>
      <c r="Y395" s="1" t="n"/>
      <c r="Z395" s="1" t="n"/>
      <c r="AA395" s="1" t="n"/>
    </row>
    <row customHeight="1" ht="21" r="396" s="277">
      <c r="A396" s="10" t="n"/>
      <c r="B396" s="10" t="n"/>
      <c r="C396" s="10" t="n"/>
      <c r="D396" s="10" t="n"/>
      <c r="E396" s="10" t="n"/>
      <c r="F396" s="10" t="n"/>
      <c r="G396" s="10" t="n"/>
      <c r="H396" s="10" t="n"/>
      <c r="I396" s="1" t="n"/>
      <c r="J396" s="1" t="n"/>
      <c r="K396" s="1" t="n"/>
      <c r="L396" s="1" t="n"/>
      <c r="M396" s="1" t="n"/>
      <c r="N396" s="1" t="n"/>
      <c r="O396" s="1" t="n"/>
      <c r="P396" s="1" t="n"/>
      <c r="Q396" s="1" t="n"/>
      <c r="R396" s="1" t="n"/>
      <c r="S396" s="1" t="n"/>
      <c r="T396" s="1" t="n"/>
      <c r="U396" s="1" t="n"/>
      <c r="V396" s="1" t="n"/>
      <c r="W396" s="1" t="n"/>
      <c r="X396" s="1" t="n"/>
      <c r="Y396" s="1" t="n"/>
      <c r="Z396" s="1" t="n"/>
      <c r="AA396" s="1" t="n"/>
    </row>
    <row customHeight="1" ht="21" r="397" s="277">
      <c r="A397" s="10" t="n"/>
      <c r="B397" s="10" t="n"/>
      <c r="C397" s="10" t="n"/>
      <c r="D397" s="10" t="n"/>
      <c r="E397" s="10" t="n"/>
      <c r="F397" s="10" t="n"/>
      <c r="G397" s="10" t="n"/>
      <c r="H397" s="10" t="n"/>
      <c r="I397" s="1" t="n"/>
      <c r="J397" s="1" t="n"/>
      <c r="K397" s="1" t="n"/>
      <c r="L397" s="1" t="n"/>
      <c r="M397" s="1" t="n"/>
      <c r="N397" s="1" t="n"/>
      <c r="O397" s="1" t="n"/>
      <c r="P397" s="1" t="n"/>
      <c r="Q397" s="1" t="n"/>
      <c r="R397" s="1" t="n"/>
      <c r="S397" s="1" t="n"/>
      <c r="T397" s="1" t="n"/>
      <c r="U397" s="1" t="n"/>
      <c r="V397" s="1" t="n"/>
      <c r="W397" s="1" t="n"/>
      <c r="X397" s="1" t="n"/>
      <c r="Y397" s="1" t="n"/>
      <c r="Z397" s="1" t="n"/>
      <c r="AA397" s="1" t="n"/>
    </row>
    <row customHeight="1" ht="21" r="398" s="277">
      <c r="A398" s="10" t="n"/>
      <c r="B398" s="10" t="n"/>
      <c r="C398" s="10" t="n"/>
      <c r="D398" s="10" t="n"/>
      <c r="E398" s="10" t="n"/>
      <c r="F398" s="10" t="n"/>
      <c r="G398" s="10" t="n"/>
      <c r="H398" s="10" t="n"/>
      <c r="I398" s="1" t="n"/>
      <c r="J398" s="1" t="n"/>
      <c r="K398" s="1" t="n"/>
      <c r="L398" s="1" t="n"/>
      <c r="M398" s="1" t="n"/>
      <c r="N398" s="1" t="n"/>
      <c r="O398" s="1" t="n"/>
      <c r="P398" s="1" t="n"/>
      <c r="Q398" s="1" t="n"/>
      <c r="R398" s="1" t="n"/>
      <c r="S398" s="1" t="n"/>
      <c r="T398" s="1" t="n"/>
      <c r="U398" s="1" t="n"/>
      <c r="V398" s="1" t="n"/>
      <c r="W398" s="1" t="n"/>
      <c r="X398" s="1" t="n"/>
      <c r="Y398" s="1" t="n"/>
      <c r="Z398" s="1" t="n"/>
      <c r="AA398" s="1" t="n"/>
    </row>
    <row customHeight="1" ht="21" r="399" s="277">
      <c r="A399" s="10" t="n"/>
      <c r="B399" s="10" t="n"/>
      <c r="C399" s="10" t="n"/>
      <c r="D399" s="10" t="n"/>
      <c r="E399" s="10" t="n"/>
      <c r="F399" s="10" t="n"/>
      <c r="G399" s="10" t="n"/>
      <c r="H399" s="10" t="n"/>
      <c r="I399" s="1" t="n"/>
      <c r="J399" s="1" t="n"/>
      <c r="K399" s="1" t="n"/>
      <c r="L399" s="1" t="n"/>
      <c r="M399" s="1" t="n"/>
      <c r="N399" s="1" t="n"/>
      <c r="O399" s="1" t="n"/>
      <c r="P399" s="1" t="n"/>
      <c r="Q399" s="1" t="n"/>
      <c r="R399" s="1" t="n"/>
      <c r="S399" s="1" t="n"/>
      <c r="T399" s="1" t="n"/>
      <c r="U399" s="1" t="n"/>
      <c r="V399" s="1" t="n"/>
      <c r="W399" s="1" t="n"/>
      <c r="X399" s="1" t="n"/>
      <c r="Y399" s="1" t="n"/>
      <c r="Z399" s="1" t="n"/>
      <c r="AA399" s="1" t="n"/>
    </row>
    <row customHeight="1" ht="21" r="400" s="277">
      <c r="A400" s="10" t="n"/>
      <c r="B400" s="10" t="n"/>
      <c r="C400" s="10" t="n"/>
      <c r="D400" s="10" t="n"/>
      <c r="E400" s="10" t="n"/>
      <c r="F400" s="10" t="n"/>
      <c r="G400" s="10" t="n"/>
      <c r="H400" s="10" t="n"/>
      <c r="I400" s="1" t="n"/>
      <c r="J400" s="1" t="n"/>
      <c r="K400" s="1" t="n"/>
      <c r="L400" s="1" t="n"/>
      <c r="M400" s="1" t="n"/>
      <c r="N400" s="1" t="n"/>
      <c r="O400" s="1" t="n"/>
      <c r="P400" s="1" t="n"/>
      <c r="Q400" s="1" t="n"/>
      <c r="R400" s="1" t="n"/>
      <c r="S400" s="1" t="n"/>
      <c r="T400" s="1" t="n"/>
      <c r="U400" s="1" t="n"/>
      <c r="V400" s="1" t="n"/>
      <c r="W400" s="1" t="n"/>
      <c r="X400" s="1" t="n"/>
      <c r="Y400" s="1" t="n"/>
      <c r="Z400" s="1" t="n"/>
      <c r="AA400" s="1" t="n"/>
    </row>
    <row customHeight="1" ht="21" r="401" s="277">
      <c r="A401" s="10" t="n"/>
      <c r="B401" s="10" t="n"/>
      <c r="C401" s="10" t="n"/>
      <c r="D401" s="10" t="n"/>
      <c r="E401" s="10" t="n"/>
      <c r="F401" s="10" t="n"/>
      <c r="G401" s="10" t="n"/>
      <c r="H401" s="10" t="n"/>
      <c r="I401" s="1" t="n"/>
      <c r="J401" s="1" t="n"/>
      <c r="K401" s="1" t="n"/>
      <c r="L401" s="1" t="n"/>
      <c r="M401" s="1" t="n"/>
      <c r="N401" s="1" t="n"/>
      <c r="O401" s="1" t="n"/>
      <c r="P401" s="1" t="n"/>
      <c r="Q401" s="1" t="n"/>
      <c r="R401" s="1" t="n"/>
      <c r="S401" s="1" t="n"/>
      <c r="T401" s="1" t="n"/>
      <c r="U401" s="1" t="n"/>
      <c r="V401" s="1" t="n"/>
      <c r="W401" s="1" t="n"/>
      <c r="X401" s="1" t="n"/>
      <c r="Y401" s="1" t="n"/>
      <c r="Z401" s="1" t="n"/>
      <c r="AA401" s="1" t="n"/>
    </row>
    <row customHeight="1" ht="21" r="402" s="277">
      <c r="A402" s="10" t="n"/>
      <c r="B402" s="10" t="n"/>
      <c r="C402" s="10" t="n"/>
      <c r="D402" s="10" t="n"/>
      <c r="E402" s="10" t="n"/>
      <c r="F402" s="10" t="n"/>
      <c r="G402" s="10" t="n"/>
      <c r="H402" s="10" t="n"/>
      <c r="I402" s="1" t="n"/>
      <c r="J402" s="1" t="n"/>
      <c r="K402" s="1" t="n"/>
      <c r="L402" s="1" t="n"/>
      <c r="M402" s="1" t="n"/>
      <c r="N402" s="1" t="n"/>
      <c r="O402" s="1" t="n"/>
      <c r="P402" s="1" t="n"/>
      <c r="Q402" s="1" t="n"/>
      <c r="R402" s="1" t="n"/>
      <c r="S402" s="1" t="n"/>
      <c r="T402" s="1" t="n"/>
      <c r="U402" s="1" t="n"/>
      <c r="V402" s="1" t="n"/>
      <c r="W402" s="1" t="n"/>
      <c r="X402" s="1" t="n"/>
      <c r="Y402" s="1" t="n"/>
      <c r="Z402" s="1" t="n"/>
      <c r="AA402" s="1" t="n"/>
    </row>
    <row customHeight="1" ht="21" r="403" s="277">
      <c r="A403" s="10" t="n"/>
      <c r="B403" s="10" t="n"/>
      <c r="C403" s="10" t="n"/>
      <c r="D403" s="10" t="n"/>
      <c r="E403" s="10" t="n"/>
      <c r="F403" s="10" t="n"/>
      <c r="G403" s="10" t="n"/>
      <c r="H403" s="10" t="n"/>
      <c r="I403" s="1" t="n"/>
      <c r="J403" s="1" t="n"/>
      <c r="K403" s="1" t="n"/>
      <c r="L403" s="1" t="n"/>
      <c r="M403" s="1" t="n"/>
      <c r="N403" s="1" t="n"/>
      <c r="O403" s="1" t="n"/>
      <c r="P403" s="1" t="n"/>
      <c r="Q403" s="1" t="n"/>
      <c r="R403" s="1" t="n"/>
      <c r="S403" s="1" t="n"/>
      <c r="T403" s="1" t="n"/>
      <c r="U403" s="1" t="n"/>
      <c r="V403" s="1" t="n"/>
      <c r="W403" s="1" t="n"/>
      <c r="X403" s="1" t="n"/>
      <c r="Y403" s="1" t="n"/>
      <c r="Z403" s="1" t="n"/>
      <c r="AA403" s="1" t="n"/>
    </row>
    <row customHeight="1" ht="21" r="404" s="277">
      <c r="A404" s="10" t="n"/>
      <c r="B404" s="10" t="n"/>
      <c r="C404" s="10" t="n"/>
      <c r="D404" s="10" t="n"/>
      <c r="E404" s="10" t="n"/>
      <c r="F404" s="10" t="n"/>
      <c r="G404" s="10" t="n"/>
      <c r="H404" s="10" t="n"/>
      <c r="I404" s="1" t="n"/>
      <c r="J404" s="1" t="n"/>
      <c r="K404" s="1" t="n"/>
      <c r="L404" s="1" t="n"/>
      <c r="M404" s="1" t="n"/>
      <c r="N404" s="1" t="n"/>
      <c r="O404" s="1" t="n"/>
      <c r="P404" s="1" t="n"/>
      <c r="Q404" s="1" t="n"/>
      <c r="R404" s="1" t="n"/>
      <c r="S404" s="1" t="n"/>
      <c r="T404" s="1" t="n"/>
      <c r="U404" s="1" t="n"/>
      <c r="V404" s="1" t="n"/>
      <c r="W404" s="1" t="n"/>
      <c r="X404" s="1" t="n"/>
      <c r="Y404" s="1" t="n"/>
      <c r="Z404" s="1" t="n"/>
      <c r="AA404" s="1" t="n"/>
    </row>
    <row customHeight="1" ht="21" r="405" s="277">
      <c r="A405" s="10" t="n"/>
      <c r="B405" s="10" t="n"/>
      <c r="C405" s="10" t="n"/>
      <c r="D405" s="10" t="n"/>
      <c r="E405" s="10" t="n"/>
      <c r="F405" s="10" t="n"/>
      <c r="G405" s="10" t="n"/>
      <c r="H405" s="10" t="n"/>
      <c r="I405" s="1" t="n"/>
      <c r="J405" s="1" t="n"/>
      <c r="K405" s="1" t="n"/>
      <c r="L405" s="1" t="n"/>
      <c r="M405" s="1" t="n"/>
      <c r="N405" s="1" t="n"/>
      <c r="O405" s="1" t="n"/>
      <c r="P405" s="1" t="n"/>
      <c r="Q405" s="1" t="n"/>
      <c r="R405" s="1" t="n"/>
      <c r="S405" s="1" t="n"/>
      <c r="T405" s="1" t="n"/>
      <c r="U405" s="1" t="n"/>
      <c r="V405" s="1" t="n"/>
      <c r="W405" s="1" t="n"/>
      <c r="X405" s="1" t="n"/>
      <c r="Y405" s="1" t="n"/>
      <c r="Z405" s="1" t="n"/>
      <c r="AA405" s="1" t="n"/>
    </row>
    <row customHeight="1" ht="21" r="406" s="277">
      <c r="A406" s="10" t="n"/>
      <c r="B406" s="10" t="n"/>
      <c r="C406" s="10" t="n"/>
      <c r="D406" s="10" t="n"/>
      <c r="E406" s="10" t="n"/>
      <c r="F406" s="10" t="n"/>
      <c r="G406" s="10" t="n"/>
      <c r="H406" s="10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" t="n"/>
      <c r="R406" s="1" t="n"/>
      <c r="S406" s="1" t="n"/>
      <c r="T406" s="1" t="n"/>
      <c r="U406" s="1" t="n"/>
      <c r="V406" s="1" t="n"/>
      <c r="W406" s="1" t="n"/>
      <c r="X406" s="1" t="n"/>
      <c r="Y406" s="1" t="n"/>
      <c r="Z406" s="1" t="n"/>
      <c r="AA406" s="1" t="n"/>
    </row>
    <row customHeight="1" ht="21" r="407" s="277">
      <c r="A407" s="10" t="n"/>
      <c r="B407" s="10" t="n"/>
      <c r="C407" s="10" t="n"/>
      <c r="D407" s="10" t="n"/>
      <c r="E407" s="10" t="n"/>
      <c r="F407" s="10" t="n"/>
      <c r="G407" s="10" t="n"/>
      <c r="H407" s="10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" t="n"/>
      <c r="R407" s="1" t="n"/>
      <c r="S407" s="1" t="n"/>
      <c r="T407" s="1" t="n"/>
      <c r="U407" s="1" t="n"/>
      <c r="V407" s="1" t="n"/>
      <c r="W407" s="1" t="n"/>
      <c r="X407" s="1" t="n"/>
      <c r="Y407" s="1" t="n"/>
      <c r="Z407" s="1" t="n"/>
      <c r="AA407" s="1" t="n"/>
    </row>
    <row customHeight="1" ht="21" r="408" s="277">
      <c r="A408" s="10" t="n"/>
      <c r="B408" s="10" t="n"/>
      <c r="C408" s="10" t="n"/>
      <c r="D408" s="10" t="n"/>
      <c r="E408" s="10" t="n"/>
      <c r="F408" s="10" t="n"/>
      <c r="G408" s="10" t="n"/>
      <c r="H408" s="10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" t="n"/>
      <c r="R408" s="1" t="n"/>
      <c r="S408" s="1" t="n"/>
      <c r="T408" s="1" t="n"/>
      <c r="U408" s="1" t="n"/>
      <c r="V408" s="1" t="n"/>
      <c r="W408" s="1" t="n"/>
      <c r="X408" s="1" t="n"/>
      <c r="Y408" s="1" t="n"/>
      <c r="Z408" s="1" t="n"/>
      <c r="AA408" s="1" t="n"/>
    </row>
    <row customHeight="1" ht="21" r="409" s="277">
      <c r="A409" s="10" t="n"/>
      <c r="B409" s="10" t="n"/>
      <c r="C409" s="10" t="n"/>
      <c r="D409" s="10" t="n"/>
      <c r="E409" s="10" t="n"/>
      <c r="F409" s="10" t="n"/>
      <c r="G409" s="10" t="n"/>
      <c r="H409" s="10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" t="n"/>
      <c r="R409" s="1" t="n"/>
      <c r="S409" s="1" t="n"/>
      <c r="T409" s="1" t="n"/>
      <c r="U409" s="1" t="n"/>
      <c r="V409" s="1" t="n"/>
      <c r="W409" s="1" t="n"/>
      <c r="X409" s="1" t="n"/>
      <c r="Y409" s="1" t="n"/>
      <c r="Z409" s="1" t="n"/>
      <c r="AA409" s="1" t="n"/>
    </row>
    <row customHeight="1" ht="21" r="410" s="277">
      <c r="A410" s="10" t="n"/>
      <c r="B410" s="10" t="n"/>
      <c r="C410" s="10" t="n"/>
      <c r="D410" s="10" t="n"/>
      <c r="E410" s="10" t="n"/>
      <c r="F410" s="10" t="n"/>
      <c r="G410" s="10" t="n"/>
      <c r="H410" s="10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" t="n"/>
      <c r="R410" s="1" t="n"/>
      <c r="S410" s="1" t="n"/>
      <c r="T410" s="1" t="n"/>
      <c r="U410" s="1" t="n"/>
      <c r="V410" s="1" t="n"/>
      <c r="W410" s="1" t="n"/>
      <c r="X410" s="1" t="n"/>
      <c r="Y410" s="1" t="n"/>
      <c r="Z410" s="1" t="n"/>
      <c r="AA410" s="1" t="n"/>
    </row>
    <row customHeight="1" ht="21" r="411" s="277">
      <c r="A411" s="10" t="n"/>
      <c r="B411" s="10" t="n"/>
      <c r="C411" s="10" t="n"/>
      <c r="D411" s="10" t="n"/>
      <c r="E411" s="10" t="n"/>
      <c r="F411" s="10" t="n"/>
      <c r="G411" s="10" t="n"/>
      <c r="H411" s="10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" t="n"/>
      <c r="R411" s="1" t="n"/>
      <c r="S411" s="1" t="n"/>
      <c r="T411" s="1" t="n"/>
      <c r="U411" s="1" t="n"/>
      <c r="V411" s="1" t="n"/>
      <c r="W411" s="1" t="n"/>
      <c r="X411" s="1" t="n"/>
      <c r="Y411" s="1" t="n"/>
      <c r="Z411" s="1" t="n"/>
      <c r="AA411" s="1" t="n"/>
    </row>
    <row customHeight="1" ht="21" r="412" s="277">
      <c r="A412" s="10" t="n"/>
      <c r="B412" s="10" t="n"/>
      <c r="C412" s="10" t="n"/>
      <c r="D412" s="10" t="n"/>
      <c r="E412" s="10" t="n"/>
      <c r="F412" s="10" t="n"/>
      <c r="G412" s="10" t="n"/>
      <c r="H412" s="10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" t="n"/>
      <c r="R412" s="1" t="n"/>
      <c r="S412" s="1" t="n"/>
      <c r="T412" s="1" t="n"/>
      <c r="U412" s="1" t="n"/>
      <c r="V412" s="1" t="n"/>
      <c r="W412" s="1" t="n"/>
      <c r="X412" s="1" t="n"/>
      <c r="Y412" s="1" t="n"/>
      <c r="Z412" s="1" t="n"/>
      <c r="AA412" s="1" t="n"/>
    </row>
    <row customHeight="1" ht="21" r="413" s="277">
      <c r="A413" s="10" t="n"/>
      <c r="B413" s="10" t="n"/>
      <c r="C413" s="10" t="n"/>
      <c r="D413" s="10" t="n"/>
      <c r="E413" s="10" t="n"/>
      <c r="F413" s="10" t="n"/>
      <c r="G413" s="10" t="n"/>
      <c r="H413" s="10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" t="n"/>
      <c r="R413" s="1" t="n"/>
      <c r="S413" s="1" t="n"/>
      <c r="T413" s="1" t="n"/>
      <c r="U413" s="1" t="n"/>
      <c r="V413" s="1" t="n"/>
      <c r="W413" s="1" t="n"/>
      <c r="X413" s="1" t="n"/>
      <c r="Y413" s="1" t="n"/>
      <c r="Z413" s="1" t="n"/>
      <c r="AA413" s="1" t="n"/>
    </row>
    <row customHeight="1" ht="21" r="414" s="277">
      <c r="A414" s="10" t="n"/>
      <c r="B414" s="10" t="n"/>
      <c r="C414" s="10" t="n"/>
      <c r="D414" s="10" t="n"/>
      <c r="E414" s="10" t="n"/>
      <c r="F414" s="10" t="n"/>
      <c r="G414" s="10" t="n"/>
      <c r="H414" s="10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" t="n"/>
      <c r="R414" s="1" t="n"/>
      <c r="S414" s="1" t="n"/>
      <c r="T414" s="1" t="n"/>
      <c r="U414" s="1" t="n"/>
      <c r="V414" s="1" t="n"/>
      <c r="W414" s="1" t="n"/>
      <c r="X414" s="1" t="n"/>
      <c r="Y414" s="1" t="n"/>
      <c r="Z414" s="1" t="n"/>
      <c r="AA414" s="1" t="n"/>
    </row>
    <row customHeight="1" ht="21" r="415" s="277">
      <c r="A415" s="10" t="n"/>
      <c r="B415" s="10" t="n"/>
      <c r="C415" s="10" t="n"/>
      <c r="D415" s="10" t="n"/>
      <c r="E415" s="10" t="n"/>
      <c r="F415" s="10" t="n"/>
      <c r="G415" s="10" t="n"/>
      <c r="H415" s="10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" t="n"/>
      <c r="R415" s="1" t="n"/>
      <c r="S415" s="1" t="n"/>
      <c r="T415" s="1" t="n"/>
      <c r="U415" s="1" t="n"/>
      <c r="V415" s="1" t="n"/>
      <c r="W415" s="1" t="n"/>
      <c r="X415" s="1" t="n"/>
      <c r="Y415" s="1" t="n"/>
      <c r="Z415" s="1" t="n"/>
      <c r="AA415" s="1" t="n"/>
    </row>
    <row customHeight="1" ht="21" r="416" s="277">
      <c r="A416" s="10" t="n"/>
      <c r="B416" s="10" t="n"/>
      <c r="C416" s="10" t="n"/>
      <c r="D416" s="10" t="n"/>
      <c r="E416" s="10" t="n"/>
      <c r="F416" s="10" t="n"/>
      <c r="G416" s="10" t="n"/>
      <c r="H416" s="10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" t="n"/>
      <c r="R416" s="1" t="n"/>
      <c r="S416" s="1" t="n"/>
      <c r="T416" s="1" t="n"/>
      <c r="U416" s="1" t="n"/>
      <c r="V416" s="1" t="n"/>
      <c r="W416" s="1" t="n"/>
      <c r="X416" s="1" t="n"/>
      <c r="Y416" s="1" t="n"/>
      <c r="Z416" s="1" t="n"/>
      <c r="AA416" s="1" t="n"/>
    </row>
    <row customHeight="1" ht="21" r="417" s="277">
      <c r="A417" s="10" t="n"/>
      <c r="B417" s="10" t="n"/>
      <c r="C417" s="10" t="n"/>
      <c r="D417" s="10" t="n"/>
      <c r="E417" s="10" t="n"/>
      <c r="F417" s="10" t="n"/>
      <c r="G417" s="10" t="n"/>
      <c r="H417" s="10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" t="n"/>
      <c r="R417" s="1" t="n"/>
      <c r="S417" s="1" t="n"/>
      <c r="T417" s="1" t="n"/>
      <c r="U417" s="1" t="n"/>
      <c r="V417" s="1" t="n"/>
      <c r="W417" s="1" t="n"/>
      <c r="X417" s="1" t="n"/>
      <c r="Y417" s="1" t="n"/>
      <c r="Z417" s="1" t="n"/>
      <c r="AA417" s="1" t="n"/>
    </row>
    <row customHeight="1" ht="21" r="418" s="277">
      <c r="A418" s="10" t="n"/>
      <c r="B418" s="10" t="n"/>
      <c r="C418" s="10" t="n"/>
      <c r="D418" s="10" t="n"/>
      <c r="E418" s="10" t="n"/>
      <c r="F418" s="10" t="n"/>
      <c r="G418" s="10" t="n"/>
      <c r="H418" s="10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" t="n"/>
      <c r="R418" s="1" t="n"/>
      <c r="S418" s="1" t="n"/>
      <c r="T418" s="1" t="n"/>
      <c r="U418" s="1" t="n"/>
      <c r="V418" s="1" t="n"/>
      <c r="W418" s="1" t="n"/>
      <c r="X418" s="1" t="n"/>
      <c r="Y418" s="1" t="n"/>
      <c r="Z418" s="1" t="n"/>
      <c r="AA418" s="1" t="n"/>
    </row>
    <row customHeight="1" ht="21" r="419" s="277">
      <c r="A419" s="10" t="n"/>
      <c r="B419" s="10" t="n"/>
      <c r="C419" s="10" t="n"/>
      <c r="D419" s="10" t="n"/>
      <c r="E419" s="10" t="n"/>
      <c r="F419" s="10" t="n"/>
      <c r="G419" s="10" t="n"/>
      <c r="H419" s="10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" t="n"/>
      <c r="R419" s="1" t="n"/>
      <c r="S419" s="1" t="n"/>
      <c r="T419" s="1" t="n"/>
      <c r="U419" s="1" t="n"/>
      <c r="V419" s="1" t="n"/>
      <c r="W419" s="1" t="n"/>
      <c r="X419" s="1" t="n"/>
      <c r="Y419" s="1" t="n"/>
      <c r="Z419" s="1" t="n"/>
      <c r="AA419" s="1" t="n"/>
    </row>
    <row customHeight="1" ht="21" r="420" s="277">
      <c r="A420" s="10" t="n"/>
      <c r="B420" s="10" t="n"/>
      <c r="C420" s="10" t="n"/>
      <c r="D420" s="10" t="n"/>
      <c r="E420" s="10" t="n"/>
      <c r="F420" s="10" t="n"/>
      <c r="G420" s="10" t="n"/>
      <c r="H420" s="10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" t="n"/>
      <c r="R420" s="1" t="n"/>
      <c r="S420" s="1" t="n"/>
      <c r="T420" s="1" t="n"/>
      <c r="U420" s="1" t="n"/>
      <c r="V420" s="1" t="n"/>
      <c r="W420" s="1" t="n"/>
      <c r="X420" s="1" t="n"/>
      <c r="Y420" s="1" t="n"/>
      <c r="Z420" s="1" t="n"/>
      <c r="AA420" s="1" t="n"/>
    </row>
    <row customHeight="1" ht="21" r="421" s="277">
      <c r="A421" s="10" t="n"/>
      <c r="B421" s="10" t="n"/>
      <c r="C421" s="10" t="n"/>
      <c r="D421" s="10" t="n"/>
      <c r="E421" s="10" t="n"/>
      <c r="F421" s="10" t="n"/>
      <c r="G421" s="10" t="n"/>
      <c r="H421" s="10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" t="n"/>
      <c r="R421" s="1" t="n"/>
      <c r="S421" s="1" t="n"/>
      <c r="T421" s="1" t="n"/>
      <c r="U421" s="1" t="n"/>
      <c r="V421" s="1" t="n"/>
      <c r="W421" s="1" t="n"/>
      <c r="X421" s="1" t="n"/>
      <c r="Y421" s="1" t="n"/>
      <c r="Z421" s="1" t="n"/>
      <c r="AA421" s="1" t="n"/>
    </row>
    <row customHeight="1" ht="21" r="422" s="277">
      <c r="A422" s="10" t="n"/>
      <c r="B422" s="10" t="n"/>
      <c r="C422" s="10" t="n"/>
      <c r="D422" s="10" t="n"/>
      <c r="E422" s="10" t="n"/>
      <c r="F422" s="10" t="n"/>
      <c r="G422" s="10" t="n"/>
      <c r="H422" s="10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" t="n"/>
      <c r="R422" s="1" t="n"/>
      <c r="S422" s="1" t="n"/>
      <c r="T422" s="1" t="n"/>
      <c r="U422" s="1" t="n"/>
      <c r="V422" s="1" t="n"/>
      <c r="W422" s="1" t="n"/>
      <c r="X422" s="1" t="n"/>
      <c r="Y422" s="1" t="n"/>
      <c r="Z422" s="1" t="n"/>
      <c r="AA422" s="1" t="n"/>
    </row>
    <row customHeight="1" ht="21" r="423" s="277">
      <c r="A423" s="10" t="n"/>
      <c r="B423" s="10" t="n"/>
      <c r="C423" s="10" t="n"/>
      <c r="D423" s="10" t="n"/>
      <c r="E423" s="10" t="n"/>
      <c r="F423" s="10" t="n"/>
      <c r="G423" s="10" t="n"/>
      <c r="H423" s="10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" t="n"/>
      <c r="R423" s="1" t="n"/>
      <c r="S423" s="1" t="n"/>
      <c r="T423" s="1" t="n"/>
      <c r="U423" s="1" t="n"/>
      <c r="V423" s="1" t="n"/>
      <c r="W423" s="1" t="n"/>
      <c r="X423" s="1" t="n"/>
      <c r="Y423" s="1" t="n"/>
      <c r="Z423" s="1" t="n"/>
      <c r="AA423" s="1" t="n"/>
    </row>
    <row customHeight="1" ht="21" r="424" s="277">
      <c r="A424" s="10" t="n"/>
      <c r="B424" s="10" t="n"/>
      <c r="C424" s="10" t="n"/>
      <c r="D424" s="10" t="n"/>
      <c r="E424" s="10" t="n"/>
      <c r="F424" s="10" t="n"/>
      <c r="G424" s="10" t="n"/>
      <c r="H424" s="10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" t="n"/>
      <c r="R424" s="1" t="n"/>
      <c r="S424" s="1" t="n"/>
      <c r="T424" s="1" t="n"/>
      <c r="U424" s="1" t="n"/>
      <c r="V424" s="1" t="n"/>
      <c r="W424" s="1" t="n"/>
      <c r="X424" s="1" t="n"/>
      <c r="Y424" s="1" t="n"/>
      <c r="Z424" s="1" t="n"/>
      <c r="AA424" s="1" t="n"/>
    </row>
    <row customHeight="1" ht="21" r="425" s="277">
      <c r="A425" s="10" t="n"/>
      <c r="B425" s="10" t="n"/>
      <c r="C425" s="10" t="n"/>
      <c r="D425" s="10" t="n"/>
      <c r="E425" s="10" t="n"/>
      <c r="F425" s="10" t="n"/>
      <c r="G425" s="10" t="n"/>
      <c r="H425" s="10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" t="n"/>
      <c r="R425" s="1" t="n"/>
      <c r="S425" s="1" t="n"/>
      <c r="T425" s="1" t="n"/>
      <c r="U425" s="1" t="n"/>
      <c r="V425" s="1" t="n"/>
      <c r="W425" s="1" t="n"/>
      <c r="X425" s="1" t="n"/>
      <c r="Y425" s="1" t="n"/>
      <c r="Z425" s="1" t="n"/>
      <c r="AA425" s="1" t="n"/>
    </row>
    <row customHeight="1" ht="21" r="426" s="277">
      <c r="A426" s="10" t="n"/>
      <c r="B426" s="10" t="n"/>
      <c r="C426" s="10" t="n"/>
      <c r="D426" s="10" t="n"/>
      <c r="E426" s="10" t="n"/>
      <c r="F426" s="10" t="n"/>
      <c r="G426" s="10" t="n"/>
      <c r="H426" s="10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" t="n"/>
      <c r="R426" s="1" t="n"/>
      <c r="S426" s="1" t="n"/>
      <c r="T426" s="1" t="n"/>
      <c r="U426" s="1" t="n"/>
      <c r="V426" s="1" t="n"/>
      <c r="W426" s="1" t="n"/>
      <c r="X426" s="1" t="n"/>
      <c r="Y426" s="1" t="n"/>
      <c r="Z426" s="1" t="n"/>
      <c r="AA426" s="1" t="n"/>
    </row>
    <row customHeight="1" ht="21" r="427" s="277">
      <c r="A427" s="10" t="n"/>
      <c r="B427" s="10" t="n"/>
      <c r="C427" s="10" t="n"/>
      <c r="D427" s="10" t="n"/>
      <c r="E427" s="10" t="n"/>
      <c r="F427" s="10" t="n"/>
      <c r="G427" s="10" t="n"/>
      <c r="H427" s="10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" t="n"/>
      <c r="R427" s="1" t="n"/>
      <c r="S427" s="1" t="n"/>
      <c r="T427" s="1" t="n"/>
      <c r="U427" s="1" t="n"/>
      <c r="V427" s="1" t="n"/>
      <c r="W427" s="1" t="n"/>
      <c r="X427" s="1" t="n"/>
      <c r="Y427" s="1" t="n"/>
      <c r="Z427" s="1" t="n"/>
      <c r="AA427" s="1" t="n"/>
    </row>
    <row customHeight="1" ht="21" r="428" s="277">
      <c r="A428" s="10" t="n"/>
      <c r="B428" s="10" t="n"/>
      <c r="C428" s="10" t="n"/>
      <c r="D428" s="10" t="n"/>
      <c r="E428" s="10" t="n"/>
      <c r="F428" s="10" t="n"/>
      <c r="G428" s="10" t="n"/>
      <c r="H428" s="10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" t="n"/>
      <c r="R428" s="1" t="n"/>
      <c r="S428" s="1" t="n"/>
      <c r="T428" s="1" t="n"/>
      <c r="U428" s="1" t="n"/>
      <c r="V428" s="1" t="n"/>
      <c r="W428" s="1" t="n"/>
      <c r="X428" s="1" t="n"/>
      <c r="Y428" s="1" t="n"/>
      <c r="Z428" s="1" t="n"/>
      <c r="AA428" s="1" t="n"/>
    </row>
    <row customHeight="1" ht="21" r="429" s="277">
      <c r="A429" s="10" t="n"/>
      <c r="B429" s="10" t="n"/>
      <c r="C429" s="10" t="n"/>
      <c r="D429" s="10" t="n"/>
      <c r="E429" s="10" t="n"/>
      <c r="F429" s="10" t="n"/>
      <c r="G429" s="10" t="n"/>
      <c r="H429" s="10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" t="n"/>
      <c r="R429" s="1" t="n"/>
      <c r="S429" s="1" t="n"/>
      <c r="T429" s="1" t="n"/>
      <c r="U429" s="1" t="n"/>
      <c r="V429" s="1" t="n"/>
      <c r="W429" s="1" t="n"/>
      <c r="X429" s="1" t="n"/>
      <c r="Y429" s="1" t="n"/>
      <c r="Z429" s="1" t="n"/>
      <c r="AA429" s="1" t="n"/>
    </row>
    <row customHeight="1" ht="21" r="430" s="277">
      <c r="A430" s="10" t="n"/>
      <c r="B430" s="10" t="n"/>
      <c r="C430" s="10" t="n"/>
      <c r="D430" s="10" t="n"/>
      <c r="E430" s="10" t="n"/>
      <c r="F430" s="10" t="n"/>
      <c r="G430" s="10" t="n"/>
      <c r="H430" s="10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" t="n"/>
      <c r="R430" s="1" t="n"/>
      <c r="S430" s="1" t="n"/>
      <c r="T430" s="1" t="n"/>
      <c r="U430" s="1" t="n"/>
      <c r="V430" s="1" t="n"/>
      <c r="W430" s="1" t="n"/>
      <c r="X430" s="1" t="n"/>
      <c r="Y430" s="1" t="n"/>
      <c r="Z430" s="1" t="n"/>
      <c r="AA430" s="1" t="n"/>
    </row>
    <row customHeight="1" ht="21" r="431" s="277">
      <c r="A431" s="10" t="n"/>
      <c r="B431" s="10" t="n"/>
      <c r="C431" s="10" t="n"/>
      <c r="D431" s="10" t="n"/>
      <c r="E431" s="10" t="n"/>
      <c r="F431" s="10" t="n"/>
      <c r="G431" s="10" t="n"/>
      <c r="H431" s="10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" t="n"/>
      <c r="R431" s="1" t="n"/>
      <c r="S431" s="1" t="n"/>
      <c r="T431" s="1" t="n"/>
      <c r="U431" s="1" t="n"/>
      <c r="V431" s="1" t="n"/>
      <c r="W431" s="1" t="n"/>
      <c r="X431" s="1" t="n"/>
      <c r="Y431" s="1" t="n"/>
      <c r="Z431" s="1" t="n"/>
      <c r="AA431" s="1" t="n"/>
    </row>
    <row customHeight="1" ht="21" r="432" s="277">
      <c r="A432" s="10" t="n"/>
      <c r="B432" s="10" t="n"/>
      <c r="C432" s="10" t="n"/>
      <c r="D432" s="10" t="n"/>
      <c r="E432" s="10" t="n"/>
      <c r="F432" s="10" t="n"/>
      <c r="G432" s="10" t="n"/>
      <c r="H432" s="10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" t="n"/>
      <c r="R432" s="1" t="n"/>
      <c r="S432" s="1" t="n"/>
      <c r="T432" s="1" t="n"/>
      <c r="U432" s="1" t="n"/>
      <c r="V432" s="1" t="n"/>
      <c r="W432" s="1" t="n"/>
      <c r="X432" s="1" t="n"/>
      <c r="Y432" s="1" t="n"/>
      <c r="Z432" s="1" t="n"/>
      <c r="AA432" s="1" t="n"/>
    </row>
    <row customHeight="1" ht="21" r="433" s="277">
      <c r="A433" s="10" t="n"/>
      <c r="B433" s="10" t="n"/>
      <c r="C433" s="10" t="n"/>
      <c r="D433" s="10" t="n"/>
      <c r="E433" s="10" t="n"/>
      <c r="F433" s="10" t="n"/>
      <c r="G433" s="10" t="n"/>
      <c r="H433" s="10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" t="n"/>
      <c r="R433" s="1" t="n"/>
      <c r="S433" s="1" t="n"/>
      <c r="T433" s="1" t="n"/>
      <c r="U433" s="1" t="n"/>
      <c r="V433" s="1" t="n"/>
      <c r="W433" s="1" t="n"/>
      <c r="X433" s="1" t="n"/>
      <c r="Y433" s="1" t="n"/>
      <c r="Z433" s="1" t="n"/>
      <c r="AA433" s="1" t="n"/>
    </row>
    <row customHeight="1" ht="21" r="434" s="277">
      <c r="A434" s="10" t="n"/>
      <c r="B434" s="10" t="n"/>
      <c r="C434" s="10" t="n"/>
      <c r="D434" s="10" t="n"/>
      <c r="E434" s="10" t="n"/>
      <c r="F434" s="10" t="n"/>
      <c r="G434" s="10" t="n"/>
      <c r="H434" s="10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" t="n"/>
      <c r="R434" s="1" t="n"/>
      <c r="S434" s="1" t="n"/>
      <c r="T434" s="1" t="n"/>
      <c r="U434" s="1" t="n"/>
      <c r="V434" s="1" t="n"/>
      <c r="W434" s="1" t="n"/>
      <c r="X434" s="1" t="n"/>
      <c r="Y434" s="1" t="n"/>
      <c r="Z434" s="1" t="n"/>
      <c r="AA434" s="1" t="n"/>
    </row>
    <row customHeight="1" ht="21" r="435" s="277">
      <c r="A435" s="10" t="n"/>
      <c r="B435" s="10" t="n"/>
      <c r="C435" s="10" t="n"/>
      <c r="D435" s="10" t="n"/>
      <c r="E435" s="10" t="n"/>
      <c r="F435" s="10" t="n"/>
      <c r="G435" s="10" t="n"/>
      <c r="H435" s="10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" t="n"/>
      <c r="R435" s="1" t="n"/>
      <c r="S435" s="1" t="n"/>
      <c r="T435" s="1" t="n"/>
      <c r="U435" s="1" t="n"/>
      <c r="V435" s="1" t="n"/>
      <c r="W435" s="1" t="n"/>
      <c r="X435" s="1" t="n"/>
      <c r="Y435" s="1" t="n"/>
      <c r="Z435" s="1" t="n"/>
      <c r="AA435" s="1" t="n"/>
    </row>
    <row customHeight="1" ht="21" r="436" s="277">
      <c r="A436" s="10" t="n"/>
      <c r="B436" s="10" t="n"/>
      <c r="C436" s="10" t="n"/>
      <c r="D436" s="10" t="n"/>
      <c r="E436" s="10" t="n"/>
      <c r="F436" s="10" t="n"/>
      <c r="G436" s="10" t="n"/>
      <c r="H436" s="10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" t="n"/>
      <c r="R436" s="1" t="n"/>
      <c r="S436" s="1" t="n"/>
      <c r="T436" s="1" t="n"/>
      <c r="U436" s="1" t="n"/>
      <c r="V436" s="1" t="n"/>
      <c r="W436" s="1" t="n"/>
      <c r="X436" s="1" t="n"/>
      <c r="Y436" s="1" t="n"/>
      <c r="Z436" s="1" t="n"/>
      <c r="AA436" s="1" t="n"/>
    </row>
    <row customHeight="1" ht="21" r="437" s="277">
      <c r="A437" s="10" t="n"/>
      <c r="B437" s="10" t="n"/>
      <c r="C437" s="10" t="n"/>
      <c r="D437" s="10" t="n"/>
      <c r="E437" s="10" t="n"/>
      <c r="F437" s="10" t="n"/>
      <c r="G437" s="10" t="n"/>
      <c r="H437" s="10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" t="n"/>
      <c r="R437" s="1" t="n"/>
      <c r="S437" s="1" t="n"/>
      <c r="T437" s="1" t="n"/>
      <c r="U437" s="1" t="n"/>
      <c r="V437" s="1" t="n"/>
      <c r="W437" s="1" t="n"/>
      <c r="X437" s="1" t="n"/>
      <c r="Y437" s="1" t="n"/>
      <c r="Z437" s="1" t="n"/>
      <c r="AA437" s="1" t="n"/>
    </row>
    <row customHeight="1" ht="21" r="438" s="277">
      <c r="A438" s="10" t="n"/>
      <c r="B438" s="10" t="n"/>
      <c r="C438" s="10" t="n"/>
      <c r="D438" s="10" t="n"/>
      <c r="E438" s="10" t="n"/>
      <c r="F438" s="10" t="n"/>
      <c r="G438" s="10" t="n"/>
      <c r="H438" s="10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" t="n"/>
      <c r="R438" s="1" t="n"/>
      <c r="S438" s="1" t="n"/>
      <c r="T438" s="1" t="n"/>
      <c r="U438" s="1" t="n"/>
      <c r="V438" s="1" t="n"/>
      <c r="W438" s="1" t="n"/>
      <c r="X438" s="1" t="n"/>
      <c r="Y438" s="1" t="n"/>
      <c r="Z438" s="1" t="n"/>
      <c r="AA438" s="1" t="n"/>
    </row>
    <row customHeight="1" ht="21" r="439" s="277">
      <c r="A439" s="10" t="n"/>
      <c r="B439" s="10" t="n"/>
      <c r="C439" s="10" t="n"/>
      <c r="D439" s="10" t="n"/>
      <c r="E439" s="10" t="n"/>
      <c r="F439" s="10" t="n"/>
      <c r="G439" s="10" t="n"/>
      <c r="H439" s="10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" t="n"/>
      <c r="R439" s="1" t="n"/>
      <c r="S439" s="1" t="n"/>
      <c r="T439" s="1" t="n"/>
      <c r="U439" s="1" t="n"/>
      <c r="V439" s="1" t="n"/>
      <c r="W439" s="1" t="n"/>
      <c r="X439" s="1" t="n"/>
      <c r="Y439" s="1" t="n"/>
      <c r="Z439" s="1" t="n"/>
      <c r="AA439" s="1" t="n"/>
    </row>
    <row customHeight="1" ht="21" r="440" s="277">
      <c r="A440" s="10" t="n"/>
      <c r="B440" s="10" t="n"/>
      <c r="C440" s="10" t="n"/>
      <c r="D440" s="10" t="n"/>
      <c r="E440" s="10" t="n"/>
      <c r="F440" s="10" t="n"/>
      <c r="G440" s="10" t="n"/>
      <c r="H440" s="10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" t="n"/>
      <c r="R440" s="1" t="n"/>
      <c r="S440" s="1" t="n"/>
      <c r="T440" s="1" t="n"/>
      <c r="U440" s="1" t="n"/>
      <c r="V440" s="1" t="n"/>
      <c r="W440" s="1" t="n"/>
      <c r="X440" s="1" t="n"/>
      <c r="Y440" s="1" t="n"/>
      <c r="Z440" s="1" t="n"/>
      <c r="AA440" s="1" t="n"/>
    </row>
    <row customHeight="1" ht="21" r="441" s="277">
      <c r="A441" s="10" t="n"/>
      <c r="B441" s="10" t="n"/>
      <c r="C441" s="10" t="n"/>
      <c r="D441" s="10" t="n"/>
      <c r="E441" s="10" t="n"/>
      <c r="F441" s="10" t="n"/>
      <c r="G441" s="10" t="n"/>
      <c r="H441" s="10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" t="n"/>
      <c r="R441" s="1" t="n"/>
      <c r="S441" s="1" t="n"/>
      <c r="T441" s="1" t="n"/>
      <c r="U441" s="1" t="n"/>
      <c r="V441" s="1" t="n"/>
      <c r="W441" s="1" t="n"/>
      <c r="X441" s="1" t="n"/>
      <c r="Y441" s="1" t="n"/>
      <c r="Z441" s="1" t="n"/>
      <c r="AA441" s="1" t="n"/>
    </row>
    <row customHeight="1" ht="21" r="442" s="277">
      <c r="A442" s="10" t="n"/>
      <c r="B442" s="10" t="n"/>
      <c r="C442" s="10" t="n"/>
      <c r="D442" s="10" t="n"/>
      <c r="E442" s="10" t="n"/>
      <c r="F442" s="10" t="n"/>
      <c r="G442" s="10" t="n"/>
      <c r="H442" s="10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" t="n"/>
      <c r="R442" s="1" t="n"/>
      <c r="S442" s="1" t="n"/>
      <c r="T442" s="1" t="n"/>
      <c r="U442" s="1" t="n"/>
      <c r="V442" s="1" t="n"/>
      <c r="W442" s="1" t="n"/>
      <c r="X442" s="1" t="n"/>
      <c r="Y442" s="1" t="n"/>
      <c r="Z442" s="1" t="n"/>
      <c r="AA442" s="1" t="n"/>
    </row>
    <row customHeight="1" ht="21" r="443" s="277">
      <c r="A443" s="10" t="n"/>
      <c r="B443" s="10" t="n"/>
      <c r="C443" s="10" t="n"/>
      <c r="D443" s="10" t="n"/>
      <c r="E443" s="10" t="n"/>
      <c r="F443" s="10" t="n"/>
      <c r="G443" s="10" t="n"/>
      <c r="H443" s="10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" t="n"/>
      <c r="R443" s="1" t="n"/>
      <c r="S443" s="1" t="n"/>
      <c r="T443" s="1" t="n"/>
      <c r="U443" s="1" t="n"/>
      <c r="V443" s="1" t="n"/>
      <c r="W443" s="1" t="n"/>
      <c r="X443" s="1" t="n"/>
      <c r="Y443" s="1" t="n"/>
      <c r="Z443" s="1" t="n"/>
      <c r="AA443" s="1" t="n"/>
    </row>
    <row customHeight="1" ht="21" r="444" s="277">
      <c r="A444" s="10" t="n"/>
      <c r="B444" s="10" t="n"/>
      <c r="C444" s="10" t="n"/>
      <c r="D444" s="10" t="n"/>
      <c r="E444" s="10" t="n"/>
      <c r="F444" s="10" t="n"/>
      <c r="G444" s="10" t="n"/>
      <c r="H444" s="10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" t="n"/>
      <c r="R444" s="1" t="n"/>
      <c r="S444" s="1" t="n"/>
      <c r="T444" s="1" t="n"/>
      <c r="U444" s="1" t="n"/>
      <c r="V444" s="1" t="n"/>
      <c r="W444" s="1" t="n"/>
      <c r="X444" s="1" t="n"/>
      <c r="Y444" s="1" t="n"/>
      <c r="Z444" s="1" t="n"/>
      <c r="AA444" s="1" t="n"/>
    </row>
    <row customHeight="1" ht="21" r="445" s="277">
      <c r="A445" s="10" t="n"/>
      <c r="B445" s="10" t="n"/>
      <c r="C445" s="10" t="n"/>
      <c r="D445" s="10" t="n"/>
      <c r="E445" s="10" t="n"/>
      <c r="F445" s="10" t="n"/>
      <c r="G445" s="10" t="n"/>
      <c r="H445" s="10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" t="n"/>
      <c r="R445" s="1" t="n"/>
      <c r="S445" s="1" t="n"/>
      <c r="T445" s="1" t="n"/>
      <c r="U445" s="1" t="n"/>
      <c r="V445" s="1" t="n"/>
      <c r="W445" s="1" t="n"/>
      <c r="X445" s="1" t="n"/>
      <c r="Y445" s="1" t="n"/>
      <c r="Z445" s="1" t="n"/>
      <c r="AA445" s="1" t="n"/>
    </row>
    <row customHeight="1" ht="21" r="446" s="277">
      <c r="A446" s="10" t="n"/>
      <c r="B446" s="10" t="n"/>
      <c r="C446" s="10" t="n"/>
      <c r="D446" s="10" t="n"/>
      <c r="E446" s="10" t="n"/>
      <c r="F446" s="10" t="n"/>
      <c r="G446" s="10" t="n"/>
      <c r="H446" s="10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" t="n"/>
      <c r="R446" s="1" t="n"/>
      <c r="S446" s="1" t="n"/>
      <c r="T446" s="1" t="n"/>
      <c r="U446" s="1" t="n"/>
      <c r="V446" s="1" t="n"/>
      <c r="W446" s="1" t="n"/>
      <c r="X446" s="1" t="n"/>
      <c r="Y446" s="1" t="n"/>
      <c r="Z446" s="1" t="n"/>
      <c r="AA446" s="1" t="n"/>
    </row>
    <row customHeight="1" ht="21" r="447" s="277">
      <c r="A447" s="10" t="n"/>
      <c r="B447" s="10" t="n"/>
      <c r="C447" s="10" t="n"/>
      <c r="D447" s="10" t="n"/>
      <c r="E447" s="10" t="n"/>
      <c r="F447" s="10" t="n"/>
      <c r="G447" s="10" t="n"/>
      <c r="H447" s="10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" t="n"/>
      <c r="R447" s="1" t="n"/>
      <c r="S447" s="1" t="n"/>
      <c r="T447" s="1" t="n"/>
      <c r="U447" s="1" t="n"/>
      <c r="V447" s="1" t="n"/>
      <c r="W447" s="1" t="n"/>
      <c r="X447" s="1" t="n"/>
      <c r="Y447" s="1" t="n"/>
      <c r="Z447" s="1" t="n"/>
      <c r="AA447" s="1" t="n"/>
    </row>
    <row customHeight="1" ht="21" r="448" s="277">
      <c r="A448" s="10" t="n"/>
      <c r="B448" s="10" t="n"/>
      <c r="C448" s="10" t="n"/>
      <c r="D448" s="10" t="n"/>
      <c r="E448" s="10" t="n"/>
      <c r="F448" s="10" t="n"/>
      <c r="G448" s="10" t="n"/>
      <c r="H448" s="10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" t="n"/>
      <c r="R448" s="1" t="n"/>
      <c r="S448" s="1" t="n"/>
      <c r="T448" s="1" t="n"/>
      <c r="U448" s="1" t="n"/>
      <c r="V448" s="1" t="n"/>
      <c r="W448" s="1" t="n"/>
      <c r="X448" s="1" t="n"/>
      <c r="Y448" s="1" t="n"/>
      <c r="Z448" s="1" t="n"/>
      <c r="AA448" s="1" t="n"/>
    </row>
    <row customHeight="1" ht="21" r="449" s="277">
      <c r="A449" s="10" t="n"/>
      <c r="B449" s="10" t="n"/>
      <c r="C449" s="10" t="n"/>
      <c r="D449" s="10" t="n"/>
      <c r="E449" s="10" t="n"/>
      <c r="F449" s="10" t="n"/>
      <c r="G449" s="10" t="n"/>
      <c r="H449" s="10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" t="n"/>
      <c r="R449" s="1" t="n"/>
      <c r="S449" s="1" t="n"/>
      <c r="T449" s="1" t="n"/>
      <c r="U449" s="1" t="n"/>
      <c r="V449" s="1" t="n"/>
      <c r="W449" s="1" t="n"/>
      <c r="X449" s="1" t="n"/>
      <c r="Y449" s="1" t="n"/>
      <c r="Z449" s="1" t="n"/>
      <c r="AA449" s="1" t="n"/>
    </row>
    <row customHeight="1" ht="21" r="450" s="277">
      <c r="A450" s="10" t="n"/>
      <c r="B450" s="10" t="n"/>
      <c r="C450" s="10" t="n"/>
      <c r="D450" s="10" t="n"/>
      <c r="E450" s="10" t="n"/>
      <c r="F450" s="10" t="n"/>
      <c r="G450" s="10" t="n"/>
      <c r="H450" s="10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" t="n"/>
      <c r="R450" s="1" t="n"/>
      <c r="S450" s="1" t="n"/>
      <c r="T450" s="1" t="n"/>
      <c r="U450" s="1" t="n"/>
      <c r="V450" s="1" t="n"/>
      <c r="W450" s="1" t="n"/>
      <c r="X450" s="1" t="n"/>
      <c r="Y450" s="1" t="n"/>
      <c r="Z450" s="1" t="n"/>
      <c r="AA450" s="1" t="n"/>
    </row>
    <row customHeight="1" ht="21" r="451" s="277">
      <c r="A451" s="10" t="n"/>
      <c r="B451" s="10" t="n"/>
      <c r="C451" s="10" t="n"/>
      <c r="D451" s="10" t="n"/>
      <c r="E451" s="10" t="n"/>
      <c r="F451" s="10" t="n"/>
      <c r="G451" s="10" t="n"/>
      <c r="H451" s="10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" t="n"/>
      <c r="R451" s="1" t="n"/>
      <c r="S451" s="1" t="n"/>
      <c r="T451" s="1" t="n"/>
      <c r="U451" s="1" t="n"/>
      <c r="V451" s="1" t="n"/>
      <c r="W451" s="1" t="n"/>
      <c r="X451" s="1" t="n"/>
      <c r="Y451" s="1" t="n"/>
      <c r="Z451" s="1" t="n"/>
      <c r="AA451" s="1" t="n"/>
    </row>
    <row customHeight="1" ht="21" r="452" s="277">
      <c r="A452" s="10" t="n"/>
      <c r="B452" s="10" t="n"/>
      <c r="C452" s="10" t="n"/>
      <c r="D452" s="10" t="n"/>
      <c r="E452" s="10" t="n"/>
      <c r="F452" s="10" t="n"/>
      <c r="G452" s="10" t="n"/>
      <c r="H452" s="10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" t="n"/>
      <c r="R452" s="1" t="n"/>
      <c r="S452" s="1" t="n"/>
      <c r="T452" s="1" t="n"/>
      <c r="U452" s="1" t="n"/>
      <c r="V452" s="1" t="n"/>
      <c r="W452" s="1" t="n"/>
      <c r="X452" s="1" t="n"/>
      <c r="Y452" s="1" t="n"/>
      <c r="Z452" s="1" t="n"/>
      <c r="AA452" s="1" t="n"/>
    </row>
    <row customHeight="1" ht="21" r="453" s="277">
      <c r="A453" s="10" t="n"/>
      <c r="B453" s="10" t="n"/>
      <c r="C453" s="10" t="n"/>
      <c r="D453" s="10" t="n"/>
      <c r="E453" s="10" t="n"/>
      <c r="F453" s="10" t="n"/>
      <c r="G453" s="10" t="n"/>
      <c r="H453" s="10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" t="n"/>
      <c r="R453" s="1" t="n"/>
      <c r="S453" s="1" t="n"/>
      <c r="T453" s="1" t="n"/>
      <c r="U453" s="1" t="n"/>
      <c r="V453" s="1" t="n"/>
      <c r="W453" s="1" t="n"/>
      <c r="X453" s="1" t="n"/>
      <c r="Y453" s="1" t="n"/>
      <c r="Z453" s="1" t="n"/>
      <c r="AA453" s="1" t="n"/>
    </row>
    <row customHeight="1" ht="21" r="454" s="277">
      <c r="A454" s="10" t="n"/>
      <c r="B454" s="10" t="n"/>
      <c r="C454" s="10" t="n"/>
      <c r="D454" s="10" t="n"/>
      <c r="E454" s="10" t="n"/>
      <c r="F454" s="10" t="n"/>
      <c r="G454" s="10" t="n"/>
      <c r="H454" s="10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" t="n"/>
      <c r="R454" s="1" t="n"/>
      <c r="S454" s="1" t="n"/>
      <c r="T454" s="1" t="n"/>
      <c r="U454" s="1" t="n"/>
      <c r="V454" s="1" t="n"/>
      <c r="W454" s="1" t="n"/>
      <c r="X454" s="1" t="n"/>
      <c r="Y454" s="1" t="n"/>
      <c r="Z454" s="1" t="n"/>
      <c r="AA454" s="1" t="n"/>
    </row>
    <row customHeight="1" ht="21" r="455" s="277">
      <c r="A455" s="10" t="n"/>
      <c r="B455" s="10" t="n"/>
      <c r="C455" s="10" t="n"/>
      <c r="D455" s="10" t="n"/>
      <c r="E455" s="10" t="n"/>
      <c r="F455" s="10" t="n"/>
      <c r="G455" s="10" t="n"/>
      <c r="H455" s="10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" t="n"/>
      <c r="R455" s="1" t="n"/>
      <c r="S455" s="1" t="n"/>
      <c r="T455" s="1" t="n"/>
      <c r="U455" s="1" t="n"/>
      <c r="V455" s="1" t="n"/>
      <c r="W455" s="1" t="n"/>
      <c r="X455" s="1" t="n"/>
      <c r="Y455" s="1" t="n"/>
      <c r="Z455" s="1" t="n"/>
      <c r="AA455" s="1" t="n"/>
    </row>
    <row customHeight="1" ht="21" r="456" s="277">
      <c r="A456" s="10" t="n"/>
      <c r="B456" s="10" t="n"/>
      <c r="C456" s="10" t="n"/>
      <c r="D456" s="10" t="n"/>
      <c r="E456" s="10" t="n"/>
      <c r="F456" s="10" t="n"/>
      <c r="G456" s="10" t="n"/>
      <c r="H456" s="10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" t="n"/>
      <c r="R456" s="1" t="n"/>
      <c r="S456" s="1" t="n"/>
      <c r="T456" s="1" t="n"/>
      <c r="U456" s="1" t="n"/>
      <c r="V456" s="1" t="n"/>
      <c r="W456" s="1" t="n"/>
      <c r="X456" s="1" t="n"/>
      <c r="Y456" s="1" t="n"/>
      <c r="Z456" s="1" t="n"/>
      <c r="AA456" s="1" t="n"/>
    </row>
    <row customHeight="1" ht="21" r="457" s="277">
      <c r="A457" s="10" t="n"/>
      <c r="B457" s="10" t="n"/>
      <c r="C457" s="10" t="n"/>
      <c r="D457" s="10" t="n"/>
      <c r="E457" s="10" t="n"/>
      <c r="F457" s="10" t="n"/>
      <c r="G457" s="10" t="n"/>
      <c r="H457" s="10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" t="n"/>
      <c r="R457" s="1" t="n"/>
      <c r="S457" s="1" t="n"/>
      <c r="T457" s="1" t="n"/>
      <c r="U457" s="1" t="n"/>
      <c r="V457" s="1" t="n"/>
      <c r="W457" s="1" t="n"/>
      <c r="X457" s="1" t="n"/>
      <c r="Y457" s="1" t="n"/>
      <c r="Z457" s="1" t="n"/>
      <c r="AA457" s="1" t="n"/>
    </row>
    <row customHeight="1" ht="21" r="458" s="277">
      <c r="A458" s="10" t="n"/>
      <c r="B458" s="10" t="n"/>
      <c r="C458" s="10" t="n"/>
      <c r="D458" s="10" t="n"/>
      <c r="E458" s="10" t="n"/>
      <c r="F458" s="10" t="n"/>
      <c r="G458" s="10" t="n"/>
      <c r="H458" s="10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" t="n"/>
      <c r="R458" s="1" t="n"/>
      <c r="S458" s="1" t="n"/>
      <c r="T458" s="1" t="n"/>
      <c r="U458" s="1" t="n"/>
      <c r="V458" s="1" t="n"/>
      <c r="W458" s="1" t="n"/>
      <c r="X458" s="1" t="n"/>
      <c r="Y458" s="1" t="n"/>
      <c r="Z458" s="1" t="n"/>
      <c r="AA458" s="1" t="n"/>
    </row>
    <row customHeight="1" ht="21" r="459" s="277">
      <c r="A459" s="10" t="n"/>
      <c r="B459" s="10" t="n"/>
      <c r="C459" s="10" t="n"/>
      <c r="D459" s="10" t="n"/>
      <c r="E459" s="10" t="n"/>
      <c r="F459" s="10" t="n"/>
      <c r="G459" s="10" t="n"/>
      <c r="H459" s="10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" t="n"/>
      <c r="R459" s="1" t="n"/>
      <c r="S459" s="1" t="n"/>
      <c r="T459" s="1" t="n"/>
      <c r="U459" s="1" t="n"/>
      <c r="V459" s="1" t="n"/>
      <c r="W459" s="1" t="n"/>
      <c r="X459" s="1" t="n"/>
      <c r="Y459" s="1" t="n"/>
      <c r="Z459" s="1" t="n"/>
      <c r="AA459" s="1" t="n"/>
    </row>
    <row customHeight="1" ht="21" r="460" s="277">
      <c r="A460" s="10" t="n"/>
      <c r="B460" s="10" t="n"/>
      <c r="C460" s="10" t="n"/>
      <c r="D460" s="10" t="n"/>
      <c r="E460" s="10" t="n"/>
      <c r="F460" s="10" t="n"/>
      <c r="G460" s="10" t="n"/>
      <c r="H460" s="10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" t="n"/>
      <c r="R460" s="1" t="n"/>
      <c r="S460" s="1" t="n"/>
      <c r="T460" s="1" t="n"/>
      <c r="U460" s="1" t="n"/>
      <c r="V460" s="1" t="n"/>
      <c r="W460" s="1" t="n"/>
      <c r="X460" s="1" t="n"/>
      <c r="Y460" s="1" t="n"/>
      <c r="Z460" s="1" t="n"/>
      <c r="AA460" s="1" t="n"/>
    </row>
    <row customHeight="1" ht="21" r="461" s="277">
      <c r="A461" s="10" t="n"/>
      <c r="B461" s="10" t="n"/>
      <c r="C461" s="10" t="n"/>
      <c r="D461" s="10" t="n"/>
      <c r="E461" s="10" t="n"/>
      <c r="F461" s="10" t="n"/>
      <c r="G461" s="10" t="n"/>
      <c r="H461" s="10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" t="n"/>
      <c r="R461" s="1" t="n"/>
      <c r="S461" s="1" t="n"/>
      <c r="T461" s="1" t="n"/>
      <c r="U461" s="1" t="n"/>
      <c r="V461" s="1" t="n"/>
      <c r="W461" s="1" t="n"/>
      <c r="X461" s="1" t="n"/>
      <c r="Y461" s="1" t="n"/>
      <c r="Z461" s="1" t="n"/>
      <c r="AA461" s="1" t="n"/>
    </row>
    <row customHeight="1" ht="21" r="462" s="277">
      <c r="A462" s="10" t="n"/>
      <c r="B462" s="10" t="n"/>
      <c r="C462" s="10" t="n"/>
      <c r="D462" s="10" t="n"/>
      <c r="E462" s="10" t="n"/>
      <c r="F462" s="10" t="n"/>
      <c r="G462" s="10" t="n"/>
      <c r="H462" s="10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" t="n"/>
      <c r="R462" s="1" t="n"/>
      <c r="S462" s="1" t="n"/>
      <c r="T462" s="1" t="n"/>
      <c r="U462" s="1" t="n"/>
      <c r="V462" s="1" t="n"/>
      <c r="W462" s="1" t="n"/>
      <c r="X462" s="1" t="n"/>
      <c r="Y462" s="1" t="n"/>
      <c r="Z462" s="1" t="n"/>
      <c r="AA462" s="1" t="n"/>
    </row>
    <row customHeight="1" ht="21" r="463" s="277">
      <c r="A463" s="10" t="n"/>
      <c r="B463" s="10" t="n"/>
      <c r="C463" s="10" t="n"/>
      <c r="D463" s="10" t="n"/>
      <c r="E463" s="10" t="n"/>
      <c r="F463" s="10" t="n"/>
      <c r="G463" s="10" t="n"/>
      <c r="H463" s="10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" t="n"/>
      <c r="R463" s="1" t="n"/>
      <c r="S463" s="1" t="n"/>
      <c r="T463" s="1" t="n"/>
      <c r="U463" s="1" t="n"/>
      <c r="V463" s="1" t="n"/>
      <c r="W463" s="1" t="n"/>
      <c r="X463" s="1" t="n"/>
      <c r="Y463" s="1" t="n"/>
      <c r="Z463" s="1" t="n"/>
      <c r="AA463" s="1" t="n"/>
    </row>
    <row customHeight="1" ht="21" r="464" s="277">
      <c r="A464" s="10" t="n"/>
      <c r="B464" s="10" t="n"/>
      <c r="C464" s="10" t="n"/>
      <c r="D464" s="10" t="n"/>
      <c r="E464" s="10" t="n"/>
      <c r="F464" s="10" t="n"/>
      <c r="G464" s="10" t="n"/>
      <c r="H464" s="10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" t="n"/>
      <c r="R464" s="1" t="n"/>
      <c r="S464" s="1" t="n"/>
      <c r="T464" s="1" t="n"/>
      <c r="U464" s="1" t="n"/>
      <c r="V464" s="1" t="n"/>
      <c r="W464" s="1" t="n"/>
      <c r="X464" s="1" t="n"/>
      <c r="Y464" s="1" t="n"/>
      <c r="Z464" s="1" t="n"/>
      <c r="AA464" s="1" t="n"/>
    </row>
    <row customHeight="1" ht="21" r="465" s="277">
      <c r="A465" s="10" t="n"/>
      <c r="B465" s="10" t="n"/>
      <c r="C465" s="10" t="n"/>
      <c r="D465" s="10" t="n"/>
      <c r="E465" s="10" t="n"/>
      <c r="F465" s="10" t="n"/>
      <c r="G465" s="10" t="n"/>
      <c r="H465" s="10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" t="n"/>
      <c r="R465" s="1" t="n"/>
      <c r="S465" s="1" t="n"/>
      <c r="T465" s="1" t="n"/>
      <c r="U465" s="1" t="n"/>
      <c r="V465" s="1" t="n"/>
      <c r="W465" s="1" t="n"/>
      <c r="X465" s="1" t="n"/>
      <c r="Y465" s="1" t="n"/>
      <c r="Z465" s="1" t="n"/>
      <c r="AA465" s="1" t="n"/>
    </row>
    <row customHeight="1" ht="21" r="466" s="277">
      <c r="A466" s="10" t="n"/>
      <c r="B466" s="10" t="n"/>
      <c r="C466" s="10" t="n"/>
      <c r="D466" s="10" t="n"/>
      <c r="E466" s="10" t="n"/>
      <c r="F466" s="10" t="n"/>
      <c r="G466" s="10" t="n"/>
      <c r="H466" s="10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" t="n"/>
      <c r="R466" s="1" t="n"/>
      <c r="S466" s="1" t="n"/>
      <c r="T466" s="1" t="n"/>
      <c r="U466" s="1" t="n"/>
      <c r="V466" s="1" t="n"/>
      <c r="W466" s="1" t="n"/>
      <c r="X466" s="1" t="n"/>
      <c r="Y466" s="1" t="n"/>
      <c r="Z466" s="1" t="n"/>
      <c r="AA466" s="1" t="n"/>
    </row>
    <row customHeight="1" ht="21" r="467" s="277">
      <c r="A467" s="10" t="n"/>
      <c r="B467" s="10" t="n"/>
      <c r="C467" s="10" t="n"/>
      <c r="D467" s="10" t="n"/>
      <c r="E467" s="10" t="n"/>
      <c r="F467" s="10" t="n"/>
      <c r="G467" s="10" t="n"/>
      <c r="H467" s="10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" t="n"/>
      <c r="R467" s="1" t="n"/>
      <c r="S467" s="1" t="n"/>
      <c r="T467" s="1" t="n"/>
      <c r="U467" s="1" t="n"/>
      <c r="V467" s="1" t="n"/>
      <c r="W467" s="1" t="n"/>
      <c r="X467" s="1" t="n"/>
      <c r="Y467" s="1" t="n"/>
      <c r="Z467" s="1" t="n"/>
      <c r="AA467" s="1" t="n"/>
    </row>
    <row customHeight="1" ht="21" r="468" s="277">
      <c r="A468" s="10" t="n"/>
      <c r="B468" s="10" t="n"/>
      <c r="C468" s="10" t="n"/>
      <c r="D468" s="10" t="n"/>
      <c r="E468" s="10" t="n"/>
      <c r="F468" s="10" t="n"/>
      <c r="G468" s="10" t="n"/>
      <c r="H468" s="10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" t="n"/>
      <c r="R468" s="1" t="n"/>
      <c r="S468" s="1" t="n"/>
      <c r="T468" s="1" t="n"/>
      <c r="U468" s="1" t="n"/>
      <c r="V468" s="1" t="n"/>
      <c r="W468" s="1" t="n"/>
      <c r="X468" s="1" t="n"/>
      <c r="Y468" s="1" t="n"/>
      <c r="Z468" s="1" t="n"/>
      <c r="AA468" s="1" t="n"/>
    </row>
    <row customHeight="1" ht="21" r="469" s="277">
      <c r="A469" s="10" t="n"/>
      <c r="B469" s="10" t="n"/>
      <c r="C469" s="10" t="n"/>
      <c r="D469" s="10" t="n"/>
      <c r="E469" s="10" t="n"/>
      <c r="F469" s="10" t="n"/>
      <c r="G469" s="10" t="n"/>
      <c r="H469" s="10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" t="n"/>
      <c r="R469" s="1" t="n"/>
      <c r="S469" s="1" t="n"/>
      <c r="T469" s="1" t="n"/>
      <c r="U469" s="1" t="n"/>
      <c r="V469" s="1" t="n"/>
      <c r="W469" s="1" t="n"/>
      <c r="X469" s="1" t="n"/>
      <c r="Y469" s="1" t="n"/>
      <c r="Z469" s="1" t="n"/>
      <c r="AA469" s="1" t="n"/>
    </row>
    <row customHeight="1" ht="21" r="470" s="277">
      <c r="A470" s="10" t="n"/>
      <c r="B470" s="10" t="n"/>
      <c r="C470" s="10" t="n"/>
      <c r="D470" s="10" t="n"/>
      <c r="E470" s="10" t="n"/>
      <c r="F470" s="10" t="n"/>
      <c r="G470" s="10" t="n"/>
      <c r="H470" s="10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" t="n"/>
      <c r="R470" s="1" t="n"/>
      <c r="S470" s="1" t="n"/>
      <c r="T470" s="1" t="n"/>
      <c r="U470" s="1" t="n"/>
      <c r="V470" s="1" t="n"/>
      <c r="W470" s="1" t="n"/>
      <c r="X470" s="1" t="n"/>
      <c r="Y470" s="1" t="n"/>
      <c r="Z470" s="1" t="n"/>
      <c r="AA470" s="1" t="n"/>
    </row>
    <row customHeight="1" ht="21" r="471" s="277">
      <c r="A471" s="10" t="n"/>
      <c r="B471" s="10" t="n"/>
      <c r="C471" s="10" t="n"/>
      <c r="D471" s="10" t="n"/>
      <c r="E471" s="10" t="n"/>
      <c r="F471" s="10" t="n"/>
      <c r="G471" s="10" t="n"/>
      <c r="H471" s="10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" t="n"/>
      <c r="R471" s="1" t="n"/>
      <c r="S471" s="1" t="n"/>
      <c r="T471" s="1" t="n"/>
      <c r="U471" s="1" t="n"/>
      <c r="V471" s="1" t="n"/>
      <c r="W471" s="1" t="n"/>
      <c r="X471" s="1" t="n"/>
      <c r="Y471" s="1" t="n"/>
      <c r="Z471" s="1" t="n"/>
      <c r="AA471" s="1" t="n"/>
    </row>
    <row customHeight="1" ht="21" r="472" s="277">
      <c r="A472" s="10" t="n"/>
      <c r="B472" s="10" t="n"/>
      <c r="C472" s="10" t="n"/>
      <c r="D472" s="10" t="n"/>
      <c r="E472" s="10" t="n"/>
      <c r="F472" s="10" t="n"/>
      <c r="G472" s="10" t="n"/>
      <c r="H472" s="10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" t="n"/>
      <c r="R472" s="1" t="n"/>
      <c r="S472" s="1" t="n"/>
      <c r="T472" s="1" t="n"/>
      <c r="U472" s="1" t="n"/>
      <c r="V472" s="1" t="n"/>
      <c r="W472" s="1" t="n"/>
      <c r="X472" s="1" t="n"/>
      <c r="Y472" s="1" t="n"/>
      <c r="Z472" s="1" t="n"/>
      <c r="AA472" s="1" t="n"/>
    </row>
    <row customHeight="1" ht="21" r="473" s="277">
      <c r="A473" s="10" t="n"/>
      <c r="B473" s="10" t="n"/>
      <c r="C473" s="10" t="n"/>
      <c r="D473" s="10" t="n"/>
      <c r="E473" s="10" t="n"/>
      <c r="F473" s="10" t="n"/>
      <c r="G473" s="10" t="n"/>
      <c r="H473" s="10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" t="n"/>
      <c r="R473" s="1" t="n"/>
      <c r="S473" s="1" t="n"/>
      <c r="T473" s="1" t="n"/>
      <c r="U473" s="1" t="n"/>
      <c r="V473" s="1" t="n"/>
      <c r="W473" s="1" t="n"/>
      <c r="X473" s="1" t="n"/>
      <c r="Y473" s="1" t="n"/>
      <c r="Z473" s="1" t="n"/>
      <c r="AA473" s="1" t="n"/>
    </row>
    <row customHeight="1" ht="21" r="474" s="277">
      <c r="A474" s="10" t="n"/>
      <c r="B474" s="10" t="n"/>
      <c r="C474" s="10" t="n"/>
      <c r="D474" s="10" t="n"/>
      <c r="E474" s="10" t="n"/>
      <c r="F474" s="10" t="n"/>
      <c r="G474" s="10" t="n"/>
      <c r="H474" s="10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" t="n"/>
      <c r="R474" s="1" t="n"/>
      <c r="S474" s="1" t="n"/>
      <c r="T474" s="1" t="n"/>
      <c r="U474" s="1" t="n"/>
      <c r="V474" s="1" t="n"/>
      <c r="W474" s="1" t="n"/>
      <c r="X474" s="1" t="n"/>
      <c r="Y474" s="1" t="n"/>
      <c r="Z474" s="1" t="n"/>
      <c r="AA474" s="1" t="n"/>
    </row>
    <row customHeight="1" ht="21" r="475" s="277">
      <c r="A475" s="10" t="n"/>
      <c r="B475" s="10" t="n"/>
      <c r="C475" s="10" t="n"/>
      <c r="D475" s="10" t="n"/>
      <c r="E475" s="10" t="n"/>
      <c r="F475" s="10" t="n"/>
      <c r="G475" s="10" t="n"/>
      <c r="H475" s="10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" t="n"/>
      <c r="R475" s="1" t="n"/>
      <c r="S475" s="1" t="n"/>
      <c r="T475" s="1" t="n"/>
      <c r="U475" s="1" t="n"/>
      <c r="V475" s="1" t="n"/>
      <c r="W475" s="1" t="n"/>
      <c r="X475" s="1" t="n"/>
      <c r="Y475" s="1" t="n"/>
      <c r="Z475" s="1" t="n"/>
      <c r="AA475" s="1" t="n"/>
    </row>
    <row customHeight="1" ht="21" r="476" s="277">
      <c r="A476" s="10" t="n"/>
      <c r="B476" s="10" t="n"/>
      <c r="C476" s="10" t="n"/>
      <c r="D476" s="10" t="n"/>
      <c r="E476" s="10" t="n"/>
      <c r="F476" s="10" t="n"/>
      <c r="G476" s="10" t="n"/>
      <c r="H476" s="10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" t="n"/>
      <c r="R476" s="1" t="n"/>
      <c r="S476" s="1" t="n"/>
      <c r="T476" s="1" t="n"/>
      <c r="U476" s="1" t="n"/>
      <c r="V476" s="1" t="n"/>
      <c r="W476" s="1" t="n"/>
      <c r="X476" s="1" t="n"/>
      <c r="Y476" s="1" t="n"/>
      <c r="Z476" s="1" t="n"/>
      <c r="AA476" s="1" t="n"/>
    </row>
    <row customHeight="1" ht="21" r="477" s="277">
      <c r="A477" s="10" t="n"/>
      <c r="B477" s="10" t="n"/>
      <c r="C477" s="10" t="n"/>
      <c r="D477" s="10" t="n"/>
      <c r="E477" s="10" t="n"/>
      <c r="F477" s="10" t="n"/>
      <c r="G477" s="10" t="n"/>
      <c r="H477" s="10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" t="n"/>
      <c r="R477" s="1" t="n"/>
      <c r="S477" s="1" t="n"/>
      <c r="T477" s="1" t="n"/>
      <c r="U477" s="1" t="n"/>
      <c r="V477" s="1" t="n"/>
      <c r="W477" s="1" t="n"/>
      <c r="X477" s="1" t="n"/>
      <c r="Y477" s="1" t="n"/>
      <c r="Z477" s="1" t="n"/>
      <c r="AA477" s="1" t="n"/>
    </row>
    <row customHeight="1" ht="21" r="478" s="277">
      <c r="A478" s="10" t="n"/>
      <c r="B478" s="10" t="n"/>
      <c r="C478" s="10" t="n"/>
      <c r="D478" s="10" t="n"/>
      <c r="E478" s="10" t="n"/>
      <c r="F478" s="10" t="n"/>
      <c r="G478" s="10" t="n"/>
      <c r="H478" s="10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" t="n"/>
      <c r="R478" s="1" t="n"/>
      <c r="S478" s="1" t="n"/>
      <c r="T478" s="1" t="n"/>
      <c r="U478" s="1" t="n"/>
      <c r="V478" s="1" t="n"/>
      <c r="W478" s="1" t="n"/>
      <c r="X478" s="1" t="n"/>
      <c r="Y478" s="1" t="n"/>
      <c r="Z478" s="1" t="n"/>
      <c r="AA478" s="1" t="n"/>
    </row>
    <row customHeight="1" ht="21" r="479" s="277">
      <c r="A479" s="10" t="n"/>
      <c r="B479" s="10" t="n"/>
      <c r="C479" s="10" t="n"/>
      <c r="D479" s="10" t="n"/>
      <c r="E479" s="10" t="n"/>
      <c r="F479" s="10" t="n"/>
      <c r="G479" s="10" t="n"/>
      <c r="H479" s="10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" t="n"/>
      <c r="R479" s="1" t="n"/>
      <c r="S479" s="1" t="n"/>
      <c r="T479" s="1" t="n"/>
      <c r="U479" s="1" t="n"/>
      <c r="V479" s="1" t="n"/>
      <c r="W479" s="1" t="n"/>
      <c r="X479" s="1" t="n"/>
      <c r="Y479" s="1" t="n"/>
      <c r="Z479" s="1" t="n"/>
      <c r="AA479" s="1" t="n"/>
    </row>
    <row customHeight="1" ht="21" r="480" s="277">
      <c r="A480" s="10" t="n"/>
      <c r="B480" s="10" t="n"/>
      <c r="C480" s="10" t="n"/>
      <c r="D480" s="10" t="n"/>
      <c r="E480" s="10" t="n"/>
      <c r="F480" s="10" t="n"/>
      <c r="G480" s="10" t="n"/>
      <c r="H480" s="10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" t="n"/>
      <c r="R480" s="1" t="n"/>
      <c r="S480" s="1" t="n"/>
      <c r="T480" s="1" t="n"/>
      <c r="U480" s="1" t="n"/>
      <c r="V480" s="1" t="n"/>
      <c r="W480" s="1" t="n"/>
      <c r="X480" s="1" t="n"/>
      <c r="Y480" s="1" t="n"/>
      <c r="Z480" s="1" t="n"/>
      <c r="AA480" s="1" t="n"/>
    </row>
    <row customHeight="1" ht="21" r="481" s="277">
      <c r="A481" s="10" t="n"/>
      <c r="B481" s="10" t="n"/>
      <c r="C481" s="10" t="n"/>
      <c r="D481" s="10" t="n"/>
      <c r="E481" s="10" t="n"/>
      <c r="F481" s="10" t="n"/>
      <c r="G481" s="10" t="n"/>
      <c r="H481" s="10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" t="n"/>
      <c r="R481" s="1" t="n"/>
      <c r="S481" s="1" t="n"/>
      <c r="T481" s="1" t="n"/>
      <c r="U481" s="1" t="n"/>
      <c r="V481" s="1" t="n"/>
      <c r="W481" s="1" t="n"/>
      <c r="X481" s="1" t="n"/>
      <c r="Y481" s="1" t="n"/>
      <c r="Z481" s="1" t="n"/>
      <c r="AA481" s="1" t="n"/>
    </row>
    <row customHeight="1" ht="21" r="482" s="277">
      <c r="A482" s="10" t="n"/>
      <c r="B482" s="10" t="n"/>
      <c r="C482" s="10" t="n"/>
      <c r="D482" s="10" t="n"/>
      <c r="E482" s="10" t="n"/>
      <c r="F482" s="10" t="n"/>
      <c r="G482" s="10" t="n"/>
      <c r="H482" s="10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" t="n"/>
      <c r="R482" s="1" t="n"/>
      <c r="S482" s="1" t="n"/>
      <c r="T482" s="1" t="n"/>
      <c r="U482" s="1" t="n"/>
      <c r="V482" s="1" t="n"/>
      <c r="W482" s="1" t="n"/>
      <c r="X482" s="1" t="n"/>
      <c r="Y482" s="1" t="n"/>
      <c r="Z482" s="1" t="n"/>
      <c r="AA482" s="1" t="n"/>
    </row>
    <row customHeight="1" ht="21" r="483" s="277">
      <c r="A483" s="10" t="n"/>
      <c r="B483" s="10" t="n"/>
      <c r="C483" s="10" t="n"/>
      <c r="D483" s="10" t="n"/>
      <c r="E483" s="10" t="n"/>
      <c r="F483" s="10" t="n"/>
      <c r="G483" s="10" t="n"/>
      <c r="H483" s="10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" t="n"/>
      <c r="R483" s="1" t="n"/>
      <c r="S483" s="1" t="n"/>
      <c r="T483" s="1" t="n"/>
      <c r="U483" s="1" t="n"/>
      <c r="V483" s="1" t="n"/>
      <c r="W483" s="1" t="n"/>
      <c r="X483" s="1" t="n"/>
      <c r="Y483" s="1" t="n"/>
      <c r="Z483" s="1" t="n"/>
      <c r="AA483" s="1" t="n"/>
    </row>
    <row customHeight="1" ht="21" r="484" s="277">
      <c r="A484" s="10" t="n"/>
      <c r="B484" s="10" t="n"/>
      <c r="C484" s="10" t="n"/>
      <c r="D484" s="10" t="n"/>
      <c r="E484" s="10" t="n"/>
      <c r="F484" s="10" t="n"/>
      <c r="G484" s="10" t="n"/>
      <c r="H484" s="10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" t="n"/>
      <c r="R484" s="1" t="n"/>
      <c r="S484" s="1" t="n"/>
      <c r="T484" s="1" t="n"/>
      <c r="U484" s="1" t="n"/>
      <c r="V484" s="1" t="n"/>
      <c r="W484" s="1" t="n"/>
      <c r="X484" s="1" t="n"/>
      <c r="Y484" s="1" t="n"/>
      <c r="Z484" s="1" t="n"/>
      <c r="AA484" s="1" t="n"/>
    </row>
    <row customHeight="1" ht="21" r="485" s="277">
      <c r="A485" s="10" t="n"/>
      <c r="B485" s="10" t="n"/>
      <c r="C485" s="10" t="n"/>
      <c r="D485" s="10" t="n"/>
      <c r="E485" s="10" t="n"/>
      <c r="F485" s="10" t="n"/>
      <c r="G485" s="10" t="n"/>
      <c r="H485" s="10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" t="n"/>
      <c r="R485" s="1" t="n"/>
      <c r="S485" s="1" t="n"/>
      <c r="T485" s="1" t="n"/>
      <c r="U485" s="1" t="n"/>
      <c r="V485" s="1" t="n"/>
      <c r="W485" s="1" t="n"/>
      <c r="X485" s="1" t="n"/>
      <c r="Y485" s="1" t="n"/>
      <c r="Z485" s="1" t="n"/>
      <c r="AA485" s="1" t="n"/>
    </row>
    <row customHeight="1" ht="21" r="486" s="277">
      <c r="A486" s="10" t="n"/>
      <c r="B486" s="10" t="n"/>
      <c r="C486" s="10" t="n"/>
      <c r="D486" s="10" t="n"/>
      <c r="E486" s="10" t="n"/>
      <c r="F486" s="10" t="n"/>
      <c r="G486" s="10" t="n"/>
      <c r="H486" s="10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" t="n"/>
      <c r="R486" s="1" t="n"/>
      <c r="S486" s="1" t="n"/>
      <c r="T486" s="1" t="n"/>
      <c r="U486" s="1" t="n"/>
      <c r="V486" s="1" t="n"/>
      <c r="W486" s="1" t="n"/>
      <c r="X486" s="1" t="n"/>
      <c r="Y486" s="1" t="n"/>
      <c r="Z486" s="1" t="n"/>
      <c r="AA486" s="1" t="n"/>
    </row>
    <row customHeight="1" ht="21" r="487" s="277">
      <c r="A487" s="10" t="n"/>
      <c r="B487" s="10" t="n"/>
      <c r="C487" s="10" t="n"/>
      <c r="D487" s="10" t="n"/>
      <c r="E487" s="10" t="n"/>
      <c r="F487" s="10" t="n"/>
      <c r="G487" s="10" t="n"/>
      <c r="H487" s="10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" t="n"/>
      <c r="R487" s="1" t="n"/>
      <c r="S487" s="1" t="n"/>
      <c r="T487" s="1" t="n"/>
      <c r="U487" s="1" t="n"/>
      <c r="V487" s="1" t="n"/>
      <c r="W487" s="1" t="n"/>
      <c r="X487" s="1" t="n"/>
      <c r="Y487" s="1" t="n"/>
      <c r="Z487" s="1" t="n"/>
      <c r="AA487" s="1" t="n"/>
    </row>
    <row customHeight="1" ht="21" r="488" s="277">
      <c r="A488" s="10" t="n"/>
      <c r="B488" s="10" t="n"/>
      <c r="C488" s="10" t="n"/>
      <c r="D488" s="10" t="n"/>
      <c r="E488" s="10" t="n"/>
      <c r="F488" s="10" t="n"/>
      <c r="G488" s="10" t="n"/>
      <c r="H488" s="10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" t="n"/>
      <c r="R488" s="1" t="n"/>
      <c r="S488" s="1" t="n"/>
      <c r="T488" s="1" t="n"/>
      <c r="U488" s="1" t="n"/>
      <c r="V488" s="1" t="n"/>
      <c r="W488" s="1" t="n"/>
      <c r="X488" s="1" t="n"/>
      <c r="Y488" s="1" t="n"/>
      <c r="Z488" s="1" t="n"/>
      <c r="AA488" s="1" t="n"/>
    </row>
    <row customHeight="1" ht="21" r="489" s="277">
      <c r="A489" s="10" t="n"/>
      <c r="B489" s="10" t="n"/>
      <c r="C489" s="10" t="n"/>
      <c r="D489" s="10" t="n"/>
      <c r="E489" s="10" t="n"/>
      <c r="F489" s="10" t="n"/>
      <c r="G489" s="10" t="n"/>
      <c r="H489" s="10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" t="n"/>
      <c r="R489" s="1" t="n"/>
      <c r="S489" s="1" t="n"/>
      <c r="T489" s="1" t="n"/>
      <c r="U489" s="1" t="n"/>
      <c r="V489" s="1" t="n"/>
      <c r="W489" s="1" t="n"/>
      <c r="X489" s="1" t="n"/>
      <c r="Y489" s="1" t="n"/>
      <c r="Z489" s="1" t="n"/>
      <c r="AA489" s="1" t="n"/>
    </row>
    <row customHeight="1" ht="21" r="490" s="277">
      <c r="A490" s="10" t="n"/>
      <c r="B490" s="10" t="n"/>
      <c r="C490" s="10" t="n"/>
      <c r="D490" s="10" t="n"/>
      <c r="E490" s="10" t="n"/>
      <c r="F490" s="10" t="n"/>
      <c r="G490" s="10" t="n"/>
      <c r="H490" s="10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" t="n"/>
      <c r="R490" s="1" t="n"/>
      <c r="S490" s="1" t="n"/>
      <c r="T490" s="1" t="n"/>
      <c r="U490" s="1" t="n"/>
      <c r="V490" s="1" t="n"/>
      <c r="W490" s="1" t="n"/>
      <c r="X490" s="1" t="n"/>
      <c r="Y490" s="1" t="n"/>
      <c r="Z490" s="1" t="n"/>
      <c r="AA490" s="1" t="n"/>
    </row>
    <row customHeight="1" ht="21" r="491" s="277">
      <c r="A491" s="10" t="n"/>
      <c r="B491" s="10" t="n"/>
      <c r="C491" s="10" t="n"/>
      <c r="D491" s="10" t="n"/>
      <c r="E491" s="10" t="n"/>
      <c r="F491" s="10" t="n"/>
      <c r="G491" s="10" t="n"/>
      <c r="H491" s="10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" t="n"/>
      <c r="R491" s="1" t="n"/>
      <c r="S491" s="1" t="n"/>
      <c r="T491" s="1" t="n"/>
      <c r="U491" s="1" t="n"/>
      <c r="V491" s="1" t="n"/>
      <c r="W491" s="1" t="n"/>
      <c r="X491" s="1" t="n"/>
      <c r="Y491" s="1" t="n"/>
      <c r="Z491" s="1" t="n"/>
      <c r="AA491" s="1" t="n"/>
    </row>
    <row customHeight="1" ht="21" r="492" s="277">
      <c r="A492" s="10" t="n"/>
      <c r="B492" s="10" t="n"/>
      <c r="C492" s="10" t="n"/>
      <c r="D492" s="10" t="n"/>
      <c r="E492" s="10" t="n"/>
      <c r="F492" s="10" t="n"/>
      <c r="G492" s="10" t="n"/>
      <c r="H492" s="10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" t="n"/>
      <c r="R492" s="1" t="n"/>
      <c r="S492" s="1" t="n"/>
      <c r="T492" s="1" t="n"/>
      <c r="U492" s="1" t="n"/>
      <c r="V492" s="1" t="n"/>
      <c r="W492" s="1" t="n"/>
      <c r="X492" s="1" t="n"/>
      <c r="Y492" s="1" t="n"/>
      <c r="Z492" s="1" t="n"/>
      <c r="AA492" s="1" t="n"/>
    </row>
    <row customHeight="1" ht="21" r="493" s="277">
      <c r="A493" s="10" t="n"/>
      <c r="B493" s="10" t="n"/>
      <c r="C493" s="10" t="n"/>
      <c r="D493" s="10" t="n"/>
      <c r="E493" s="10" t="n"/>
      <c r="F493" s="10" t="n"/>
      <c r="G493" s="10" t="n"/>
      <c r="H493" s="10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" t="n"/>
      <c r="R493" s="1" t="n"/>
      <c r="S493" s="1" t="n"/>
      <c r="T493" s="1" t="n"/>
      <c r="U493" s="1" t="n"/>
      <c r="V493" s="1" t="n"/>
      <c r="W493" s="1" t="n"/>
      <c r="X493" s="1" t="n"/>
      <c r="Y493" s="1" t="n"/>
      <c r="Z493" s="1" t="n"/>
      <c r="AA493" s="1" t="n"/>
    </row>
    <row customHeight="1" ht="21" r="494" s="277">
      <c r="A494" s="10" t="n"/>
      <c r="B494" s="10" t="n"/>
      <c r="C494" s="10" t="n"/>
      <c r="D494" s="10" t="n"/>
      <c r="E494" s="10" t="n"/>
      <c r="F494" s="10" t="n"/>
      <c r="G494" s="10" t="n"/>
      <c r="H494" s="10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" t="n"/>
      <c r="R494" s="1" t="n"/>
      <c r="S494" s="1" t="n"/>
      <c r="T494" s="1" t="n"/>
      <c r="U494" s="1" t="n"/>
      <c r="V494" s="1" t="n"/>
      <c r="W494" s="1" t="n"/>
      <c r="X494" s="1" t="n"/>
      <c r="Y494" s="1" t="n"/>
      <c r="Z494" s="1" t="n"/>
      <c r="AA494" s="1" t="n"/>
    </row>
    <row customHeight="1" ht="21" r="495" s="277">
      <c r="A495" s="10" t="n"/>
      <c r="B495" s="10" t="n"/>
      <c r="C495" s="10" t="n"/>
      <c r="D495" s="10" t="n"/>
      <c r="E495" s="10" t="n"/>
      <c r="F495" s="10" t="n"/>
      <c r="G495" s="10" t="n"/>
      <c r="H495" s="10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" t="n"/>
      <c r="R495" s="1" t="n"/>
      <c r="S495" s="1" t="n"/>
      <c r="T495" s="1" t="n"/>
      <c r="U495" s="1" t="n"/>
      <c r="V495" s="1" t="n"/>
      <c r="W495" s="1" t="n"/>
      <c r="X495" s="1" t="n"/>
      <c r="Y495" s="1" t="n"/>
      <c r="Z495" s="1" t="n"/>
      <c r="AA495" s="1" t="n"/>
    </row>
    <row customHeight="1" ht="21" r="496" s="277">
      <c r="A496" s="10" t="n"/>
      <c r="B496" s="10" t="n"/>
      <c r="C496" s="10" t="n"/>
      <c r="D496" s="10" t="n"/>
      <c r="E496" s="10" t="n"/>
      <c r="F496" s="10" t="n"/>
      <c r="G496" s="10" t="n"/>
      <c r="H496" s="10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" t="n"/>
      <c r="R496" s="1" t="n"/>
      <c r="S496" s="1" t="n"/>
      <c r="T496" s="1" t="n"/>
      <c r="U496" s="1" t="n"/>
      <c r="V496" s="1" t="n"/>
      <c r="W496" s="1" t="n"/>
      <c r="X496" s="1" t="n"/>
      <c r="Y496" s="1" t="n"/>
      <c r="Z496" s="1" t="n"/>
      <c r="AA496" s="1" t="n"/>
    </row>
    <row customHeight="1" ht="21" r="497" s="277">
      <c r="A497" s="10" t="n"/>
      <c r="B497" s="10" t="n"/>
      <c r="C497" s="10" t="n"/>
      <c r="D497" s="10" t="n"/>
      <c r="E497" s="10" t="n"/>
      <c r="F497" s="10" t="n"/>
      <c r="G497" s="10" t="n"/>
      <c r="H497" s="10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" t="n"/>
      <c r="R497" s="1" t="n"/>
      <c r="S497" s="1" t="n"/>
      <c r="T497" s="1" t="n"/>
      <c r="U497" s="1" t="n"/>
      <c r="V497" s="1" t="n"/>
      <c r="W497" s="1" t="n"/>
      <c r="X497" s="1" t="n"/>
      <c r="Y497" s="1" t="n"/>
      <c r="Z497" s="1" t="n"/>
      <c r="AA497" s="1" t="n"/>
    </row>
    <row customHeight="1" ht="21" r="498" s="277">
      <c r="A498" s="10" t="n"/>
      <c r="B498" s="10" t="n"/>
      <c r="C498" s="10" t="n"/>
      <c r="D498" s="10" t="n"/>
      <c r="E498" s="10" t="n"/>
      <c r="F498" s="10" t="n"/>
      <c r="G498" s="10" t="n"/>
      <c r="H498" s="10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" t="n"/>
      <c r="R498" s="1" t="n"/>
      <c r="S498" s="1" t="n"/>
      <c r="T498" s="1" t="n"/>
      <c r="U498" s="1" t="n"/>
      <c r="V498" s="1" t="n"/>
      <c r="W498" s="1" t="n"/>
      <c r="X498" s="1" t="n"/>
      <c r="Y498" s="1" t="n"/>
      <c r="Z498" s="1" t="n"/>
      <c r="AA498" s="1" t="n"/>
    </row>
    <row customHeight="1" ht="21" r="499" s="277">
      <c r="A499" s="10" t="n"/>
      <c r="B499" s="10" t="n"/>
      <c r="C499" s="10" t="n"/>
      <c r="D499" s="10" t="n"/>
      <c r="E499" s="10" t="n"/>
      <c r="F499" s="10" t="n"/>
      <c r="G499" s="10" t="n"/>
      <c r="H499" s="10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" t="n"/>
      <c r="R499" s="1" t="n"/>
      <c r="S499" s="1" t="n"/>
      <c r="T499" s="1" t="n"/>
      <c r="U499" s="1" t="n"/>
      <c r="V499" s="1" t="n"/>
      <c r="W499" s="1" t="n"/>
      <c r="X499" s="1" t="n"/>
      <c r="Y499" s="1" t="n"/>
      <c r="Z499" s="1" t="n"/>
      <c r="AA499" s="1" t="n"/>
    </row>
    <row customHeight="1" ht="21" r="500" s="277">
      <c r="A500" s="10" t="n"/>
      <c r="B500" s="10" t="n"/>
      <c r="C500" s="10" t="n"/>
      <c r="D500" s="10" t="n"/>
      <c r="E500" s="10" t="n"/>
      <c r="F500" s="10" t="n"/>
      <c r="G500" s="10" t="n"/>
      <c r="H500" s="10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" t="n"/>
      <c r="R500" s="1" t="n"/>
      <c r="S500" s="1" t="n"/>
      <c r="T500" s="1" t="n"/>
      <c r="U500" s="1" t="n"/>
      <c r="V500" s="1" t="n"/>
      <c r="W500" s="1" t="n"/>
      <c r="X500" s="1" t="n"/>
      <c r="Y500" s="1" t="n"/>
      <c r="Z500" s="1" t="n"/>
      <c r="AA500" s="1" t="n"/>
    </row>
    <row customHeight="1" ht="21" r="501" s="277">
      <c r="A501" s="10" t="n"/>
      <c r="B501" s="10" t="n"/>
      <c r="C501" s="10" t="n"/>
      <c r="D501" s="10" t="n"/>
      <c r="E501" s="10" t="n"/>
      <c r="F501" s="10" t="n"/>
      <c r="G501" s="10" t="n"/>
      <c r="H501" s="10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" t="n"/>
      <c r="R501" s="1" t="n"/>
      <c r="S501" s="1" t="n"/>
      <c r="T501" s="1" t="n"/>
      <c r="U501" s="1" t="n"/>
      <c r="V501" s="1" t="n"/>
      <c r="W501" s="1" t="n"/>
      <c r="X501" s="1" t="n"/>
      <c r="Y501" s="1" t="n"/>
      <c r="Z501" s="1" t="n"/>
      <c r="AA501" s="1" t="n"/>
    </row>
    <row customHeight="1" ht="21" r="502" s="277">
      <c r="A502" s="10" t="n"/>
      <c r="B502" s="10" t="n"/>
      <c r="C502" s="10" t="n"/>
      <c r="D502" s="10" t="n"/>
      <c r="E502" s="10" t="n"/>
      <c r="F502" s="10" t="n"/>
      <c r="G502" s="10" t="n"/>
      <c r="H502" s="10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" t="n"/>
      <c r="R502" s="1" t="n"/>
      <c r="S502" s="1" t="n"/>
      <c r="T502" s="1" t="n"/>
      <c r="U502" s="1" t="n"/>
      <c r="V502" s="1" t="n"/>
      <c r="W502" s="1" t="n"/>
      <c r="X502" s="1" t="n"/>
      <c r="Y502" s="1" t="n"/>
      <c r="Z502" s="1" t="n"/>
      <c r="AA502" s="1" t="n"/>
    </row>
    <row customHeight="1" ht="21" r="503" s="277">
      <c r="A503" s="10" t="n"/>
      <c r="B503" s="10" t="n"/>
      <c r="C503" s="10" t="n"/>
      <c r="D503" s="10" t="n"/>
      <c r="E503" s="10" t="n"/>
      <c r="F503" s="10" t="n"/>
      <c r="G503" s="10" t="n"/>
      <c r="H503" s="10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" t="n"/>
      <c r="R503" s="1" t="n"/>
      <c r="S503" s="1" t="n"/>
      <c r="T503" s="1" t="n"/>
      <c r="U503" s="1" t="n"/>
      <c r="V503" s="1" t="n"/>
      <c r="W503" s="1" t="n"/>
      <c r="X503" s="1" t="n"/>
      <c r="Y503" s="1" t="n"/>
      <c r="Z503" s="1" t="n"/>
      <c r="AA503" s="1" t="n"/>
    </row>
    <row customHeight="1" ht="21" r="504" s="277">
      <c r="A504" s="10" t="n"/>
      <c r="B504" s="10" t="n"/>
      <c r="C504" s="10" t="n"/>
      <c r="D504" s="10" t="n"/>
      <c r="E504" s="10" t="n"/>
      <c r="F504" s="10" t="n"/>
      <c r="G504" s="10" t="n"/>
      <c r="H504" s="10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" t="n"/>
      <c r="R504" s="1" t="n"/>
      <c r="S504" s="1" t="n"/>
      <c r="T504" s="1" t="n"/>
      <c r="U504" s="1" t="n"/>
      <c r="V504" s="1" t="n"/>
      <c r="W504" s="1" t="n"/>
      <c r="X504" s="1" t="n"/>
      <c r="Y504" s="1" t="n"/>
      <c r="Z504" s="1" t="n"/>
      <c r="AA504" s="1" t="n"/>
    </row>
    <row customHeight="1" ht="21" r="505" s="277">
      <c r="A505" s="10" t="n"/>
      <c r="B505" s="10" t="n"/>
      <c r="C505" s="10" t="n"/>
      <c r="D505" s="10" t="n"/>
      <c r="E505" s="10" t="n"/>
      <c r="F505" s="10" t="n"/>
      <c r="G505" s="10" t="n"/>
      <c r="H505" s="10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" t="n"/>
      <c r="R505" s="1" t="n"/>
      <c r="S505" s="1" t="n"/>
      <c r="T505" s="1" t="n"/>
      <c r="U505" s="1" t="n"/>
      <c r="V505" s="1" t="n"/>
      <c r="W505" s="1" t="n"/>
      <c r="X505" s="1" t="n"/>
      <c r="Y505" s="1" t="n"/>
      <c r="Z505" s="1" t="n"/>
      <c r="AA505" s="1" t="n"/>
    </row>
    <row customHeight="1" ht="21" r="506" s="277">
      <c r="A506" s="10" t="n"/>
      <c r="B506" s="10" t="n"/>
      <c r="C506" s="10" t="n"/>
      <c r="D506" s="10" t="n"/>
      <c r="E506" s="10" t="n"/>
      <c r="F506" s="10" t="n"/>
      <c r="G506" s="10" t="n"/>
      <c r="H506" s="10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" t="n"/>
      <c r="R506" s="1" t="n"/>
      <c r="S506" s="1" t="n"/>
      <c r="T506" s="1" t="n"/>
      <c r="U506" s="1" t="n"/>
      <c r="V506" s="1" t="n"/>
      <c r="W506" s="1" t="n"/>
      <c r="X506" s="1" t="n"/>
      <c r="Y506" s="1" t="n"/>
      <c r="Z506" s="1" t="n"/>
      <c r="AA506" s="1" t="n"/>
    </row>
    <row customHeight="1" ht="21" r="507" s="277">
      <c r="A507" s="10" t="n"/>
      <c r="B507" s="10" t="n"/>
      <c r="C507" s="10" t="n"/>
      <c r="D507" s="10" t="n"/>
      <c r="E507" s="10" t="n"/>
      <c r="F507" s="10" t="n"/>
      <c r="G507" s="10" t="n"/>
      <c r="H507" s="10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" t="n"/>
      <c r="R507" s="1" t="n"/>
      <c r="S507" s="1" t="n"/>
      <c r="T507" s="1" t="n"/>
      <c r="U507" s="1" t="n"/>
      <c r="V507" s="1" t="n"/>
      <c r="W507" s="1" t="n"/>
      <c r="X507" s="1" t="n"/>
      <c r="Y507" s="1" t="n"/>
      <c r="Z507" s="1" t="n"/>
      <c r="AA507" s="1" t="n"/>
    </row>
    <row customHeight="1" ht="21" r="508" s="277">
      <c r="A508" s="10" t="n"/>
      <c r="B508" s="10" t="n"/>
      <c r="C508" s="10" t="n"/>
      <c r="D508" s="10" t="n"/>
      <c r="E508" s="10" t="n"/>
      <c r="F508" s="10" t="n"/>
      <c r="G508" s="10" t="n"/>
      <c r="H508" s="10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" t="n"/>
      <c r="R508" s="1" t="n"/>
      <c r="S508" s="1" t="n"/>
      <c r="T508" s="1" t="n"/>
      <c r="U508" s="1" t="n"/>
      <c r="V508" s="1" t="n"/>
      <c r="W508" s="1" t="n"/>
      <c r="X508" s="1" t="n"/>
      <c r="Y508" s="1" t="n"/>
      <c r="Z508" s="1" t="n"/>
      <c r="AA508" s="1" t="n"/>
    </row>
    <row customHeight="1" ht="21" r="509" s="277">
      <c r="A509" s="10" t="n"/>
      <c r="B509" s="10" t="n"/>
      <c r="C509" s="10" t="n"/>
      <c r="D509" s="10" t="n"/>
      <c r="E509" s="10" t="n"/>
      <c r="F509" s="10" t="n"/>
      <c r="G509" s="10" t="n"/>
      <c r="H509" s="10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" t="n"/>
      <c r="R509" s="1" t="n"/>
      <c r="S509" s="1" t="n"/>
      <c r="T509" s="1" t="n"/>
      <c r="U509" s="1" t="n"/>
      <c r="V509" s="1" t="n"/>
      <c r="W509" s="1" t="n"/>
      <c r="X509" s="1" t="n"/>
      <c r="Y509" s="1" t="n"/>
      <c r="Z509" s="1" t="n"/>
      <c r="AA509" s="1" t="n"/>
    </row>
    <row customHeight="1" ht="21" r="510" s="277">
      <c r="A510" s="10" t="n"/>
      <c r="B510" s="10" t="n"/>
      <c r="C510" s="10" t="n"/>
      <c r="D510" s="10" t="n"/>
      <c r="E510" s="10" t="n"/>
      <c r="F510" s="10" t="n"/>
      <c r="G510" s="10" t="n"/>
      <c r="H510" s="10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" t="n"/>
      <c r="R510" s="1" t="n"/>
      <c r="S510" s="1" t="n"/>
      <c r="T510" s="1" t="n"/>
      <c r="U510" s="1" t="n"/>
      <c r="V510" s="1" t="n"/>
      <c r="W510" s="1" t="n"/>
      <c r="X510" s="1" t="n"/>
      <c r="Y510" s="1" t="n"/>
      <c r="Z510" s="1" t="n"/>
      <c r="AA510" s="1" t="n"/>
    </row>
    <row customHeight="1" ht="21" r="511" s="277">
      <c r="A511" s="10" t="n"/>
      <c r="B511" s="10" t="n"/>
      <c r="C511" s="10" t="n"/>
      <c r="D511" s="10" t="n"/>
      <c r="E511" s="10" t="n"/>
      <c r="F511" s="10" t="n"/>
      <c r="G511" s="10" t="n"/>
      <c r="H511" s="10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" t="n"/>
      <c r="R511" s="1" t="n"/>
      <c r="S511" s="1" t="n"/>
      <c r="T511" s="1" t="n"/>
      <c r="U511" s="1" t="n"/>
      <c r="V511" s="1" t="n"/>
      <c r="W511" s="1" t="n"/>
      <c r="X511" s="1" t="n"/>
      <c r="Y511" s="1" t="n"/>
      <c r="Z511" s="1" t="n"/>
      <c r="AA511" s="1" t="n"/>
    </row>
    <row customHeight="1" ht="21" r="512" s="277">
      <c r="A512" s="10" t="n"/>
      <c r="B512" s="10" t="n"/>
      <c r="C512" s="10" t="n"/>
      <c r="D512" s="10" t="n"/>
      <c r="E512" s="10" t="n"/>
      <c r="F512" s="10" t="n"/>
      <c r="G512" s="10" t="n"/>
      <c r="H512" s="10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" t="n"/>
      <c r="R512" s="1" t="n"/>
      <c r="S512" s="1" t="n"/>
      <c r="T512" s="1" t="n"/>
      <c r="U512" s="1" t="n"/>
      <c r="V512" s="1" t="n"/>
      <c r="W512" s="1" t="n"/>
      <c r="X512" s="1" t="n"/>
      <c r="Y512" s="1" t="n"/>
      <c r="Z512" s="1" t="n"/>
      <c r="AA512" s="1" t="n"/>
    </row>
    <row customHeight="1" ht="21" r="513" s="277">
      <c r="A513" s="10" t="n"/>
      <c r="B513" s="10" t="n"/>
      <c r="C513" s="10" t="n"/>
      <c r="D513" s="10" t="n"/>
      <c r="E513" s="10" t="n"/>
      <c r="F513" s="10" t="n"/>
      <c r="G513" s="10" t="n"/>
      <c r="H513" s="10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" t="n"/>
      <c r="R513" s="1" t="n"/>
      <c r="S513" s="1" t="n"/>
      <c r="T513" s="1" t="n"/>
      <c r="U513" s="1" t="n"/>
      <c r="V513" s="1" t="n"/>
      <c r="W513" s="1" t="n"/>
      <c r="X513" s="1" t="n"/>
      <c r="Y513" s="1" t="n"/>
      <c r="Z513" s="1" t="n"/>
      <c r="AA513" s="1" t="n"/>
    </row>
    <row customHeight="1" ht="21" r="514" s="277">
      <c r="A514" s="10" t="n"/>
      <c r="B514" s="10" t="n"/>
      <c r="C514" s="10" t="n"/>
      <c r="D514" s="10" t="n"/>
      <c r="E514" s="10" t="n"/>
      <c r="F514" s="10" t="n"/>
      <c r="G514" s="10" t="n"/>
      <c r="H514" s="10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" t="n"/>
      <c r="R514" s="1" t="n"/>
      <c r="S514" s="1" t="n"/>
      <c r="T514" s="1" t="n"/>
      <c r="U514" s="1" t="n"/>
      <c r="V514" s="1" t="n"/>
      <c r="W514" s="1" t="n"/>
      <c r="X514" s="1" t="n"/>
      <c r="Y514" s="1" t="n"/>
      <c r="Z514" s="1" t="n"/>
      <c r="AA514" s="1" t="n"/>
    </row>
    <row customHeight="1" ht="21" r="515" s="277">
      <c r="A515" s="10" t="n"/>
      <c r="B515" s="10" t="n"/>
      <c r="C515" s="10" t="n"/>
      <c r="D515" s="10" t="n"/>
      <c r="E515" s="10" t="n"/>
      <c r="F515" s="10" t="n"/>
      <c r="G515" s="10" t="n"/>
      <c r="H515" s="10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" t="n"/>
      <c r="R515" s="1" t="n"/>
      <c r="S515" s="1" t="n"/>
      <c r="T515" s="1" t="n"/>
      <c r="U515" s="1" t="n"/>
      <c r="V515" s="1" t="n"/>
      <c r="W515" s="1" t="n"/>
      <c r="X515" s="1" t="n"/>
      <c r="Y515" s="1" t="n"/>
      <c r="Z515" s="1" t="n"/>
      <c r="AA515" s="1" t="n"/>
    </row>
    <row customHeight="1" ht="21" r="516" s="277">
      <c r="A516" s="10" t="n"/>
      <c r="B516" s="10" t="n"/>
      <c r="C516" s="10" t="n"/>
      <c r="D516" s="10" t="n"/>
      <c r="E516" s="10" t="n"/>
      <c r="F516" s="10" t="n"/>
      <c r="G516" s="10" t="n"/>
      <c r="H516" s="10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" t="n"/>
      <c r="R516" s="1" t="n"/>
      <c r="S516" s="1" t="n"/>
      <c r="T516" s="1" t="n"/>
      <c r="U516" s="1" t="n"/>
      <c r="V516" s="1" t="n"/>
      <c r="W516" s="1" t="n"/>
      <c r="X516" s="1" t="n"/>
      <c r="Y516" s="1" t="n"/>
      <c r="Z516" s="1" t="n"/>
      <c r="AA516" s="1" t="n"/>
    </row>
    <row customHeight="1" ht="21" r="517" s="277">
      <c r="A517" s="10" t="n"/>
      <c r="B517" s="10" t="n"/>
      <c r="C517" s="10" t="n"/>
      <c r="D517" s="10" t="n"/>
      <c r="E517" s="10" t="n"/>
      <c r="F517" s="10" t="n"/>
      <c r="G517" s="10" t="n"/>
      <c r="H517" s="10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" t="n"/>
      <c r="R517" s="1" t="n"/>
      <c r="S517" s="1" t="n"/>
      <c r="T517" s="1" t="n"/>
      <c r="U517" s="1" t="n"/>
      <c r="V517" s="1" t="n"/>
      <c r="W517" s="1" t="n"/>
      <c r="X517" s="1" t="n"/>
      <c r="Y517" s="1" t="n"/>
      <c r="Z517" s="1" t="n"/>
      <c r="AA517" s="1" t="n"/>
    </row>
    <row customHeight="1" ht="21" r="518" s="277">
      <c r="A518" s="10" t="n"/>
      <c r="B518" s="10" t="n"/>
      <c r="C518" s="10" t="n"/>
      <c r="D518" s="10" t="n"/>
      <c r="E518" s="10" t="n"/>
      <c r="F518" s="10" t="n"/>
      <c r="G518" s="10" t="n"/>
      <c r="H518" s="10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" t="n"/>
      <c r="R518" s="1" t="n"/>
      <c r="S518" s="1" t="n"/>
      <c r="T518" s="1" t="n"/>
      <c r="U518" s="1" t="n"/>
      <c r="V518" s="1" t="n"/>
      <c r="W518" s="1" t="n"/>
      <c r="X518" s="1" t="n"/>
      <c r="Y518" s="1" t="n"/>
      <c r="Z518" s="1" t="n"/>
      <c r="AA518" s="1" t="n"/>
    </row>
    <row customHeight="1" ht="21" r="519" s="277">
      <c r="A519" s="10" t="n"/>
      <c r="B519" s="10" t="n"/>
      <c r="C519" s="10" t="n"/>
      <c r="D519" s="10" t="n"/>
      <c r="E519" s="10" t="n"/>
      <c r="F519" s="10" t="n"/>
      <c r="G519" s="10" t="n"/>
      <c r="H519" s="10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" t="n"/>
      <c r="R519" s="1" t="n"/>
      <c r="S519" s="1" t="n"/>
      <c r="T519" s="1" t="n"/>
      <c r="U519" s="1" t="n"/>
      <c r="V519" s="1" t="n"/>
      <c r="W519" s="1" t="n"/>
      <c r="X519" s="1" t="n"/>
      <c r="Y519" s="1" t="n"/>
      <c r="Z519" s="1" t="n"/>
      <c r="AA519" s="1" t="n"/>
    </row>
    <row customHeight="1" ht="21" r="520" s="277">
      <c r="A520" s="10" t="n"/>
      <c r="B520" s="10" t="n"/>
      <c r="C520" s="10" t="n"/>
      <c r="D520" s="10" t="n"/>
      <c r="E520" s="10" t="n"/>
      <c r="F520" s="10" t="n"/>
      <c r="G520" s="10" t="n"/>
      <c r="H520" s="10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" t="n"/>
      <c r="R520" s="1" t="n"/>
      <c r="S520" s="1" t="n"/>
      <c r="T520" s="1" t="n"/>
      <c r="U520" s="1" t="n"/>
      <c r="V520" s="1" t="n"/>
      <c r="W520" s="1" t="n"/>
      <c r="X520" s="1" t="n"/>
      <c r="Y520" s="1" t="n"/>
      <c r="Z520" s="1" t="n"/>
      <c r="AA520" s="1" t="n"/>
    </row>
    <row customHeight="1" ht="21" r="521" s="277">
      <c r="A521" s="10" t="n"/>
      <c r="B521" s="10" t="n"/>
      <c r="C521" s="10" t="n"/>
      <c r="D521" s="10" t="n"/>
      <c r="E521" s="10" t="n"/>
      <c r="F521" s="10" t="n"/>
      <c r="G521" s="10" t="n"/>
      <c r="H521" s="10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" t="n"/>
      <c r="R521" s="1" t="n"/>
      <c r="S521" s="1" t="n"/>
      <c r="T521" s="1" t="n"/>
      <c r="U521" s="1" t="n"/>
      <c r="V521" s="1" t="n"/>
      <c r="W521" s="1" t="n"/>
      <c r="X521" s="1" t="n"/>
      <c r="Y521" s="1" t="n"/>
      <c r="Z521" s="1" t="n"/>
      <c r="AA521" s="1" t="n"/>
    </row>
    <row customHeight="1" ht="21" r="522" s="277">
      <c r="A522" s="10" t="n"/>
      <c r="B522" s="10" t="n"/>
      <c r="C522" s="10" t="n"/>
      <c r="D522" s="10" t="n"/>
      <c r="E522" s="10" t="n"/>
      <c r="F522" s="10" t="n"/>
      <c r="G522" s="10" t="n"/>
      <c r="H522" s="10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" t="n"/>
      <c r="R522" s="1" t="n"/>
      <c r="S522" s="1" t="n"/>
      <c r="T522" s="1" t="n"/>
      <c r="U522" s="1" t="n"/>
      <c r="V522" s="1" t="n"/>
      <c r="W522" s="1" t="n"/>
      <c r="X522" s="1" t="n"/>
      <c r="Y522" s="1" t="n"/>
      <c r="Z522" s="1" t="n"/>
      <c r="AA522" s="1" t="n"/>
    </row>
    <row customHeight="1" ht="21" r="523" s="277">
      <c r="A523" s="10" t="n"/>
      <c r="B523" s="10" t="n"/>
      <c r="C523" s="10" t="n"/>
      <c r="D523" s="10" t="n"/>
      <c r="E523" s="10" t="n"/>
      <c r="F523" s="10" t="n"/>
      <c r="G523" s="10" t="n"/>
      <c r="H523" s="10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" t="n"/>
      <c r="R523" s="1" t="n"/>
      <c r="S523" s="1" t="n"/>
      <c r="T523" s="1" t="n"/>
      <c r="U523" s="1" t="n"/>
      <c r="V523" s="1" t="n"/>
      <c r="W523" s="1" t="n"/>
      <c r="X523" s="1" t="n"/>
      <c r="Y523" s="1" t="n"/>
      <c r="Z523" s="1" t="n"/>
      <c r="AA523" s="1" t="n"/>
    </row>
    <row customHeight="1" ht="21" r="524" s="277">
      <c r="A524" s="10" t="n"/>
      <c r="B524" s="10" t="n"/>
      <c r="C524" s="10" t="n"/>
      <c r="D524" s="10" t="n"/>
      <c r="E524" s="10" t="n"/>
      <c r="F524" s="10" t="n"/>
      <c r="G524" s="10" t="n"/>
      <c r="H524" s="10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" t="n"/>
      <c r="R524" s="1" t="n"/>
      <c r="S524" s="1" t="n"/>
      <c r="T524" s="1" t="n"/>
      <c r="U524" s="1" t="n"/>
      <c r="V524" s="1" t="n"/>
      <c r="W524" s="1" t="n"/>
      <c r="X524" s="1" t="n"/>
      <c r="Y524" s="1" t="n"/>
      <c r="Z524" s="1" t="n"/>
      <c r="AA524" s="1" t="n"/>
    </row>
    <row customHeight="1" ht="21" r="525" s="277">
      <c r="A525" s="10" t="n"/>
      <c r="B525" s="10" t="n"/>
      <c r="C525" s="10" t="n"/>
      <c r="D525" s="10" t="n"/>
      <c r="E525" s="10" t="n"/>
      <c r="F525" s="10" t="n"/>
      <c r="G525" s="10" t="n"/>
      <c r="H525" s="10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" t="n"/>
      <c r="R525" s="1" t="n"/>
      <c r="S525" s="1" t="n"/>
      <c r="T525" s="1" t="n"/>
      <c r="U525" s="1" t="n"/>
      <c r="V525" s="1" t="n"/>
      <c r="W525" s="1" t="n"/>
      <c r="X525" s="1" t="n"/>
      <c r="Y525" s="1" t="n"/>
      <c r="Z525" s="1" t="n"/>
      <c r="AA525" s="1" t="n"/>
    </row>
    <row customHeight="1" ht="21" r="526" s="277">
      <c r="A526" s="10" t="n"/>
      <c r="B526" s="10" t="n"/>
      <c r="C526" s="10" t="n"/>
      <c r="D526" s="10" t="n"/>
      <c r="E526" s="10" t="n"/>
      <c r="F526" s="10" t="n"/>
      <c r="G526" s="10" t="n"/>
      <c r="H526" s="10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" t="n"/>
      <c r="R526" s="1" t="n"/>
      <c r="S526" s="1" t="n"/>
      <c r="T526" s="1" t="n"/>
      <c r="U526" s="1" t="n"/>
      <c r="V526" s="1" t="n"/>
      <c r="W526" s="1" t="n"/>
      <c r="X526" s="1" t="n"/>
      <c r="Y526" s="1" t="n"/>
      <c r="Z526" s="1" t="n"/>
      <c r="AA526" s="1" t="n"/>
    </row>
    <row customHeight="1" ht="21" r="527" s="277">
      <c r="A527" s="10" t="n"/>
      <c r="B527" s="10" t="n"/>
      <c r="C527" s="10" t="n"/>
      <c r="D527" s="10" t="n"/>
      <c r="E527" s="10" t="n"/>
      <c r="F527" s="10" t="n"/>
      <c r="G527" s="10" t="n"/>
      <c r="H527" s="10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" t="n"/>
      <c r="R527" s="1" t="n"/>
      <c r="S527" s="1" t="n"/>
      <c r="T527" s="1" t="n"/>
      <c r="U527" s="1" t="n"/>
      <c r="V527" s="1" t="n"/>
      <c r="W527" s="1" t="n"/>
      <c r="X527" s="1" t="n"/>
      <c r="Y527" s="1" t="n"/>
      <c r="Z527" s="1" t="n"/>
      <c r="AA527" s="1" t="n"/>
    </row>
    <row customHeight="1" ht="21" r="528" s="277">
      <c r="A528" s="10" t="n"/>
      <c r="B528" s="10" t="n"/>
      <c r="C528" s="10" t="n"/>
      <c r="D528" s="10" t="n"/>
      <c r="E528" s="10" t="n"/>
      <c r="F528" s="10" t="n"/>
      <c r="G528" s="10" t="n"/>
      <c r="H528" s="10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" t="n"/>
      <c r="R528" s="1" t="n"/>
      <c r="S528" s="1" t="n"/>
      <c r="T528" s="1" t="n"/>
      <c r="U528" s="1" t="n"/>
      <c r="V528" s="1" t="n"/>
      <c r="W528" s="1" t="n"/>
      <c r="X528" s="1" t="n"/>
      <c r="Y528" s="1" t="n"/>
      <c r="Z528" s="1" t="n"/>
      <c r="AA528" s="1" t="n"/>
    </row>
    <row customHeight="1" ht="21" r="529" s="277">
      <c r="A529" s="10" t="n"/>
      <c r="B529" s="10" t="n"/>
      <c r="C529" s="10" t="n"/>
      <c r="D529" s="10" t="n"/>
      <c r="E529" s="10" t="n"/>
      <c r="F529" s="10" t="n"/>
      <c r="G529" s="10" t="n"/>
      <c r="H529" s="10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" t="n"/>
      <c r="R529" s="1" t="n"/>
      <c r="S529" s="1" t="n"/>
      <c r="T529" s="1" t="n"/>
      <c r="U529" s="1" t="n"/>
      <c r="V529" s="1" t="n"/>
      <c r="W529" s="1" t="n"/>
      <c r="X529" s="1" t="n"/>
      <c r="Y529" s="1" t="n"/>
      <c r="Z529" s="1" t="n"/>
      <c r="AA529" s="1" t="n"/>
    </row>
    <row customHeight="1" ht="21" r="530" s="277">
      <c r="A530" s="10" t="n"/>
      <c r="B530" s="10" t="n"/>
      <c r="C530" s="10" t="n"/>
      <c r="D530" s="10" t="n"/>
      <c r="E530" s="10" t="n"/>
      <c r="F530" s="10" t="n"/>
      <c r="G530" s="10" t="n"/>
      <c r="H530" s="10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" t="n"/>
      <c r="R530" s="1" t="n"/>
      <c r="S530" s="1" t="n"/>
      <c r="T530" s="1" t="n"/>
      <c r="U530" s="1" t="n"/>
      <c r="V530" s="1" t="n"/>
      <c r="W530" s="1" t="n"/>
      <c r="X530" s="1" t="n"/>
      <c r="Y530" s="1" t="n"/>
      <c r="Z530" s="1" t="n"/>
      <c r="AA530" s="1" t="n"/>
    </row>
    <row customHeight="1" ht="21" r="531" s="277">
      <c r="A531" s="10" t="n"/>
      <c r="B531" s="10" t="n"/>
      <c r="C531" s="10" t="n"/>
      <c r="D531" s="10" t="n"/>
      <c r="E531" s="10" t="n"/>
      <c r="F531" s="10" t="n"/>
      <c r="G531" s="10" t="n"/>
      <c r="H531" s="10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" t="n"/>
      <c r="R531" s="1" t="n"/>
      <c r="S531" s="1" t="n"/>
      <c r="T531" s="1" t="n"/>
      <c r="U531" s="1" t="n"/>
      <c r="V531" s="1" t="n"/>
      <c r="W531" s="1" t="n"/>
      <c r="X531" s="1" t="n"/>
      <c r="Y531" s="1" t="n"/>
      <c r="Z531" s="1" t="n"/>
      <c r="AA531" s="1" t="n"/>
    </row>
    <row customHeight="1" ht="21" r="532" s="277">
      <c r="A532" s="10" t="n"/>
      <c r="B532" s="10" t="n"/>
      <c r="C532" s="10" t="n"/>
      <c r="D532" s="10" t="n"/>
      <c r="E532" s="10" t="n"/>
      <c r="F532" s="10" t="n"/>
      <c r="G532" s="10" t="n"/>
      <c r="H532" s="10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" t="n"/>
      <c r="R532" s="1" t="n"/>
      <c r="S532" s="1" t="n"/>
      <c r="T532" s="1" t="n"/>
      <c r="U532" s="1" t="n"/>
      <c r="V532" s="1" t="n"/>
      <c r="W532" s="1" t="n"/>
      <c r="X532" s="1" t="n"/>
      <c r="Y532" s="1" t="n"/>
      <c r="Z532" s="1" t="n"/>
      <c r="AA532" s="1" t="n"/>
    </row>
    <row customHeight="1" ht="21" r="533" s="277">
      <c r="A533" s="10" t="n"/>
      <c r="B533" s="10" t="n"/>
      <c r="C533" s="10" t="n"/>
      <c r="D533" s="10" t="n"/>
      <c r="E533" s="10" t="n"/>
      <c r="F533" s="10" t="n"/>
      <c r="G533" s="10" t="n"/>
      <c r="H533" s="10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" t="n"/>
      <c r="R533" s="1" t="n"/>
      <c r="S533" s="1" t="n"/>
      <c r="T533" s="1" t="n"/>
      <c r="U533" s="1" t="n"/>
      <c r="V533" s="1" t="n"/>
      <c r="W533" s="1" t="n"/>
      <c r="X533" s="1" t="n"/>
      <c r="Y533" s="1" t="n"/>
      <c r="Z533" s="1" t="n"/>
      <c r="AA533" s="1" t="n"/>
    </row>
    <row customHeight="1" ht="21" r="534" s="277">
      <c r="A534" s="10" t="n"/>
      <c r="B534" s="10" t="n"/>
      <c r="C534" s="10" t="n"/>
      <c r="D534" s="10" t="n"/>
      <c r="E534" s="10" t="n"/>
      <c r="F534" s="10" t="n"/>
      <c r="G534" s="10" t="n"/>
      <c r="H534" s="10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" t="n"/>
      <c r="R534" s="1" t="n"/>
      <c r="S534" s="1" t="n"/>
      <c r="T534" s="1" t="n"/>
      <c r="U534" s="1" t="n"/>
      <c r="V534" s="1" t="n"/>
      <c r="W534" s="1" t="n"/>
      <c r="X534" s="1" t="n"/>
      <c r="Y534" s="1" t="n"/>
      <c r="Z534" s="1" t="n"/>
      <c r="AA534" s="1" t="n"/>
    </row>
    <row customHeight="1" ht="21" r="535" s="277">
      <c r="A535" s="10" t="n"/>
      <c r="B535" s="10" t="n"/>
      <c r="C535" s="10" t="n"/>
      <c r="D535" s="10" t="n"/>
      <c r="E535" s="10" t="n"/>
      <c r="F535" s="10" t="n"/>
      <c r="G535" s="10" t="n"/>
      <c r="H535" s="10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" t="n"/>
      <c r="R535" s="1" t="n"/>
      <c r="S535" s="1" t="n"/>
      <c r="T535" s="1" t="n"/>
      <c r="U535" s="1" t="n"/>
      <c r="V535" s="1" t="n"/>
      <c r="W535" s="1" t="n"/>
      <c r="X535" s="1" t="n"/>
      <c r="Y535" s="1" t="n"/>
      <c r="Z535" s="1" t="n"/>
      <c r="AA535" s="1" t="n"/>
    </row>
    <row customHeight="1" ht="21" r="536" s="277">
      <c r="A536" s="10" t="n"/>
      <c r="B536" s="10" t="n"/>
      <c r="C536" s="10" t="n"/>
      <c r="D536" s="10" t="n"/>
      <c r="E536" s="10" t="n"/>
      <c r="F536" s="10" t="n"/>
      <c r="G536" s="10" t="n"/>
      <c r="H536" s="10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" t="n"/>
      <c r="R536" s="1" t="n"/>
      <c r="S536" s="1" t="n"/>
      <c r="T536" s="1" t="n"/>
      <c r="U536" s="1" t="n"/>
      <c r="V536" s="1" t="n"/>
      <c r="W536" s="1" t="n"/>
      <c r="X536" s="1" t="n"/>
      <c r="Y536" s="1" t="n"/>
      <c r="Z536" s="1" t="n"/>
      <c r="AA536" s="1" t="n"/>
    </row>
    <row customHeight="1" ht="21" r="537" s="277">
      <c r="A537" s="10" t="n"/>
      <c r="B537" s="10" t="n"/>
      <c r="C537" s="10" t="n"/>
      <c r="D537" s="10" t="n"/>
      <c r="E537" s="10" t="n"/>
      <c r="F537" s="10" t="n"/>
      <c r="G537" s="10" t="n"/>
      <c r="H537" s="10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" t="n"/>
      <c r="R537" s="1" t="n"/>
      <c r="S537" s="1" t="n"/>
      <c r="T537" s="1" t="n"/>
      <c r="U537" s="1" t="n"/>
      <c r="V537" s="1" t="n"/>
      <c r="W537" s="1" t="n"/>
      <c r="X537" s="1" t="n"/>
      <c r="Y537" s="1" t="n"/>
      <c r="Z537" s="1" t="n"/>
      <c r="AA537" s="1" t="n"/>
    </row>
    <row customHeight="1" ht="21" r="538" s="277">
      <c r="A538" s="10" t="n"/>
      <c r="B538" s="10" t="n"/>
      <c r="C538" s="10" t="n"/>
      <c r="D538" s="10" t="n"/>
      <c r="E538" s="10" t="n"/>
      <c r="F538" s="10" t="n"/>
      <c r="G538" s="10" t="n"/>
      <c r="H538" s="10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" t="n"/>
      <c r="R538" s="1" t="n"/>
      <c r="S538" s="1" t="n"/>
      <c r="T538" s="1" t="n"/>
      <c r="U538" s="1" t="n"/>
      <c r="V538" s="1" t="n"/>
      <c r="W538" s="1" t="n"/>
      <c r="X538" s="1" t="n"/>
      <c r="Y538" s="1" t="n"/>
      <c r="Z538" s="1" t="n"/>
      <c r="AA538" s="1" t="n"/>
    </row>
    <row customHeight="1" ht="21" r="539" s="277">
      <c r="A539" s="10" t="n"/>
      <c r="B539" s="10" t="n"/>
      <c r="C539" s="10" t="n"/>
      <c r="D539" s="10" t="n"/>
      <c r="E539" s="10" t="n"/>
      <c r="F539" s="10" t="n"/>
      <c r="G539" s="10" t="n"/>
      <c r="H539" s="10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" t="n"/>
      <c r="R539" s="1" t="n"/>
      <c r="S539" s="1" t="n"/>
      <c r="T539" s="1" t="n"/>
      <c r="U539" s="1" t="n"/>
      <c r="V539" s="1" t="n"/>
      <c r="W539" s="1" t="n"/>
      <c r="X539" s="1" t="n"/>
      <c r="Y539" s="1" t="n"/>
      <c r="Z539" s="1" t="n"/>
      <c r="AA539" s="1" t="n"/>
    </row>
    <row customHeight="1" ht="21" r="540" s="277">
      <c r="A540" s="10" t="n"/>
      <c r="B540" s="10" t="n"/>
      <c r="C540" s="10" t="n"/>
      <c r="D540" s="10" t="n"/>
      <c r="E540" s="10" t="n"/>
      <c r="F540" s="10" t="n"/>
      <c r="G540" s="10" t="n"/>
      <c r="H540" s="10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" t="n"/>
      <c r="R540" s="1" t="n"/>
      <c r="S540" s="1" t="n"/>
      <c r="T540" s="1" t="n"/>
      <c r="U540" s="1" t="n"/>
      <c r="V540" s="1" t="n"/>
      <c r="W540" s="1" t="n"/>
      <c r="X540" s="1" t="n"/>
      <c r="Y540" s="1" t="n"/>
      <c r="Z540" s="1" t="n"/>
      <c r="AA540" s="1" t="n"/>
    </row>
    <row customHeight="1" ht="21" r="541" s="277">
      <c r="A541" s="10" t="n"/>
      <c r="B541" s="10" t="n"/>
      <c r="C541" s="10" t="n"/>
      <c r="D541" s="10" t="n"/>
      <c r="E541" s="10" t="n"/>
      <c r="F541" s="10" t="n"/>
      <c r="G541" s="10" t="n"/>
      <c r="H541" s="10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" t="n"/>
      <c r="R541" s="1" t="n"/>
      <c r="S541" s="1" t="n"/>
      <c r="T541" s="1" t="n"/>
      <c r="U541" s="1" t="n"/>
      <c r="V541" s="1" t="n"/>
      <c r="W541" s="1" t="n"/>
      <c r="X541" s="1" t="n"/>
      <c r="Y541" s="1" t="n"/>
      <c r="Z541" s="1" t="n"/>
      <c r="AA541" s="1" t="n"/>
    </row>
    <row customHeight="1" ht="21" r="542" s="277">
      <c r="A542" s="10" t="n"/>
      <c r="B542" s="10" t="n"/>
      <c r="C542" s="10" t="n"/>
      <c r="D542" s="10" t="n"/>
      <c r="E542" s="10" t="n"/>
      <c r="F542" s="10" t="n"/>
      <c r="G542" s="10" t="n"/>
      <c r="H542" s="10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" t="n"/>
      <c r="R542" s="1" t="n"/>
      <c r="S542" s="1" t="n"/>
      <c r="T542" s="1" t="n"/>
      <c r="U542" s="1" t="n"/>
      <c r="V542" s="1" t="n"/>
      <c r="W542" s="1" t="n"/>
      <c r="X542" s="1" t="n"/>
      <c r="Y542" s="1" t="n"/>
      <c r="Z542" s="1" t="n"/>
      <c r="AA542" s="1" t="n"/>
    </row>
    <row customHeight="1" ht="21" r="543" s="277">
      <c r="A543" s="10" t="n"/>
      <c r="B543" s="10" t="n"/>
      <c r="C543" s="10" t="n"/>
      <c r="D543" s="10" t="n"/>
      <c r="E543" s="10" t="n"/>
      <c r="F543" s="10" t="n"/>
      <c r="G543" s="10" t="n"/>
      <c r="H543" s="10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" t="n"/>
      <c r="R543" s="1" t="n"/>
      <c r="S543" s="1" t="n"/>
      <c r="T543" s="1" t="n"/>
      <c r="U543" s="1" t="n"/>
      <c r="V543" s="1" t="n"/>
      <c r="W543" s="1" t="n"/>
      <c r="X543" s="1" t="n"/>
      <c r="Y543" s="1" t="n"/>
      <c r="Z543" s="1" t="n"/>
      <c r="AA543" s="1" t="n"/>
    </row>
    <row customHeight="1" ht="21" r="544" s="277">
      <c r="A544" s="10" t="n"/>
      <c r="B544" s="10" t="n"/>
      <c r="C544" s="10" t="n"/>
      <c r="D544" s="10" t="n"/>
      <c r="E544" s="10" t="n"/>
      <c r="F544" s="10" t="n"/>
      <c r="G544" s="10" t="n"/>
      <c r="H544" s="10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" t="n"/>
      <c r="R544" s="1" t="n"/>
      <c r="S544" s="1" t="n"/>
      <c r="T544" s="1" t="n"/>
      <c r="U544" s="1" t="n"/>
      <c r="V544" s="1" t="n"/>
      <c r="W544" s="1" t="n"/>
      <c r="X544" s="1" t="n"/>
      <c r="Y544" s="1" t="n"/>
      <c r="Z544" s="1" t="n"/>
      <c r="AA544" s="1" t="n"/>
    </row>
    <row customHeight="1" ht="21" r="545" s="277">
      <c r="A545" s="10" t="n"/>
      <c r="B545" s="10" t="n"/>
      <c r="C545" s="10" t="n"/>
      <c r="D545" s="10" t="n"/>
      <c r="E545" s="10" t="n"/>
      <c r="F545" s="10" t="n"/>
      <c r="G545" s="10" t="n"/>
      <c r="H545" s="10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" t="n"/>
      <c r="R545" s="1" t="n"/>
      <c r="S545" s="1" t="n"/>
      <c r="T545" s="1" t="n"/>
      <c r="U545" s="1" t="n"/>
      <c r="V545" s="1" t="n"/>
      <c r="W545" s="1" t="n"/>
      <c r="X545" s="1" t="n"/>
      <c r="Y545" s="1" t="n"/>
      <c r="Z545" s="1" t="n"/>
      <c r="AA545" s="1" t="n"/>
    </row>
    <row customHeight="1" ht="21" r="546" s="277">
      <c r="A546" s="10" t="n"/>
      <c r="B546" s="10" t="n"/>
      <c r="C546" s="10" t="n"/>
      <c r="D546" s="10" t="n"/>
      <c r="E546" s="10" t="n"/>
      <c r="F546" s="10" t="n"/>
      <c r="G546" s="10" t="n"/>
      <c r="H546" s="10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" t="n"/>
      <c r="R546" s="1" t="n"/>
      <c r="S546" s="1" t="n"/>
      <c r="T546" s="1" t="n"/>
      <c r="U546" s="1" t="n"/>
      <c r="V546" s="1" t="n"/>
      <c r="W546" s="1" t="n"/>
      <c r="X546" s="1" t="n"/>
      <c r="Y546" s="1" t="n"/>
      <c r="Z546" s="1" t="n"/>
      <c r="AA546" s="1" t="n"/>
    </row>
    <row customHeight="1" ht="21" r="547" s="277">
      <c r="A547" s="10" t="n"/>
      <c r="B547" s="10" t="n"/>
      <c r="C547" s="10" t="n"/>
      <c r="D547" s="10" t="n"/>
      <c r="E547" s="10" t="n"/>
      <c r="F547" s="10" t="n"/>
      <c r="G547" s="10" t="n"/>
      <c r="H547" s="10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" t="n"/>
      <c r="R547" s="1" t="n"/>
      <c r="S547" s="1" t="n"/>
      <c r="T547" s="1" t="n"/>
      <c r="U547" s="1" t="n"/>
      <c r="V547" s="1" t="n"/>
      <c r="W547" s="1" t="n"/>
      <c r="X547" s="1" t="n"/>
      <c r="Y547" s="1" t="n"/>
      <c r="Z547" s="1" t="n"/>
      <c r="AA547" s="1" t="n"/>
    </row>
    <row customHeight="1" ht="21" r="548" s="277">
      <c r="A548" s="10" t="n"/>
      <c r="B548" s="10" t="n"/>
      <c r="C548" s="10" t="n"/>
      <c r="D548" s="10" t="n"/>
      <c r="E548" s="10" t="n"/>
      <c r="F548" s="10" t="n"/>
      <c r="G548" s="10" t="n"/>
      <c r="H548" s="10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" t="n"/>
      <c r="R548" s="1" t="n"/>
      <c r="S548" s="1" t="n"/>
      <c r="T548" s="1" t="n"/>
      <c r="U548" s="1" t="n"/>
      <c r="V548" s="1" t="n"/>
      <c r="W548" s="1" t="n"/>
      <c r="X548" s="1" t="n"/>
      <c r="Y548" s="1" t="n"/>
      <c r="Z548" s="1" t="n"/>
      <c r="AA548" s="1" t="n"/>
    </row>
    <row customHeight="1" ht="21" r="549" s="277">
      <c r="A549" s="10" t="n"/>
      <c r="B549" s="10" t="n"/>
      <c r="C549" s="10" t="n"/>
      <c r="D549" s="10" t="n"/>
      <c r="E549" s="10" t="n"/>
      <c r="F549" s="10" t="n"/>
      <c r="G549" s="10" t="n"/>
      <c r="H549" s="10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" t="n"/>
      <c r="R549" s="1" t="n"/>
      <c r="S549" s="1" t="n"/>
      <c r="T549" s="1" t="n"/>
      <c r="U549" s="1" t="n"/>
      <c r="V549" s="1" t="n"/>
      <c r="W549" s="1" t="n"/>
      <c r="X549" s="1" t="n"/>
      <c r="Y549" s="1" t="n"/>
      <c r="Z549" s="1" t="n"/>
      <c r="AA549" s="1" t="n"/>
    </row>
    <row customHeight="1" ht="21" r="550" s="277">
      <c r="A550" s="10" t="n"/>
      <c r="B550" s="10" t="n"/>
      <c r="C550" s="10" t="n"/>
      <c r="D550" s="10" t="n"/>
      <c r="E550" s="10" t="n"/>
      <c r="F550" s="10" t="n"/>
      <c r="G550" s="10" t="n"/>
      <c r="H550" s="10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" t="n"/>
      <c r="R550" s="1" t="n"/>
      <c r="S550" s="1" t="n"/>
      <c r="T550" s="1" t="n"/>
      <c r="U550" s="1" t="n"/>
      <c r="V550" s="1" t="n"/>
      <c r="W550" s="1" t="n"/>
      <c r="X550" s="1" t="n"/>
      <c r="Y550" s="1" t="n"/>
      <c r="Z550" s="1" t="n"/>
      <c r="AA550" s="1" t="n"/>
    </row>
    <row customHeight="1" ht="21" r="551" s="277">
      <c r="A551" s="10" t="n"/>
      <c r="B551" s="10" t="n"/>
      <c r="C551" s="10" t="n"/>
      <c r="D551" s="10" t="n"/>
      <c r="E551" s="10" t="n"/>
      <c r="F551" s="10" t="n"/>
      <c r="G551" s="10" t="n"/>
      <c r="H551" s="10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" t="n"/>
      <c r="R551" s="1" t="n"/>
      <c r="S551" s="1" t="n"/>
      <c r="T551" s="1" t="n"/>
      <c r="U551" s="1" t="n"/>
      <c r="V551" s="1" t="n"/>
      <c r="W551" s="1" t="n"/>
      <c r="X551" s="1" t="n"/>
      <c r="Y551" s="1" t="n"/>
      <c r="Z551" s="1" t="n"/>
      <c r="AA551" s="1" t="n"/>
    </row>
    <row customHeight="1" ht="21" r="552" s="277">
      <c r="A552" s="10" t="n"/>
      <c r="B552" s="10" t="n"/>
      <c r="C552" s="10" t="n"/>
      <c r="D552" s="10" t="n"/>
      <c r="E552" s="10" t="n"/>
      <c r="F552" s="10" t="n"/>
      <c r="G552" s="10" t="n"/>
      <c r="H552" s="10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" t="n"/>
      <c r="R552" s="1" t="n"/>
      <c r="S552" s="1" t="n"/>
      <c r="T552" s="1" t="n"/>
      <c r="U552" s="1" t="n"/>
      <c r="V552" s="1" t="n"/>
      <c r="W552" s="1" t="n"/>
      <c r="X552" s="1" t="n"/>
      <c r="Y552" s="1" t="n"/>
      <c r="Z552" s="1" t="n"/>
      <c r="AA552" s="1" t="n"/>
    </row>
    <row customHeight="1" ht="21" r="553" s="277">
      <c r="A553" s="10" t="n"/>
      <c r="B553" s="10" t="n"/>
      <c r="C553" s="10" t="n"/>
      <c r="D553" s="10" t="n"/>
      <c r="E553" s="10" t="n"/>
      <c r="F553" s="10" t="n"/>
      <c r="G553" s="10" t="n"/>
      <c r="H553" s="10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" t="n"/>
      <c r="R553" s="1" t="n"/>
      <c r="S553" s="1" t="n"/>
      <c r="T553" s="1" t="n"/>
      <c r="U553" s="1" t="n"/>
      <c r="V553" s="1" t="n"/>
      <c r="W553" s="1" t="n"/>
      <c r="X553" s="1" t="n"/>
      <c r="Y553" s="1" t="n"/>
      <c r="Z553" s="1" t="n"/>
      <c r="AA553" s="1" t="n"/>
    </row>
    <row customHeight="1" ht="21" r="554" s="277">
      <c r="A554" s="10" t="n"/>
      <c r="B554" s="10" t="n"/>
      <c r="C554" s="10" t="n"/>
      <c r="D554" s="10" t="n"/>
      <c r="E554" s="10" t="n"/>
      <c r="F554" s="10" t="n"/>
      <c r="G554" s="10" t="n"/>
      <c r="H554" s="10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" t="n"/>
      <c r="R554" s="1" t="n"/>
      <c r="S554" s="1" t="n"/>
      <c r="T554" s="1" t="n"/>
      <c r="U554" s="1" t="n"/>
      <c r="V554" s="1" t="n"/>
      <c r="W554" s="1" t="n"/>
      <c r="X554" s="1" t="n"/>
      <c r="Y554" s="1" t="n"/>
      <c r="Z554" s="1" t="n"/>
      <c r="AA554" s="1" t="n"/>
    </row>
    <row customHeight="1" ht="21" r="555" s="277">
      <c r="A555" s="10" t="n"/>
      <c r="B555" s="10" t="n"/>
      <c r="C555" s="10" t="n"/>
      <c r="D555" s="10" t="n"/>
      <c r="E555" s="10" t="n"/>
      <c r="F555" s="10" t="n"/>
      <c r="G555" s="10" t="n"/>
      <c r="H555" s="10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" t="n"/>
      <c r="R555" s="1" t="n"/>
      <c r="S555" s="1" t="n"/>
      <c r="T555" s="1" t="n"/>
      <c r="U555" s="1" t="n"/>
      <c r="V555" s="1" t="n"/>
      <c r="W555" s="1" t="n"/>
      <c r="X555" s="1" t="n"/>
      <c r="Y555" s="1" t="n"/>
      <c r="Z555" s="1" t="n"/>
      <c r="AA555" s="1" t="n"/>
    </row>
    <row customHeight="1" ht="21" r="556" s="277">
      <c r="A556" s="10" t="n"/>
      <c r="B556" s="10" t="n"/>
      <c r="C556" s="10" t="n"/>
      <c r="D556" s="10" t="n"/>
      <c r="E556" s="10" t="n"/>
      <c r="F556" s="10" t="n"/>
      <c r="G556" s="10" t="n"/>
      <c r="H556" s="10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" t="n"/>
      <c r="R556" s="1" t="n"/>
      <c r="S556" s="1" t="n"/>
      <c r="T556" s="1" t="n"/>
      <c r="U556" s="1" t="n"/>
      <c r="V556" s="1" t="n"/>
      <c r="W556" s="1" t="n"/>
      <c r="X556" s="1" t="n"/>
      <c r="Y556" s="1" t="n"/>
      <c r="Z556" s="1" t="n"/>
      <c r="AA556" s="1" t="n"/>
    </row>
    <row customHeight="1" ht="21" r="557" s="277">
      <c r="A557" s="10" t="n"/>
      <c r="B557" s="10" t="n"/>
      <c r="C557" s="10" t="n"/>
      <c r="D557" s="10" t="n"/>
      <c r="E557" s="10" t="n"/>
      <c r="F557" s="10" t="n"/>
      <c r="G557" s="10" t="n"/>
      <c r="H557" s="10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" t="n"/>
      <c r="R557" s="1" t="n"/>
      <c r="S557" s="1" t="n"/>
      <c r="T557" s="1" t="n"/>
      <c r="U557" s="1" t="n"/>
      <c r="V557" s="1" t="n"/>
      <c r="W557" s="1" t="n"/>
      <c r="X557" s="1" t="n"/>
      <c r="Y557" s="1" t="n"/>
      <c r="Z557" s="1" t="n"/>
      <c r="AA557" s="1" t="n"/>
    </row>
    <row customHeight="1" ht="21" r="558" s="277">
      <c r="A558" s="10" t="n"/>
      <c r="B558" s="10" t="n"/>
      <c r="C558" s="10" t="n"/>
      <c r="D558" s="10" t="n"/>
      <c r="E558" s="10" t="n"/>
      <c r="F558" s="10" t="n"/>
      <c r="G558" s="10" t="n"/>
      <c r="H558" s="10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" t="n"/>
      <c r="R558" s="1" t="n"/>
      <c r="S558" s="1" t="n"/>
      <c r="T558" s="1" t="n"/>
      <c r="U558" s="1" t="n"/>
      <c r="V558" s="1" t="n"/>
      <c r="W558" s="1" t="n"/>
      <c r="X558" s="1" t="n"/>
      <c r="Y558" s="1" t="n"/>
      <c r="Z558" s="1" t="n"/>
      <c r="AA558" s="1" t="n"/>
    </row>
    <row customHeight="1" ht="21" r="559" s="277">
      <c r="A559" s="10" t="n"/>
      <c r="B559" s="10" t="n"/>
      <c r="C559" s="10" t="n"/>
      <c r="D559" s="10" t="n"/>
      <c r="E559" s="10" t="n"/>
      <c r="F559" s="10" t="n"/>
      <c r="G559" s="10" t="n"/>
      <c r="H559" s="10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" t="n"/>
      <c r="R559" s="1" t="n"/>
      <c r="S559" s="1" t="n"/>
      <c r="T559" s="1" t="n"/>
      <c r="U559" s="1" t="n"/>
      <c r="V559" s="1" t="n"/>
      <c r="W559" s="1" t="n"/>
      <c r="X559" s="1" t="n"/>
      <c r="Y559" s="1" t="n"/>
      <c r="Z559" s="1" t="n"/>
      <c r="AA559" s="1" t="n"/>
    </row>
    <row customHeight="1" ht="21" r="560" s="277">
      <c r="A560" s="10" t="n"/>
      <c r="B560" s="10" t="n"/>
      <c r="C560" s="10" t="n"/>
      <c r="D560" s="10" t="n"/>
      <c r="E560" s="10" t="n"/>
      <c r="F560" s="10" t="n"/>
      <c r="G560" s="10" t="n"/>
      <c r="H560" s="10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" t="n"/>
      <c r="R560" s="1" t="n"/>
      <c r="S560" s="1" t="n"/>
      <c r="T560" s="1" t="n"/>
      <c r="U560" s="1" t="n"/>
      <c r="V560" s="1" t="n"/>
      <c r="W560" s="1" t="n"/>
      <c r="X560" s="1" t="n"/>
      <c r="Y560" s="1" t="n"/>
      <c r="Z560" s="1" t="n"/>
      <c r="AA560" s="1" t="n"/>
    </row>
    <row customHeight="1" ht="21" r="561" s="277">
      <c r="A561" s="10" t="n"/>
      <c r="B561" s="10" t="n"/>
      <c r="C561" s="10" t="n"/>
      <c r="D561" s="10" t="n"/>
      <c r="E561" s="10" t="n"/>
      <c r="F561" s="10" t="n"/>
      <c r="G561" s="10" t="n"/>
      <c r="H561" s="10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" t="n"/>
      <c r="R561" s="1" t="n"/>
      <c r="S561" s="1" t="n"/>
      <c r="T561" s="1" t="n"/>
      <c r="U561" s="1" t="n"/>
      <c r="V561" s="1" t="n"/>
      <c r="W561" s="1" t="n"/>
      <c r="X561" s="1" t="n"/>
      <c r="Y561" s="1" t="n"/>
      <c r="Z561" s="1" t="n"/>
      <c r="AA561" s="1" t="n"/>
    </row>
    <row customHeight="1" ht="21" r="562" s="277">
      <c r="A562" s="10" t="n"/>
      <c r="B562" s="10" t="n"/>
      <c r="C562" s="10" t="n"/>
      <c r="D562" s="10" t="n"/>
      <c r="E562" s="10" t="n"/>
      <c r="F562" s="10" t="n"/>
      <c r="G562" s="10" t="n"/>
      <c r="H562" s="10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" t="n"/>
      <c r="R562" s="1" t="n"/>
      <c r="S562" s="1" t="n"/>
      <c r="T562" s="1" t="n"/>
      <c r="U562" s="1" t="n"/>
      <c r="V562" s="1" t="n"/>
      <c r="W562" s="1" t="n"/>
      <c r="X562" s="1" t="n"/>
      <c r="Y562" s="1" t="n"/>
      <c r="Z562" s="1" t="n"/>
      <c r="AA562" s="1" t="n"/>
    </row>
    <row customHeight="1" ht="21" r="563" s="277">
      <c r="A563" s="10" t="n"/>
      <c r="B563" s="10" t="n"/>
      <c r="C563" s="10" t="n"/>
      <c r="D563" s="10" t="n"/>
      <c r="E563" s="10" t="n"/>
      <c r="F563" s="10" t="n"/>
      <c r="G563" s="10" t="n"/>
      <c r="H563" s="10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" t="n"/>
      <c r="R563" s="1" t="n"/>
      <c r="S563" s="1" t="n"/>
      <c r="T563" s="1" t="n"/>
      <c r="U563" s="1" t="n"/>
      <c r="V563" s="1" t="n"/>
      <c r="W563" s="1" t="n"/>
      <c r="X563" s="1" t="n"/>
      <c r="Y563" s="1" t="n"/>
      <c r="Z563" s="1" t="n"/>
      <c r="AA563" s="1" t="n"/>
    </row>
    <row customHeight="1" ht="21" r="564" s="277">
      <c r="A564" s="10" t="n"/>
      <c r="B564" s="10" t="n"/>
      <c r="C564" s="10" t="n"/>
      <c r="D564" s="10" t="n"/>
      <c r="E564" s="10" t="n"/>
      <c r="F564" s="10" t="n"/>
      <c r="G564" s="10" t="n"/>
      <c r="H564" s="10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" t="n"/>
      <c r="R564" s="1" t="n"/>
      <c r="S564" s="1" t="n"/>
      <c r="T564" s="1" t="n"/>
      <c r="U564" s="1" t="n"/>
      <c r="V564" s="1" t="n"/>
      <c r="W564" s="1" t="n"/>
      <c r="X564" s="1" t="n"/>
      <c r="Y564" s="1" t="n"/>
      <c r="Z564" s="1" t="n"/>
      <c r="AA564" s="1" t="n"/>
    </row>
    <row customHeight="1" ht="21" r="565" s="277">
      <c r="A565" s="10" t="n"/>
      <c r="B565" s="10" t="n"/>
      <c r="C565" s="10" t="n"/>
      <c r="D565" s="10" t="n"/>
      <c r="E565" s="10" t="n"/>
      <c r="F565" s="10" t="n"/>
      <c r="G565" s="10" t="n"/>
      <c r="H565" s="10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" t="n"/>
      <c r="R565" s="1" t="n"/>
      <c r="S565" s="1" t="n"/>
      <c r="T565" s="1" t="n"/>
      <c r="U565" s="1" t="n"/>
      <c r="V565" s="1" t="n"/>
      <c r="W565" s="1" t="n"/>
      <c r="X565" s="1" t="n"/>
      <c r="Y565" s="1" t="n"/>
      <c r="Z565" s="1" t="n"/>
      <c r="AA565" s="1" t="n"/>
    </row>
    <row customHeight="1" ht="21" r="566" s="277">
      <c r="A566" s="10" t="n"/>
      <c r="B566" s="10" t="n"/>
      <c r="C566" s="10" t="n"/>
      <c r="D566" s="10" t="n"/>
      <c r="E566" s="10" t="n"/>
      <c r="F566" s="10" t="n"/>
      <c r="G566" s="10" t="n"/>
      <c r="H566" s="10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" t="n"/>
      <c r="R566" s="1" t="n"/>
      <c r="S566" s="1" t="n"/>
      <c r="T566" s="1" t="n"/>
      <c r="U566" s="1" t="n"/>
      <c r="V566" s="1" t="n"/>
      <c r="W566" s="1" t="n"/>
      <c r="X566" s="1" t="n"/>
      <c r="Y566" s="1" t="n"/>
      <c r="Z566" s="1" t="n"/>
      <c r="AA566" s="1" t="n"/>
    </row>
    <row customHeight="1" ht="21" r="567" s="277">
      <c r="A567" s="10" t="n"/>
      <c r="B567" s="10" t="n"/>
      <c r="C567" s="10" t="n"/>
      <c r="D567" s="10" t="n"/>
      <c r="E567" s="10" t="n"/>
      <c r="F567" s="10" t="n"/>
      <c r="G567" s="10" t="n"/>
      <c r="H567" s="10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" t="n"/>
      <c r="R567" s="1" t="n"/>
      <c r="S567" s="1" t="n"/>
      <c r="T567" s="1" t="n"/>
      <c r="U567" s="1" t="n"/>
      <c r="V567" s="1" t="n"/>
      <c r="W567" s="1" t="n"/>
      <c r="X567" s="1" t="n"/>
      <c r="Y567" s="1" t="n"/>
      <c r="Z567" s="1" t="n"/>
      <c r="AA567" s="1" t="n"/>
    </row>
    <row customHeight="1" ht="21" r="568" s="277">
      <c r="A568" s="10" t="n"/>
      <c r="B568" s="10" t="n"/>
      <c r="C568" s="10" t="n"/>
      <c r="D568" s="10" t="n"/>
      <c r="E568" s="10" t="n"/>
      <c r="F568" s="10" t="n"/>
      <c r="G568" s="10" t="n"/>
      <c r="H568" s="10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" t="n"/>
      <c r="R568" s="1" t="n"/>
      <c r="S568" s="1" t="n"/>
      <c r="T568" s="1" t="n"/>
      <c r="U568" s="1" t="n"/>
      <c r="V568" s="1" t="n"/>
      <c r="W568" s="1" t="n"/>
      <c r="X568" s="1" t="n"/>
      <c r="Y568" s="1" t="n"/>
      <c r="Z568" s="1" t="n"/>
      <c r="AA568" s="1" t="n"/>
    </row>
    <row customHeight="1" ht="21" r="569" s="277">
      <c r="A569" s="10" t="n"/>
      <c r="B569" s="10" t="n"/>
      <c r="C569" s="10" t="n"/>
      <c r="D569" s="10" t="n"/>
      <c r="E569" s="10" t="n"/>
      <c r="F569" s="10" t="n"/>
      <c r="G569" s="10" t="n"/>
      <c r="H569" s="10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" t="n"/>
      <c r="R569" s="1" t="n"/>
      <c r="S569" s="1" t="n"/>
      <c r="T569" s="1" t="n"/>
      <c r="U569" s="1" t="n"/>
      <c r="V569" s="1" t="n"/>
      <c r="W569" s="1" t="n"/>
      <c r="X569" s="1" t="n"/>
      <c r="Y569" s="1" t="n"/>
      <c r="Z569" s="1" t="n"/>
      <c r="AA569" s="1" t="n"/>
    </row>
    <row customHeight="1" ht="21" r="570" s="277">
      <c r="A570" s="10" t="n"/>
      <c r="B570" s="10" t="n"/>
      <c r="C570" s="10" t="n"/>
      <c r="D570" s="10" t="n"/>
      <c r="E570" s="10" t="n"/>
      <c r="F570" s="10" t="n"/>
      <c r="G570" s="10" t="n"/>
      <c r="H570" s="10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" t="n"/>
      <c r="R570" s="1" t="n"/>
      <c r="S570" s="1" t="n"/>
      <c r="T570" s="1" t="n"/>
      <c r="U570" s="1" t="n"/>
      <c r="V570" s="1" t="n"/>
      <c r="W570" s="1" t="n"/>
      <c r="X570" s="1" t="n"/>
      <c r="Y570" s="1" t="n"/>
      <c r="Z570" s="1" t="n"/>
      <c r="AA570" s="1" t="n"/>
    </row>
    <row customHeight="1" ht="21" r="571" s="277">
      <c r="A571" s="10" t="n"/>
      <c r="B571" s="10" t="n"/>
      <c r="C571" s="10" t="n"/>
      <c r="D571" s="10" t="n"/>
      <c r="E571" s="10" t="n"/>
      <c r="F571" s="10" t="n"/>
      <c r="G571" s="10" t="n"/>
      <c r="H571" s="10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" t="n"/>
      <c r="R571" s="1" t="n"/>
      <c r="S571" s="1" t="n"/>
      <c r="T571" s="1" t="n"/>
      <c r="U571" s="1" t="n"/>
      <c r="V571" s="1" t="n"/>
      <c r="W571" s="1" t="n"/>
      <c r="X571" s="1" t="n"/>
      <c r="Y571" s="1" t="n"/>
      <c r="Z571" s="1" t="n"/>
      <c r="AA571" s="1" t="n"/>
    </row>
    <row customHeight="1" ht="21" r="572" s="277">
      <c r="A572" s="10" t="n"/>
      <c r="B572" s="10" t="n"/>
      <c r="C572" s="10" t="n"/>
      <c r="D572" s="10" t="n"/>
      <c r="E572" s="10" t="n"/>
      <c r="F572" s="10" t="n"/>
      <c r="G572" s="10" t="n"/>
      <c r="H572" s="10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" t="n"/>
      <c r="R572" s="1" t="n"/>
      <c r="S572" s="1" t="n"/>
      <c r="T572" s="1" t="n"/>
      <c r="U572" s="1" t="n"/>
      <c r="V572" s="1" t="n"/>
      <c r="W572" s="1" t="n"/>
      <c r="X572" s="1" t="n"/>
      <c r="Y572" s="1" t="n"/>
      <c r="Z572" s="1" t="n"/>
      <c r="AA572" s="1" t="n"/>
    </row>
    <row customHeight="1" ht="21" r="573" s="277">
      <c r="A573" s="10" t="n"/>
      <c r="B573" s="10" t="n"/>
      <c r="C573" s="10" t="n"/>
      <c r="D573" s="10" t="n"/>
      <c r="E573" s="10" t="n"/>
      <c r="F573" s="10" t="n"/>
      <c r="G573" s="10" t="n"/>
      <c r="H573" s="10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" t="n"/>
      <c r="R573" s="1" t="n"/>
      <c r="S573" s="1" t="n"/>
      <c r="T573" s="1" t="n"/>
      <c r="U573" s="1" t="n"/>
      <c r="V573" s="1" t="n"/>
      <c r="W573" s="1" t="n"/>
      <c r="X573" s="1" t="n"/>
      <c r="Y573" s="1" t="n"/>
      <c r="Z573" s="1" t="n"/>
      <c r="AA573" s="1" t="n"/>
    </row>
    <row customHeight="1" ht="21" r="574" s="277">
      <c r="A574" s="10" t="n"/>
      <c r="B574" s="10" t="n"/>
      <c r="C574" s="10" t="n"/>
      <c r="D574" s="10" t="n"/>
      <c r="E574" s="10" t="n"/>
      <c r="F574" s="10" t="n"/>
      <c r="G574" s="10" t="n"/>
      <c r="H574" s="10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" t="n"/>
      <c r="R574" s="1" t="n"/>
      <c r="S574" s="1" t="n"/>
      <c r="T574" s="1" t="n"/>
      <c r="U574" s="1" t="n"/>
      <c r="V574" s="1" t="n"/>
      <c r="W574" s="1" t="n"/>
      <c r="X574" s="1" t="n"/>
      <c r="Y574" s="1" t="n"/>
      <c r="Z574" s="1" t="n"/>
      <c r="AA574" s="1" t="n"/>
    </row>
    <row customHeight="1" ht="21" r="575" s="277">
      <c r="A575" s="10" t="n"/>
      <c r="B575" s="10" t="n"/>
      <c r="C575" s="10" t="n"/>
      <c r="D575" s="10" t="n"/>
      <c r="E575" s="10" t="n"/>
      <c r="F575" s="10" t="n"/>
      <c r="G575" s="10" t="n"/>
      <c r="H575" s="10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" t="n"/>
      <c r="R575" s="1" t="n"/>
      <c r="S575" s="1" t="n"/>
      <c r="T575" s="1" t="n"/>
      <c r="U575" s="1" t="n"/>
      <c r="V575" s="1" t="n"/>
      <c r="W575" s="1" t="n"/>
      <c r="X575" s="1" t="n"/>
      <c r="Y575" s="1" t="n"/>
      <c r="Z575" s="1" t="n"/>
      <c r="AA575" s="1" t="n"/>
    </row>
    <row customHeight="1" ht="21" r="576" s="277">
      <c r="A576" s="10" t="n"/>
      <c r="B576" s="10" t="n"/>
      <c r="C576" s="10" t="n"/>
      <c r="D576" s="10" t="n"/>
      <c r="E576" s="10" t="n"/>
      <c r="F576" s="10" t="n"/>
      <c r="G576" s="10" t="n"/>
      <c r="H576" s="10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" t="n"/>
      <c r="R576" s="1" t="n"/>
      <c r="S576" s="1" t="n"/>
      <c r="T576" s="1" t="n"/>
      <c r="U576" s="1" t="n"/>
      <c r="V576" s="1" t="n"/>
      <c r="W576" s="1" t="n"/>
      <c r="X576" s="1" t="n"/>
      <c r="Y576" s="1" t="n"/>
      <c r="Z576" s="1" t="n"/>
      <c r="AA576" s="1" t="n"/>
    </row>
    <row customHeight="1" ht="21" r="577" s="277">
      <c r="A577" s="10" t="n"/>
      <c r="B577" s="10" t="n"/>
      <c r="C577" s="10" t="n"/>
      <c r="D577" s="10" t="n"/>
      <c r="E577" s="10" t="n"/>
      <c r="F577" s="10" t="n"/>
      <c r="G577" s="10" t="n"/>
      <c r="H577" s="10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" t="n"/>
      <c r="R577" s="1" t="n"/>
      <c r="S577" s="1" t="n"/>
      <c r="T577" s="1" t="n"/>
      <c r="U577" s="1" t="n"/>
      <c r="V577" s="1" t="n"/>
      <c r="W577" s="1" t="n"/>
      <c r="X577" s="1" t="n"/>
      <c r="Y577" s="1" t="n"/>
      <c r="Z577" s="1" t="n"/>
      <c r="AA577" s="1" t="n"/>
    </row>
    <row customHeight="1" ht="21" r="578" s="277">
      <c r="A578" s="10" t="n"/>
      <c r="B578" s="10" t="n"/>
      <c r="C578" s="10" t="n"/>
      <c r="D578" s="10" t="n"/>
      <c r="E578" s="10" t="n"/>
      <c r="F578" s="10" t="n"/>
      <c r="G578" s="10" t="n"/>
      <c r="H578" s="10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" t="n"/>
      <c r="R578" s="1" t="n"/>
      <c r="S578" s="1" t="n"/>
      <c r="T578" s="1" t="n"/>
      <c r="U578" s="1" t="n"/>
      <c r="V578" s="1" t="n"/>
      <c r="W578" s="1" t="n"/>
      <c r="X578" s="1" t="n"/>
      <c r="Y578" s="1" t="n"/>
      <c r="Z578" s="1" t="n"/>
      <c r="AA578" s="1" t="n"/>
    </row>
    <row customHeight="1" ht="21" r="579" s="277">
      <c r="A579" s="10" t="n"/>
      <c r="B579" s="10" t="n"/>
      <c r="C579" s="10" t="n"/>
      <c r="D579" s="10" t="n"/>
      <c r="E579" s="10" t="n"/>
      <c r="F579" s="10" t="n"/>
      <c r="G579" s="10" t="n"/>
      <c r="H579" s="10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" t="n"/>
      <c r="R579" s="1" t="n"/>
      <c r="S579" s="1" t="n"/>
      <c r="T579" s="1" t="n"/>
      <c r="U579" s="1" t="n"/>
      <c r="V579" s="1" t="n"/>
      <c r="W579" s="1" t="n"/>
      <c r="X579" s="1" t="n"/>
      <c r="Y579" s="1" t="n"/>
      <c r="Z579" s="1" t="n"/>
      <c r="AA579" s="1" t="n"/>
    </row>
    <row customHeight="1" ht="21" r="580" s="277">
      <c r="A580" s="10" t="n"/>
      <c r="B580" s="10" t="n"/>
      <c r="C580" s="10" t="n"/>
      <c r="D580" s="10" t="n"/>
      <c r="E580" s="10" t="n"/>
      <c r="F580" s="10" t="n"/>
      <c r="G580" s="10" t="n"/>
      <c r="H580" s="10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" t="n"/>
      <c r="R580" s="1" t="n"/>
      <c r="S580" s="1" t="n"/>
      <c r="T580" s="1" t="n"/>
      <c r="U580" s="1" t="n"/>
      <c r="V580" s="1" t="n"/>
      <c r="W580" s="1" t="n"/>
      <c r="X580" s="1" t="n"/>
      <c r="Y580" s="1" t="n"/>
      <c r="Z580" s="1" t="n"/>
      <c r="AA580" s="1" t="n"/>
    </row>
    <row customHeight="1" ht="21" r="581" s="277">
      <c r="A581" s="10" t="n"/>
      <c r="B581" s="10" t="n"/>
      <c r="C581" s="10" t="n"/>
      <c r="D581" s="10" t="n"/>
      <c r="E581" s="10" t="n"/>
      <c r="F581" s="10" t="n"/>
      <c r="G581" s="10" t="n"/>
      <c r="H581" s="10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" t="n"/>
      <c r="R581" s="1" t="n"/>
      <c r="S581" s="1" t="n"/>
      <c r="T581" s="1" t="n"/>
      <c r="U581" s="1" t="n"/>
      <c r="V581" s="1" t="n"/>
      <c r="W581" s="1" t="n"/>
      <c r="X581" s="1" t="n"/>
      <c r="Y581" s="1" t="n"/>
      <c r="Z581" s="1" t="n"/>
      <c r="AA581" s="1" t="n"/>
    </row>
    <row customHeight="1" ht="21" r="582" s="277">
      <c r="A582" s="10" t="n"/>
      <c r="B582" s="10" t="n"/>
      <c r="C582" s="10" t="n"/>
      <c r="D582" s="10" t="n"/>
      <c r="E582" s="10" t="n"/>
      <c r="F582" s="10" t="n"/>
      <c r="G582" s="10" t="n"/>
      <c r="H582" s="10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" t="n"/>
      <c r="R582" s="1" t="n"/>
      <c r="S582" s="1" t="n"/>
      <c r="T582" s="1" t="n"/>
      <c r="U582" s="1" t="n"/>
      <c r="V582" s="1" t="n"/>
      <c r="W582" s="1" t="n"/>
      <c r="X582" s="1" t="n"/>
      <c r="Y582" s="1" t="n"/>
      <c r="Z582" s="1" t="n"/>
      <c r="AA582" s="1" t="n"/>
    </row>
    <row customHeight="1" ht="21" r="583" s="277">
      <c r="A583" s="10" t="n"/>
      <c r="B583" s="10" t="n"/>
      <c r="C583" s="10" t="n"/>
      <c r="D583" s="10" t="n"/>
      <c r="E583" s="10" t="n"/>
      <c r="F583" s="10" t="n"/>
      <c r="G583" s="10" t="n"/>
      <c r="H583" s="10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" t="n"/>
      <c r="R583" s="1" t="n"/>
      <c r="S583" s="1" t="n"/>
      <c r="T583" s="1" t="n"/>
      <c r="U583" s="1" t="n"/>
      <c r="V583" s="1" t="n"/>
      <c r="W583" s="1" t="n"/>
      <c r="X583" s="1" t="n"/>
      <c r="Y583" s="1" t="n"/>
      <c r="Z583" s="1" t="n"/>
      <c r="AA583" s="1" t="n"/>
    </row>
    <row customHeight="1" ht="21" r="584" s="277">
      <c r="A584" s="10" t="n"/>
      <c r="B584" s="10" t="n"/>
      <c r="C584" s="10" t="n"/>
      <c r="D584" s="10" t="n"/>
      <c r="E584" s="10" t="n"/>
      <c r="F584" s="10" t="n"/>
      <c r="G584" s="10" t="n"/>
      <c r="H584" s="10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" t="n"/>
      <c r="R584" s="1" t="n"/>
      <c r="S584" s="1" t="n"/>
      <c r="T584" s="1" t="n"/>
      <c r="U584" s="1" t="n"/>
      <c r="V584" s="1" t="n"/>
      <c r="W584" s="1" t="n"/>
      <c r="X584" s="1" t="n"/>
      <c r="Y584" s="1" t="n"/>
      <c r="Z584" s="1" t="n"/>
      <c r="AA584" s="1" t="n"/>
    </row>
    <row customHeight="1" ht="21" r="585" s="277">
      <c r="A585" s="10" t="n"/>
      <c r="B585" s="10" t="n"/>
      <c r="C585" s="10" t="n"/>
      <c r="D585" s="10" t="n"/>
      <c r="E585" s="10" t="n"/>
      <c r="F585" s="10" t="n"/>
      <c r="G585" s="10" t="n"/>
      <c r="H585" s="10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" t="n"/>
      <c r="R585" s="1" t="n"/>
      <c r="S585" s="1" t="n"/>
      <c r="T585" s="1" t="n"/>
      <c r="U585" s="1" t="n"/>
      <c r="V585" s="1" t="n"/>
      <c r="W585" s="1" t="n"/>
      <c r="X585" s="1" t="n"/>
      <c r="Y585" s="1" t="n"/>
      <c r="Z585" s="1" t="n"/>
      <c r="AA585" s="1" t="n"/>
    </row>
    <row customHeight="1" ht="21" r="586" s="277">
      <c r="A586" s="10" t="n"/>
      <c r="B586" s="10" t="n"/>
      <c r="C586" s="10" t="n"/>
      <c r="D586" s="10" t="n"/>
      <c r="E586" s="10" t="n"/>
      <c r="F586" s="10" t="n"/>
      <c r="G586" s="10" t="n"/>
      <c r="H586" s="10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" t="n"/>
      <c r="R586" s="1" t="n"/>
      <c r="S586" s="1" t="n"/>
      <c r="T586" s="1" t="n"/>
      <c r="U586" s="1" t="n"/>
      <c r="V586" s="1" t="n"/>
      <c r="W586" s="1" t="n"/>
      <c r="X586" s="1" t="n"/>
      <c r="Y586" s="1" t="n"/>
      <c r="Z586" s="1" t="n"/>
      <c r="AA586" s="1" t="n"/>
    </row>
    <row customHeight="1" ht="21" r="587" s="277">
      <c r="A587" s="10" t="n"/>
      <c r="B587" s="10" t="n"/>
      <c r="C587" s="10" t="n"/>
      <c r="D587" s="10" t="n"/>
      <c r="E587" s="10" t="n"/>
      <c r="F587" s="10" t="n"/>
      <c r="G587" s="10" t="n"/>
      <c r="H587" s="10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" t="n"/>
      <c r="R587" s="1" t="n"/>
      <c r="S587" s="1" t="n"/>
      <c r="T587" s="1" t="n"/>
      <c r="U587" s="1" t="n"/>
      <c r="V587" s="1" t="n"/>
      <c r="W587" s="1" t="n"/>
      <c r="X587" s="1" t="n"/>
      <c r="Y587" s="1" t="n"/>
      <c r="Z587" s="1" t="n"/>
      <c r="AA587" s="1" t="n"/>
    </row>
    <row customHeight="1" ht="21" r="588" s="277">
      <c r="A588" s="10" t="n"/>
      <c r="B588" s="10" t="n"/>
      <c r="C588" s="10" t="n"/>
      <c r="D588" s="10" t="n"/>
      <c r="E588" s="10" t="n"/>
      <c r="F588" s="10" t="n"/>
      <c r="G588" s="10" t="n"/>
      <c r="H588" s="10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" t="n"/>
      <c r="R588" s="1" t="n"/>
      <c r="S588" s="1" t="n"/>
      <c r="T588" s="1" t="n"/>
      <c r="U588" s="1" t="n"/>
      <c r="V588" s="1" t="n"/>
      <c r="W588" s="1" t="n"/>
      <c r="X588" s="1" t="n"/>
      <c r="Y588" s="1" t="n"/>
      <c r="Z588" s="1" t="n"/>
      <c r="AA588" s="1" t="n"/>
    </row>
    <row customHeight="1" ht="21" r="589" s="277">
      <c r="A589" s="10" t="n"/>
      <c r="B589" s="10" t="n"/>
      <c r="C589" s="10" t="n"/>
      <c r="D589" s="10" t="n"/>
      <c r="E589" s="10" t="n"/>
      <c r="F589" s="10" t="n"/>
      <c r="G589" s="10" t="n"/>
      <c r="H589" s="10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" t="n"/>
      <c r="R589" s="1" t="n"/>
      <c r="S589" s="1" t="n"/>
      <c r="T589" s="1" t="n"/>
      <c r="U589" s="1" t="n"/>
      <c r="V589" s="1" t="n"/>
      <c r="W589" s="1" t="n"/>
      <c r="X589" s="1" t="n"/>
      <c r="Y589" s="1" t="n"/>
      <c r="Z589" s="1" t="n"/>
      <c r="AA589" s="1" t="n"/>
    </row>
    <row customHeight="1" ht="21" r="590" s="277">
      <c r="A590" s="10" t="n"/>
      <c r="B590" s="10" t="n"/>
      <c r="C590" s="10" t="n"/>
      <c r="D590" s="10" t="n"/>
      <c r="E590" s="10" t="n"/>
      <c r="F590" s="10" t="n"/>
      <c r="G590" s="10" t="n"/>
      <c r="H590" s="10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" t="n"/>
      <c r="R590" s="1" t="n"/>
      <c r="S590" s="1" t="n"/>
      <c r="T590" s="1" t="n"/>
      <c r="U590" s="1" t="n"/>
      <c r="V590" s="1" t="n"/>
      <c r="W590" s="1" t="n"/>
      <c r="X590" s="1" t="n"/>
      <c r="Y590" s="1" t="n"/>
      <c r="Z590" s="1" t="n"/>
      <c r="AA590" s="1" t="n"/>
    </row>
    <row customHeight="1" ht="21" r="591" s="277">
      <c r="A591" s="10" t="n"/>
      <c r="B591" s="10" t="n"/>
      <c r="C591" s="10" t="n"/>
      <c r="D591" s="10" t="n"/>
      <c r="E591" s="10" t="n"/>
      <c r="F591" s="10" t="n"/>
      <c r="G591" s="10" t="n"/>
      <c r="H591" s="10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" t="n"/>
      <c r="R591" s="1" t="n"/>
      <c r="S591" s="1" t="n"/>
      <c r="T591" s="1" t="n"/>
      <c r="U591" s="1" t="n"/>
      <c r="V591" s="1" t="n"/>
      <c r="W591" s="1" t="n"/>
      <c r="X591" s="1" t="n"/>
      <c r="Y591" s="1" t="n"/>
      <c r="Z591" s="1" t="n"/>
      <c r="AA591" s="1" t="n"/>
    </row>
    <row customHeight="1" ht="21" r="592" s="277">
      <c r="A592" s="10" t="n"/>
      <c r="B592" s="10" t="n"/>
      <c r="C592" s="10" t="n"/>
      <c r="D592" s="10" t="n"/>
      <c r="E592" s="10" t="n"/>
      <c r="F592" s="10" t="n"/>
      <c r="G592" s="10" t="n"/>
      <c r="H592" s="10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" t="n"/>
      <c r="R592" s="1" t="n"/>
      <c r="S592" s="1" t="n"/>
      <c r="T592" s="1" t="n"/>
      <c r="U592" s="1" t="n"/>
      <c r="V592" s="1" t="n"/>
      <c r="W592" s="1" t="n"/>
      <c r="X592" s="1" t="n"/>
      <c r="Y592" s="1" t="n"/>
      <c r="Z592" s="1" t="n"/>
      <c r="AA592" s="1" t="n"/>
    </row>
    <row customHeight="1" ht="21" r="593" s="277">
      <c r="A593" s="10" t="n"/>
      <c r="B593" s="10" t="n"/>
      <c r="C593" s="10" t="n"/>
      <c r="D593" s="10" t="n"/>
      <c r="E593" s="10" t="n"/>
      <c r="F593" s="10" t="n"/>
      <c r="G593" s="10" t="n"/>
      <c r="H593" s="10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" t="n"/>
      <c r="R593" s="1" t="n"/>
      <c r="S593" s="1" t="n"/>
      <c r="T593" s="1" t="n"/>
      <c r="U593" s="1" t="n"/>
      <c r="V593" s="1" t="n"/>
      <c r="W593" s="1" t="n"/>
      <c r="X593" s="1" t="n"/>
      <c r="Y593" s="1" t="n"/>
      <c r="Z593" s="1" t="n"/>
      <c r="AA593" s="1" t="n"/>
    </row>
    <row customHeight="1" ht="21" r="594" s="277">
      <c r="A594" s="10" t="n"/>
      <c r="B594" s="10" t="n"/>
      <c r="C594" s="10" t="n"/>
      <c r="D594" s="10" t="n"/>
      <c r="E594" s="10" t="n"/>
      <c r="F594" s="10" t="n"/>
      <c r="G594" s="10" t="n"/>
      <c r="H594" s="10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" t="n"/>
      <c r="R594" s="1" t="n"/>
      <c r="S594" s="1" t="n"/>
      <c r="T594" s="1" t="n"/>
      <c r="U594" s="1" t="n"/>
      <c r="V594" s="1" t="n"/>
      <c r="W594" s="1" t="n"/>
      <c r="X594" s="1" t="n"/>
      <c r="Y594" s="1" t="n"/>
      <c r="Z594" s="1" t="n"/>
      <c r="AA594" s="1" t="n"/>
    </row>
    <row customHeight="1" ht="21" r="595" s="277">
      <c r="A595" s="10" t="n"/>
      <c r="B595" s="10" t="n"/>
      <c r="C595" s="10" t="n"/>
      <c r="D595" s="10" t="n"/>
      <c r="E595" s="10" t="n"/>
      <c r="F595" s="10" t="n"/>
      <c r="G595" s="10" t="n"/>
      <c r="H595" s="10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" t="n"/>
      <c r="R595" s="1" t="n"/>
      <c r="S595" s="1" t="n"/>
      <c r="T595" s="1" t="n"/>
      <c r="U595" s="1" t="n"/>
      <c r="V595" s="1" t="n"/>
      <c r="W595" s="1" t="n"/>
      <c r="X595" s="1" t="n"/>
      <c r="Y595" s="1" t="n"/>
      <c r="Z595" s="1" t="n"/>
      <c r="AA595" s="1" t="n"/>
    </row>
    <row customHeight="1" ht="21" r="596" s="277">
      <c r="A596" s="10" t="n"/>
      <c r="B596" s="10" t="n"/>
      <c r="C596" s="10" t="n"/>
      <c r="D596" s="10" t="n"/>
      <c r="E596" s="10" t="n"/>
      <c r="F596" s="10" t="n"/>
      <c r="G596" s="10" t="n"/>
      <c r="H596" s="10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" t="n"/>
      <c r="R596" s="1" t="n"/>
      <c r="S596" s="1" t="n"/>
      <c r="T596" s="1" t="n"/>
      <c r="U596" s="1" t="n"/>
      <c r="V596" s="1" t="n"/>
      <c r="W596" s="1" t="n"/>
      <c r="X596" s="1" t="n"/>
      <c r="Y596" s="1" t="n"/>
      <c r="Z596" s="1" t="n"/>
      <c r="AA596" s="1" t="n"/>
    </row>
    <row customHeight="1" ht="21" r="597" s="277">
      <c r="A597" s="10" t="n"/>
      <c r="B597" s="10" t="n"/>
      <c r="C597" s="10" t="n"/>
      <c r="D597" s="10" t="n"/>
      <c r="E597" s="10" t="n"/>
      <c r="F597" s="10" t="n"/>
      <c r="G597" s="10" t="n"/>
      <c r="H597" s="10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" t="n"/>
      <c r="R597" s="1" t="n"/>
      <c r="S597" s="1" t="n"/>
      <c r="T597" s="1" t="n"/>
      <c r="U597" s="1" t="n"/>
      <c r="V597" s="1" t="n"/>
      <c r="W597" s="1" t="n"/>
      <c r="X597" s="1" t="n"/>
      <c r="Y597" s="1" t="n"/>
      <c r="Z597" s="1" t="n"/>
      <c r="AA597" s="1" t="n"/>
    </row>
    <row customHeight="1" ht="21" r="598" s="277">
      <c r="A598" s="10" t="n"/>
      <c r="B598" s="10" t="n"/>
      <c r="C598" s="10" t="n"/>
      <c r="D598" s="10" t="n"/>
      <c r="E598" s="10" t="n"/>
      <c r="F598" s="10" t="n"/>
      <c r="G598" s="10" t="n"/>
      <c r="H598" s="10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" t="n"/>
      <c r="R598" s="1" t="n"/>
      <c r="S598" s="1" t="n"/>
      <c r="T598" s="1" t="n"/>
      <c r="U598" s="1" t="n"/>
      <c r="V598" s="1" t="n"/>
      <c r="W598" s="1" t="n"/>
      <c r="X598" s="1" t="n"/>
      <c r="Y598" s="1" t="n"/>
      <c r="Z598" s="1" t="n"/>
      <c r="AA598" s="1" t="n"/>
    </row>
    <row customHeight="1" ht="21" r="599" s="277">
      <c r="A599" s="10" t="n"/>
      <c r="B599" s="10" t="n"/>
      <c r="C599" s="10" t="n"/>
      <c r="D599" s="10" t="n"/>
      <c r="E599" s="10" t="n"/>
      <c r="F599" s="10" t="n"/>
      <c r="G599" s="10" t="n"/>
      <c r="H599" s="10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" t="n"/>
      <c r="R599" s="1" t="n"/>
      <c r="S599" s="1" t="n"/>
      <c r="T599" s="1" t="n"/>
      <c r="U599" s="1" t="n"/>
      <c r="V599" s="1" t="n"/>
      <c r="W599" s="1" t="n"/>
      <c r="X599" s="1" t="n"/>
      <c r="Y599" s="1" t="n"/>
      <c r="Z599" s="1" t="n"/>
      <c r="AA599" s="1" t="n"/>
    </row>
    <row customHeight="1" ht="21" r="600" s="277">
      <c r="A600" s="10" t="n"/>
      <c r="B600" s="10" t="n"/>
      <c r="C600" s="10" t="n"/>
      <c r="D600" s="10" t="n"/>
      <c r="E600" s="10" t="n"/>
      <c r="F600" s="10" t="n"/>
      <c r="G600" s="10" t="n"/>
      <c r="H600" s="10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" t="n"/>
      <c r="R600" s="1" t="n"/>
      <c r="S600" s="1" t="n"/>
      <c r="T600" s="1" t="n"/>
      <c r="U600" s="1" t="n"/>
      <c r="V600" s="1" t="n"/>
      <c r="W600" s="1" t="n"/>
      <c r="X600" s="1" t="n"/>
      <c r="Y600" s="1" t="n"/>
      <c r="Z600" s="1" t="n"/>
      <c r="AA600" s="1" t="n"/>
    </row>
    <row customHeight="1" ht="21" r="601" s="277">
      <c r="A601" s="10" t="n"/>
      <c r="B601" s="10" t="n"/>
      <c r="C601" s="10" t="n"/>
      <c r="D601" s="10" t="n"/>
      <c r="E601" s="10" t="n"/>
      <c r="F601" s="10" t="n"/>
      <c r="G601" s="10" t="n"/>
      <c r="H601" s="10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" t="n"/>
      <c r="R601" s="1" t="n"/>
      <c r="S601" s="1" t="n"/>
      <c r="T601" s="1" t="n"/>
      <c r="U601" s="1" t="n"/>
      <c r="V601" s="1" t="n"/>
      <c r="W601" s="1" t="n"/>
      <c r="X601" s="1" t="n"/>
      <c r="Y601" s="1" t="n"/>
      <c r="Z601" s="1" t="n"/>
      <c r="AA601" s="1" t="n"/>
    </row>
    <row customHeight="1" ht="21" r="602" s="277">
      <c r="A602" s="10" t="n"/>
      <c r="B602" s="10" t="n"/>
      <c r="C602" s="10" t="n"/>
      <c r="D602" s="10" t="n"/>
      <c r="E602" s="10" t="n"/>
      <c r="F602" s="10" t="n"/>
      <c r="G602" s="10" t="n"/>
      <c r="H602" s="10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" t="n"/>
      <c r="R602" s="1" t="n"/>
      <c r="S602" s="1" t="n"/>
      <c r="T602" s="1" t="n"/>
      <c r="U602" s="1" t="n"/>
      <c r="V602" s="1" t="n"/>
      <c r="W602" s="1" t="n"/>
      <c r="X602" s="1" t="n"/>
      <c r="Y602" s="1" t="n"/>
      <c r="Z602" s="1" t="n"/>
      <c r="AA602" s="1" t="n"/>
    </row>
    <row customHeight="1" ht="21" r="603" s="277">
      <c r="A603" s="10" t="n"/>
      <c r="B603" s="10" t="n"/>
      <c r="C603" s="10" t="n"/>
      <c r="D603" s="10" t="n"/>
      <c r="E603" s="10" t="n"/>
      <c r="F603" s="10" t="n"/>
      <c r="G603" s="10" t="n"/>
      <c r="H603" s="10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" t="n"/>
      <c r="R603" s="1" t="n"/>
      <c r="S603" s="1" t="n"/>
      <c r="T603" s="1" t="n"/>
      <c r="U603" s="1" t="n"/>
      <c r="V603" s="1" t="n"/>
      <c r="W603" s="1" t="n"/>
      <c r="X603" s="1" t="n"/>
      <c r="Y603" s="1" t="n"/>
      <c r="Z603" s="1" t="n"/>
      <c r="AA603" s="1" t="n"/>
    </row>
    <row customHeight="1" ht="21" r="604" s="277">
      <c r="A604" s="10" t="n"/>
      <c r="B604" s="10" t="n"/>
      <c r="C604" s="10" t="n"/>
      <c r="D604" s="10" t="n"/>
      <c r="E604" s="10" t="n"/>
      <c r="F604" s="10" t="n"/>
      <c r="G604" s="10" t="n"/>
      <c r="H604" s="10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" t="n"/>
      <c r="R604" s="1" t="n"/>
      <c r="S604" s="1" t="n"/>
      <c r="T604" s="1" t="n"/>
      <c r="U604" s="1" t="n"/>
      <c r="V604" s="1" t="n"/>
      <c r="W604" s="1" t="n"/>
      <c r="X604" s="1" t="n"/>
      <c r="Y604" s="1" t="n"/>
      <c r="Z604" s="1" t="n"/>
      <c r="AA604" s="1" t="n"/>
    </row>
    <row customHeight="1" ht="21" r="605" s="277">
      <c r="A605" s="10" t="n"/>
      <c r="B605" s="10" t="n"/>
      <c r="C605" s="10" t="n"/>
      <c r="D605" s="10" t="n"/>
      <c r="E605" s="10" t="n"/>
      <c r="F605" s="10" t="n"/>
      <c r="G605" s="10" t="n"/>
      <c r="H605" s="10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" t="n"/>
      <c r="R605" s="1" t="n"/>
      <c r="S605" s="1" t="n"/>
      <c r="T605" s="1" t="n"/>
      <c r="U605" s="1" t="n"/>
      <c r="V605" s="1" t="n"/>
      <c r="W605" s="1" t="n"/>
      <c r="X605" s="1" t="n"/>
      <c r="Y605" s="1" t="n"/>
      <c r="Z605" s="1" t="n"/>
      <c r="AA605" s="1" t="n"/>
    </row>
    <row customHeight="1" ht="21" r="606" s="277">
      <c r="A606" s="10" t="n"/>
      <c r="B606" s="10" t="n"/>
      <c r="C606" s="10" t="n"/>
      <c r="D606" s="10" t="n"/>
      <c r="E606" s="10" t="n"/>
      <c r="F606" s="10" t="n"/>
      <c r="G606" s="10" t="n"/>
      <c r="H606" s="10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" t="n"/>
      <c r="R606" s="1" t="n"/>
      <c r="S606" s="1" t="n"/>
      <c r="T606" s="1" t="n"/>
      <c r="U606" s="1" t="n"/>
      <c r="V606" s="1" t="n"/>
      <c r="W606" s="1" t="n"/>
      <c r="X606" s="1" t="n"/>
      <c r="Y606" s="1" t="n"/>
      <c r="Z606" s="1" t="n"/>
      <c r="AA606" s="1" t="n"/>
    </row>
    <row customHeight="1" ht="21" r="607" s="277">
      <c r="A607" s="10" t="n"/>
      <c r="B607" s="10" t="n"/>
      <c r="C607" s="10" t="n"/>
      <c r="D607" s="10" t="n"/>
      <c r="E607" s="10" t="n"/>
      <c r="F607" s="10" t="n"/>
      <c r="G607" s="10" t="n"/>
      <c r="H607" s="10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" t="n"/>
      <c r="R607" s="1" t="n"/>
      <c r="S607" s="1" t="n"/>
      <c r="T607" s="1" t="n"/>
      <c r="U607" s="1" t="n"/>
      <c r="V607" s="1" t="n"/>
      <c r="W607" s="1" t="n"/>
      <c r="X607" s="1" t="n"/>
      <c r="Y607" s="1" t="n"/>
      <c r="Z607" s="1" t="n"/>
      <c r="AA607" s="1" t="n"/>
    </row>
    <row customHeight="1" ht="21" r="608" s="277">
      <c r="A608" s="10" t="n"/>
      <c r="B608" s="10" t="n"/>
      <c r="C608" s="10" t="n"/>
      <c r="D608" s="10" t="n"/>
      <c r="E608" s="10" t="n"/>
      <c r="F608" s="10" t="n"/>
      <c r="G608" s="10" t="n"/>
      <c r="H608" s="10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" t="n"/>
      <c r="R608" s="1" t="n"/>
      <c r="S608" s="1" t="n"/>
      <c r="T608" s="1" t="n"/>
      <c r="U608" s="1" t="n"/>
      <c r="V608" s="1" t="n"/>
      <c r="W608" s="1" t="n"/>
      <c r="X608" s="1" t="n"/>
      <c r="Y608" s="1" t="n"/>
      <c r="Z608" s="1" t="n"/>
      <c r="AA608" s="1" t="n"/>
    </row>
    <row customHeight="1" ht="21" r="609" s="277">
      <c r="A609" s="10" t="n"/>
      <c r="B609" s="10" t="n"/>
      <c r="C609" s="10" t="n"/>
      <c r="D609" s="10" t="n"/>
      <c r="E609" s="10" t="n"/>
      <c r="F609" s="10" t="n"/>
      <c r="G609" s="10" t="n"/>
      <c r="H609" s="10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" t="n"/>
      <c r="R609" s="1" t="n"/>
      <c r="S609" s="1" t="n"/>
      <c r="T609" s="1" t="n"/>
      <c r="U609" s="1" t="n"/>
      <c r="V609" s="1" t="n"/>
      <c r="W609" s="1" t="n"/>
      <c r="X609" s="1" t="n"/>
      <c r="Y609" s="1" t="n"/>
      <c r="Z609" s="1" t="n"/>
      <c r="AA609" s="1" t="n"/>
    </row>
    <row customHeight="1" ht="21" r="610" s="277">
      <c r="A610" s="10" t="n"/>
      <c r="B610" s="10" t="n"/>
      <c r="C610" s="10" t="n"/>
      <c r="D610" s="10" t="n"/>
      <c r="E610" s="10" t="n"/>
      <c r="F610" s="10" t="n"/>
      <c r="G610" s="10" t="n"/>
      <c r="H610" s="10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" t="n"/>
      <c r="R610" s="1" t="n"/>
      <c r="S610" s="1" t="n"/>
      <c r="T610" s="1" t="n"/>
      <c r="U610" s="1" t="n"/>
      <c r="V610" s="1" t="n"/>
      <c r="W610" s="1" t="n"/>
      <c r="X610" s="1" t="n"/>
      <c r="Y610" s="1" t="n"/>
      <c r="Z610" s="1" t="n"/>
      <c r="AA610" s="1" t="n"/>
    </row>
    <row customHeight="1" ht="21" r="611" s="277">
      <c r="A611" s="10" t="n"/>
      <c r="B611" s="10" t="n"/>
      <c r="C611" s="10" t="n"/>
      <c r="D611" s="10" t="n"/>
      <c r="E611" s="10" t="n"/>
      <c r="F611" s="10" t="n"/>
      <c r="G611" s="10" t="n"/>
      <c r="H611" s="10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" t="n"/>
      <c r="R611" s="1" t="n"/>
      <c r="S611" s="1" t="n"/>
      <c r="T611" s="1" t="n"/>
      <c r="U611" s="1" t="n"/>
      <c r="V611" s="1" t="n"/>
      <c r="W611" s="1" t="n"/>
      <c r="X611" s="1" t="n"/>
      <c r="Y611" s="1" t="n"/>
      <c r="Z611" s="1" t="n"/>
      <c r="AA611" s="1" t="n"/>
    </row>
    <row customHeight="1" ht="21" r="612" s="277">
      <c r="A612" s="10" t="n"/>
      <c r="B612" s="10" t="n"/>
      <c r="C612" s="10" t="n"/>
      <c r="D612" s="10" t="n"/>
      <c r="E612" s="10" t="n"/>
      <c r="F612" s="10" t="n"/>
      <c r="G612" s="10" t="n"/>
      <c r="H612" s="10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" t="n"/>
      <c r="R612" s="1" t="n"/>
      <c r="S612" s="1" t="n"/>
      <c r="T612" s="1" t="n"/>
      <c r="U612" s="1" t="n"/>
      <c r="V612" s="1" t="n"/>
      <c r="W612" s="1" t="n"/>
      <c r="X612" s="1" t="n"/>
      <c r="Y612" s="1" t="n"/>
      <c r="Z612" s="1" t="n"/>
      <c r="AA612" s="1" t="n"/>
    </row>
    <row customHeight="1" ht="21" r="613" s="277">
      <c r="A613" s="10" t="n"/>
      <c r="B613" s="10" t="n"/>
      <c r="C613" s="10" t="n"/>
      <c r="D613" s="10" t="n"/>
      <c r="E613" s="10" t="n"/>
      <c r="F613" s="10" t="n"/>
      <c r="G613" s="10" t="n"/>
      <c r="H613" s="10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" t="n"/>
      <c r="R613" s="1" t="n"/>
      <c r="S613" s="1" t="n"/>
      <c r="T613" s="1" t="n"/>
      <c r="U613" s="1" t="n"/>
      <c r="V613" s="1" t="n"/>
      <c r="W613" s="1" t="n"/>
      <c r="X613" s="1" t="n"/>
      <c r="Y613" s="1" t="n"/>
      <c r="Z613" s="1" t="n"/>
      <c r="AA613" s="1" t="n"/>
    </row>
    <row customHeight="1" ht="21" r="614" s="277">
      <c r="A614" s="10" t="n"/>
      <c r="B614" s="10" t="n"/>
      <c r="C614" s="10" t="n"/>
      <c r="D614" s="10" t="n"/>
      <c r="E614" s="10" t="n"/>
      <c r="F614" s="10" t="n"/>
      <c r="G614" s="10" t="n"/>
      <c r="H614" s="10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" t="n"/>
      <c r="R614" s="1" t="n"/>
      <c r="S614" s="1" t="n"/>
      <c r="T614" s="1" t="n"/>
      <c r="U614" s="1" t="n"/>
      <c r="V614" s="1" t="n"/>
      <c r="W614" s="1" t="n"/>
      <c r="X614" s="1" t="n"/>
      <c r="Y614" s="1" t="n"/>
      <c r="Z614" s="1" t="n"/>
      <c r="AA614" s="1" t="n"/>
    </row>
    <row customHeight="1" ht="21" r="615" s="277">
      <c r="A615" s="10" t="n"/>
      <c r="B615" s="10" t="n"/>
      <c r="C615" s="10" t="n"/>
      <c r="D615" s="10" t="n"/>
      <c r="E615" s="10" t="n"/>
      <c r="F615" s="10" t="n"/>
      <c r="G615" s="10" t="n"/>
      <c r="H615" s="10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" t="n"/>
      <c r="R615" s="1" t="n"/>
      <c r="S615" s="1" t="n"/>
      <c r="T615" s="1" t="n"/>
      <c r="U615" s="1" t="n"/>
      <c r="V615" s="1" t="n"/>
      <c r="W615" s="1" t="n"/>
      <c r="X615" s="1" t="n"/>
      <c r="Y615" s="1" t="n"/>
      <c r="Z615" s="1" t="n"/>
      <c r="AA615" s="1" t="n"/>
    </row>
    <row customHeight="1" ht="21" r="616" s="277">
      <c r="A616" s="10" t="n"/>
      <c r="B616" s="10" t="n"/>
      <c r="C616" s="10" t="n"/>
      <c r="D616" s="10" t="n"/>
      <c r="E616" s="10" t="n"/>
      <c r="F616" s="10" t="n"/>
      <c r="G616" s="10" t="n"/>
      <c r="H616" s="10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" t="n"/>
      <c r="R616" s="1" t="n"/>
      <c r="S616" s="1" t="n"/>
      <c r="T616" s="1" t="n"/>
      <c r="U616" s="1" t="n"/>
      <c r="V616" s="1" t="n"/>
      <c r="W616" s="1" t="n"/>
      <c r="X616" s="1" t="n"/>
      <c r="Y616" s="1" t="n"/>
      <c r="Z616" s="1" t="n"/>
      <c r="AA616" s="1" t="n"/>
    </row>
    <row customHeight="1" ht="21" r="617" s="277">
      <c r="A617" s="10" t="n"/>
      <c r="B617" s="10" t="n"/>
      <c r="C617" s="10" t="n"/>
      <c r="D617" s="10" t="n"/>
      <c r="E617" s="10" t="n"/>
      <c r="F617" s="10" t="n"/>
      <c r="G617" s="10" t="n"/>
      <c r="H617" s="10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" t="n"/>
      <c r="R617" s="1" t="n"/>
      <c r="S617" s="1" t="n"/>
      <c r="T617" s="1" t="n"/>
      <c r="U617" s="1" t="n"/>
      <c r="V617" s="1" t="n"/>
      <c r="W617" s="1" t="n"/>
      <c r="X617" s="1" t="n"/>
      <c r="Y617" s="1" t="n"/>
      <c r="Z617" s="1" t="n"/>
      <c r="AA617" s="1" t="n"/>
    </row>
    <row customHeight="1" ht="21" r="618" s="277">
      <c r="A618" s="10" t="n"/>
      <c r="B618" s="10" t="n"/>
      <c r="C618" s="10" t="n"/>
      <c r="D618" s="10" t="n"/>
      <c r="E618" s="10" t="n"/>
      <c r="F618" s="10" t="n"/>
      <c r="G618" s="10" t="n"/>
      <c r="H618" s="10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" t="n"/>
      <c r="R618" s="1" t="n"/>
      <c r="S618" s="1" t="n"/>
      <c r="T618" s="1" t="n"/>
      <c r="U618" s="1" t="n"/>
      <c r="V618" s="1" t="n"/>
      <c r="W618" s="1" t="n"/>
      <c r="X618" s="1" t="n"/>
      <c r="Y618" s="1" t="n"/>
      <c r="Z618" s="1" t="n"/>
      <c r="AA618" s="1" t="n"/>
    </row>
    <row customHeight="1" ht="21" r="619" s="277">
      <c r="A619" s="10" t="n"/>
      <c r="B619" s="10" t="n"/>
      <c r="C619" s="10" t="n"/>
      <c r="D619" s="10" t="n"/>
      <c r="E619" s="10" t="n"/>
      <c r="F619" s="10" t="n"/>
      <c r="G619" s="10" t="n"/>
      <c r="H619" s="10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" t="n"/>
      <c r="R619" s="1" t="n"/>
      <c r="S619" s="1" t="n"/>
      <c r="T619" s="1" t="n"/>
      <c r="U619" s="1" t="n"/>
      <c r="V619" s="1" t="n"/>
      <c r="W619" s="1" t="n"/>
      <c r="X619" s="1" t="n"/>
      <c r="Y619" s="1" t="n"/>
      <c r="Z619" s="1" t="n"/>
      <c r="AA619" s="1" t="n"/>
    </row>
    <row customHeight="1" ht="21" r="620" s="277">
      <c r="A620" s="10" t="n"/>
      <c r="B620" s="10" t="n"/>
      <c r="C620" s="10" t="n"/>
      <c r="D620" s="10" t="n"/>
      <c r="E620" s="10" t="n"/>
      <c r="F620" s="10" t="n"/>
      <c r="G620" s="10" t="n"/>
      <c r="H620" s="10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" t="n"/>
      <c r="R620" s="1" t="n"/>
      <c r="S620" s="1" t="n"/>
      <c r="T620" s="1" t="n"/>
      <c r="U620" s="1" t="n"/>
      <c r="V620" s="1" t="n"/>
      <c r="W620" s="1" t="n"/>
      <c r="X620" s="1" t="n"/>
      <c r="Y620" s="1" t="n"/>
      <c r="Z620" s="1" t="n"/>
      <c r="AA620" s="1" t="n"/>
    </row>
    <row customHeight="1" ht="21" r="621" s="277">
      <c r="A621" s="10" t="n"/>
      <c r="B621" s="10" t="n"/>
      <c r="C621" s="10" t="n"/>
      <c r="D621" s="10" t="n"/>
      <c r="E621" s="10" t="n"/>
      <c r="F621" s="10" t="n"/>
      <c r="G621" s="10" t="n"/>
      <c r="H621" s="10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" t="n"/>
      <c r="R621" s="1" t="n"/>
      <c r="S621" s="1" t="n"/>
      <c r="T621" s="1" t="n"/>
      <c r="U621" s="1" t="n"/>
      <c r="V621" s="1" t="n"/>
      <c r="W621" s="1" t="n"/>
      <c r="X621" s="1" t="n"/>
      <c r="Y621" s="1" t="n"/>
      <c r="Z621" s="1" t="n"/>
      <c r="AA621" s="1" t="n"/>
    </row>
    <row customHeight="1" ht="21" r="622" s="277">
      <c r="A622" s="10" t="n"/>
      <c r="B622" s="10" t="n"/>
      <c r="C622" s="10" t="n"/>
      <c r="D622" s="10" t="n"/>
      <c r="E622" s="10" t="n"/>
      <c r="F622" s="10" t="n"/>
      <c r="G622" s="10" t="n"/>
      <c r="H622" s="10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" t="n"/>
      <c r="R622" s="1" t="n"/>
      <c r="S622" s="1" t="n"/>
      <c r="T622" s="1" t="n"/>
      <c r="U622" s="1" t="n"/>
      <c r="V622" s="1" t="n"/>
      <c r="W622" s="1" t="n"/>
      <c r="X622" s="1" t="n"/>
      <c r="Y622" s="1" t="n"/>
      <c r="Z622" s="1" t="n"/>
      <c r="AA622" s="1" t="n"/>
    </row>
    <row customHeight="1" ht="21" r="623" s="277">
      <c r="A623" s="10" t="n"/>
      <c r="B623" s="10" t="n"/>
      <c r="C623" s="10" t="n"/>
      <c r="D623" s="10" t="n"/>
      <c r="E623" s="10" t="n"/>
      <c r="F623" s="10" t="n"/>
      <c r="G623" s="10" t="n"/>
      <c r="H623" s="10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" t="n"/>
      <c r="R623" s="1" t="n"/>
      <c r="S623" s="1" t="n"/>
      <c r="T623" s="1" t="n"/>
      <c r="U623" s="1" t="n"/>
      <c r="V623" s="1" t="n"/>
      <c r="W623" s="1" t="n"/>
      <c r="X623" s="1" t="n"/>
      <c r="Y623" s="1" t="n"/>
      <c r="Z623" s="1" t="n"/>
      <c r="AA623" s="1" t="n"/>
    </row>
    <row customHeight="1" ht="21" r="624" s="277">
      <c r="A624" s="10" t="n"/>
      <c r="B624" s="10" t="n"/>
      <c r="C624" s="10" t="n"/>
      <c r="D624" s="10" t="n"/>
      <c r="E624" s="10" t="n"/>
      <c r="F624" s="10" t="n"/>
      <c r="G624" s="10" t="n"/>
      <c r="H624" s="10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" t="n"/>
      <c r="R624" s="1" t="n"/>
      <c r="S624" s="1" t="n"/>
      <c r="T624" s="1" t="n"/>
      <c r="U624" s="1" t="n"/>
      <c r="V624" s="1" t="n"/>
      <c r="W624" s="1" t="n"/>
      <c r="X624" s="1" t="n"/>
      <c r="Y624" s="1" t="n"/>
      <c r="Z624" s="1" t="n"/>
      <c r="AA624" s="1" t="n"/>
    </row>
    <row customHeight="1" ht="21" r="625" s="277">
      <c r="A625" s="10" t="n"/>
      <c r="B625" s="10" t="n"/>
      <c r="C625" s="10" t="n"/>
      <c r="D625" s="10" t="n"/>
      <c r="E625" s="10" t="n"/>
      <c r="F625" s="10" t="n"/>
      <c r="G625" s="10" t="n"/>
      <c r="H625" s="10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" t="n"/>
      <c r="R625" s="1" t="n"/>
      <c r="S625" s="1" t="n"/>
      <c r="T625" s="1" t="n"/>
      <c r="U625" s="1" t="n"/>
      <c r="V625" s="1" t="n"/>
      <c r="W625" s="1" t="n"/>
      <c r="X625" s="1" t="n"/>
      <c r="Y625" s="1" t="n"/>
      <c r="Z625" s="1" t="n"/>
      <c r="AA625" s="1" t="n"/>
    </row>
    <row customHeight="1" ht="21" r="626" s="277">
      <c r="A626" s="10" t="n"/>
      <c r="B626" s="10" t="n"/>
      <c r="C626" s="10" t="n"/>
      <c r="D626" s="10" t="n"/>
      <c r="E626" s="10" t="n"/>
      <c r="F626" s="10" t="n"/>
      <c r="G626" s="10" t="n"/>
      <c r="H626" s="10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" t="n"/>
      <c r="R626" s="1" t="n"/>
      <c r="S626" s="1" t="n"/>
      <c r="T626" s="1" t="n"/>
      <c r="U626" s="1" t="n"/>
      <c r="V626" s="1" t="n"/>
      <c r="W626" s="1" t="n"/>
      <c r="X626" s="1" t="n"/>
      <c r="Y626" s="1" t="n"/>
      <c r="Z626" s="1" t="n"/>
      <c r="AA626" s="1" t="n"/>
    </row>
    <row customHeight="1" ht="21" r="627" s="277">
      <c r="A627" s="10" t="n"/>
      <c r="B627" s="10" t="n"/>
      <c r="C627" s="10" t="n"/>
      <c r="D627" s="10" t="n"/>
      <c r="E627" s="10" t="n"/>
      <c r="F627" s="10" t="n"/>
      <c r="G627" s="10" t="n"/>
      <c r="H627" s="10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" t="n"/>
      <c r="R627" s="1" t="n"/>
      <c r="S627" s="1" t="n"/>
      <c r="T627" s="1" t="n"/>
      <c r="U627" s="1" t="n"/>
      <c r="V627" s="1" t="n"/>
      <c r="W627" s="1" t="n"/>
      <c r="X627" s="1" t="n"/>
      <c r="Y627" s="1" t="n"/>
      <c r="Z627" s="1" t="n"/>
      <c r="AA627" s="1" t="n"/>
    </row>
    <row customHeight="1" ht="21" r="628" s="277">
      <c r="A628" s="10" t="n"/>
      <c r="B628" s="10" t="n"/>
      <c r="C628" s="10" t="n"/>
      <c r="D628" s="10" t="n"/>
      <c r="E628" s="10" t="n"/>
      <c r="F628" s="10" t="n"/>
      <c r="G628" s="10" t="n"/>
      <c r="H628" s="10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" t="n"/>
      <c r="R628" s="1" t="n"/>
      <c r="S628" s="1" t="n"/>
      <c r="T628" s="1" t="n"/>
      <c r="U628" s="1" t="n"/>
      <c r="V628" s="1" t="n"/>
      <c r="W628" s="1" t="n"/>
      <c r="X628" s="1" t="n"/>
      <c r="Y628" s="1" t="n"/>
      <c r="Z628" s="1" t="n"/>
      <c r="AA628" s="1" t="n"/>
    </row>
    <row customHeight="1" ht="21" r="629" s="277">
      <c r="A629" s="10" t="n"/>
      <c r="B629" s="10" t="n"/>
      <c r="C629" s="10" t="n"/>
      <c r="D629" s="10" t="n"/>
      <c r="E629" s="10" t="n"/>
      <c r="F629" s="10" t="n"/>
      <c r="G629" s="10" t="n"/>
      <c r="H629" s="10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" t="n"/>
      <c r="R629" s="1" t="n"/>
      <c r="S629" s="1" t="n"/>
      <c r="T629" s="1" t="n"/>
      <c r="U629" s="1" t="n"/>
      <c r="V629" s="1" t="n"/>
      <c r="W629" s="1" t="n"/>
      <c r="X629" s="1" t="n"/>
      <c r="Y629" s="1" t="n"/>
      <c r="Z629" s="1" t="n"/>
      <c r="AA629" s="1" t="n"/>
    </row>
    <row customHeight="1" ht="21" r="630" s="277">
      <c r="A630" s="10" t="n"/>
      <c r="B630" s="10" t="n"/>
      <c r="C630" s="10" t="n"/>
      <c r="D630" s="10" t="n"/>
      <c r="E630" s="10" t="n"/>
      <c r="F630" s="10" t="n"/>
      <c r="G630" s="10" t="n"/>
      <c r="H630" s="10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" t="n"/>
      <c r="R630" s="1" t="n"/>
      <c r="S630" s="1" t="n"/>
      <c r="T630" s="1" t="n"/>
      <c r="U630" s="1" t="n"/>
      <c r="V630" s="1" t="n"/>
      <c r="W630" s="1" t="n"/>
      <c r="X630" s="1" t="n"/>
      <c r="Y630" s="1" t="n"/>
      <c r="Z630" s="1" t="n"/>
      <c r="AA630" s="1" t="n"/>
    </row>
    <row customHeight="1" ht="21" r="631" s="277">
      <c r="A631" s="10" t="n"/>
      <c r="B631" s="10" t="n"/>
      <c r="C631" s="10" t="n"/>
      <c r="D631" s="10" t="n"/>
      <c r="E631" s="10" t="n"/>
      <c r="F631" s="10" t="n"/>
      <c r="G631" s="10" t="n"/>
      <c r="H631" s="10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" t="n"/>
      <c r="R631" s="1" t="n"/>
      <c r="S631" s="1" t="n"/>
      <c r="T631" s="1" t="n"/>
      <c r="U631" s="1" t="n"/>
      <c r="V631" s="1" t="n"/>
      <c r="W631" s="1" t="n"/>
      <c r="X631" s="1" t="n"/>
      <c r="Y631" s="1" t="n"/>
      <c r="Z631" s="1" t="n"/>
      <c r="AA631" s="1" t="n"/>
    </row>
    <row customHeight="1" ht="21" r="632" s="277">
      <c r="A632" s="10" t="n"/>
      <c r="B632" s="10" t="n"/>
      <c r="C632" s="10" t="n"/>
      <c r="D632" s="10" t="n"/>
      <c r="E632" s="10" t="n"/>
      <c r="F632" s="10" t="n"/>
      <c r="G632" s="10" t="n"/>
      <c r="H632" s="10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" t="n"/>
      <c r="R632" s="1" t="n"/>
      <c r="S632" s="1" t="n"/>
      <c r="T632" s="1" t="n"/>
      <c r="U632" s="1" t="n"/>
      <c r="V632" s="1" t="n"/>
      <c r="W632" s="1" t="n"/>
      <c r="X632" s="1" t="n"/>
      <c r="Y632" s="1" t="n"/>
      <c r="Z632" s="1" t="n"/>
      <c r="AA632" s="1" t="n"/>
    </row>
    <row customHeight="1" ht="21" r="633" s="277">
      <c r="A633" s="10" t="n"/>
      <c r="B633" s="10" t="n"/>
      <c r="C633" s="10" t="n"/>
      <c r="D633" s="10" t="n"/>
      <c r="E633" s="10" t="n"/>
      <c r="F633" s="10" t="n"/>
      <c r="G633" s="10" t="n"/>
      <c r="H633" s="10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" t="n"/>
      <c r="R633" s="1" t="n"/>
      <c r="S633" s="1" t="n"/>
      <c r="T633" s="1" t="n"/>
      <c r="U633" s="1" t="n"/>
      <c r="V633" s="1" t="n"/>
      <c r="W633" s="1" t="n"/>
      <c r="X633" s="1" t="n"/>
      <c r="Y633" s="1" t="n"/>
      <c r="Z633" s="1" t="n"/>
      <c r="AA633" s="1" t="n"/>
    </row>
    <row customHeight="1" ht="21" r="634" s="277">
      <c r="A634" s="10" t="n"/>
      <c r="B634" s="10" t="n"/>
      <c r="C634" s="10" t="n"/>
      <c r="D634" s="10" t="n"/>
      <c r="E634" s="10" t="n"/>
      <c r="F634" s="10" t="n"/>
      <c r="G634" s="10" t="n"/>
      <c r="H634" s="10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" t="n"/>
      <c r="R634" s="1" t="n"/>
      <c r="S634" s="1" t="n"/>
      <c r="T634" s="1" t="n"/>
      <c r="U634" s="1" t="n"/>
      <c r="V634" s="1" t="n"/>
      <c r="W634" s="1" t="n"/>
      <c r="X634" s="1" t="n"/>
      <c r="Y634" s="1" t="n"/>
      <c r="Z634" s="1" t="n"/>
      <c r="AA634" s="1" t="n"/>
    </row>
    <row customHeight="1" ht="21" r="635" s="277">
      <c r="A635" s="10" t="n"/>
      <c r="B635" s="10" t="n"/>
      <c r="C635" s="10" t="n"/>
      <c r="D635" s="10" t="n"/>
      <c r="E635" s="10" t="n"/>
      <c r="F635" s="10" t="n"/>
      <c r="G635" s="10" t="n"/>
      <c r="H635" s="10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" t="n"/>
      <c r="R635" s="1" t="n"/>
      <c r="S635" s="1" t="n"/>
      <c r="T635" s="1" t="n"/>
      <c r="U635" s="1" t="n"/>
      <c r="V635" s="1" t="n"/>
      <c r="W635" s="1" t="n"/>
      <c r="X635" s="1" t="n"/>
      <c r="Y635" s="1" t="n"/>
      <c r="Z635" s="1" t="n"/>
      <c r="AA635" s="1" t="n"/>
    </row>
    <row customHeight="1" ht="21" r="636" s="277">
      <c r="A636" s="10" t="n"/>
      <c r="B636" s="10" t="n"/>
      <c r="C636" s="10" t="n"/>
      <c r="D636" s="10" t="n"/>
      <c r="E636" s="10" t="n"/>
      <c r="F636" s="10" t="n"/>
      <c r="G636" s="10" t="n"/>
      <c r="H636" s="10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" t="n"/>
      <c r="R636" s="1" t="n"/>
      <c r="S636" s="1" t="n"/>
      <c r="T636" s="1" t="n"/>
      <c r="U636" s="1" t="n"/>
      <c r="V636" s="1" t="n"/>
      <c r="W636" s="1" t="n"/>
      <c r="X636" s="1" t="n"/>
      <c r="Y636" s="1" t="n"/>
      <c r="Z636" s="1" t="n"/>
      <c r="AA636" s="1" t="n"/>
    </row>
    <row customHeight="1" ht="21" r="637" s="277">
      <c r="A637" s="10" t="n"/>
      <c r="B637" s="10" t="n"/>
      <c r="C637" s="10" t="n"/>
      <c r="D637" s="10" t="n"/>
      <c r="E637" s="10" t="n"/>
      <c r="F637" s="10" t="n"/>
      <c r="G637" s="10" t="n"/>
      <c r="H637" s="10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" t="n"/>
      <c r="R637" s="1" t="n"/>
      <c r="S637" s="1" t="n"/>
      <c r="T637" s="1" t="n"/>
      <c r="U637" s="1" t="n"/>
      <c r="V637" s="1" t="n"/>
      <c r="W637" s="1" t="n"/>
      <c r="X637" s="1" t="n"/>
      <c r="Y637" s="1" t="n"/>
      <c r="Z637" s="1" t="n"/>
      <c r="AA637" s="1" t="n"/>
    </row>
    <row customHeight="1" ht="21" r="638" s="277">
      <c r="A638" s="10" t="n"/>
      <c r="B638" s="10" t="n"/>
      <c r="C638" s="10" t="n"/>
      <c r="D638" s="10" t="n"/>
      <c r="E638" s="10" t="n"/>
      <c r="F638" s="10" t="n"/>
      <c r="G638" s="10" t="n"/>
      <c r="H638" s="10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" t="n"/>
      <c r="R638" s="1" t="n"/>
      <c r="S638" s="1" t="n"/>
      <c r="T638" s="1" t="n"/>
      <c r="U638" s="1" t="n"/>
      <c r="V638" s="1" t="n"/>
      <c r="W638" s="1" t="n"/>
      <c r="X638" s="1" t="n"/>
      <c r="Y638" s="1" t="n"/>
      <c r="Z638" s="1" t="n"/>
      <c r="AA638" s="1" t="n"/>
    </row>
    <row customHeight="1" ht="21" r="639" s="277">
      <c r="A639" s="10" t="n"/>
      <c r="B639" s="10" t="n"/>
      <c r="C639" s="10" t="n"/>
      <c r="D639" s="10" t="n"/>
      <c r="E639" s="10" t="n"/>
      <c r="F639" s="10" t="n"/>
      <c r="G639" s="10" t="n"/>
      <c r="H639" s="10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" t="n"/>
      <c r="R639" s="1" t="n"/>
      <c r="S639" s="1" t="n"/>
      <c r="T639" s="1" t="n"/>
      <c r="U639" s="1" t="n"/>
      <c r="V639" s="1" t="n"/>
      <c r="W639" s="1" t="n"/>
      <c r="X639" s="1" t="n"/>
      <c r="Y639" s="1" t="n"/>
      <c r="Z639" s="1" t="n"/>
      <c r="AA639" s="1" t="n"/>
    </row>
    <row customHeight="1" ht="21" r="640" s="277">
      <c r="A640" s="10" t="n"/>
      <c r="B640" s="10" t="n"/>
      <c r="C640" s="10" t="n"/>
      <c r="D640" s="10" t="n"/>
      <c r="E640" s="10" t="n"/>
      <c r="F640" s="10" t="n"/>
      <c r="G640" s="10" t="n"/>
      <c r="H640" s="10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" t="n"/>
      <c r="R640" s="1" t="n"/>
      <c r="S640" s="1" t="n"/>
      <c r="T640" s="1" t="n"/>
      <c r="U640" s="1" t="n"/>
      <c r="V640" s="1" t="n"/>
      <c r="W640" s="1" t="n"/>
      <c r="X640" s="1" t="n"/>
      <c r="Y640" s="1" t="n"/>
      <c r="Z640" s="1" t="n"/>
      <c r="AA640" s="1" t="n"/>
    </row>
    <row customHeight="1" ht="21" r="641" s="277">
      <c r="A641" s="10" t="n"/>
      <c r="B641" s="10" t="n"/>
      <c r="C641" s="10" t="n"/>
      <c r="D641" s="10" t="n"/>
      <c r="E641" s="10" t="n"/>
      <c r="F641" s="10" t="n"/>
      <c r="G641" s="10" t="n"/>
      <c r="H641" s="10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" t="n"/>
      <c r="R641" s="1" t="n"/>
      <c r="S641" s="1" t="n"/>
      <c r="T641" s="1" t="n"/>
      <c r="U641" s="1" t="n"/>
      <c r="V641" s="1" t="n"/>
      <c r="W641" s="1" t="n"/>
      <c r="X641" s="1" t="n"/>
      <c r="Y641" s="1" t="n"/>
      <c r="Z641" s="1" t="n"/>
      <c r="AA641" s="1" t="n"/>
    </row>
    <row customHeight="1" ht="21" r="642" s="277">
      <c r="A642" s="10" t="n"/>
      <c r="B642" s="10" t="n"/>
      <c r="C642" s="10" t="n"/>
      <c r="D642" s="10" t="n"/>
      <c r="E642" s="10" t="n"/>
      <c r="F642" s="10" t="n"/>
      <c r="G642" s="10" t="n"/>
      <c r="H642" s="10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" t="n"/>
      <c r="R642" s="1" t="n"/>
      <c r="S642" s="1" t="n"/>
      <c r="T642" s="1" t="n"/>
      <c r="U642" s="1" t="n"/>
      <c r="V642" s="1" t="n"/>
      <c r="W642" s="1" t="n"/>
      <c r="X642" s="1" t="n"/>
      <c r="Y642" s="1" t="n"/>
      <c r="Z642" s="1" t="n"/>
      <c r="AA642" s="1" t="n"/>
    </row>
    <row customHeight="1" ht="21" r="643" s="277">
      <c r="A643" s="10" t="n"/>
      <c r="B643" s="10" t="n"/>
      <c r="C643" s="10" t="n"/>
      <c r="D643" s="10" t="n"/>
      <c r="E643" s="10" t="n"/>
      <c r="F643" s="10" t="n"/>
      <c r="G643" s="10" t="n"/>
      <c r="H643" s="10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" t="n"/>
      <c r="R643" s="1" t="n"/>
      <c r="S643" s="1" t="n"/>
      <c r="T643" s="1" t="n"/>
      <c r="U643" s="1" t="n"/>
      <c r="V643" s="1" t="n"/>
      <c r="W643" s="1" t="n"/>
      <c r="X643" s="1" t="n"/>
      <c r="Y643" s="1" t="n"/>
      <c r="Z643" s="1" t="n"/>
      <c r="AA643" s="1" t="n"/>
    </row>
    <row customHeight="1" ht="21" r="644" s="277">
      <c r="A644" s="10" t="n"/>
      <c r="B644" s="10" t="n"/>
      <c r="C644" s="10" t="n"/>
      <c r="D644" s="10" t="n"/>
      <c r="E644" s="10" t="n"/>
      <c r="F644" s="10" t="n"/>
      <c r="G644" s="10" t="n"/>
      <c r="H644" s="10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" t="n"/>
      <c r="R644" s="1" t="n"/>
      <c r="S644" s="1" t="n"/>
      <c r="T644" s="1" t="n"/>
      <c r="U644" s="1" t="n"/>
      <c r="V644" s="1" t="n"/>
      <c r="W644" s="1" t="n"/>
      <c r="X644" s="1" t="n"/>
      <c r="Y644" s="1" t="n"/>
      <c r="Z644" s="1" t="n"/>
      <c r="AA644" s="1" t="n"/>
    </row>
    <row customHeight="1" ht="21" r="645" s="277">
      <c r="A645" s="10" t="n"/>
      <c r="B645" s="10" t="n"/>
      <c r="C645" s="10" t="n"/>
      <c r="D645" s="10" t="n"/>
      <c r="E645" s="10" t="n"/>
      <c r="F645" s="10" t="n"/>
      <c r="G645" s="10" t="n"/>
      <c r="H645" s="10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" t="n"/>
      <c r="R645" s="1" t="n"/>
      <c r="S645" s="1" t="n"/>
      <c r="T645" s="1" t="n"/>
      <c r="U645" s="1" t="n"/>
      <c r="V645" s="1" t="n"/>
      <c r="W645" s="1" t="n"/>
      <c r="X645" s="1" t="n"/>
      <c r="Y645" s="1" t="n"/>
      <c r="Z645" s="1" t="n"/>
      <c r="AA645" s="1" t="n"/>
    </row>
    <row customHeight="1" ht="21" r="646" s="277">
      <c r="A646" s="10" t="n"/>
      <c r="B646" s="10" t="n"/>
      <c r="C646" s="10" t="n"/>
      <c r="D646" s="10" t="n"/>
      <c r="E646" s="10" t="n"/>
      <c r="F646" s="10" t="n"/>
      <c r="G646" s="10" t="n"/>
      <c r="H646" s="10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" t="n"/>
      <c r="R646" s="1" t="n"/>
      <c r="S646" s="1" t="n"/>
      <c r="T646" s="1" t="n"/>
      <c r="U646" s="1" t="n"/>
      <c r="V646" s="1" t="n"/>
      <c r="W646" s="1" t="n"/>
      <c r="X646" s="1" t="n"/>
      <c r="Y646" s="1" t="n"/>
      <c r="Z646" s="1" t="n"/>
      <c r="AA646" s="1" t="n"/>
    </row>
    <row customHeight="1" ht="21" r="647" s="277">
      <c r="A647" s="10" t="n"/>
      <c r="B647" s="10" t="n"/>
      <c r="C647" s="10" t="n"/>
      <c r="D647" s="10" t="n"/>
      <c r="E647" s="10" t="n"/>
      <c r="F647" s="10" t="n"/>
      <c r="G647" s="10" t="n"/>
      <c r="H647" s="10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" t="n"/>
      <c r="R647" s="1" t="n"/>
      <c r="S647" s="1" t="n"/>
      <c r="T647" s="1" t="n"/>
      <c r="U647" s="1" t="n"/>
      <c r="V647" s="1" t="n"/>
      <c r="W647" s="1" t="n"/>
      <c r="X647" s="1" t="n"/>
      <c r="Y647" s="1" t="n"/>
      <c r="Z647" s="1" t="n"/>
      <c r="AA647" s="1" t="n"/>
    </row>
    <row customHeight="1" ht="21" r="648" s="277">
      <c r="A648" s="10" t="n"/>
      <c r="B648" s="10" t="n"/>
      <c r="C648" s="10" t="n"/>
      <c r="D648" s="10" t="n"/>
      <c r="E648" s="10" t="n"/>
      <c r="F648" s="10" t="n"/>
      <c r="G648" s="10" t="n"/>
      <c r="H648" s="10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" t="n"/>
      <c r="R648" s="1" t="n"/>
      <c r="S648" s="1" t="n"/>
      <c r="T648" s="1" t="n"/>
      <c r="U648" s="1" t="n"/>
      <c r="V648" s="1" t="n"/>
      <c r="W648" s="1" t="n"/>
      <c r="X648" s="1" t="n"/>
      <c r="Y648" s="1" t="n"/>
      <c r="Z648" s="1" t="n"/>
      <c r="AA648" s="1" t="n"/>
    </row>
    <row customHeight="1" ht="21" r="649" s="277">
      <c r="A649" s="10" t="n"/>
      <c r="B649" s="10" t="n"/>
      <c r="C649" s="10" t="n"/>
      <c r="D649" s="10" t="n"/>
      <c r="E649" s="10" t="n"/>
      <c r="F649" s="10" t="n"/>
      <c r="G649" s="10" t="n"/>
      <c r="H649" s="10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" t="n"/>
      <c r="R649" s="1" t="n"/>
      <c r="S649" s="1" t="n"/>
      <c r="T649" s="1" t="n"/>
      <c r="U649" s="1" t="n"/>
      <c r="V649" s="1" t="n"/>
      <c r="W649" s="1" t="n"/>
      <c r="X649" s="1" t="n"/>
      <c r="Y649" s="1" t="n"/>
      <c r="Z649" s="1" t="n"/>
      <c r="AA649" s="1" t="n"/>
    </row>
    <row customHeight="1" ht="21" r="650" s="277">
      <c r="A650" s="10" t="n"/>
      <c r="B650" s="10" t="n"/>
      <c r="C650" s="10" t="n"/>
      <c r="D650" s="10" t="n"/>
      <c r="E650" s="10" t="n"/>
      <c r="F650" s="10" t="n"/>
      <c r="G650" s="10" t="n"/>
      <c r="H650" s="10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" t="n"/>
      <c r="R650" s="1" t="n"/>
      <c r="S650" s="1" t="n"/>
      <c r="T650" s="1" t="n"/>
      <c r="U650" s="1" t="n"/>
      <c r="V650" s="1" t="n"/>
      <c r="W650" s="1" t="n"/>
      <c r="X650" s="1" t="n"/>
      <c r="Y650" s="1" t="n"/>
      <c r="Z650" s="1" t="n"/>
      <c r="AA650" s="1" t="n"/>
    </row>
    <row customHeight="1" ht="21" r="651" s="277">
      <c r="A651" s="10" t="n"/>
      <c r="B651" s="10" t="n"/>
      <c r="C651" s="10" t="n"/>
      <c r="D651" s="10" t="n"/>
      <c r="E651" s="10" t="n"/>
      <c r="F651" s="10" t="n"/>
      <c r="G651" s="10" t="n"/>
      <c r="H651" s="10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" t="n"/>
      <c r="R651" s="1" t="n"/>
      <c r="S651" s="1" t="n"/>
      <c r="T651" s="1" t="n"/>
      <c r="U651" s="1" t="n"/>
      <c r="V651" s="1" t="n"/>
      <c r="W651" s="1" t="n"/>
      <c r="X651" s="1" t="n"/>
      <c r="Y651" s="1" t="n"/>
      <c r="Z651" s="1" t="n"/>
      <c r="AA651" s="1" t="n"/>
    </row>
    <row customHeight="1" ht="21" r="652" s="277">
      <c r="A652" s="10" t="n"/>
      <c r="B652" s="10" t="n"/>
      <c r="C652" s="10" t="n"/>
      <c r="D652" s="10" t="n"/>
      <c r="E652" s="10" t="n"/>
      <c r="F652" s="10" t="n"/>
      <c r="G652" s="10" t="n"/>
      <c r="H652" s="10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" t="n"/>
      <c r="R652" s="1" t="n"/>
      <c r="S652" s="1" t="n"/>
      <c r="T652" s="1" t="n"/>
      <c r="U652" s="1" t="n"/>
      <c r="V652" s="1" t="n"/>
      <c r="W652" s="1" t="n"/>
      <c r="X652" s="1" t="n"/>
      <c r="Y652" s="1" t="n"/>
      <c r="Z652" s="1" t="n"/>
      <c r="AA652" s="1" t="n"/>
    </row>
    <row customHeight="1" ht="21" r="653" s="277">
      <c r="A653" s="10" t="n"/>
      <c r="B653" s="10" t="n"/>
      <c r="C653" s="10" t="n"/>
      <c r="D653" s="10" t="n"/>
      <c r="E653" s="10" t="n"/>
      <c r="F653" s="10" t="n"/>
      <c r="G653" s="10" t="n"/>
      <c r="H653" s="10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" t="n"/>
      <c r="R653" s="1" t="n"/>
      <c r="S653" s="1" t="n"/>
      <c r="T653" s="1" t="n"/>
      <c r="U653" s="1" t="n"/>
      <c r="V653" s="1" t="n"/>
      <c r="W653" s="1" t="n"/>
      <c r="X653" s="1" t="n"/>
      <c r="Y653" s="1" t="n"/>
      <c r="Z653" s="1" t="n"/>
      <c r="AA653" s="1" t="n"/>
    </row>
    <row customHeight="1" ht="21" r="654" s="277">
      <c r="A654" s="10" t="n"/>
      <c r="B654" s="10" t="n"/>
      <c r="C654" s="10" t="n"/>
      <c r="D654" s="10" t="n"/>
      <c r="E654" s="10" t="n"/>
      <c r="F654" s="10" t="n"/>
      <c r="G654" s="10" t="n"/>
      <c r="H654" s="10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" t="n"/>
      <c r="R654" s="1" t="n"/>
      <c r="S654" s="1" t="n"/>
      <c r="T654" s="1" t="n"/>
      <c r="U654" s="1" t="n"/>
      <c r="V654" s="1" t="n"/>
      <c r="W654" s="1" t="n"/>
      <c r="X654" s="1" t="n"/>
      <c r="Y654" s="1" t="n"/>
      <c r="Z654" s="1" t="n"/>
      <c r="AA654" s="1" t="n"/>
    </row>
    <row customHeight="1" ht="21" r="655" s="277">
      <c r="A655" s="10" t="n"/>
      <c r="B655" s="10" t="n"/>
      <c r="C655" s="10" t="n"/>
      <c r="D655" s="10" t="n"/>
      <c r="E655" s="10" t="n"/>
      <c r="F655" s="10" t="n"/>
      <c r="G655" s="10" t="n"/>
      <c r="H655" s="10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" t="n"/>
      <c r="R655" s="1" t="n"/>
      <c r="S655" s="1" t="n"/>
      <c r="T655" s="1" t="n"/>
      <c r="U655" s="1" t="n"/>
      <c r="V655" s="1" t="n"/>
      <c r="W655" s="1" t="n"/>
      <c r="X655" s="1" t="n"/>
      <c r="Y655" s="1" t="n"/>
      <c r="Z655" s="1" t="n"/>
      <c r="AA655" s="1" t="n"/>
    </row>
    <row customHeight="1" ht="21" r="656" s="277">
      <c r="A656" s="10" t="n"/>
      <c r="B656" s="10" t="n"/>
      <c r="C656" s="10" t="n"/>
      <c r="D656" s="10" t="n"/>
      <c r="E656" s="10" t="n"/>
      <c r="F656" s="10" t="n"/>
      <c r="G656" s="10" t="n"/>
      <c r="H656" s="10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" t="n"/>
      <c r="R656" s="1" t="n"/>
      <c r="S656" s="1" t="n"/>
      <c r="T656" s="1" t="n"/>
      <c r="U656" s="1" t="n"/>
      <c r="V656" s="1" t="n"/>
      <c r="W656" s="1" t="n"/>
      <c r="X656" s="1" t="n"/>
      <c r="Y656" s="1" t="n"/>
      <c r="Z656" s="1" t="n"/>
      <c r="AA656" s="1" t="n"/>
    </row>
    <row customHeight="1" ht="21" r="657" s="277">
      <c r="A657" s="10" t="n"/>
      <c r="B657" s="10" t="n"/>
      <c r="C657" s="10" t="n"/>
      <c r="D657" s="10" t="n"/>
      <c r="E657" s="10" t="n"/>
      <c r="F657" s="10" t="n"/>
      <c r="G657" s="10" t="n"/>
      <c r="H657" s="10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" t="n"/>
      <c r="R657" s="1" t="n"/>
      <c r="S657" s="1" t="n"/>
      <c r="T657" s="1" t="n"/>
      <c r="U657" s="1" t="n"/>
      <c r="V657" s="1" t="n"/>
      <c r="W657" s="1" t="n"/>
      <c r="X657" s="1" t="n"/>
      <c r="Y657" s="1" t="n"/>
      <c r="Z657" s="1" t="n"/>
      <c r="AA657" s="1" t="n"/>
    </row>
    <row customHeight="1" ht="21" r="658" s="277">
      <c r="A658" s="10" t="n"/>
      <c r="B658" s="10" t="n"/>
      <c r="C658" s="10" t="n"/>
      <c r="D658" s="10" t="n"/>
      <c r="E658" s="10" t="n"/>
      <c r="F658" s="10" t="n"/>
      <c r="G658" s="10" t="n"/>
      <c r="H658" s="10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" t="n"/>
      <c r="R658" s="1" t="n"/>
      <c r="S658" s="1" t="n"/>
      <c r="T658" s="1" t="n"/>
      <c r="U658" s="1" t="n"/>
      <c r="V658" s="1" t="n"/>
      <c r="W658" s="1" t="n"/>
      <c r="X658" s="1" t="n"/>
      <c r="Y658" s="1" t="n"/>
      <c r="Z658" s="1" t="n"/>
      <c r="AA658" s="1" t="n"/>
    </row>
    <row customHeight="1" ht="21" r="659" s="277">
      <c r="A659" s="10" t="n"/>
      <c r="B659" s="10" t="n"/>
      <c r="C659" s="10" t="n"/>
      <c r="D659" s="10" t="n"/>
      <c r="E659" s="10" t="n"/>
      <c r="F659" s="10" t="n"/>
      <c r="G659" s="10" t="n"/>
      <c r="H659" s="10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" t="n"/>
      <c r="R659" s="1" t="n"/>
      <c r="S659" s="1" t="n"/>
      <c r="T659" s="1" t="n"/>
      <c r="U659" s="1" t="n"/>
      <c r="V659" s="1" t="n"/>
      <c r="W659" s="1" t="n"/>
      <c r="X659" s="1" t="n"/>
      <c r="Y659" s="1" t="n"/>
      <c r="Z659" s="1" t="n"/>
      <c r="AA659" s="1" t="n"/>
    </row>
    <row customHeight="1" ht="21" r="660" s="277">
      <c r="A660" s="10" t="n"/>
      <c r="B660" s="10" t="n"/>
      <c r="C660" s="10" t="n"/>
      <c r="D660" s="10" t="n"/>
      <c r="E660" s="10" t="n"/>
      <c r="F660" s="10" t="n"/>
      <c r="G660" s="10" t="n"/>
      <c r="H660" s="10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" t="n"/>
      <c r="R660" s="1" t="n"/>
      <c r="S660" s="1" t="n"/>
      <c r="T660" s="1" t="n"/>
      <c r="U660" s="1" t="n"/>
      <c r="V660" s="1" t="n"/>
      <c r="W660" s="1" t="n"/>
      <c r="X660" s="1" t="n"/>
      <c r="Y660" s="1" t="n"/>
      <c r="Z660" s="1" t="n"/>
      <c r="AA660" s="1" t="n"/>
    </row>
    <row customHeight="1" ht="21" r="661" s="277">
      <c r="A661" s="10" t="n"/>
      <c r="B661" s="10" t="n"/>
      <c r="C661" s="10" t="n"/>
      <c r="D661" s="10" t="n"/>
      <c r="E661" s="10" t="n"/>
      <c r="F661" s="10" t="n"/>
      <c r="G661" s="10" t="n"/>
      <c r="H661" s="10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" t="n"/>
      <c r="R661" s="1" t="n"/>
      <c r="S661" s="1" t="n"/>
      <c r="T661" s="1" t="n"/>
      <c r="U661" s="1" t="n"/>
      <c r="V661" s="1" t="n"/>
      <c r="W661" s="1" t="n"/>
      <c r="X661" s="1" t="n"/>
      <c r="Y661" s="1" t="n"/>
      <c r="Z661" s="1" t="n"/>
      <c r="AA661" s="1" t="n"/>
    </row>
    <row customHeight="1" ht="21" r="662" s="277">
      <c r="A662" s="10" t="n"/>
      <c r="B662" s="10" t="n"/>
      <c r="C662" s="10" t="n"/>
      <c r="D662" s="10" t="n"/>
      <c r="E662" s="10" t="n"/>
      <c r="F662" s="10" t="n"/>
      <c r="G662" s="10" t="n"/>
      <c r="H662" s="10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" t="n"/>
      <c r="R662" s="1" t="n"/>
      <c r="S662" s="1" t="n"/>
      <c r="T662" s="1" t="n"/>
      <c r="U662" s="1" t="n"/>
      <c r="V662" s="1" t="n"/>
      <c r="W662" s="1" t="n"/>
      <c r="X662" s="1" t="n"/>
      <c r="Y662" s="1" t="n"/>
      <c r="Z662" s="1" t="n"/>
      <c r="AA662" s="1" t="n"/>
    </row>
    <row customHeight="1" ht="21" r="663" s="277">
      <c r="A663" s="10" t="n"/>
      <c r="B663" s="10" t="n"/>
      <c r="C663" s="10" t="n"/>
      <c r="D663" s="10" t="n"/>
      <c r="E663" s="10" t="n"/>
      <c r="F663" s="10" t="n"/>
      <c r="G663" s="10" t="n"/>
      <c r="H663" s="10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" t="n"/>
      <c r="R663" s="1" t="n"/>
      <c r="S663" s="1" t="n"/>
      <c r="T663" s="1" t="n"/>
      <c r="U663" s="1" t="n"/>
      <c r="V663" s="1" t="n"/>
      <c r="W663" s="1" t="n"/>
      <c r="X663" s="1" t="n"/>
      <c r="Y663" s="1" t="n"/>
      <c r="Z663" s="1" t="n"/>
      <c r="AA663" s="1" t="n"/>
    </row>
    <row customHeight="1" ht="21" r="664" s="277">
      <c r="A664" s="10" t="n"/>
      <c r="B664" s="10" t="n"/>
      <c r="C664" s="10" t="n"/>
      <c r="D664" s="10" t="n"/>
      <c r="E664" s="10" t="n"/>
      <c r="F664" s="10" t="n"/>
      <c r="G664" s="10" t="n"/>
      <c r="H664" s="10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" t="n"/>
      <c r="R664" s="1" t="n"/>
      <c r="S664" s="1" t="n"/>
      <c r="T664" s="1" t="n"/>
      <c r="U664" s="1" t="n"/>
      <c r="V664" s="1" t="n"/>
      <c r="W664" s="1" t="n"/>
      <c r="X664" s="1" t="n"/>
      <c r="Y664" s="1" t="n"/>
      <c r="Z664" s="1" t="n"/>
      <c r="AA664" s="1" t="n"/>
    </row>
    <row customHeight="1" ht="21" r="665" s="277">
      <c r="A665" s="10" t="n"/>
      <c r="B665" s="10" t="n"/>
      <c r="C665" s="10" t="n"/>
      <c r="D665" s="10" t="n"/>
      <c r="E665" s="10" t="n"/>
      <c r="F665" s="10" t="n"/>
      <c r="G665" s="10" t="n"/>
      <c r="H665" s="10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" t="n"/>
      <c r="R665" s="1" t="n"/>
      <c r="S665" s="1" t="n"/>
      <c r="T665" s="1" t="n"/>
      <c r="U665" s="1" t="n"/>
      <c r="V665" s="1" t="n"/>
      <c r="W665" s="1" t="n"/>
      <c r="X665" s="1" t="n"/>
      <c r="Y665" s="1" t="n"/>
      <c r="Z665" s="1" t="n"/>
      <c r="AA665" s="1" t="n"/>
    </row>
    <row customHeight="1" ht="21" r="666" s="277">
      <c r="A666" s="10" t="n"/>
      <c r="B666" s="10" t="n"/>
      <c r="C666" s="10" t="n"/>
      <c r="D666" s="10" t="n"/>
      <c r="E666" s="10" t="n"/>
      <c r="F666" s="10" t="n"/>
      <c r="G666" s="10" t="n"/>
      <c r="H666" s="10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" t="n"/>
      <c r="R666" s="1" t="n"/>
      <c r="S666" s="1" t="n"/>
      <c r="T666" s="1" t="n"/>
      <c r="U666" s="1" t="n"/>
      <c r="V666" s="1" t="n"/>
      <c r="W666" s="1" t="n"/>
      <c r="X666" s="1" t="n"/>
      <c r="Y666" s="1" t="n"/>
      <c r="Z666" s="1" t="n"/>
      <c r="AA666" s="1" t="n"/>
    </row>
    <row customHeight="1" ht="21" r="667" s="277">
      <c r="A667" s="10" t="n"/>
      <c r="B667" s="10" t="n"/>
      <c r="C667" s="10" t="n"/>
      <c r="D667" s="10" t="n"/>
      <c r="E667" s="10" t="n"/>
      <c r="F667" s="10" t="n"/>
      <c r="G667" s="10" t="n"/>
      <c r="H667" s="10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" t="n"/>
      <c r="R667" s="1" t="n"/>
      <c r="S667" s="1" t="n"/>
      <c r="T667" s="1" t="n"/>
      <c r="U667" s="1" t="n"/>
      <c r="V667" s="1" t="n"/>
      <c r="W667" s="1" t="n"/>
      <c r="X667" s="1" t="n"/>
      <c r="Y667" s="1" t="n"/>
      <c r="Z667" s="1" t="n"/>
      <c r="AA667" s="1" t="n"/>
    </row>
    <row customHeight="1" ht="21" r="668" s="277">
      <c r="A668" s="10" t="n"/>
      <c r="B668" s="10" t="n"/>
      <c r="C668" s="10" t="n"/>
      <c r="D668" s="10" t="n"/>
      <c r="E668" s="10" t="n"/>
      <c r="F668" s="10" t="n"/>
      <c r="G668" s="10" t="n"/>
      <c r="H668" s="10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" t="n"/>
      <c r="R668" s="1" t="n"/>
      <c r="S668" s="1" t="n"/>
      <c r="T668" s="1" t="n"/>
      <c r="U668" s="1" t="n"/>
      <c r="V668" s="1" t="n"/>
      <c r="W668" s="1" t="n"/>
      <c r="X668" s="1" t="n"/>
      <c r="Y668" s="1" t="n"/>
      <c r="Z668" s="1" t="n"/>
      <c r="AA668" s="1" t="n"/>
    </row>
    <row customHeight="1" ht="21" r="669" s="277">
      <c r="A669" s="10" t="n"/>
      <c r="B669" s="10" t="n"/>
      <c r="C669" s="10" t="n"/>
      <c r="D669" s="10" t="n"/>
      <c r="E669" s="10" t="n"/>
      <c r="F669" s="10" t="n"/>
      <c r="G669" s="10" t="n"/>
      <c r="H669" s="10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" t="n"/>
      <c r="R669" s="1" t="n"/>
      <c r="S669" s="1" t="n"/>
      <c r="T669" s="1" t="n"/>
      <c r="U669" s="1" t="n"/>
      <c r="V669" s="1" t="n"/>
      <c r="W669" s="1" t="n"/>
      <c r="X669" s="1" t="n"/>
      <c r="Y669" s="1" t="n"/>
      <c r="Z669" s="1" t="n"/>
      <c r="AA669" s="1" t="n"/>
    </row>
    <row customHeight="1" ht="21" r="670" s="277">
      <c r="A670" s="10" t="n"/>
      <c r="B670" s="10" t="n"/>
      <c r="C670" s="10" t="n"/>
      <c r="D670" s="10" t="n"/>
      <c r="E670" s="10" t="n"/>
      <c r="F670" s="10" t="n"/>
      <c r="G670" s="10" t="n"/>
      <c r="H670" s="10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" t="n"/>
      <c r="R670" s="1" t="n"/>
      <c r="S670" s="1" t="n"/>
      <c r="T670" s="1" t="n"/>
      <c r="U670" s="1" t="n"/>
      <c r="V670" s="1" t="n"/>
      <c r="W670" s="1" t="n"/>
      <c r="X670" s="1" t="n"/>
      <c r="Y670" s="1" t="n"/>
      <c r="Z670" s="1" t="n"/>
      <c r="AA670" s="1" t="n"/>
    </row>
    <row customHeight="1" ht="21" r="671" s="277">
      <c r="A671" s="10" t="n"/>
      <c r="B671" s="10" t="n"/>
      <c r="C671" s="10" t="n"/>
      <c r="D671" s="10" t="n"/>
      <c r="E671" s="10" t="n"/>
      <c r="F671" s="10" t="n"/>
      <c r="G671" s="10" t="n"/>
      <c r="H671" s="10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" t="n"/>
      <c r="R671" s="1" t="n"/>
      <c r="S671" s="1" t="n"/>
      <c r="T671" s="1" t="n"/>
      <c r="U671" s="1" t="n"/>
      <c r="V671" s="1" t="n"/>
      <c r="W671" s="1" t="n"/>
      <c r="X671" s="1" t="n"/>
      <c r="Y671" s="1" t="n"/>
      <c r="Z671" s="1" t="n"/>
      <c r="AA671" s="1" t="n"/>
    </row>
    <row customHeight="1" ht="21" r="672" s="277">
      <c r="A672" s="10" t="n"/>
      <c r="B672" s="10" t="n"/>
      <c r="C672" s="10" t="n"/>
      <c r="D672" s="10" t="n"/>
      <c r="E672" s="10" t="n"/>
      <c r="F672" s="10" t="n"/>
      <c r="G672" s="10" t="n"/>
      <c r="H672" s="10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" t="n"/>
      <c r="R672" s="1" t="n"/>
      <c r="S672" s="1" t="n"/>
      <c r="T672" s="1" t="n"/>
      <c r="U672" s="1" t="n"/>
      <c r="V672" s="1" t="n"/>
      <c r="W672" s="1" t="n"/>
      <c r="X672" s="1" t="n"/>
      <c r="Y672" s="1" t="n"/>
      <c r="Z672" s="1" t="n"/>
      <c r="AA672" s="1" t="n"/>
    </row>
    <row customHeight="1" ht="21" r="673" s="277">
      <c r="A673" s="10" t="n"/>
      <c r="B673" s="10" t="n"/>
      <c r="C673" s="10" t="n"/>
      <c r="D673" s="10" t="n"/>
      <c r="E673" s="10" t="n"/>
      <c r="F673" s="10" t="n"/>
      <c r="G673" s="10" t="n"/>
      <c r="H673" s="10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" t="n"/>
      <c r="R673" s="1" t="n"/>
      <c r="S673" s="1" t="n"/>
      <c r="T673" s="1" t="n"/>
      <c r="U673" s="1" t="n"/>
      <c r="V673" s="1" t="n"/>
      <c r="W673" s="1" t="n"/>
      <c r="X673" s="1" t="n"/>
      <c r="Y673" s="1" t="n"/>
      <c r="Z673" s="1" t="n"/>
      <c r="AA673" s="1" t="n"/>
    </row>
    <row customHeight="1" ht="21" r="674" s="277">
      <c r="A674" s="10" t="n"/>
      <c r="B674" s="10" t="n"/>
      <c r="C674" s="10" t="n"/>
      <c r="D674" s="10" t="n"/>
      <c r="E674" s="10" t="n"/>
      <c r="F674" s="10" t="n"/>
      <c r="G674" s="10" t="n"/>
      <c r="H674" s="10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" t="n"/>
      <c r="R674" s="1" t="n"/>
      <c r="S674" s="1" t="n"/>
      <c r="T674" s="1" t="n"/>
      <c r="U674" s="1" t="n"/>
      <c r="V674" s="1" t="n"/>
      <c r="W674" s="1" t="n"/>
      <c r="X674" s="1" t="n"/>
      <c r="Y674" s="1" t="n"/>
      <c r="Z674" s="1" t="n"/>
      <c r="AA674" s="1" t="n"/>
    </row>
    <row customHeight="1" ht="21" r="675" s="277">
      <c r="A675" s="10" t="n"/>
      <c r="B675" s="10" t="n"/>
      <c r="C675" s="10" t="n"/>
      <c r="D675" s="10" t="n"/>
      <c r="E675" s="10" t="n"/>
      <c r="F675" s="10" t="n"/>
      <c r="G675" s="10" t="n"/>
      <c r="H675" s="10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" t="n"/>
      <c r="R675" s="1" t="n"/>
      <c r="S675" s="1" t="n"/>
      <c r="T675" s="1" t="n"/>
      <c r="U675" s="1" t="n"/>
      <c r="V675" s="1" t="n"/>
      <c r="W675" s="1" t="n"/>
      <c r="X675" s="1" t="n"/>
      <c r="Y675" s="1" t="n"/>
      <c r="Z675" s="1" t="n"/>
      <c r="AA675" s="1" t="n"/>
    </row>
    <row customHeight="1" ht="21" r="676" s="277">
      <c r="A676" s="10" t="n"/>
      <c r="B676" s="10" t="n"/>
      <c r="C676" s="10" t="n"/>
      <c r="D676" s="10" t="n"/>
      <c r="E676" s="10" t="n"/>
      <c r="F676" s="10" t="n"/>
      <c r="G676" s="10" t="n"/>
      <c r="H676" s="10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" t="n"/>
      <c r="R676" s="1" t="n"/>
      <c r="S676" s="1" t="n"/>
      <c r="T676" s="1" t="n"/>
      <c r="U676" s="1" t="n"/>
      <c r="V676" s="1" t="n"/>
      <c r="W676" s="1" t="n"/>
      <c r="X676" s="1" t="n"/>
      <c r="Y676" s="1" t="n"/>
      <c r="Z676" s="1" t="n"/>
      <c r="AA676" s="1" t="n"/>
    </row>
    <row customHeight="1" ht="21" r="677" s="277">
      <c r="A677" s="10" t="n"/>
      <c r="B677" s="10" t="n"/>
      <c r="C677" s="10" t="n"/>
      <c r="D677" s="10" t="n"/>
      <c r="E677" s="10" t="n"/>
      <c r="F677" s="10" t="n"/>
      <c r="G677" s="10" t="n"/>
      <c r="H677" s="10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" t="n"/>
      <c r="R677" s="1" t="n"/>
      <c r="S677" s="1" t="n"/>
      <c r="T677" s="1" t="n"/>
      <c r="U677" s="1" t="n"/>
      <c r="V677" s="1" t="n"/>
      <c r="W677" s="1" t="n"/>
      <c r="X677" s="1" t="n"/>
      <c r="Y677" s="1" t="n"/>
      <c r="Z677" s="1" t="n"/>
      <c r="AA677" s="1" t="n"/>
    </row>
    <row customHeight="1" ht="21" r="678" s="277">
      <c r="A678" s="10" t="n"/>
      <c r="B678" s="10" t="n"/>
      <c r="C678" s="10" t="n"/>
      <c r="D678" s="10" t="n"/>
      <c r="E678" s="10" t="n"/>
      <c r="F678" s="10" t="n"/>
      <c r="G678" s="10" t="n"/>
      <c r="H678" s="10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" t="n"/>
      <c r="R678" s="1" t="n"/>
      <c r="S678" s="1" t="n"/>
      <c r="T678" s="1" t="n"/>
      <c r="U678" s="1" t="n"/>
      <c r="V678" s="1" t="n"/>
      <c r="W678" s="1" t="n"/>
      <c r="X678" s="1" t="n"/>
      <c r="Y678" s="1" t="n"/>
      <c r="Z678" s="1" t="n"/>
      <c r="AA678" s="1" t="n"/>
    </row>
    <row customHeight="1" ht="21" r="679" s="277">
      <c r="A679" s="10" t="n"/>
      <c r="B679" s="10" t="n"/>
      <c r="C679" s="10" t="n"/>
      <c r="D679" s="10" t="n"/>
      <c r="E679" s="10" t="n"/>
      <c r="F679" s="10" t="n"/>
      <c r="G679" s="10" t="n"/>
      <c r="H679" s="10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" t="n"/>
      <c r="R679" s="1" t="n"/>
      <c r="S679" s="1" t="n"/>
      <c r="T679" s="1" t="n"/>
      <c r="U679" s="1" t="n"/>
      <c r="V679" s="1" t="n"/>
      <c r="W679" s="1" t="n"/>
      <c r="X679" s="1" t="n"/>
      <c r="Y679" s="1" t="n"/>
      <c r="Z679" s="1" t="n"/>
      <c r="AA679" s="1" t="n"/>
    </row>
    <row customHeight="1" ht="21" r="680" s="277">
      <c r="A680" s="10" t="n"/>
      <c r="B680" s="10" t="n"/>
      <c r="C680" s="10" t="n"/>
      <c r="D680" s="10" t="n"/>
      <c r="E680" s="10" t="n"/>
      <c r="F680" s="10" t="n"/>
      <c r="G680" s="10" t="n"/>
      <c r="H680" s="10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" t="n"/>
      <c r="R680" s="1" t="n"/>
      <c r="S680" s="1" t="n"/>
      <c r="T680" s="1" t="n"/>
      <c r="U680" s="1" t="n"/>
      <c r="V680" s="1" t="n"/>
      <c r="W680" s="1" t="n"/>
      <c r="X680" s="1" t="n"/>
      <c r="Y680" s="1" t="n"/>
      <c r="Z680" s="1" t="n"/>
      <c r="AA680" s="1" t="n"/>
    </row>
    <row customHeight="1" ht="21" r="681" s="277">
      <c r="A681" s="10" t="n"/>
      <c r="B681" s="10" t="n"/>
      <c r="C681" s="10" t="n"/>
      <c r="D681" s="10" t="n"/>
      <c r="E681" s="10" t="n"/>
      <c r="F681" s="10" t="n"/>
      <c r="G681" s="10" t="n"/>
      <c r="H681" s="10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" t="n"/>
      <c r="R681" s="1" t="n"/>
      <c r="S681" s="1" t="n"/>
      <c r="T681" s="1" t="n"/>
      <c r="U681" s="1" t="n"/>
      <c r="V681" s="1" t="n"/>
      <c r="W681" s="1" t="n"/>
      <c r="X681" s="1" t="n"/>
      <c r="Y681" s="1" t="n"/>
      <c r="Z681" s="1" t="n"/>
      <c r="AA681" s="1" t="n"/>
    </row>
    <row customHeight="1" ht="21" r="682" s="277">
      <c r="A682" s="10" t="n"/>
      <c r="B682" s="10" t="n"/>
      <c r="C682" s="10" t="n"/>
      <c r="D682" s="10" t="n"/>
      <c r="E682" s="10" t="n"/>
      <c r="F682" s="10" t="n"/>
      <c r="G682" s="10" t="n"/>
      <c r="H682" s="10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" t="n"/>
      <c r="R682" s="1" t="n"/>
      <c r="S682" s="1" t="n"/>
      <c r="T682" s="1" t="n"/>
      <c r="U682" s="1" t="n"/>
      <c r="V682" s="1" t="n"/>
      <c r="W682" s="1" t="n"/>
      <c r="X682" s="1" t="n"/>
      <c r="Y682" s="1" t="n"/>
      <c r="Z682" s="1" t="n"/>
      <c r="AA682" s="1" t="n"/>
    </row>
    <row customHeight="1" ht="21" r="683" s="277">
      <c r="A683" s="10" t="n"/>
      <c r="B683" s="10" t="n"/>
      <c r="C683" s="10" t="n"/>
      <c r="D683" s="10" t="n"/>
      <c r="E683" s="10" t="n"/>
      <c r="F683" s="10" t="n"/>
      <c r="G683" s="10" t="n"/>
      <c r="H683" s="10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" t="n"/>
      <c r="R683" s="1" t="n"/>
      <c r="S683" s="1" t="n"/>
      <c r="T683" s="1" t="n"/>
      <c r="U683" s="1" t="n"/>
      <c r="V683" s="1" t="n"/>
      <c r="W683" s="1" t="n"/>
      <c r="X683" s="1" t="n"/>
      <c r="Y683" s="1" t="n"/>
      <c r="Z683" s="1" t="n"/>
      <c r="AA683" s="1" t="n"/>
    </row>
    <row customHeight="1" ht="21" r="684" s="277">
      <c r="A684" s="10" t="n"/>
      <c r="B684" s="10" t="n"/>
      <c r="C684" s="10" t="n"/>
      <c r="D684" s="10" t="n"/>
      <c r="E684" s="10" t="n"/>
      <c r="F684" s="10" t="n"/>
      <c r="G684" s="10" t="n"/>
      <c r="H684" s="10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" t="n"/>
      <c r="R684" s="1" t="n"/>
      <c r="S684" s="1" t="n"/>
      <c r="T684" s="1" t="n"/>
      <c r="U684" s="1" t="n"/>
      <c r="V684" s="1" t="n"/>
      <c r="W684" s="1" t="n"/>
      <c r="X684" s="1" t="n"/>
      <c r="Y684" s="1" t="n"/>
      <c r="Z684" s="1" t="n"/>
      <c r="AA684" s="1" t="n"/>
    </row>
    <row customHeight="1" ht="21" r="685" s="277">
      <c r="A685" s="10" t="n"/>
      <c r="B685" s="10" t="n"/>
      <c r="C685" s="10" t="n"/>
      <c r="D685" s="10" t="n"/>
      <c r="E685" s="10" t="n"/>
      <c r="F685" s="10" t="n"/>
      <c r="G685" s="10" t="n"/>
      <c r="H685" s="10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" t="n"/>
      <c r="R685" s="1" t="n"/>
      <c r="S685" s="1" t="n"/>
      <c r="T685" s="1" t="n"/>
      <c r="U685" s="1" t="n"/>
      <c r="V685" s="1" t="n"/>
      <c r="W685" s="1" t="n"/>
      <c r="X685" s="1" t="n"/>
      <c r="Y685" s="1" t="n"/>
      <c r="Z685" s="1" t="n"/>
      <c r="AA685" s="1" t="n"/>
    </row>
    <row customHeight="1" ht="21" r="686" s="277">
      <c r="A686" s="10" t="n"/>
      <c r="B686" s="10" t="n"/>
      <c r="C686" s="10" t="n"/>
      <c r="D686" s="10" t="n"/>
      <c r="E686" s="10" t="n"/>
      <c r="F686" s="10" t="n"/>
      <c r="G686" s="10" t="n"/>
      <c r="H686" s="10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" t="n"/>
      <c r="R686" s="1" t="n"/>
      <c r="S686" s="1" t="n"/>
      <c r="T686" s="1" t="n"/>
      <c r="U686" s="1" t="n"/>
      <c r="V686" s="1" t="n"/>
      <c r="W686" s="1" t="n"/>
      <c r="X686" s="1" t="n"/>
      <c r="Y686" s="1" t="n"/>
      <c r="Z686" s="1" t="n"/>
      <c r="AA686" s="1" t="n"/>
    </row>
    <row customHeight="1" ht="21" r="687" s="277">
      <c r="A687" s="10" t="n"/>
      <c r="B687" s="10" t="n"/>
      <c r="C687" s="10" t="n"/>
      <c r="D687" s="10" t="n"/>
      <c r="E687" s="10" t="n"/>
      <c r="F687" s="10" t="n"/>
      <c r="G687" s="10" t="n"/>
      <c r="H687" s="10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" t="n"/>
      <c r="R687" s="1" t="n"/>
      <c r="S687" s="1" t="n"/>
      <c r="T687" s="1" t="n"/>
      <c r="U687" s="1" t="n"/>
      <c r="V687" s="1" t="n"/>
      <c r="W687" s="1" t="n"/>
      <c r="X687" s="1" t="n"/>
      <c r="Y687" s="1" t="n"/>
      <c r="Z687" s="1" t="n"/>
      <c r="AA687" s="1" t="n"/>
    </row>
    <row customHeight="1" ht="21" r="688" s="277">
      <c r="A688" s="10" t="n"/>
      <c r="B688" s="10" t="n"/>
      <c r="C688" s="10" t="n"/>
      <c r="D688" s="10" t="n"/>
      <c r="E688" s="10" t="n"/>
      <c r="F688" s="10" t="n"/>
      <c r="G688" s="10" t="n"/>
      <c r="H688" s="10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" t="n"/>
      <c r="R688" s="1" t="n"/>
      <c r="S688" s="1" t="n"/>
      <c r="T688" s="1" t="n"/>
      <c r="U688" s="1" t="n"/>
      <c r="V688" s="1" t="n"/>
      <c r="W688" s="1" t="n"/>
      <c r="X688" s="1" t="n"/>
      <c r="Y688" s="1" t="n"/>
      <c r="Z688" s="1" t="n"/>
      <c r="AA688" s="1" t="n"/>
    </row>
    <row customHeight="1" ht="21" r="689" s="277">
      <c r="A689" s="10" t="n"/>
      <c r="B689" s="10" t="n"/>
      <c r="C689" s="10" t="n"/>
      <c r="D689" s="10" t="n"/>
      <c r="E689" s="10" t="n"/>
      <c r="F689" s="10" t="n"/>
      <c r="G689" s="10" t="n"/>
      <c r="H689" s="10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" t="n"/>
      <c r="R689" s="1" t="n"/>
      <c r="S689" s="1" t="n"/>
      <c r="T689" s="1" t="n"/>
      <c r="U689" s="1" t="n"/>
      <c r="V689" s="1" t="n"/>
      <c r="W689" s="1" t="n"/>
      <c r="X689" s="1" t="n"/>
      <c r="Y689" s="1" t="n"/>
      <c r="Z689" s="1" t="n"/>
      <c r="AA689" s="1" t="n"/>
    </row>
    <row customHeight="1" ht="21" r="690" s="277">
      <c r="A690" s="10" t="n"/>
      <c r="B690" s="10" t="n"/>
      <c r="C690" s="10" t="n"/>
      <c r="D690" s="10" t="n"/>
      <c r="E690" s="10" t="n"/>
      <c r="F690" s="10" t="n"/>
      <c r="G690" s="10" t="n"/>
      <c r="H690" s="10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" t="n"/>
      <c r="R690" s="1" t="n"/>
      <c r="S690" s="1" t="n"/>
      <c r="T690" s="1" t="n"/>
      <c r="U690" s="1" t="n"/>
      <c r="V690" s="1" t="n"/>
      <c r="W690" s="1" t="n"/>
      <c r="X690" s="1" t="n"/>
      <c r="Y690" s="1" t="n"/>
      <c r="Z690" s="1" t="n"/>
      <c r="AA690" s="1" t="n"/>
    </row>
    <row customHeight="1" ht="21" r="691" s="277">
      <c r="A691" s="10" t="n"/>
      <c r="B691" s="10" t="n"/>
      <c r="C691" s="10" t="n"/>
      <c r="D691" s="10" t="n"/>
      <c r="E691" s="10" t="n"/>
      <c r="F691" s="10" t="n"/>
      <c r="G691" s="10" t="n"/>
      <c r="H691" s="10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" t="n"/>
      <c r="R691" s="1" t="n"/>
      <c r="S691" s="1" t="n"/>
      <c r="T691" s="1" t="n"/>
      <c r="U691" s="1" t="n"/>
      <c r="V691" s="1" t="n"/>
      <c r="W691" s="1" t="n"/>
      <c r="X691" s="1" t="n"/>
      <c r="Y691" s="1" t="n"/>
      <c r="Z691" s="1" t="n"/>
      <c r="AA691" s="1" t="n"/>
    </row>
    <row customHeight="1" ht="21" r="692" s="277">
      <c r="A692" s="10" t="n"/>
      <c r="B692" s="10" t="n"/>
      <c r="C692" s="10" t="n"/>
      <c r="D692" s="10" t="n"/>
      <c r="E692" s="10" t="n"/>
      <c r="F692" s="10" t="n"/>
      <c r="G692" s="10" t="n"/>
      <c r="H692" s="10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" t="n"/>
      <c r="R692" s="1" t="n"/>
      <c r="S692" s="1" t="n"/>
      <c r="T692" s="1" t="n"/>
      <c r="U692" s="1" t="n"/>
      <c r="V692" s="1" t="n"/>
      <c r="W692" s="1" t="n"/>
      <c r="X692" s="1" t="n"/>
      <c r="Y692" s="1" t="n"/>
      <c r="Z692" s="1" t="n"/>
      <c r="AA692" s="1" t="n"/>
    </row>
    <row customHeight="1" ht="21" r="693" s="277">
      <c r="A693" s="10" t="n"/>
      <c r="B693" s="10" t="n"/>
      <c r="C693" s="10" t="n"/>
      <c r="D693" s="10" t="n"/>
      <c r="E693" s="10" t="n"/>
      <c r="F693" s="10" t="n"/>
      <c r="G693" s="10" t="n"/>
      <c r="H693" s="10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" t="n"/>
      <c r="R693" s="1" t="n"/>
      <c r="S693" s="1" t="n"/>
      <c r="T693" s="1" t="n"/>
      <c r="U693" s="1" t="n"/>
      <c r="V693" s="1" t="n"/>
      <c r="W693" s="1" t="n"/>
      <c r="X693" s="1" t="n"/>
      <c r="Y693" s="1" t="n"/>
      <c r="Z693" s="1" t="n"/>
      <c r="AA693" s="1" t="n"/>
    </row>
    <row customHeight="1" ht="21" r="694" s="277">
      <c r="A694" s="10" t="n"/>
      <c r="B694" s="10" t="n"/>
      <c r="C694" s="10" t="n"/>
      <c r="D694" s="10" t="n"/>
      <c r="E694" s="10" t="n"/>
      <c r="F694" s="10" t="n"/>
      <c r="G694" s="10" t="n"/>
      <c r="H694" s="10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" t="n"/>
      <c r="R694" s="1" t="n"/>
      <c r="S694" s="1" t="n"/>
      <c r="T694" s="1" t="n"/>
      <c r="U694" s="1" t="n"/>
      <c r="V694" s="1" t="n"/>
      <c r="W694" s="1" t="n"/>
      <c r="X694" s="1" t="n"/>
      <c r="Y694" s="1" t="n"/>
      <c r="Z694" s="1" t="n"/>
      <c r="AA694" s="1" t="n"/>
    </row>
    <row customHeight="1" ht="21" r="695" s="277">
      <c r="A695" s="10" t="n"/>
      <c r="B695" s="10" t="n"/>
      <c r="C695" s="10" t="n"/>
      <c r="D695" s="10" t="n"/>
      <c r="E695" s="10" t="n"/>
      <c r="F695" s="10" t="n"/>
      <c r="G695" s="10" t="n"/>
      <c r="H695" s="10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" t="n"/>
      <c r="R695" s="1" t="n"/>
      <c r="S695" s="1" t="n"/>
      <c r="T695" s="1" t="n"/>
      <c r="U695" s="1" t="n"/>
      <c r="V695" s="1" t="n"/>
      <c r="W695" s="1" t="n"/>
      <c r="X695" s="1" t="n"/>
      <c r="Y695" s="1" t="n"/>
      <c r="Z695" s="1" t="n"/>
      <c r="AA695" s="1" t="n"/>
    </row>
    <row customHeight="1" ht="21" r="696" s="277">
      <c r="A696" s="10" t="n"/>
      <c r="B696" s="10" t="n"/>
      <c r="C696" s="10" t="n"/>
      <c r="D696" s="10" t="n"/>
      <c r="E696" s="10" t="n"/>
      <c r="F696" s="10" t="n"/>
      <c r="G696" s="10" t="n"/>
      <c r="H696" s="10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" t="n"/>
      <c r="R696" s="1" t="n"/>
      <c r="S696" s="1" t="n"/>
      <c r="T696" s="1" t="n"/>
      <c r="U696" s="1" t="n"/>
      <c r="V696" s="1" t="n"/>
      <c r="W696" s="1" t="n"/>
      <c r="X696" s="1" t="n"/>
      <c r="Y696" s="1" t="n"/>
      <c r="Z696" s="1" t="n"/>
      <c r="AA696" s="1" t="n"/>
    </row>
    <row customHeight="1" ht="21" r="697" s="277">
      <c r="A697" s="10" t="n"/>
      <c r="B697" s="10" t="n"/>
      <c r="C697" s="10" t="n"/>
      <c r="D697" s="10" t="n"/>
      <c r="E697" s="10" t="n"/>
      <c r="F697" s="10" t="n"/>
      <c r="G697" s="10" t="n"/>
      <c r="H697" s="10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" t="n"/>
      <c r="R697" s="1" t="n"/>
      <c r="S697" s="1" t="n"/>
      <c r="T697" s="1" t="n"/>
      <c r="U697" s="1" t="n"/>
      <c r="V697" s="1" t="n"/>
      <c r="W697" s="1" t="n"/>
      <c r="X697" s="1" t="n"/>
      <c r="Y697" s="1" t="n"/>
      <c r="Z697" s="1" t="n"/>
      <c r="AA697" s="1" t="n"/>
    </row>
    <row customHeight="1" ht="21" r="698" s="277">
      <c r="A698" s="10" t="n"/>
      <c r="B698" s="10" t="n"/>
      <c r="C698" s="10" t="n"/>
      <c r="D698" s="10" t="n"/>
      <c r="E698" s="10" t="n"/>
      <c r="F698" s="10" t="n"/>
      <c r="G698" s="10" t="n"/>
      <c r="H698" s="10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" t="n"/>
      <c r="R698" s="1" t="n"/>
      <c r="S698" s="1" t="n"/>
      <c r="T698" s="1" t="n"/>
      <c r="U698" s="1" t="n"/>
      <c r="V698" s="1" t="n"/>
      <c r="W698" s="1" t="n"/>
      <c r="X698" s="1" t="n"/>
      <c r="Y698" s="1" t="n"/>
      <c r="Z698" s="1" t="n"/>
      <c r="AA698" s="1" t="n"/>
    </row>
    <row customHeight="1" ht="21" r="699" s="277">
      <c r="A699" s="10" t="n"/>
      <c r="B699" s="10" t="n"/>
      <c r="C699" s="10" t="n"/>
      <c r="D699" s="10" t="n"/>
      <c r="E699" s="10" t="n"/>
      <c r="F699" s="10" t="n"/>
      <c r="G699" s="10" t="n"/>
      <c r="H699" s="10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" t="n"/>
      <c r="R699" s="1" t="n"/>
      <c r="S699" s="1" t="n"/>
      <c r="T699" s="1" t="n"/>
      <c r="U699" s="1" t="n"/>
      <c r="V699" s="1" t="n"/>
      <c r="W699" s="1" t="n"/>
      <c r="X699" s="1" t="n"/>
      <c r="Y699" s="1" t="n"/>
      <c r="Z699" s="1" t="n"/>
      <c r="AA699" s="1" t="n"/>
    </row>
    <row customHeight="1" ht="21" r="700" s="277">
      <c r="A700" s="10" t="n"/>
      <c r="B700" s="10" t="n"/>
      <c r="C700" s="10" t="n"/>
      <c r="D700" s="10" t="n"/>
      <c r="E700" s="10" t="n"/>
      <c r="F700" s="10" t="n"/>
      <c r="G700" s="10" t="n"/>
      <c r="H700" s="10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" t="n"/>
      <c r="R700" s="1" t="n"/>
      <c r="S700" s="1" t="n"/>
      <c r="T700" s="1" t="n"/>
      <c r="U700" s="1" t="n"/>
      <c r="V700" s="1" t="n"/>
      <c r="W700" s="1" t="n"/>
      <c r="X700" s="1" t="n"/>
      <c r="Y700" s="1" t="n"/>
      <c r="Z700" s="1" t="n"/>
      <c r="AA700" s="1" t="n"/>
    </row>
    <row customHeight="1" ht="21" r="701" s="277">
      <c r="A701" s="10" t="n"/>
      <c r="B701" s="10" t="n"/>
      <c r="C701" s="10" t="n"/>
      <c r="D701" s="10" t="n"/>
      <c r="E701" s="10" t="n"/>
      <c r="F701" s="10" t="n"/>
      <c r="G701" s="10" t="n"/>
      <c r="H701" s="10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" t="n"/>
      <c r="R701" s="1" t="n"/>
      <c r="S701" s="1" t="n"/>
      <c r="T701" s="1" t="n"/>
      <c r="U701" s="1" t="n"/>
      <c r="V701" s="1" t="n"/>
      <c r="W701" s="1" t="n"/>
      <c r="X701" s="1" t="n"/>
      <c r="Y701" s="1" t="n"/>
      <c r="Z701" s="1" t="n"/>
      <c r="AA701" s="1" t="n"/>
    </row>
    <row customHeight="1" ht="21" r="702" s="277">
      <c r="A702" s="10" t="n"/>
      <c r="B702" s="10" t="n"/>
      <c r="C702" s="10" t="n"/>
      <c r="D702" s="10" t="n"/>
      <c r="E702" s="10" t="n"/>
      <c r="F702" s="10" t="n"/>
      <c r="G702" s="10" t="n"/>
      <c r="H702" s="10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" t="n"/>
      <c r="R702" s="1" t="n"/>
      <c r="S702" s="1" t="n"/>
      <c r="T702" s="1" t="n"/>
      <c r="U702" s="1" t="n"/>
      <c r="V702" s="1" t="n"/>
      <c r="W702" s="1" t="n"/>
      <c r="X702" s="1" t="n"/>
      <c r="Y702" s="1" t="n"/>
      <c r="Z702" s="1" t="n"/>
      <c r="AA702" s="1" t="n"/>
    </row>
    <row customHeight="1" ht="21" r="703" s="277">
      <c r="A703" s="10" t="n"/>
      <c r="B703" s="10" t="n"/>
      <c r="C703" s="10" t="n"/>
      <c r="D703" s="10" t="n"/>
      <c r="E703" s="10" t="n"/>
      <c r="F703" s="10" t="n"/>
      <c r="G703" s="10" t="n"/>
      <c r="H703" s="10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" t="n"/>
      <c r="R703" s="1" t="n"/>
      <c r="S703" s="1" t="n"/>
      <c r="T703" s="1" t="n"/>
      <c r="U703" s="1" t="n"/>
      <c r="V703" s="1" t="n"/>
      <c r="W703" s="1" t="n"/>
      <c r="X703" s="1" t="n"/>
      <c r="Y703" s="1" t="n"/>
      <c r="Z703" s="1" t="n"/>
      <c r="AA703" s="1" t="n"/>
    </row>
    <row customHeight="1" ht="21" r="704" s="277">
      <c r="A704" s="10" t="n"/>
      <c r="B704" s="10" t="n"/>
      <c r="C704" s="10" t="n"/>
      <c r="D704" s="10" t="n"/>
      <c r="E704" s="10" t="n"/>
      <c r="F704" s="10" t="n"/>
      <c r="G704" s="10" t="n"/>
      <c r="H704" s="10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" t="n"/>
      <c r="R704" s="1" t="n"/>
      <c r="S704" s="1" t="n"/>
      <c r="T704" s="1" t="n"/>
      <c r="U704" s="1" t="n"/>
      <c r="V704" s="1" t="n"/>
      <c r="W704" s="1" t="n"/>
      <c r="X704" s="1" t="n"/>
      <c r="Y704" s="1" t="n"/>
      <c r="Z704" s="1" t="n"/>
      <c r="AA704" s="1" t="n"/>
    </row>
    <row customHeight="1" ht="21" r="705" s="277">
      <c r="A705" s="10" t="n"/>
      <c r="B705" s="10" t="n"/>
      <c r="C705" s="10" t="n"/>
      <c r="D705" s="10" t="n"/>
      <c r="E705" s="10" t="n"/>
      <c r="F705" s="10" t="n"/>
      <c r="G705" s="10" t="n"/>
      <c r="H705" s="10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" t="n"/>
      <c r="R705" s="1" t="n"/>
      <c r="S705" s="1" t="n"/>
      <c r="T705" s="1" t="n"/>
      <c r="U705" s="1" t="n"/>
      <c r="V705" s="1" t="n"/>
      <c r="W705" s="1" t="n"/>
      <c r="X705" s="1" t="n"/>
      <c r="Y705" s="1" t="n"/>
      <c r="Z705" s="1" t="n"/>
      <c r="AA705" s="1" t="n"/>
    </row>
    <row customHeight="1" ht="21" r="706" s="277">
      <c r="A706" s="10" t="n"/>
      <c r="B706" s="10" t="n"/>
      <c r="C706" s="10" t="n"/>
      <c r="D706" s="10" t="n"/>
      <c r="E706" s="10" t="n"/>
      <c r="F706" s="10" t="n"/>
      <c r="G706" s="10" t="n"/>
      <c r="H706" s="10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" t="n"/>
      <c r="R706" s="1" t="n"/>
      <c r="S706" s="1" t="n"/>
      <c r="T706" s="1" t="n"/>
      <c r="U706" s="1" t="n"/>
      <c r="V706" s="1" t="n"/>
      <c r="W706" s="1" t="n"/>
      <c r="X706" s="1" t="n"/>
      <c r="Y706" s="1" t="n"/>
      <c r="Z706" s="1" t="n"/>
      <c r="AA706" s="1" t="n"/>
    </row>
    <row customHeight="1" ht="21" r="707" s="277">
      <c r="A707" s="10" t="n"/>
      <c r="B707" s="10" t="n"/>
      <c r="C707" s="10" t="n"/>
      <c r="D707" s="10" t="n"/>
      <c r="E707" s="10" t="n"/>
      <c r="F707" s="10" t="n"/>
      <c r="G707" s="10" t="n"/>
      <c r="H707" s="10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" t="n"/>
      <c r="R707" s="1" t="n"/>
      <c r="S707" s="1" t="n"/>
      <c r="T707" s="1" t="n"/>
      <c r="U707" s="1" t="n"/>
      <c r="V707" s="1" t="n"/>
      <c r="W707" s="1" t="n"/>
      <c r="X707" s="1" t="n"/>
      <c r="Y707" s="1" t="n"/>
      <c r="Z707" s="1" t="n"/>
      <c r="AA707" s="1" t="n"/>
    </row>
    <row customHeight="1" ht="21" r="708" s="277">
      <c r="A708" s="10" t="n"/>
      <c r="B708" s="10" t="n"/>
      <c r="C708" s="10" t="n"/>
      <c r="D708" s="10" t="n"/>
      <c r="E708" s="10" t="n"/>
      <c r="F708" s="10" t="n"/>
      <c r="G708" s="10" t="n"/>
      <c r="H708" s="10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" t="n"/>
      <c r="R708" s="1" t="n"/>
      <c r="S708" s="1" t="n"/>
      <c r="T708" s="1" t="n"/>
      <c r="U708" s="1" t="n"/>
      <c r="V708" s="1" t="n"/>
      <c r="W708" s="1" t="n"/>
      <c r="X708" s="1" t="n"/>
      <c r="Y708" s="1" t="n"/>
      <c r="Z708" s="1" t="n"/>
      <c r="AA708" s="1" t="n"/>
    </row>
    <row customHeight="1" ht="21" r="709" s="277">
      <c r="A709" s="10" t="n"/>
      <c r="B709" s="10" t="n"/>
      <c r="C709" s="10" t="n"/>
      <c r="D709" s="10" t="n"/>
      <c r="E709" s="10" t="n"/>
      <c r="F709" s="10" t="n"/>
      <c r="G709" s="10" t="n"/>
      <c r="H709" s="10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" t="n"/>
      <c r="R709" s="1" t="n"/>
      <c r="S709" s="1" t="n"/>
      <c r="T709" s="1" t="n"/>
      <c r="U709" s="1" t="n"/>
      <c r="V709" s="1" t="n"/>
      <c r="W709" s="1" t="n"/>
      <c r="X709" s="1" t="n"/>
      <c r="Y709" s="1" t="n"/>
      <c r="Z709" s="1" t="n"/>
      <c r="AA709" s="1" t="n"/>
    </row>
    <row customHeight="1" ht="21" r="710" s="277">
      <c r="A710" s="10" t="n"/>
      <c r="B710" s="10" t="n"/>
      <c r="C710" s="10" t="n"/>
      <c r="D710" s="10" t="n"/>
      <c r="E710" s="10" t="n"/>
      <c r="F710" s="10" t="n"/>
      <c r="G710" s="10" t="n"/>
      <c r="H710" s="10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" t="n"/>
      <c r="R710" s="1" t="n"/>
      <c r="S710" s="1" t="n"/>
      <c r="T710" s="1" t="n"/>
      <c r="U710" s="1" t="n"/>
      <c r="V710" s="1" t="n"/>
      <c r="W710" s="1" t="n"/>
      <c r="X710" s="1" t="n"/>
      <c r="Y710" s="1" t="n"/>
      <c r="Z710" s="1" t="n"/>
      <c r="AA710" s="1" t="n"/>
    </row>
    <row customHeight="1" ht="21" r="711" s="277">
      <c r="A711" s="10" t="n"/>
      <c r="B711" s="10" t="n"/>
      <c r="C711" s="10" t="n"/>
      <c r="D711" s="10" t="n"/>
      <c r="E711" s="10" t="n"/>
      <c r="F711" s="10" t="n"/>
      <c r="G711" s="10" t="n"/>
      <c r="H711" s="10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" t="n"/>
      <c r="R711" s="1" t="n"/>
      <c r="S711" s="1" t="n"/>
      <c r="T711" s="1" t="n"/>
      <c r="U711" s="1" t="n"/>
      <c r="V711" s="1" t="n"/>
      <c r="W711" s="1" t="n"/>
      <c r="X711" s="1" t="n"/>
      <c r="Y711" s="1" t="n"/>
      <c r="Z711" s="1" t="n"/>
      <c r="AA711" s="1" t="n"/>
    </row>
    <row customHeight="1" ht="21" r="712" s="277">
      <c r="A712" s="10" t="n"/>
      <c r="B712" s="10" t="n"/>
      <c r="C712" s="10" t="n"/>
      <c r="D712" s="10" t="n"/>
      <c r="E712" s="10" t="n"/>
      <c r="F712" s="10" t="n"/>
      <c r="G712" s="10" t="n"/>
      <c r="H712" s="10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" t="n"/>
      <c r="R712" s="1" t="n"/>
      <c r="S712" s="1" t="n"/>
      <c r="T712" s="1" t="n"/>
      <c r="U712" s="1" t="n"/>
      <c r="V712" s="1" t="n"/>
      <c r="W712" s="1" t="n"/>
      <c r="X712" s="1" t="n"/>
      <c r="Y712" s="1" t="n"/>
      <c r="Z712" s="1" t="n"/>
      <c r="AA712" s="1" t="n"/>
    </row>
    <row customHeight="1" ht="21" r="713" s="277">
      <c r="A713" s="10" t="n"/>
      <c r="B713" s="10" t="n"/>
      <c r="C713" s="10" t="n"/>
      <c r="D713" s="10" t="n"/>
      <c r="E713" s="10" t="n"/>
      <c r="F713" s="10" t="n"/>
      <c r="G713" s="10" t="n"/>
      <c r="H713" s="10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" t="n"/>
      <c r="R713" s="1" t="n"/>
      <c r="S713" s="1" t="n"/>
      <c r="T713" s="1" t="n"/>
      <c r="U713" s="1" t="n"/>
      <c r="V713" s="1" t="n"/>
      <c r="W713" s="1" t="n"/>
      <c r="X713" s="1" t="n"/>
      <c r="Y713" s="1" t="n"/>
      <c r="Z713" s="1" t="n"/>
      <c r="AA713" s="1" t="n"/>
    </row>
    <row customHeight="1" ht="21" r="714" s="277">
      <c r="A714" s="10" t="n"/>
      <c r="B714" s="10" t="n"/>
      <c r="C714" s="10" t="n"/>
      <c r="D714" s="10" t="n"/>
      <c r="E714" s="10" t="n"/>
      <c r="F714" s="10" t="n"/>
      <c r="G714" s="10" t="n"/>
      <c r="H714" s="10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" t="n"/>
      <c r="R714" s="1" t="n"/>
      <c r="S714" s="1" t="n"/>
      <c r="T714" s="1" t="n"/>
      <c r="U714" s="1" t="n"/>
      <c r="V714" s="1" t="n"/>
      <c r="W714" s="1" t="n"/>
      <c r="X714" s="1" t="n"/>
      <c r="Y714" s="1" t="n"/>
      <c r="Z714" s="1" t="n"/>
      <c r="AA714" s="1" t="n"/>
    </row>
    <row customHeight="1" ht="21" r="715" s="277">
      <c r="A715" s="10" t="n"/>
      <c r="B715" s="10" t="n"/>
      <c r="C715" s="10" t="n"/>
      <c r="D715" s="10" t="n"/>
      <c r="E715" s="10" t="n"/>
      <c r="F715" s="10" t="n"/>
      <c r="G715" s="10" t="n"/>
      <c r="H715" s="10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" t="n"/>
      <c r="R715" s="1" t="n"/>
      <c r="S715" s="1" t="n"/>
      <c r="T715" s="1" t="n"/>
      <c r="U715" s="1" t="n"/>
      <c r="V715" s="1" t="n"/>
      <c r="W715" s="1" t="n"/>
      <c r="X715" s="1" t="n"/>
      <c r="Y715" s="1" t="n"/>
      <c r="Z715" s="1" t="n"/>
      <c r="AA715" s="1" t="n"/>
    </row>
    <row customHeight="1" ht="21" r="716" s="277">
      <c r="A716" s="10" t="n"/>
      <c r="B716" s="10" t="n"/>
      <c r="C716" s="10" t="n"/>
      <c r="D716" s="10" t="n"/>
      <c r="E716" s="10" t="n"/>
      <c r="F716" s="10" t="n"/>
      <c r="G716" s="10" t="n"/>
      <c r="H716" s="10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" t="n"/>
      <c r="R716" s="1" t="n"/>
      <c r="S716" s="1" t="n"/>
      <c r="T716" s="1" t="n"/>
      <c r="U716" s="1" t="n"/>
      <c r="V716" s="1" t="n"/>
      <c r="W716" s="1" t="n"/>
      <c r="X716" s="1" t="n"/>
      <c r="Y716" s="1" t="n"/>
      <c r="Z716" s="1" t="n"/>
      <c r="AA716" s="1" t="n"/>
    </row>
    <row customHeight="1" ht="21" r="717" s="277">
      <c r="A717" s="10" t="n"/>
      <c r="B717" s="10" t="n"/>
      <c r="C717" s="10" t="n"/>
      <c r="D717" s="10" t="n"/>
      <c r="E717" s="10" t="n"/>
      <c r="F717" s="10" t="n"/>
      <c r="G717" s="10" t="n"/>
      <c r="H717" s="10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" t="n"/>
      <c r="R717" s="1" t="n"/>
      <c r="S717" s="1" t="n"/>
      <c r="T717" s="1" t="n"/>
      <c r="U717" s="1" t="n"/>
      <c r="V717" s="1" t="n"/>
      <c r="W717" s="1" t="n"/>
      <c r="X717" s="1" t="n"/>
      <c r="Y717" s="1" t="n"/>
      <c r="Z717" s="1" t="n"/>
      <c r="AA717" s="1" t="n"/>
    </row>
    <row customHeight="1" ht="21" r="718" s="277">
      <c r="A718" s="10" t="n"/>
      <c r="B718" s="10" t="n"/>
      <c r="C718" s="10" t="n"/>
      <c r="D718" s="10" t="n"/>
      <c r="E718" s="10" t="n"/>
      <c r="F718" s="10" t="n"/>
      <c r="G718" s="10" t="n"/>
      <c r="H718" s="10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" t="n"/>
      <c r="R718" s="1" t="n"/>
      <c r="S718" s="1" t="n"/>
      <c r="T718" s="1" t="n"/>
      <c r="U718" s="1" t="n"/>
      <c r="V718" s="1" t="n"/>
      <c r="W718" s="1" t="n"/>
      <c r="X718" s="1" t="n"/>
      <c r="Y718" s="1" t="n"/>
      <c r="Z718" s="1" t="n"/>
      <c r="AA718" s="1" t="n"/>
    </row>
    <row customHeight="1" ht="21" r="719" s="277">
      <c r="A719" s="10" t="n"/>
      <c r="B719" s="10" t="n"/>
      <c r="C719" s="10" t="n"/>
      <c r="D719" s="10" t="n"/>
      <c r="E719" s="10" t="n"/>
      <c r="F719" s="10" t="n"/>
      <c r="G719" s="10" t="n"/>
      <c r="H719" s="10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" t="n"/>
      <c r="R719" s="1" t="n"/>
      <c r="S719" s="1" t="n"/>
      <c r="T719" s="1" t="n"/>
      <c r="U719" s="1" t="n"/>
      <c r="V719" s="1" t="n"/>
      <c r="W719" s="1" t="n"/>
      <c r="X719" s="1" t="n"/>
      <c r="Y719" s="1" t="n"/>
      <c r="Z719" s="1" t="n"/>
      <c r="AA719" s="1" t="n"/>
    </row>
    <row customHeight="1" ht="21" r="720" s="277">
      <c r="A720" s="10" t="n"/>
      <c r="B720" s="10" t="n"/>
      <c r="C720" s="10" t="n"/>
      <c r="D720" s="10" t="n"/>
      <c r="E720" s="10" t="n"/>
      <c r="F720" s="10" t="n"/>
      <c r="G720" s="10" t="n"/>
      <c r="H720" s="10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" t="n"/>
      <c r="R720" s="1" t="n"/>
      <c r="S720" s="1" t="n"/>
      <c r="T720" s="1" t="n"/>
      <c r="U720" s="1" t="n"/>
      <c r="V720" s="1" t="n"/>
      <c r="W720" s="1" t="n"/>
      <c r="X720" s="1" t="n"/>
      <c r="Y720" s="1" t="n"/>
      <c r="Z720" s="1" t="n"/>
      <c r="AA720" s="1" t="n"/>
    </row>
    <row customHeight="1" ht="21" r="721" s="277">
      <c r="A721" s="10" t="n"/>
      <c r="B721" s="10" t="n"/>
      <c r="C721" s="10" t="n"/>
      <c r="D721" s="10" t="n"/>
      <c r="E721" s="10" t="n"/>
      <c r="F721" s="10" t="n"/>
      <c r="G721" s="10" t="n"/>
      <c r="H721" s="10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" t="n"/>
      <c r="R721" s="1" t="n"/>
      <c r="S721" s="1" t="n"/>
      <c r="T721" s="1" t="n"/>
      <c r="U721" s="1" t="n"/>
      <c r="V721" s="1" t="n"/>
      <c r="W721" s="1" t="n"/>
      <c r="X721" s="1" t="n"/>
      <c r="Y721" s="1" t="n"/>
      <c r="Z721" s="1" t="n"/>
      <c r="AA721" s="1" t="n"/>
    </row>
    <row customHeight="1" ht="21" r="722" s="277">
      <c r="A722" s="10" t="n"/>
      <c r="B722" s="10" t="n"/>
      <c r="C722" s="10" t="n"/>
      <c r="D722" s="10" t="n"/>
      <c r="E722" s="10" t="n"/>
      <c r="F722" s="10" t="n"/>
      <c r="G722" s="10" t="n"/>
      <c r="H722" s="10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" t="n"/>
      <c r="R722" s="1" t="n"/>
      <c r="S722" s="1" t="n"/>
      <c r="T722" s="1" t="n"/>
      <c r="U722" s="1" t="n"/>
      <c r="V722" s="1" t="n"/>
      <c r="W722" s="1" t="n"/>
      <c r="X722" s="1" t="n"/>
      <c r="Y722" s="1" t="n"/>
      <c r="Z722" s="1" t="n"/>
      <c r="AA722" s="1" t="n"/>
    </row>
    <row customHeight="1" ht="21" r="723" s="277">
      <c r="A723" s="10" t="n"/>
      <c r="B723" s="10" t="n"/>
      <c r="C723" s="10" t="n"/>
      <c r="D723" s="10" t="n"/>
      <c r="E723" s="10" t="n"/>
      <c r="F723" s="10" t="n"/>
      <c r="G723" s="10" t="n"/>
      <c r="H723" s="10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" t="n"/>
      <c r="R723" s="1" t="n"/>
      <c r="S723" s="1" t="n"/>
      <c r="T723" s="1" t="n"/>
      <c r="U723" s="1" t="n"/>
      <c r="V723" s="1" t="n"/>
      <c r="W723" s="1" t="n"/>
      <c r="X723" s="1" t="n"/>
      <c r="Y723" s="1" t="n"/>
      <c r="Z723" s="1" t="n"/>
      <c r="AA723" s="1" t="n"/>
    </row>
    <row customHeight="1" ht="21" r="724" s="277">
      <c r="A724" s="10" t="n"/>
      <c r="B724" s="10" t="n"/>
      <c r="C724" s="10" t="n"/>
      <c r="D724" s="10" t="n"/>
      <c r="E724" s="10" t="n"/>
      <c r="F724" s="10" t="n"/>
      <c r="G724" s="10" t="n"/>
      <c r="H724" s="10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" t="n"/>
      <c r="R724" s="1" t="n"/>
      <c r="S724" s="1" t="n"/>
      <c r="T724" s="1" t="n"/>
      <c r="U724" s="1" t="n"/>
      <c r="V724" s="1" t="n"/>
      <c r="W724" s="1" t="n"/>
      <c r="X724" s="1" t="n"/>
      <c r="Y724" s="1" t="n"/>
      <c r="Z724" s="1" t="n"/>
      <c r="AA724" s="1" t="n"/>
    </row>
    <row customHeight="1" ht="21" r="725" s="277">
      <c r="A725" s="10" t="n"/>
      <c r="B725" s="10" t="n"/>
      <c r="C725" s="10" t="n"/>
      <c r="D725" s="10" t="n"/>
      <c r="E725" s="10" t="n"/>
      <c r="F725" s="10" t="n"/>
      <c r="G725" s="10" t="n"/>
      <c r="H725" s="10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" t="n"/>
      <c r="R725" s="1" t="n"/>
      <c r="S725" s="1" t="n"/>
      <c r="T725" s="1" t="n"/>
      <c r="U725" s="1" t="n"/>
      <c r="V725" s="1" t="n"/>
      <c r="W725" s="1" t="n"/>
      <c r="X725" s="1" t="n"/>
      <c r="Y725" s="1" t="n"/>
      <c r="Z725" s="1" t="n"/>
      <c r="AA725" s="1" t="n"/>
    </row>
    <row customHeight="1" ht="21" r="726" s="277">
      <c r="A726" s="10" t="n"/>
      <c r="B726" s="10" t="n"/>
      <c r="C726" s="10" t="n"/>
      <c r="D726" s="10" t="n"/>
      <c r="E726" s="10" t="n"/>
      <c r="F726" s="10" t="n"/>
      <c r="G726" s="10" t="n"/>
      <c r="H726" s="10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" t="n"/>
      <c r="R726" s="1" t="n"/>
      <c r="S726" s="1" t="n"/>
      <c r="T726" s="1" t="n"/>
      <c r="U726" s="1" t="n"/>
      <c r="V726" s="1" t="n"/>
      <c r="W726" s="1" t="n"/>
      <c r="X726" s="1" t="n"/>
      <c r="Y726" s="1" t="n"/>
      <c r="Z726" s="1" t="n"/>
      <c r="AA726" s="1" t="n"/>
    </row>
    <row customHeight="1" ht="21" r="727" s="277">
      <c r="A727" s="10" t="n"/>
      <c r="B727" s="10" t="n"/>
      <c r="C727" s="10" t="n"/>
      <c r="D727" s="10" t="n"/>
      <c r="E727" s="10" t="n"/>
      <c r="F727" s="10" t="n"/>
      <c r="G727" s="10" t="n"/>
      <c r="H727" s="10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" t="n"/>
      <c r="R727" s="1" t="n"/>
      <c r="S727" s="1" t="n"/>
      <c r="T727" s="1" t="n"/>
      <c r="U727" s="1" t="n"/>
      <c r="V727" s="1" t="n"/>
      <c r="W727" s="1" t="n"/>
      <c r="X727" s="1" t="n"/>
      <c r="Y727" s="1" t="n"/>
      <c r="Z727" s="1" t="n"/>
      <c r="AA727" s="1" t="n"/>
    </row>
    <row customHeight="1" ht="21" r="728" s="277">
      <c r="A728" s="10" t="n"/>
      <c r="B728" s="10" t="n"/>
      <c r="C728" s="10" t="n"/>
      <c r="D728" s="10" t="n"/>
      <c r="E728" s="10" t="n"/>
      <c r="F728" s="10" t="n"/>
      <c r="G728" s="10" t="n"/>
      <c r="H728" s="10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" t="n"/>
      <c r="R728" s="1" t="n"/>
      <c r="S728" s="1" t="n"/>
      <c r="T728" s="1" t="n"/>
      <c r="U728" s="1" t="n"/>
      <c r="V728" s="1" t="n"/>
      <c r="W728" s="1" t="n"/>
      <c r="X728" s="1" t="n"/>
      <c r="Y728" s="1" t="n"/>
      <c r="Z728" s="1" t="n"/>
      <c r="AA728" s="1" t="n"/>
    </row>
    <row customHeight="1" ht="21" r="729" s="277">
      <c r="A729" s="10" t="n"/>
      <c r="B729" s="10" t="n"/>
      <c r="C729" s="10" t="n"/>
      <c r="D729" s="10" t="n"/>
      <c r="E729" s="10" t="n"/>
      <c r="F729" s="10" t="n"/>
      <c r="G729" s="10" t="n"/>
      <c r="H729" s="10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" t="n"/>
      <c r="R729" s="1" t="n"/>
      <c r="S729" s="1" t="n"/>
      <c r="T729" s="1" t="n"/>
      <c r="U729" s="1" t="n"/>
      <c r="V729" s="1" t="n"/>
      <c r="W729" s="1" t="n"/>
      <c r="X729" s="1" t="n"/>
      <c r="Y729" s="1" t="n"/>
      <c r="Z729" s="1" t="n"/>
      <c r="AA729" s="1" t="n"/>
    </row>
    <row customHeight="1" ht="21" r="730" s="277">
      <c r="A730" s="10" t="n"/>
      <c r="B730" s="10" t="n"/>
      <c r="C730" s="10" t="n"/>
      <c r="D730" s="10" t="n"/>
      <c r="E730" s="10" t="n"/>
      <c r="F730" s="10" t="n"/>
      <c r="G730" s="10" t="n"/>
      <c r="H730" s="10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" t="n"/>
      <c r="R730" s="1" t="n"/>
      <c r="S730" s="1" t="n"/>
      <c r="T730" s="1" t="n"/>
      <c r="U730" s="1" t="n"/>
      <c r="V730" s="1" t="n"/>
      <c r="W730" s="1" t="n"/>
      <c r="X730" s="1" t="n"/>
      <c r="Y730" s="1" t="n"/>
      <c r="Z730" s="1" t="n"/>
      <c r="AA730" s="1" t="n"/>
    </row>
    <row customHeight="1" ht="21" r="731" s="277">
      <c r="A731" s="10" t="n"/>
      <c r="B731" s="10" t="n"/>
      <c r="C731" s="10" t="n"/>
      <c r="D731" s="10" t="n"/>
      <c r="E731" s="10" t="n"/>
      <c r="F731" s="10" t="n"/>
      <c r="G731" s="10" t="n"/>
      <c r="H731" s="10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" t="n"/>
      <c r="R731" s="1" t="n"/>
      <c r="S731" s="1" t="n"/>
      <c r="T731" s="1" t="n"/>
      <c r="U731" s="1" t="n"/>
      <c r="V731" s="1" t="n"/>
      <c r="W731" s="1" t="n"/>
      <c r="X731" s="1" t="n"/>
      <c r="Y731" s="1" t="n"/>
      <c r="Z731" s="1" t="n"/>
      <c r="AA731" s="1" t="n"/>
    </row>
    <row customHeight="1" ht="21" r="732" s="277">
      <c r="A732" s="10" t="n"/>
      <c r="B732" s="10" t="n"/>
      <c r="C732" s="10" t="n"/>
      <c r="D732" s="10" t="n"/>
      <c r="E732" s="10" t="n"/>
      <c r="F732" s="10" t="n"/>
      <c r="G732" s="10" t="n"/>
      <c r="H732" s="10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" t="n"/>
      <c r="R732" s="1" t="n"/>
      <c r="S732" s="1" t="n"/>
      <c r="T732" s="1" t="n"/>
      <c r="U732" s="1" t="n"/>
      <c r="V732" s="1" t="n"/>
      <c r="W732" s="1" t="n"/>
      <c r="X732" s="1" t="n"/>
      <c r="Y732" s="1" t="n"/>
      <c r="Z732" s="1" t="n"/>
      <c r="AA732" s="1" t="n"/>
    </row>
    <row customHeight="1" ht="21" r="733" s="277">
      <c r="A733" s="10" t="n"/>
      <c r="B733" s="10" t="n"/>
      <c r="C733" s="10" t="n"/>
      <c r="D733" s="10" t="n"/>
      <c r="E733" s="10" t="n"/>
      <c r="F733" s="10" t="n"/>
      <c r="G733" s="10" t="n"/>
      <c r="H733" s="10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" t="n"/>
      <c r="R733" s="1" t="n"/>
      <c r="S733" s="1" t="n"/>
      <c r="T733" s="1" t="n"/>
      <c r="U733" s="1" t="n"/>
      <c r="V733" s="1" t="n"/>
      <c r="W733" s="1" t="n"/>
      <c r="X733" s="1" t="n"/>
      <c r="Y733" s="1" t="n"/>
      <c r="Z733" s="1" t="n"/>
      <c r="AA733" s="1" t="n"/>
    </row>
    <row customHeight="1" ht="21" r="734" s="277">
      <c r="A734" s="10" t="n"/>
      <c r="B734" s="10" t="n"/>
      <c r="C734" s="10" t="n"/>
      <c r="D734" s="10" t="n"/>
      <c r="E734" s="10" t="n"/>
      <c r="F734" s="10" t="n"/>
      <c r="G734" s="10" t="n"/>
      <c r="H734" s="10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" t="n"/>
      <c r="R734" s="1" t="n"/>
      <c r="S734" s="1" t="n"/>
      <c r="T734" s="1" t="n"/>
      <c r="U734" s="1" t="n"/>
      <c r="V734" s="1" t="n"/>
      <c r="W734" s="1" t="n"/>
      <c r="X734" s="1" t="n"/>
      <c r="Y734" s="1" t="n"/>
      <c r="Z734" s="1" t="n"/>
      <c r="AA734" s="1" t="n"/>
    </row>
    <row customHeight="1" ht="21" r="735" s="277">
      <c r="A735" s="10" t="n"/>
      <c r="B735" s="10" t="n"/>
      <c r="C735" s="10" t="n"/>
      <c r="D735" s="10" t="n"/>
      <c r="E735" s="10" t="n"/>
      <c r="F735" s="10" t="n"/>
      <c r="G735" s="10" t="n"/>
      <c r="H735" s="10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" t="n"/>
      <c r="R735" s="1" t="n"/>
      <c r="S735" s="1" t="n"/>
      <c r="T735" s="1" t="n"/>
      <c r="U735" s="1" t="n"/>
      <c r="V735" s="1" t="n"/>
      <c r="W735" s="1" t="n"/>
      <c r="X735" s="1" t="n"/>
      <c r="Y735" s="1" t="n"/>
      <c r="Z735" s="1" t="n"/>
      <c r="AA735" s="1" t="n"/>
    </row>
    <row customHeight="1" ht="21" r="736" s="277">
      <c r="A736" s="10" t="n"/>
      <c r="B736" s="10" t="n"/>
      <c r="C736" s="10" t="n"/>
      <c r="D736" s="10" t="n"/>
      <c r="E736" s="10" t="n"/>
      <c r="F736" s="10" t="n"/>
      <c r="G736" s="10" t="n"/>
      <c r="H736" s="10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" t="n"/>
      <c r="R736" s="1" t="n"/>
      <c r="S736" s="1" t="n"/>
      <c r="T736" s="1" t="n"/>
      <c r="U736" s="1" t="n"/>
      <c r="V736" s="1" t="n"/>
      <c r="W736" s="1" t="n"/>
      <c r="X736" s="1" t="n"/>
      <c r="Y736" s="1" t="n"/>
      <c r="Z736" s="1" t="n"/>
      <c r="AA736" s="1" t="n"/>
    </row>
    <row customHeight="1" ht="21" r="737" s="277">
      <c r="A737" s="10" t="n"/>
      <c r="B737" s="10" t="n"/>
      <c r="C737" s="10" t="n"/>
      <c r="D737" s="10" t="n"/>
      <c r="E737" s="10" t="n"/>
      <c r="F737" s="10" t="n"/>
      <c r="G737" s="10" t="n"/>
      <c r="H737" s="10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" t="n"/>
      <c r="R737" s="1" t="n"/>
      <c r="S737" s="1" t="n"/>
      <c r="T737" s="1" t="n"/>
      <c r="U737" s="1" t="n"/>
      <c r="V737" s="1" t="n"/>
      <c r="W737" s="1" t="n"/>
      <c r="X737" s="1" t="n"/>
      <c r="Y737" s="1" t="n"/>
      <c r="Z737" s="1" t="n"/>
      <c r="AA737" s="1" t="n"/>
    </row>
    <row customHeight="1" ht="21" r="738" s="277">
      <c r="A738" s="10" t="n"/>
      <c r="B738" s="10" t="n"/>
      <c r="C738" s="10" t="n"/>
      <c r="D738" s="10" t="n"/>
      <c r="E738" s="10" t="n"/>
      <c r="F738" s="10" t="n"/>
      <c r="G738" s="10" t="n"/>
      <c r="H738" s="10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" t="n"/>
      <c r="R738" s="1" t="n"/>
      <c r="S738" s="1" t="n"/>
      <c r="T738" s="1" t="n"/>
      <c r="U738" s="1" t="n"/>
      <c r="V738" s="1" t="n"/>
      <c r="W738" s="1" t="n"/>
      <c r="X738" s="1" t="n"/>
      <c r="Y738" s="1" t="n"/>
      <c r="Z738" s="1" t="n"/>
      <c r="AA738" s="1" t="n"/>
    </row>
    <row customHeight="1" ht="21" r="739" s="277">
      <c r="A739" s="10" t="n"/>
      <c r="B739" s="10" t="n"/>
      <c r="C739" s="10" t="n"/>
      <c r="D739" s="10" t="n"/>
      <c r="E739" s="10" t="n"/>
      <c r="F739" s="10" t="n"/>
      <c r="G739" s="10" t="n"/>
      <c r="H739" s="10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" t="n"/>
      <c r="R739" s="1" t="n"/>
      <c r="S739" s="1" t="n"/>
      <c r="T739" s="1" t="n"/>
      <c r="U739" s="1" t="n"/>
      <c r="V739" s="1" t="n"/>
      <c r="W739" s="1" t="n"/>
      <c r="X739" s="1" t="n"/>
      <c r="Y739" s="1" t="n"/>
      <c r="Z739" s="1" t="n"/>
      <c r="AA739" s="1" t="n"/>
    </row>
    <row customHeight="1" ht="21" r="740" s="277">
      <c r="A740" s="10" t="n"/>
      <c r="B740" s="10" t="n"/>
      <c r="C740" s="10" t="n"/>
      <c r="D740" s="10" t="n"/>
      <c r="E740" s="10" t="n"/>
      <c r="F740" s="10" t="n"/>
      <c r="G740" s="10" t="n"/>
      <c r="H740" s="10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" t="n"/>
      <c r="R740" s="1" t="n"/>
      <c r="S740" s="1" t="n"/>
      <c r="T740" s="1" t="n"/>
      <c r="U740" s="1" t="n"/>
      <c r="V740" s="1" t="n"/>
      <c r="W740" s="1" t="n"/>
      <c r="X740" s="1" t="n"/>
      <c r="Y740" s="1" t="n"/>
      <c r="Z740" s="1" t="n"/>
      <c r="AA740" s="1" t="n"/>
    </row>
    <row customHeight="1" ht="21" r="741" s="277">
      <c r="A741" s="10" t="n"/>
      <c r="B741" s="10" t="n"/>
      <c r="C741" s="10" t="n"/>
      <c r="D741" s="10" t="n"/>
      <c r="E741" s="10" t="n"/>
      <c r="F741" s="10" t="n"/>
      <c r="G741" s="10" t="n"/>
      <c r="H741" s="10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" t="n"/>
      <c r="R741" s="1" t="n"/>
      <c r="S741" s="1" t="n"/>
      <c r="T741" s="1" t="n"/>
      <c r="U741" s="1" t="n"/>
      <c r="V741" s="1" t="n"/>
      <c r="W741" s="1" t="n"/>
      <c r="X741" s="1" t="n"/>
      <c r="Y741" s="1" t="n"/>
      <c r="Z741" s="1" t="n"/>
      <c r="AA741" s="1" t="n"/>
    </row>
    <row customHeight="1" ht="21" r="742" s="277">
      <c r="A742" s="10" t="n"/>
      <c r="B742" s="10" t="n"/>
      <c r="C742" s="10" t="n"/>
      <c r="D742" s="10" t="n"/>
      <c r="E742" s="10" t="n"/>
      <c r="F742" s="10" t="n"/>
      <c r="G742" s="10" t="n"/>
      <c r="H742" s="10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" t="n"/>
      <c r="R742" s="1" t="n"/>
      <c r="S742" s="1" t="n"/>
      <c r="T742" s="1" t="n"/>
      <c r="U742" s="1" t="n"/>
      <c r="V742" s="1" t="n"/>
      <c r="W742" s="1" t="n"/>
      <c r="X742" s="1" t="n"/>
      <c r="Y742" s="1" t="n"/>
      <c r="Z742" s="1" t="n"/>
      <c r="AA742" s="1" t="n"/>
    </row>
    <row customHeight="1" ht="21" r="743" s="277">
      <c r="A743" s="10" t="n"/>
      <c r="B743" s="10" t="n"/>
      <c r="C743" s="10" t="n"/>
      <c r="D743" s="10" t="n"/>
      <c r="E743" s="10" t="n"/>
      <c r="F743" s="10" t="n"/>
      <c r="G743" s="10" t="n"/>
      <c r="H743" s="10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" t="n"/>
      <c r="R743" s="1" t="n"/>
      <c r="S743" s="1" t="n"/>
      <c r="T743" s="1" t="n"/>
      <c r="U743" s="1" t="n"/>
      <c r="V743" s="1" t="n"/>
      <c r="W743" s="1" t="n"/>
      <c r="X743" s="1" t="n"/>
      <c r="Y743" s="1" t="n"/>
      <c r="Z743" s="1" t="n"/>
      <c r="AA743" s="1" t="n"/>
    </row>
    <row customHeight="1" ht="21" r="744" s="277">
      <c r="A744" s="10" t="n"/>
      <c r="B744" s="10" t="n"/>
      <c r="C744" s="10" t="n"/>
      <c r="D744" s="10" t="n"/>
      <c r="E744" s="10" t="n"/>
      <c r="F744" s="10" t="n"/>
      <c r="G744" s="10" t="n"/>
      <c r="H744" s="10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" t="n"/>
      <c r="R744" s="1" t="n"/>
      <c r="S744" s="1" t="n"/>
      <c r="T744" s="1" t="n"/>
      <c r="U744" s="1" t="n"/>
      <c r="V744" s="1" t="n"/>
      <c r="W744" s="1" t="n"/>
      <c r="X744" s="1" t="n"/>
      <c r="Y744" s="1" t="n"/>
      <c r="Z744" s="1" t="n"/>
      <c r="AA744" s="1" t="n"/>
    </row>
    <row customHeight="1" ht="21" r="745" s="277">
      <c r="A745" s="10" t="n"/>
      <c r="B745" s="10" t="n"/>
      <c r="C745" s="10" t="n"/>
      <c r="D745" s="10" t="n"/>
      <c r="E745" s="10" t="n"/>
      <c r="F745" s="10" t="n"/>
      <c r="G745" s="10" t="n"/>
      <c r="H745" s="10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" t="n"/>
      <c r="R745" s="1" t="n"/>
      <c r="S745" s="1" t="n"/>
      <c r="T745" s="1" t="n"/>
      <c r="U745" s="1" t="n"/>
      <c r="V745" s="1" t="n"/>
      <c r="W745" s="1" t="n"/>
      <c r="X745" s="1" t="n"/>
      <c r="Y745" s="1" t="n"/>
      <c r="Z745" s="1" t="n"/>
      <c r="AA745" s="1" t="n"/>
    </row>
    <row customHeight="1" ht="21" r="746" s="277">
      <c r="A746" s="10" t="n"/>
      <c r="B746" s="10" t="n"/>
      <c r="C746" s="10" t="n"/>
      <c r="D746" s="10" t="n"/>
      <c r="E746" s="10" t="n"/>
      <c r="F746" s="10" t="n"/>
      <c r="G746" s="10" t="n"/>
      <c r="H746" s="10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" t="n"/>
      <c r="R746" s="1" t="n"/>
      <c r="S746" s="1" t="n"/>
      <c r="T746" s="1" t="n"/>
      <c r="U746" s="1" t="n"/>
      <c r="V746" s="1" t="n"/>
      <c r="W746" s="1" t="n"/>
      <c r="X746" s="1" t="n"/>
      <c r="Y746" s="1" t="n"/>
      <c r="Z746" s="1" t="n"/>
      <c r="AA746" s="1" t="n"/>
    </row>
    <row customHeight="1" ht="21" r="747" s="277">
      <c r="A747" s="10" t="n"/>
      <c r="B747" s="10" t="n"/>
      <c r="C747" s="10" t="n"/>
      <c r="D747" s="10" t="n"/>
      <c r="E747" s="10" t="n"/>
      <c r="F747" s="10" t="n"/>
      <c r="G747" s="10" t="n"/>
      <c r="H747" s="10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" t="n"/>
      <c r="R747" s="1" t="n"/>
      <c r="S747" s="1" t="n"/>
      <c r="T747" s="1" t="n"/>
      <c r="U747" s="1" t="n"/>
      <c r="V747" s="1" t="n"/>
      <c r="W747" s="1" t="n"/>
      <c r="X747" s="1" t="n"/>
      <c r="Y747" s="1" t="n"/>
      <c r="Z747" s="1" t="n"/>
      <c r="AA747" s="1" t="n"/>
    </row>
    <row customHeight="1" ht="21" r="748" s="277">
      <c r="A748" s="10" t="n"/>
      <c r="B748" s="10" t="n"/>
      <c r="C748" s="10" t="n"/>
      <c r="D748" s="10" t="n"/>
      <c r="E748" s="10" t="n"/>
      <c r="F748" s="10" t="n"/>
      <c r="G748" s="10" t="n"/>
      <c r="H748" s="10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" t="n"/>
      <c r="R748" s="1" t="n"/>
      <c r="S748" s="1" t="n"/>
      <c r="T748" s="1" t="n"/>
      <c r="U748" s="1" t="n"/>
      <c r="V748" s="1" t="n"/>
      <c r="W748" s="1" t="n"/>
      <c r="X748" s="1" t="n"/>
      <c r="Y748" s="1" t="n"/>
      <c r="Z748" s="1" t="n"/>
      <c r="AA748" s="1" t="n"/>
    </row>
    <row customHeight="1" ht="21" r="749" s="277">
      <c r="A749" s="10" t="n"/>
      <c r="B749" s="10" t="n"/>
      <c r="C749" s="10" t="n"/>
      <c r="D749" s="10" t="n"/>
      <c r="E749" s="10" t="n"/>
      <c r="F749" s="10" t="n"/>
      <c r="G749" s="10" t="n"/>
      <c r="H749" s="10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" t="n"/>
      <c r="R749" s="1" t="n"/>
      <c r="S749" s="1" t="n"/>
      <c r="T749" s="1" t="n"/>
      <c r="U749" s="1" t="n"/>
      <c r="V749" s="1" t="n"/>
      <c r="W749" s="1" t="n"/>
      <c r="X749" s="1" t="n"/>
      <c r="Y749" s="1" t="n"/>
      <c r="Z749" s="1" t="n"/>
      <c r="AA749" s="1" t="n"/>
    </row>
    <row customHeight="1" ht="21" r="750" s="277">
      <c r="A750" s="10" t="n"/>
      <c r="B750" s="10" t="n"/>
      <c r="C750" s="10" t="n"/>
      <c r="D750" s="10" t="n"/>
      <c r="E750" s="10" t="n"/>
      <c r="F750" s="10" t="n"/>
      <c r="G750" s="10" t="n"/>
      <c r="H750" s="10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" t="n"/>
      <c r="R750" s="1" t="n"/>
      <c r="S750" s="1" t="n"/>
      <c r="T750" s="1" t="n"/>
      <c r="U750" s="1" t="n"/>
      <c r="V750" s="1" t="n"/>
      <c r="W750" s="1" t="n"/>
      <c r="X750" s="1" t="n"/>
      <c r="Y750" s="1" t="n"/>
      <c r="Z750" s="1" t="n"/>
      <c r="AA750" s="1" t="n"/>
    </row>
    <row customHeight="1" ht="21" r="751" s="277">
      <c r="A751" s="10" t="n"/>
      <c r="B751" s="10" t="n"/>
      <c r="C751" s="10" t="n"/>
      <c r="D751" s="10" t="n"/>
      <c r="E751" s="10" t="n"/>
      <c r="F751" s="10" t="n"/>
      <c r="G751" s="10" t="n"/>
      <c r="H751" s="10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" t="n"/>
      <c r="R751" s="1" t="n"/>
      <c r="S751" s="1" t="n"/>
      <c r="T751" s="1" t="n"/>
      <c r="U751" s="1" t="n"/>
      <c r="V751" s="1" t="n"/>
      <c r="W751" s="1" t="n"/>
      <c r="X751" s="1" t="n"/>
      <c r="Y751" s="1" t="n"/>
      <c r="Z751" s="1" t="n"/>
      <c r="AA751" s="1" t="n"/>
    </row>
    <row customHeight="1" ht="21" r="752" s="277">
      <c r="A752" s="10" t="n"/>
      <c r="B752" s="10" t="n"/>
      <c r="C752" s="10" t="n"/>
      <c r="D752" s="10" t="n"/>
      <c r="E752" s="10" t="n"/>
      <c r="F752" s="10" t="n"/>
      <c r="G752" s="10" t="n"/>
      <c r="H752" s="10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" t="n"/>
      <c r="R752" s="1" t="n"/>
      <c r="S752" s="1" t="n"/>
      <c r="T752" s="1" t="n"/>
      <c r="U752" s="1" t="n"/>
      <c r="V752" s="1" t="n"/>
      <c r="W752" s="1" t="n"/>
      <c r="X752" s="1" t="n"/>
      <c r="Y752" s="1" t="n"/>
      <c r="Z752" s="1" t="n"/>
      <c r="AA752" s="1" t="n"/>
    </row>
    <row customHeight="1" ht="21" r="753" s="277">
      <c r="A753" s="10" t="n"/>
      <c r="B753" s="10" t="n"/>
      <c r="C753" s="10" t="n"/>
      <c r="D753" s="10" t="n"/>
      <c r="E753" s="10" t="n"/>
      <c r="F753" s="10" t="n"/>
      <c r="G753" s="10" t="n"/>
      <c r="H753" s="10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" t="n"/>
      <c r="R753" s="1" t="n"/>
      <c r="S753" s="1" t="n"/>
      <c r="T753" s="1" t="n"/>
      <c r="U753" s="1" t="n"/>
      <c r="V753" s="1" t="n"/>
      <c r="W753" s="1" t="n"/>
      <c r="X753" s="1" t="n"/>
      <c r="Y753" s="1" t="n"/>
      <c r="Z753" s="1" t="n"/>
      <c r="AA753" s="1" t="n"/>
    </row>
    <row customHeight="1" ht="21" r="754" s="277">
      <c r="A754" s="10" t="n"/>
      <c r="B754" s="10" t="n"/>
      <c r="C754" s="10" t="n"/>
      <c r="D754" s="10" t="n"/>
      <c r="E754" s="10" t="n"/>
      <c r="F754" s="10" t="n"/>
      <c r="G754" s="10" t="n"/>
      <c r="H754" s="10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" t="n"/>
      <c r="R754" s="1" t="n"/>
      <c r="S754" s="1" t="n"/>
      <c r="T754" s="1" t="n"/>
      <c r="U754" s="1" t="n"/>
      <c r="V754" s="1" t="n"/>
      <c r="W754" s="1" t="n"/>
      <c r="X754" s="1" t="n"/>
      <c r="Y754" s="1" t="n"/>
      <c r="Z754" s="1" t="n"/>
      <c r="AA754" s="1" t="n"/>
    </row>
    <row customHeight="1" ht="21" r="755" s="277">
      <c r="A755" s="10" t="n"/>
      <c r="B755" s="10" t="n"/>
      <c r="C755" s="10" t="n"/>
      <c r="D755" s="10" t="n"/>
      <c r="E755" s="10" t="n"/>
      <c r="F755" s="10" t="n"/>
      <c r="G755" s="10" t="n"/>
      <c r="H755" s="10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" t="n"/>
      <c r="R755" s="1" t="n"/>
      <c r="S755" s="1" t="n"/>
      <c r="T755" s="1" t="n"/>
      <c r="U755" s="1" t="n"/>
      <c r="V755" s="1" t="n"/>
      <c r="W755" s="1" t="n"/>
      <c r="X755" s="1" t="n"/>
      <c r="Y755" s="1" t="n"/>
      <c r="Z755" s="1" t="n"/>
      <c r="AA755" s="1" t="n"/>
    </row>
    <row customHeight="1" ht="21" r="756" s="277">
      <c r="A756" s="10" t="n"/>
      <c r="B756" s="10" t="n"/>
      <c r="C756" s="10" t="n"/>
      <c r="D756" s="10" t="n"/>
      <c r="E756" s="10" t="n"/>
      <c r="F756" s="10" t="n"/>
      <c r="G756" s="10" t="n"/>
      <c r="H756" s="10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" t="n"/>
      <c r="R756" s="1" t="n"/>
      <c r="S756" s="1" t="n"/>
      <c r="T756" s="1" t="n"/>
      <c r="U756" s="1" t="n"/>
      <c r="V756" s="1" t="n"/>
      <c r="W756" s="1" t="n"/>
      <c r="X756" s="1" t="n"/>
      <c r="Y756" s="1" t="n"/>
      <c r="Z756" s="1" t="n"/>
      <c r="AA756" s="1" t="n"/>
    </row>
    <row customHeight="1" ht="21" r="757" s="277">
      <c r="A757" s="10" t="n"/>
      <c r="B757" s="10" t="n"/>
      <c r="C757" s="10" t="n"/>
      <c r="D757" s="10" t="n"/>
      <c r="E757" s="10" t="n"/>
      <c r="F757" s="10" t="n"/>
      <c r="G757" s="10" t="n"/>
      <c r="H757" s="10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" t="n"/>
      <c r="R757" s="1" t="n"/>
      <c r="S757" s="1" t="n"/>
      <c r="T757" s="1" t="n"/>
      <c r="U757" s="1" t="n"/>
      <c r="V757" s="1" t="n"/>
      <c r="W757" s="1" t="n"/>
      <c r="X757" s="1" t="n"/>
      <c r="Y757" s="1" t="n"/>
      <c r="Z757" s="1" t="n"/>
      <c r="AA757" s="1" t="n"/>
    </row>
    <row customHeight="1" ht="21" r="758" s="277">
      <c r="A758" s="10" t="n"/>
      <c r="B758" s="10" t="n"/>
      <c r="C758" s="10" t="n"/>
      <c r="D758" s="10" t="n"/>
      <c r="E758" s="10" t="n"/>
      <c r="F758" s="10" t="n"/>
      <c r="G758" s="10" t="n"/>
      <c r="H758" s="10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" t="n"/>
      <c r="R758" s="1" t="n"/>
      <c r="S758" s="1" t="n"/>
      <c r="T758" s="1" t="n"/>
      <c r="U758" s="1" t="n"/>
      <c r="V758" s="1" t="n"/>
      <c r="W758" s="1" t="n"/>
      <c r="X758" s="1" t="n"/>
      <c r="Y758" s="1" t="n"/>
      <c r="Z758" s="1" t="n"/>
      <c r="AA758" s="1" t="n"/>
    </row>
    <row customHeight="1" ht="21" r="759" s="277">
      <c r="A759" s="10" t="n"/>
      <c r="B759" s="10" t="n"/>
      <c r="C759" s="10" t="n"/>
      <c r="D759" s="10" t="n"/>
      <c r="E759" s="10" t="n"/>
      <c r="F759" s="10" t="n"/>
      <c r="G759" s="10" t="n"/>
      <c r="H759" s="10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" t="n"/>
      <c r="R759" s="1" t="n"/>
      <c r="S759" s="1" t="n"/>
      <c r="T759" s="1" t="n"/>
      <c r="U759" s="1" t="n"/>
      <c r="V759" s="1" t="n"/>
      <c r="W759" s="1" t="n"/>
      <c r="X759" s="1" t="n"/>
      <c r="Y759" s="1" t="n"/>
      <c r="Z759" s="1" t="n"/>
      <c r="AA759" s="1" t="n"/>
    </row>
    <row customHeight="1" ht="21" r="760" s="277">
      <c r="A760" s="10" t="n"/>
      <c r="B760" s="10" t="n"/>
      <c r="C760" s="10" t="n"/>
      <c r="D760" s="10" t="n"/>
      <c r="E760" s="10" t="n"/>
      <c r="F760" s="10" t="n"/>
      <c r="G760" s="10" t="n"/>
      <c r="H760" s="10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" t="n"/>
      <c r="R760" s="1" t="n"/>
      <c r="S760" s="1" t="n"/>
      <c r="T760" s="1" t="n"/>
      <c r="U760" s="1" t="n"/>
      <c r="V760" s="1" t="n"/>
      <c r="W760" s="1" t="n"/>
      <c r="X760" s="1" t="n"/>
      <c r="Y760" s="1" t="n"/>
      <c r="Z760" s="1" t="n"/>
      <c r="AA760" s="1" t="n"/>
    </row>
    <row customHeight="1" ht="21" r="761" s="277">
      <c r="A761" s="10" t="n"/>
      <c r="B761" s="10" t="n"/>
      <c r="C761" s="10" t="n"/>
      <c r="D761" s="10" t="n"/>
      <c r="E761" s="10" t="n"/>
      <c r="F761" s="10" t="n"/>
      <c r="G761" s="10" t="n"/>
      <c r="H761" s="10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" t="n"/>
      <c r="R761" s="1" t="n"/>
      <c r="S761" s="1" t="n"/>
      <c r="T761" s="1" t="n"/>
      <c r="U761" s="1" t="n"/>
      <c r="V761" s="1" t="n"/>
      <c r="W761" s="1" t="n"/>
      <c r="X761" s="1" t="n"/>
      <c r="Y761" s="1" t="n"/>
      <c r="Z761" s="1" t="n"/>
      <c r="AA761" s="1" t="n"/>
    </row>
    <row customHeight="1" ht="21" r="762" s="277">
      <c r="A762" s="10" t="n"/>
      <c r="B762" s="10" t="n"/>
      <c r="C762" s="10" t="n"/>
      <c r="D762" s="10" t="n"/>
      <c r="E762" s="10" t="n"/>
      <c r="F762" s="10" t="n"/>
      <c r="G762" s="10" t="n"/>
      <c r="H762" s="10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" t="n"/>
      <c r="R762" s="1" t="n"/>
      <c r="S762" s="1" t="n"/>
      <c r="T762" s="1" t="n"/>
      <c r="U762" s="1" t="n"/>
      <c r="V762" s="1" t="n"/>
      <c r="W762" s="1" t="n"/>
      <c r="X762" s="1" t="n"/>
      <c r="Y762" s="1" t="n"/>
      <c r="Z762" s="1" t="n"/>
      <c r="AA762" s="1" t="n"/>
    </row>
    <row customHeight="1" ht="21" r="763" s="277">
      <c r="A763" s="10" t="n"/>
      <c r="B763" s="10" t="n"/>
      <c r="C763" s="10" t="n"/>
      <c r="D763" s="10" t="n"/>
      <c r="E763" s="10" t="n"/>
      <c r="F763" s="10" t="n"/>
      <c r="G763" s="10" t="n"/>
      <c r="H763" s="10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" t="n"/>
      <c r="R763" s="1" t="n"/>
      <c r="S763" s="1" t="n"/>
      <c r="T763" s="1" t="n"/>
      <c r="U763" s="1" t="n"/>
      <c r="V763" s="1" t="n"/>
      <c r="W763" s="1" t="n"/>
      <c r="X763" s="1" t="n"/>
      <c r="Y763" s="1" t="n"/>
      <c r="Z763" s="1" t="n"/>
      <c r="AA763" s="1" t="n"/>
    </row>
    <row customHeight="1" ht="21" r="764" s="277">
      <c r="A764" s="10" t="n"/>
      <c r="B764" s="10" t="n"/>
      <c r="C764" s="10" t="n"/>
      <c r="D764" s="10" t="n"/>
      <c r="E764" s="10" t="n"/>
      <c r="F764" s="10" t="n"/>
      <c r="G764" s="10" t="n"/>
      <c r="H764" s="10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" t="n"/>
      <c r="R764" s="1" t="n"/>
      <c r="S764" s="1" t="n"/>
      <c r="T764" s="1" t="n"/>
      <c r="U764" s="1" t="n"/>
      <c r="V764" s="1" t="n"/>
      <c r="W764" s="1" t="n"/>
      <c r="X764" s="1" t="n"/>
      <c r="Y764" s="1" t="n"/>
      <c r="Z764" s="1" t="n"/>
      <c r="AA764" s="1" t="n"/>
    </row>
    <row customHeight="1" ht="21" r="765" s="277">
      <c r="A765" s="10" t="n"/>
      <c r="B765" s="10" t="n"/>
      <c r="C765" s="10" t="n"/>
      <c r="D765" s="10" t="n"/>
      <c r="E765" s="10" t="n"/>
      <c r="F765" s="10" t="n"/>
      <c r="G765" s="10" t="n"/>
      <c r="H765" s="10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" t="n"/>
      <c r="R765" s="1" t="n"/>
      <c r="S765" s="1" t="n"/>
      <c r="T765" s="1" t="n"/>
      <c r="U765" s="1" t="n"/>
      <c r="V765" s="1" t="n"/>
      <c r="W765" s="1" t="n"/>
      <c r="X765" s="1" t="n"/>
      <c r="Y765" s="1" t="n"/>
      <c r="Z765" s="1" t="n"/>
      <c r="AA765" s="1" t="n"/>
    </row>
    <row customHeight="1" ht="21" r="766" s="277">
      <c r="A766" s="10" t="n"/>
      <c r="B766" s="10" t="n"/>
      <c r="C766" s="10" t="n"/>
      <c r="D766" s="10" t="n"/>
      <c r="E766" s="10" t="n"/>
      <c r="F766" s="10" t="n"/>
      <c r="G766" s="10" t="n"/>
      <c r="H766" s="10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" t="n"/>
      <c r="R766" s="1" t="n"/>
      <c r="S766" s="1" t="n"/>
      <c r="T766" s="1" t="n"/>
      <c r="U766" s="1" t="n"/>
      <c r="V766" s="1" t="n"/>
      <c r="W766" s="1" t="n"/>
      <c r="X766" s="1" t="n"/>
      <c r="Y766" s="1" t="n"/>
      <c r="Z766" s="1" t="n"/>
      <c r="AA766" s="1" t="n"/>
    </row>
    <row customHeight="1" ht="21" r="767" s="277">
      <c r="A767" s="10" t="n"/>
      <c r="B767" s="10" t="n"/>
      <c r="C767" s="10" t="n"/>
      <c r="D767" s="10" t="n"/>
      <c r="E767" s="10" t="n"/>
      <c r="F767" s="10" t="n"/>
      <c r="G767" s="10" t="n"/>
      <c r="H767" s="10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" t="n"/>
      <c r="R767" s="1" t="n"/>
      <c r="S767" s="1" t="n"/>
      <c r="T767" s="1" t="n"/>
      <c r="U767" s="1" t="n"/>
      <c r="V767" s="1" t="n"/>
      <c r="W767" s="1" t="n"/>
      <c r="X767" s="1" t="n"/>
      <c r="Y767" s="1" t="n"/>
      <c r="Z767" s="1" t="n"/>
      <c r="AA767" s="1" t="n"/>
    </row>
    <row customHeight="1" ht="21" r="768" s="277">
      <c r="A768" s="10" t="n"/>
      <c r="B768" s="10" t="n"/>
      <c r="C768" s="10" t="n"/>
      <c r="D768" s="10" t="n"/>
      <c r="E768" s="10" t="n"/>
      <c r="F768" s="10" t="n"/>
      <c r="G768" s="10" t="n"/>
      <c r="H768" s="10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" t="n"/>
      <c r="R768" s="1" t="n"/>
      <c r="S768" s="1" t="n"/>
      <c r="T768" s="1" t="n"/>
      <c r="U768" s="1" t="n"/>
      <c r="V768" s="1" t="n"/>
      <c r="W768" s="1" t="n"/>
      <c r="X768" s="1" t="n"/>
      <c r="Y768" s="1" t="n"/>
      <c r="Z768" s="1" t="n"/>
      <c r="AA768" s="1" t="n"/>
    </row>
    <row customHeight="1" ht="21" r="769" s="277">
      <c r="A769" s="10" t="n"/>
      <c r="B769" s="10" t="n"/>
      <c r="C769" s="10" t="n"/>
      <c r="D769" s="10" t="n"/>
      <c r="E769" s="10" t="n"/>
      <c r="F769" s="10" t="n"/>
      <c r="G769" s="10" t="n"/>
      <c r="H769" s="10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" t="n"/>
      <c r="R769" s="1" t="n"/>
      <c r="S769" s="1" t="n"/>
      <c r="T769" s="1" t="n"/>
      <c r="U769" s="1" t="n"/>
      <c r="V769" s="1" t="n"/>
      <c r="W769" s="1" t="n"/>
      <c r="X769" s="1" t="n"/>
      <c r="Y769" s="1" t="n"/>
      <c r="Z769" s="1" t="n"/>
      <c r="AA769" s="1" t="n"/>
    </row>
    <row customHeight="1" ht="21" r="770" s="277">
      <c r="A770" s="10" t="n"/>
      <c r="B770" s="10" t="n"/>
      <c r="C770" s="10" t="n"/>
      <c r="D770" s="10" t="n"/>
      <c r="E770" s="10" t="n"/>
      <c r="F770" s="10" t="n"/>
      <c r="G770" s="10" t="n"/>
      <c r="H770" s="10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" t="n"/>
      <c r="R770" s="1" t="n"/>
      <c r="S770" s="1" t="n"/>
      <c r="T770" s="1" t="n"/>
      <c r="U770" s="1" t="n"/>
      <c r="V770" s="1" t="n"/>
      <c r="W770" s="1" t="n"/>
      <c r="X770" s="1" t="n"/>
      <c r="Y770" s="1" t="n"/>
      <c r="Z770" s="1" t="n"/>
      <c r="AA770" s="1" t="n"/>
    </row>
    <row customHeight="1" ht="21" r="771" s="277">
      <c r="A771" s="10" t="n"/>
      <c r="B771" s="10" t="n"/>
      <c r="C771" s="10" t="n"/>
      <c r="D771" s="10" t="n"/>
      <c r="E771" s="10" t="n"/>
      <c r="F771" s="10" t="n"/>
      <c r="G771" s="10" t="n"/>
      <c r="H771" s="10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" t="n"/>
      <c r="R771" s="1" t="n"/>
      <c r="S771" s="1" t="n"/>
      <c r="T771" s="1" t="n"/>
      <c r="U771" s="1" t="n"/>
      <c r="V771" s="1" t="n"/>
      <c r="W771" s="1" t="n"/>
      <c r="X771" s="1" t="n"/>
      <c r="Y771" s="1" t="n"/>
      <c r="Z771" s="1" t="n"/>
      <c r="AA771" s="1" t="n"/>
    </row>
    <row customHeight="1" ht="21" r="772" s="277">
      <c r="A772" s="10" t="n"/>
      <c r="B772" s="10" t="n"/>
      <c r="C772" s="10" t="n"/>
      <c r="D772" s="10" t="n"/>
      <c r="E772" s="10" t="n"/>
      <c r="F772" s="10" t="n"/>
      <c r="G772" s="10" t="n"/>
      <c r="H772" s="10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" t="n"/>
      <c r="R772" s="1" t="n"/>
      <c r="S772" s="1" t="n"/>
      <c r="T772" s="1" t="n"/>
      <c r="U772" s="1" t="n"/>
      <c r="V772" s="1" t="n"/>
      <c r="W772" s="1" t="n"/>
      <c r="X772" s="1" t="n"/>
      <c r="Y772" s="1" t="n"/>
      <c r="Z772" s="1" t="n"/>
      <c r="AA772" s="1" t="n"/>
    </row>
    <row customHeight="1" ht="21" r="773" s="277">
      <c r="A773" s="10" t="n"/>
      <c r="B773" s="10" t="n"/>
      <c r="C773" s="10" t="n"/>
      <c r="D773" s="10" t="n"/>
      <c r="E773" s="10" t="n"/>
      <c r="F773" s="10" t="n"/>
      <c r="G773" s="10" t="n"/>
      <c r="H773" s="10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" t="n"/>
      <c r="R773" s="1" t="n"/>
      <c r="S773" s="1" t="n"/>
      <c r="T773" s="1" t="n"/>
      <c r="U773" s="1" t="n"/>
      <c r="V773" s="1" t="n"/>
      <c r="W773" s="1" t="n"/>
      <c r="X773" s="1" t="n"/>
      <c r="Y773" s="1" t="n"/>
      <c r="Z773" s="1" t="n"/>
      <c r="AA773" s="1" t="n"/>
    </row>
    <row customHeight="1" ht="21" r="774" s="277">
      <c r="A774" s="10" t="n"/>
      <c r="B774" s="10" t="n"/>
      <c r="C774" s="10" t="n"/>
      <c r="D774" s="10" t="n"/>
      <c r="E774" s="10" t="n"/>
      <c r="F774" s="10" t="n"/>
      <c r="G774" s="10" t="n"/>
      <c r="H774" s="10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" t="n"/>
      <c r="R774" s="1" t="n"/>
      <c r="S774" s="1" t="n"/>
      <c r="T774" s="1" t="n"/>
      <c r="U774" s="1" t="n"/>
      <c r="V774" s="1" t="n"/>
      <c r="W774" s="1" t="n"/>
      <c r="X774" s="1" t="n"/>
      <c r="Y774" s="1" t="n"/>
      <c r="Z774" s="1" t="n"/>
      <c r="AA774" s="1" t="n"/>
    </row>
    <row customHeight="1" ht="21" r="775" s="277">
      <c r="A775" s="10" t="n"/>
      <c r="B775" s="10" t="n"/>
      <c r="C775" s="10" t="n"/>
      <c r="D775" s="10" t="n"/>
      <c r="E775" s="10" t="n"/>
      <c r="F775" s="10" t="n"/>
      <c r="G775" s="10" t="n"/>
      <c r="H775" s="10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" t="n"/>
      <c r="R775" s="1" t="n"/>
      <c r="S775" s="1" t="n"/>
      <c r="T775" s="1" t="n"/>
      <c r="U775" s="1" t="n"/>
      <c r="V775" s="1" t="n"/>
      <c r="W775" s="1" t="n"/>
      <c r="X775" s="1" t="n"/>
      <c r="Y775" s="1" t="n"/>
      <c r="Z775" s="1" t="n"/>
      <c r="AA775" s="1" t="n"/>
    </row>
    <row customHeight="1" ht="21" r="776" s="277">
      <c r="A776" s="10" t="n"/>
      <c r="B776" s="10" t="n"/>
      <c r="C776" s="10" t="n"/>
      <c r="D776" s="10" t="n"/>
      <c r="E776" s="10" t="n"/>
      <c r="F776" s="10" t="n"/>
      <c r="G776" s="10" t="n"/>
      <c r="H776" s="10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" t="n"/>
      <c r="R776" s="1" t="n"/>
      <c r="S776" s="1" t="n"/>
      <c r="T776" s="1" t="n"/>
      <c r="U776" s="1" t="n"/>
      <c r="V776" s="1" t="n"/>
      <c r="W776" s="1" t="n"/>
      <c r="X776" s="1" t="n"/>
      <c r="Y776" s="1" t="n"/>
      <c r="Z776" s="1" t="n"/>
      <c r="AA776" s="1" t="n"/>
    </row>
    <row customHeight="1" ht="21" r="777" s="277">
      <c r="A777" s="10" t="n"/>
      <c r="B777" s="10" t="n"/>
      <c r="C777" s="10" t="n"/>
      <c r="D777" s="10" t="n"/>
      <c r="E777" s="10" t="n"/>
      <c r="F777" s="10" t="n"/>
      <c r="G777" s="10" t="n"/>
      <c r="H777" s="10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" t="n"/>
      <c r="R777" s="1" t="n"/>
      <c r="S777" s="1" t="n"/>
      <c r="T777" s="1" t="n"/>
      <c r="U777" s="1" t="n"/>
      <c r="V777" s="1" t="n"/>
      <c r="W777" s="1" t="n"/>
      <c r="X777" s="1" t="n"/>
      <c r="Y777" s="1" t="n"/>
      <c r="Z777" s="1" t="n"/>
      <c r="AA777" s="1" t="n"/>
    </row>
    <row customHeight="1" ht="21" r="778" s="277">
      <c r="A778" s="10" t="n"/>
      <c r="B778" s="10" t="n"/>
      <c r="C778" s="10" t="n"/>
      <c r="D778" s="10" t="n"/>
      <c r="E778" s="10" t="n"/>
      <c r="F778" s="10" t="n"/>
      <c r="G778" s="10" t="n"/>
      <c r="H778" s="10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" t="n"/>
      <c r="R778" s="1" t="n"/>
      <c r="S778" s="1" t="n"/>
      <c r="T778" s="1" t="n"/>
      <c r="U778" s="1" t="n"/>
      <c r="V778" s="1" t="n"/>
      <c r="W778" s="1" t="n"/>
      <c r="X778" s="1" t="n"/>
      <c r="Y778" s="1" t="n"/>
      <c r="Z778" s="1" t="n"/>
      <c r="AA778" s="1" t="n"/>
    </row>
    <row customHeight="1" ht="21" r="779" s="277">
      <c r="A779" s="10" t="n"/>
      <c r="B779" s="10" t="n"/>
      <c r="C779" s="10" t="n"/>
      <c r="D779" s="10" t="n"/>
      <c r="E779" s="10" t="n"/>
      <c r="F779" s="10" t="n"/>
      <c r="G779" s="10" t="n"/>
      <c r="H779" s="10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" t="n"/>
      <c r="R779" s="1" t="n"/>
      <c r="S779" s="1" t="n"/>
      <c r="T779" s="1" t="n"/>
      <c r="U779" s="1" t="n"/>
      <c r="V779" s="1" t="n"/>
      <c r="W779" s="1" t="n"/>
      <c r="X779" s="1" t="n"/>
      <c r="Y779" s="1" t="n"/>
      <c r="Z779" s="1" t="n"/>
      <c r="AA779" s="1" t="n"/>
    </row>
    <row customHeight="1" ht="21" r="780" s="277">
      <c r="A780" s="10" t="n"/>
      <c r="B780" s="10" t="n"/>
      <c r="C780" s="10" t="n"/>
      <c r="D780" s="10" t="n"/>
      <c r="E780" s="10" t="n"/>
      <c r="F780" s="10" t="n"/>
      <c r="G780" s="10" t="n"/>
      <c r="H780" s="10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" t="n"/>
      <c r="R780" s="1" t="n"/>
      <c r="S780" s="1" t="n"/>
      <c r="T780" s="1" t="n"/>
      <c r="U780" s="1" t="n"/>
      <c r="V780" s="1" t="n"/>
      <c r="W780" s="1" t="n"/>
      <c r="X780" s="1" t="n"/>
      <c r="Y780" s="1" t="n"/>
      <c r="Z780" s="1" t="n"/>
      <c r="AA780" s="1" t="n"/>
    </row>
    <row customHeight="1" ht="21" r="781" s="277">
      <c r="A781" s="10" t="n"/>
      <c r="B781" s="10" t="n"/>
      <c r="C781" s="10" t="n"/>
      <c r="D781" s="10" t="n"/>
      <c r="E781" s="10" t="n"/>
      <c r="F781" s="10" t="n"/>
      <c r="G781" s="10" t="n"/>
      <c r="H781" s="10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" t="n"/>
      <c r="R781" s="1" t="n"/>
      <c r="S781" s="1" t="n"/>
      <c r="T781" s="1" t="n"/>
      <c r="U781" s="1" t="n"/>
      <c r="V781" s="1" t="n"/>
      <c r="W781" s="1" t="n"/>
      <c r="X781" s="1" t="n"/>
      <c r="Y781" s="1" t="n"/>
      <c r="Z781" s="1" t="n"/>
      <c r="AA781" s="1" t="n"/>
    </row>
    <row customHeight="1" ht="21" r="782" s="277">
      <c r="A782" s="10" t="n"/>
      <c r="B782" s="10" t="n"/>
      <c r="C782" s="10" t="n"/>
      <c r="D782" s="10" t="n"/>
      <c r="E782" s="10" t="n"/>
      <c r="F782" s="10" t="n"/>
      <c r="G782" s="10" t="n"/>
      <c r="H782" s="10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" t="n"/>
      <c r="R782" s="1" t="n"/>
      <c r="S782" s="1" t="n"/>
      <c r="T782" s="1" t="n"/>
      <c r="U782" s="1" t="n"/>
      <c r="V782" s="1" t="n"/>
      <c r="W782" s="1" t="n"/>
      <c r="X782" s="1" t="n"/>
      <c r="Y782" s="1" t="n"/>
      <c r="Z782" s="1" t="n"/>
      <c r="AA782" s="1" t="n"/>
    </row>
    <row customHeight="1" ht="21" r="783" s="277">
      <c r="A783" s="10" t="n"/>
      <c r="B783" s="10" t="n"/>
      <c r="C783" s="10" t="n"/>
      <c r="D783" s="10" t="n"/>
      <c r="E783" s="10" t="n"/>
      <c r="F783" s="10" t="n"/>
      <c r="G783" s="10" t="n"/>
      <c r="H783" s="10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" t="n"/>
      <c r="R783" s="1" t="n"/>
      <c r="S783" s="1" t="n"/>
      <c r="T783" s="1" t="n"/>
      <c r="U783" s="1" t="n"/>
      <c r="V783" s="1" t="n"/>
      <c r="W783" s="1" t="n"/>
      <c r="X783" s="1" t="n"/>
      <c r="Y783" s="1" t="n"/>
      <c r="Z783" s="1" t="n"/>
      <c r="AA783" s="1" t="n"/>
    </row>
    <row customHeight="1" ht="21" r="784" s="277">
      <c r="A784" s="10" t="n"/>
      <c r="B784" s="10" t="n"/>
      <c r="C784" s="10" t="n"/>
      <c r="D784" s="10" t="n"/>
      <c r="E784" s="10" t="n"/>
      <c r="F784" s="10" t="n"/>
      <c r="G784" s="10" t="n"/>
      <c r="H784" s="10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" t="n"/>
      <c r="R784" s="1" t="n"/>
      <c r="S784" s="1" t="n"/>
      <c r="T784" s="1" t="n"/>
      <c r="U784" s="1" t="n"/>
      <c r="V784" s="1" t="n"/>
      <c r="W784" s="1" t="n"/>
      <c r="X784" s="1" t="n"/>
      <c r="Y784" s="1" t="n"/>
      <c r="Z784" s="1" t="n"/>
      <c r="AA784" s="1" t="n"/>
    </row>
    <row customHeight="1" ht="21" r="785" s="277">
      <c r="A785" s="10" t="n"/>
      <c r="B785" s="10" t="n"/>
      <c r="C785" s="10" t="n"/>
      <c r="D785" s="10" t="n"/>
      <c r="E785" s="10" t="n"/>
      <c r="F785" s="10" t="n"/>
      <c r="G785" s="10" t="n"/>
      <c r="H785" s="10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" t="n"/>
      <c r="R785" s="1" t="n"/>
      <c r="S785" s="1" t="n"/>
      <c r="T785" s="1" t="n"/>
      <c r="U785" s="1" t="n"/>
      <c r="V785" s="1" t="n"/>
      <c r="W785" s="1" t="n"/>
      <c r="X785" s="1" t="n"/>
      <c r="Y785" s="1" t="n"/>
      <c r="Z785" s="1" t="n"/>
      <c r="AA785" s="1" t="n"/>
    </row>
    <row customHeight="1" ht="21" r="786" s="277">
      <c r="A786" s="10" t="n"/>
      <c r="B786" s="10" t="n"/>
      <c r="C786" s="10" t="n"/>
      <c r="D786" s="10" t="n"/>
      <c r="E786" s="10" t="n"/>
      <c r="F786" s="10" t="n"/>
      <c r="G786" s="10" t="n"/>
      <c r="H786" s="10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" t="n"/>
      <c r="R786" s="1" t="n"/>
      <c r="S786" s="1" t="n"/>
      <c r="T786" s="1" t="n"/>
      <c r="U786" s="1" t="n"/>
      <c r="V786" s="1" t="n"/>
      <c r="W786" s="1" t="n"/>
      <c r="X786" s="1" t="n"/>
      <c r="Y786" s="1" t="n"/>
      <c r="Z786" s="1" t="n"/>
      <c r="AA786" s="1" t="n"/>
    </row>
    <row customHeight="1" ht="21" r="787" s="277">
      <c r="A787" s="10" t="n"/>
      <c r="B787" s="10" t="n"/>
      <c r="C787" s="10" t="n"/>
      <c r="D787" s="10" t="n"/>
      <c r="E787" s="10" t="n"/>
      <c r="F787" s="10" t="n"/>
      <c r="G787" s="10" t="n"/>
      <c r="H787" s="10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" t="n"/>
      <c r="R787" s="1" t="n"/>
      <c r="S787" s="1" t="n"/>
      <c r="T787" s="1" t="n"/>
      <c r="U787" s="1" t="n"/>
      <c r="V787" s="1" t="n"/>
      <c r="W787" s="1" t="n"/>
      <c r="X787" s="1" t="n"/>
      <c r="Y787" s="1" t="n"/>
      <c r="Z787" s="1" t="n"/>
      <c r="AA787" s="1" t="n"/>
    </row>
    <row customHeight="1" ht="21" r="788" s="277">
      <c r="A788" s="10" t="n"/>
      <c r="B788" s="10" t="n"/>
      <c r="C788" s="10" t="n"/>
      <c r="D788" s="10" t="n"/>
      <c r="E788" s="10" t="n"/>
      <c r="F788" s="10" t="n"/>
      <c r="G788" s="10" t="n"/>
      <c r="H788" s="10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" t="n"/>
      <c r="R788" s="1" t="n"/>
      <c r="S788" s="1" t="n"/>
      <c r="T788" s="1" t="n"/>
      <c r="U788" s="1" t="n"/>
      <c r="V788" s="1" t="n"/>
      <c r="W788" s="1" t="n"/>
      <c r="X788" s="1" t="n"/>
      <c r="Y788" s="1" t="n"/>
      <c r="Z788" s="1" t="n"/>
      <c r="AA788" s="1" t="n"/>
    </row>
    <row customHeight="1" ht="21" r="789" s="277">
      <c r="A789" s="10" t="n"/>
      <c r="B789" s="10" t="n"/>
      <c r="C789" s="10" t="n"/>
      <c r="D789" s="10" t="n"/>
      <c r="E789" s="10" t="n"/>
      <c r="F789" s="10" t="n"/>
      <c r="G789" s="10" t="n"/>
      <c r="H789" s="10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" t="n"/>
      <c r="R789" s="1" t="n"/>
      <c r="S789" s="1" t="n"/>
      <c r="T789" s="1" t="n"/>
      <c r="U789" s="1" t="n"/>
      <c r="V789" s="1" t="n"/>
      <c r="W789" s="1" t="n"/>
      <c r="X789" s="1" t="n"/>
      <c r="Y789" s="1" t="n"/>
      <c r="Z789" s="1" t="n"/>
      <c r="AA789" s="1" t="n"/>
    </row>
    <row customHeight="1" ht="21" r="790" s="277">
      <c r="A790" s="10" t="n"/>
      <c r="B790" s="10" t="n"/>
      <c r="C790" s="10" t="n"/>
      <c r="D790" s="10" t="n"/>
      <c r="E790" s="10" t="n"/>
      <c r="F790" s="10" t="n"/>
      <c r="G790" s="10" t="n"/>
      <c r="H790" s="10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" t="n"/>
      <c r="R790" s="1" t="n"/>
      <c r="S790" s="1" t="n"/>
      <c r="T790" s="1" t="n"/>
      <c r="U790" s="1" t="n"/>
      <c r="V790" s="1" t="n"/>
      <c r="W790" s="1" t="n"/>
      <c r="X790" s="1" t="n"/>
      <c r="Y790" s="1" t="n"/>
      <c r="Z790" s="1" t="n"/>
      <c r="AA790" s="1" t="n"/>
    </row>
    <row customHeight="1" ht="21" r="791" s="277">
      <c r="A791" s="10" t="n"/>
      <c r="B791" s="10" t="n"/>
      <c r="C791" s="10" t="n"/>
      <c r="D791" s="10" t="n"/>
      <c r="E791" s="10" t="n"/>
      <c r="F791" s="10" t="n"/>
      <c r="G791" s="10" t="n"/>
      <c r="H791" s="10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" t="n"/>
      <c r="R791" s="1" t="n"/>
      <c r="S791" s="1" t="n"/>
      <c r="T791" s="1" t="n"/>
      <c r="U791" s="1" t="n"/>
      <c r="V791" s="1" t="n"/>
      <c r="W791" s="1" t="n"/>
      <c r="X791" s="1" t="n"/>
      <c r="Y791" s="1" t="n"/>
      <c r="Z791" s="1" t="n"/>
      <c r="AA791" s="1" t="n"/>
    </row>
    <row customHeight="1" ht="21" r="792" s="277">
      <c r="A792" s="10" t="n"/>
      <c r="B792" s="10" t="n"/>
      <c r="C792" s="10" t="n"/>
      <c r="D792" s="10" t="n"/>
      <c r="E792" s="10" t="n"/>
      <c r="F792" s="10" t="n"/>
      <c r="G792" s="10" t="n"/>
      <c r="H792" s="10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" t="n"/>
      <c r="R792" s="1" t="n"/>
      <c r="S792" s="1" t="n"/>
      <c r="T792" s="1" t="n"/>
      <c r="U792" s="1" t="n"/>
      <c r="V792" s="1" t="n"/>
      <c r="W792" s="1" t="n"/>
      <c r="X792" s="1" t="n"/>
      <c r="Y792" s="1" t="n"/>
      <c r="Z792" s="1" t="n"/>
      <c r="AA792" s="1" t="n"/>
    </row>
    <row customHeight="1" ht="21" r="793" s="277">
      <c r="A793" s="10" t="n"/>
      <c r="B793" s="10" t="n"/>
      <c r="C793" s="10" t="n"/>
      <c r="D793" s="10" t="n"/>
      <c r="E793" s="10" t="n"/>
      <c r="F793" s="10" t="n"/>
      <c r="G793" s="10" t="n"/>
      <c r="H793" s="10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" t="n"/>
      <c r="R793" s="1" t="n"/>
      <c r="S793" s="1" t="n"/>
      <c r="T793" s="1" t="n"/>
      <c r="U793" s="1" t="n"/>
      <c r="V793" s="1" t="n"/>
      <c r="W793" s="1" t="n"/>
      <c r="X793" s="1" t="n"/>
      <c r="Y793" s="1" t="n"/>
      <c r="Z793" s="1" t="n"/>
      <c r="AA793" s="1" t="n"/>
    </row>
    <row customHeight="1" ht="21" r="794" s="277">
      <c r="A794" s="10" t="n"/>
      <c r="B794" s="10" t="n"/>
      <c r="C794" s="10" t="n"/>
      <c r="D794" s="10" t="n"/>
      <c r="E794" s="10" t="n"/>
      <c r="F794" s="10" t="n"/>
      <c r="G794" s="10" t="n"/>
      <c r="H794" s="10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" t="n"/>
      <c r="R794" s="1" t="n"/>
      <c r="S794" s="1" t="n"/>
      <c r="T794" s="1" t="n"/>
      <c r="U794" s="1" t="n"/>
      <c r="V794" s="1" t="n"/>
      <c r="W794" s="1" t="n"/>
      <c r="X794" s="1" t="n"/>
      <c r="Y794" s="1" t="n"/>
      <c r="Z794" s="1" t="n"/>
      <c r="AA794" s="1" t="n"/>
    </row>
    <row customHeight="1" ht="21" r="795" s="277">
      <c r="A795" s="10" t="n"/>
      <c r="B795" s="10" t="n"/>
      <c r="C795" s="10" t="n"/>
      <c r="D795" s="10" t="n"/>
      <c r="E795" s="10" t="n"/>
      <c r="F795" s="10" t="n"/>
      <c r="G795" s="10" t="n"/>
      <c r="H795" s="10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" t="n"/>
      <c r="R795" s="1" t="n"/>
      <c r="S795" s="1" t="n"/>
      <c r="T795" s="1" t="n"/>
      <c r="U795" s="1" t="n"/>
      <c r="V795" s="1" t="n"/>
      <c r="W795" s="1" t="n"/>
      <c r="X795" s="1" t="n"/>
      <c r="Y795" s="1" t="n"/>
      <c r="Z795" s="1" t="n"/>
      <c r="AA795" s="1" t="n"/>
    </row>
    <row customHeight="1" ht="21" r="796" s="277">
      <c r="A796" s="10" t="n"/>
      <c r="B796" s="10" t="n"/>
      <c r="C796" s="10" t="n"/>
      <c r="D796" s="10" t="n"/>
      <c r="E796" s="10" t="n"/>
      <c r="F796" s="10" t="n"/>
      <c r="G796" s="10" t="n"/>
      <c r="H796" s="10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" t="n"/>
      <c r="R796" s="1" t="n"/>
      <c r="S796" s="1" t="n"/>
      <c r="T796" s="1" t="n"/>
      <c r="U796" s="1" t="n"/>
      <c r="V796" s="1" t="n"/>
      <c r="W796" s="1" t="n"/>
      <c r="X796" s="1" t="n"/>
      <c r="Y796" s="1" t="n"/>
      <c r="Z796" s="1" t="n"/>
      <c r="AA796" s="1" t="n"/>
    </row>
    <row customHeight="1" ht="21" r="797" s="277">
      <c r="A797" s="10" t="n"/>
      <c r="B797" s="10" t="n"/>
      <c r="C797" s="10" t="n"/>
      <c r="D797" s="10" t="n"/>
      <c r="E797" s="10" t="n"/>
      <c r="F797" s="10" t="n"/>
      <c r="G797" s="10" t="n"/>
      <c r="H797" s="10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" t="n"/>
      <c r="R797" s="1" t="n"/>
      <c r="S797" s="1" t="n"/>
      <c r="T797" s="1" t="n"/>
      <c r="U797" s="1" t="n"/>
      <c r="V797" s="1" t="n"/>
      <c r="W797" s="1" t="n"/>
      <c r="X797" s="1" t="n"/>
      <c r="Y797" s="1" t="n"/>
      <c r="Z797" s="1" t="n"/>
      <c r="AA797" s="1" t="n"/>
    </row>
    <row customHeight="1" ht="21" r="798" s="277">
      <c r="A798" s="10" t="n"/>
      <c r="B798" s="10" t="n"/>
      <c r="C798" s="10" t="n"/>
      <c r="D798" s="10" t="n"/>
      <c r="E798" s="10" t="n"/>
      <c r="F798" s="10" t="n"/>
      <c r="G798" s="10" t="n"/>
      <c r="H798" s="10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" t="n"/>
      <c r="R798" s="1" t="n"/>
      <c r="S798" s="1" t="n"/>
      <c r="T798" s="1" t="n"/>
      <c r="U798" s="1" t="n"/>
      <c r="V798" s="1" t="n"/>
      <c r="W798" s="1" t="n"/>
      <c r="X798" s="1" t="n"/>
      <c r="Y798" s="1" t="n"/>
      <c r="Z798" s="1" t="n"/>
      <c r="AA798" s="1" t="n"/>
    </row>
    <row customHeight="1" ht="21" r="799" s="277">
      <c r="A799" s="10" t="n"/>
      <c r="B799" s="10" t="n"/>
      <c r="C799" s="10" t="n"/>
      <c r="D799" s="10" t="n"/>
      <c r="E799" s="10" t="n"/>
      <c r="F799" s="10" t="n"/>
      <c r="G799" s="10" t="n"/>
      <c r="H799" s="10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" t="n"/>
      <c r="R799" s="1" t="n"/>
      <c r="S799" s="1" t="n"/>
      <c r="T799" s="1" t="n"/>
      <c r="U799" s="1" t="n"/>
      <c r="V799" s="1" t="n"/>
      <c r="W799" s="1" t="n"/>
      <c r="X799" s="1" t="n"/>
      <c r="Y799" s="1" t="n"/>
      <c r="Z799" s="1" t="n"/>
      <c r="AA799" s="1" t="n"/>
    </row>
    <row customHeight="1" ht="21" r="800" s="277">
      <c r="A800" s="10" t="n"/>
      <c r="B800" s="10" t="n"/>
      <c r="C800" s="10" t="n"/>
      <c r="D800" s="10" t="n"/>
      <c r="E800" s="10" t="n"/>
      <c r="F800" s="10" t="n"/>
      <c r="G800" s="10" t="n"/>
      <c r="H800" s="10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" t="n"/>
      <c r="R800" s="1" t="n"/>
      <c r="S800" s="1" t="n"/>
      <c r="T800" s="1" t="n"/>
      <c r="U800" s="1" t="n"/>
      <c r="V800" s="1" t="n"/>
      <c r="W800" s="1" t="n"/>
      <c r="X800" s="1" t="n"/>
      <c r="Y800" s="1" t="n"/>
      <c r="Z800" s="1" t="n"/>
      <c r="AA800" s="1" t="n"/>
    </row>
    <row customHeight="1" ht="21" r="801" s="277">
      <c r="A801" s="10" t="n"/>
      <c r="B801" s="10" t="n"/>
      <c r="C801" s="10" t="n"/>
      <c r="D801" s="10" t="n"/>
      <c r="E801" s="10" t="n"/>
      <c r="F801" s="10" t="n"/>
      <c r="G801" s="10" t="n"/>
      <c r="H801" s="10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" t="n"/>
      <c r="R801" s="1" t="n"/>
      <c r="S801" s="1" t="n"/>
      <c r="T801" s="1" t="n"/>
      <c r="U801" s="1" t="n"/>
      <c r="V801" s="1" t="n"/>
      <c r="W801" s="1" t="n"/>
      <c r="X801" s="1" t="n"/>
      <c r="Y801" s="1" t="n"/>
      <c r="Z801" s="1" t="n"/>
      <c r="AA801" s="1" t="n"/>
    </row>
    <row customHeight="1" ht="21" r="802" s="277">
      <c r="A802" s="10" t="n"/>
      <c r="B802" s="10" t="n"/>
      <c r="C802" s="10" t="n"/>
      <c r="D802" s="10" t="n"/>
      <c r="E802" s="10" t="n"/>
      <c r="F802" s="10" t="n"/>
      <c r="G802" s="10" t="n"/>
      <c r="H802" s="10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" t="n"/>
      <c r="R802" s="1" t="n"/>
      <c r="S802" s="1" t="n"/>
      <c r="T802" s="1" t="n"/>
      <c r="U802" s="1" t="n"/>
      <c r="V802" s="1" t="n"/>
      <c r="W802" s="1" t="n"/>
      <c r="X802" s="1" t="n"/>
      <c r="Y802" s="1" t="n"/>
      <c r="Z802" s="1" t="n"/>
      <c r="AA802" s="1" t="n"/>
    </row>
    <row customHeight="1" ht="21" r="803" s="277">
      <c r="A803" s="10" t="n"/>
      <c r="B803" s="10" t="n"/>
      <c r="C803" s="10" t="n"/>
      <c r="D803" s="10" t="n"/>
      <c r="E803" s="10" t="n"/>
      <c r="F803" s="10" t="n"/>
      <c r="G803" s="10" t="n"/>
      <c r="H803" s="10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" t="n"/>
      <c r="R803" s="1" t="n"/>
      <c r="S803" s="1" t="n"/>
      <c r="T803" s="1" t="n"/>
      <c r="U803" s="1" t="n"/>
      <c r="V803" s="1" t="n"/>
      <c r="W803" s="1" t="n"/>
      <c r="X803" s="1" t="n"/>
      <c r="Y803" s="1" t="n"/>
      <c r="Z803" s="1" t="n"/>
      <c r="AA803" s="1" t="n"/>
    </row>
    <row customHeight="1" ht="21" r="804" s="277">
      <c r="A804" s="10" t="n"/>
      <c r="B804" s="10" t="n"/>
      <c r="C804" s="10" t="n"/>
      <c r="D804" s="10" t="n"/>
      <c r="E804" s="10" t="n"/>
      <c r="F804" s="10" t="n"/>
      <c r="G804" s="10" t="n"/>
      <c r="H804" s="10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" t="n"/>
      <c r="R804" s="1" t="n"/>
      <c r="S804" s="1" t="n"/>
      <c r="T804" s="1" t="n"/>
      <c r="U804" s="1" t="n"/>
      <c r="V804" s="1" t="n"/>
      <c r="W804" s="1" t="n"/>
      <c r="X804" s="1" t="n"/>
      <c r="Y804" s="1" t="n"/>
      <c r="Z804" s="1" t="n"/>
      <c r="AA804" s="1" t="n"/>
    </row>
    <row customHeight="1" ht="21" r="805" s="277">
      <c r="A805" s="10" t="n"/>
      <c r="B805" s="10" t="n"/>
      <c r="C805" s="10" t="n"/>
      <c r="D805" s="10" t="n"/>
      <c r="E805" s="10" t="n"/>
      <c r="F805" s="10" t="n"/>
      <c r="G805" s="10" t="n"/>
      <c r="H805" s="10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" t="n"/>
      <c r="R805" s="1" t="n"/>
      <c r="S805" s="1" t="n"/>
      <c r="T805" s="1" t="n"/>
      <c r="U805" s="1" t="n"/>
      <c r="V805" s="1" t="n"/>
      <c r="W805" s="1" t="n"/>
      <c r="X805" s="1" t="n"/>
      <c r="Y805" s="1" t="n"/>
      <c r="Z805" s="1" t="n"/>
      <c r="AA805" s="1" t="n"/>
    </row>
    <row customHeight="1" ht="21" r="806" s="277">
      <c r="A806" s="10" t="n"/>
      <c r="B806" s="10" t="n"/>
      <c r="C806" s="10" t="n"/>
      <c r="D806" s="10" t="n"/>
      <c r="E806" s="10" t="n"/>
      <c r="F806" s="10" t="n"/>
      <c r="G806" s="10" t="n"/>
      <c r="H806" s="10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" t="n"/>
      <c r="R806" s="1" t="n"/>
      <c r="S806" s="1" t="n"/>
      <c r="T806" s="1" t="n"/>
      <c r="U806" s="1" t="n"/>
      <c r="V806" s="1" t="n"/>
      <c r="W806" s="1" t="n"/>
      <c r="X806" s="1" t="n"/>
      <c r="Y806" s="1" t="n"/>
      <c r="Z806" s="1" t="n"/>
      <c r="AA806" s="1" t="n"/>
    </row>
    <row customHeight="1" ht="21" r="807" s="277">
      <c r="A807" s="10" t="n"/>
      <c r="B807" s="10" t="n"/>
      <c r="C807" s="10" t="n"/>
      <c r="D807" s="10" t="n"/>
      <c r="E807" s="10" t="n"/>
      <c r="F807" s="10" t="n"/>
      <c r="G807" s="10" t="n"/>
      <c r="H807" s="10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" t="n"/>
      <c r="R807" s="1" t="n"/>
      <c r="S807" s="1" t="n"/>
      <c r="T807" s="1" t="n"/>
      <c r="U807" s="1" t="n"/>
      <c r="V807" s="1" t="n"/>
      <c r="W807" s="1" t="n"/>
      <c r="X807" s="1" t="n"/>
      <c r="Y807" s="1" t="n"/>
      <c r="Z807" s="1" t="n"/>
      <c r="AA807" s="1" t="n"/>
    </row>
    <row customHeight="1" ht="21" r="808" s="277">
      <c r="A808" s="10" t="n"/>
      <c r="B808" s="10" t="n"/>
      <c r="C808" s="10" t="n"/>
      <c r="D808" s="10" t="n"/>
      <c r="E808" s="10" t="n"/>
      <c r="F808" s="10" t="n"/>
      <c r="G808" s="10" t="n"/>
      <c r="H808" s="10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" t="n"/>
      <c r="R808" s="1" t="n"/>
      <c r="S808" s="1" t="n"/>
      <c r="T808" s="1" t="n"/>
      <c r="U808" s="1" t="n"/>
      <c r="V808" s="1" t="n"/>
      <c r="W808" s="1" t="n"/>
      <c r="X808" s="1" t="n"/>
      <c r="Y808" s="1" t="n"/>
      <c r="Z808" s="1" t="n"/>
      <c r="AA808" s="1" t="n"/>
    </row>
    <row customHeight="1" ht="21" r="809" s="277">
      <c r="A809" s="10" t="n"/>
      <c r="B809" s="10" t="n"/>
      <c r="C809" s="10" t="n"/>
      <c r="D809" s="10" t="n"/>
      <c r="E809" s="10" t="n"/>
      <c r="F809" s="10" t="n"/>
      <c r="G809" s="10" t="n"/>
      <c r="H809" s="10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" t="n"/>
      <c r="R809" s="1" t="n"/>
      <c r="S809" s="1" t="n"/>
      <c r="T809" s="1" t="n"/>
      <c r="U809" s="1" t="n"/>
      <c r="V809" s="1" t="n"/>
      <c r="W809" s="1" t="n"/>
      <c r="X809" s="1" t="n"/>
      <c r="Y809" s="1" t="n"/>
      <c r="Z809" s="1" t="n"/>
      <c r="AA809" s="1" t="n"/>
    </row>
    <row customHeight="1" ht="21" r="810" s="277">
      <c r="A810" s="10" t="n"/>
      <c r="B810" s="10" t="n"/>
      <c r="C810" s="10" t="n"/>
      <c r="D810" s="10" t="n"/>
      <c r="E810" s="10" t="n"/>
      <c r="F810" s="10" t="n"/>
      <c r="G810" s="10" t="n"/>
      <c r="H810" s="10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" t="n"/>
      <c r="R810" s="1" t="n"/>
      <c r="S810" s="1" t="n"/>
      <c r="T810" s="1" t="n"/>
      <c r="U810" s="1" t="n"/>
      <c r="V810" s="1" t="n"/>
      <c r="W810" s="1" t="n"/>
      <c r="X810" s="1" t="n"/>
      <c r="Y810" s="1" t="n"/>
      <c r="Z810" s="1" t="n"/>
      <c r="AA810" s="1" t="n"/>
    </row>
    <row customHeight="1" ht="21" r="811" s="277">
      <c r="A811" s="10" t="n"/>
      <c r="B811" s="10" t="n"/>
      <c r="C811" s="10" t="n"/>
      <c r="D811" s="10" t="n"/>
      <c r="E811" s="10" t="n"/>
      <c r="F811" s="10" t="n"/>
      <c r="G811" s="10" t="n"/>
      <c r="H811" s="10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" t="n"/>
      <c r="R811" s="1" t="n"/>
      <c r="S811" s="1" t="n"/>
      <c r="T811" s="1" t="n"/>
      <c r="U811" s="1" t="n"/>
      <c r="V811" s="1" t="n"/>
      <c r="W811" s="1" t="n"/>
      <c r="X811" s="1" t="n"/>
      <c r="Y811" s="1" t="n"/>
      <c r="Z811" s="1" t="n"/>
      <c r="AA811" s="1" t="n"/>
    </row>
    <row customHeight="1" ht="21" r="812" s="277">
      <c r="A812" s="10" t="n"/>
      <c r="B812" s="10" t="n"/>
      <c r="C812" s="10" t="n"/>
      <c r="D812" s="10" t="n"/>
      <c r="E812" s="10" t="n"/>
      <c r="F812" s="10" t="n"/>
      <c r="G812" s="10" t="n"/>
      <c r="H812" s="10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" t="n"/>
      <c r="R812" s="1" t="n"/>
      <c r="S812" s="1" t="n"/>
      <c r="T812" s="1" t="n"/>
      <c r="U812" s="1" t="n"/>
      <c r="V812" s="1" t="n"/>
      <c r="W812" s="1" t="n"/>
      <c r="X812" s="1" t="n"/>
      <c r="Y812" s="1" t="n"/>
      <c r="Z812" s="1" t="n"/>
      <c r="AA812" s="1" t="n"/>
    </row>
    <row customHeight="1" ht="21" r="813" s="277">
      <c r="A813" s="10" t="n"/>
      <c r="B813" s="10" t="n"/>
      <c r="C813" s="10" t="n"/>
      <c r="D813" s="10" t="n"/>
      <c r="E813" s="10" t="n"/>
      <c r="F813" s="10" t="n"/>
      <c r="G813" s="10" t="n"/>
      <c r="H813" s="10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" t="n"/>
      <c r="R813" s="1" t="n"/>
      <c r="S813" s="1" t="n"/>
      <c r="T813" s="1" t="n"/>
      <c r="U813" s="1" t="n"/>
      <c r="V813" s="1" t="n"/>
      <c r="W813" s="1" t="n"/>
      <c r="X813" s="1" t="n"/>
      <c r="Y813" s="1" t="n"/>
      <c r="Z813" s="1" t="n"/>
      <c r="AA813" s="1" t="n"/>
    </row>
    <row customHeight="1" ht="21" r="814" s="277">
      <c r="A814" s="10" t="n"/>
      <c r="B814" s="10" t="n"/>
      <c r="C814" s="10" t="n"/>
      <c r="D814" s="10" t="n"/>
      <c r="E814" s="10" t="n"/>
      <c r="F814" s="10" t="n"/>
      <c r="G814" s="10" t="n"/>
      <c r="H814" s="10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" t="n"/>
      <c r="R814" s="1" t="n"/>
      <c r="S814" s="1" t="n"/>
      <c r="T814" s="1" t="n"/>
      <c r="U814" s="1" t="n"/>
      <c r="V814" s="1" t="n"/>
      <c r="W814" s="1" t="n"/>
      <c r="X814" s="1" t="n"/>
      <c r="Y814" s="1" t="n"/>
      <c r="Z814" s="1" t="n"/>
      <c r="AA814" s="1" t="n"/>
    </row>
    <row customHeight="1" ht="21" r="815" s="277">
      <c r="A815" s="10" t="n"/>
      <c r="B815" s="10" t="n"/>
      <c r="C815" s="10" t="n"/>
      <c r="D815" s="10" t="n"/>
      <c r="E815" s="10" t="n"/>
      <c r="F815" s="10" t="n"/>
      <c r="G815" s="10" t="n"/>
      <c r="H815" s="10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" t="n"/>
      <c r="R815" s="1" t="n"/>
      <c r="S815" s="1" t="n"/>
      <c r="T815" s="1" t="n"/>
      <c r="U815" s="1" t="n"/>
      <c r="V815" s="1" t="n"/>
      <c r="W815" s="1" t="n"/>
      <c r="X815" s="1" t="n"/>
      <c r="Y815" s="1" t="n"/>
      <c r="Z815" s="1" t="n"/>
      <c r="AA815" s="1" t="n"/>
    </row>
    <row customHeight="1" ht="21" r="816" s="277">
      <c r="A816" s="10" t="n"/>
      <c r="B816" s="10" t="n"/>
      <c r="C816" s="10" t="n"/>
      <c r="D816" s="10" t="n"/>
      <c r="E816" s="10" t="n"/>
      <c r="F816" s="10" t="n"/>
      <c r="G816" s="10" t="n"/>
      <c r="H816" s="10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" t="n"/>
      <c r="R816" s="1" t="n"/>
      <c r="S816" s="1" t="n"/>
      <c r="T816" s="1" t="n"/>
      <c r="U816" s="1" t="n"/>
      <c r="V816" s="1" t="n"/>
      <c r="W816" s="1" t="n"/>
      <c r="X816" s="1" t="n"/>
      <c r="Y816" s="1" t="n"/>
      <c r="Z816" s="1" t="n"/>
      <c r="AA816" s="1" t="n"/>
    </row>
    <row customHeight="1" ht="21" r="817" s="277">
      <c r="A817" s="10" t="n"/>
      <c r="B817" s="10" t="n"/>
      <c r="C817" s="10" t="n"/>
      <c r="D817" s="10" t="n"/>
      <c r="E817" s="10" t="n"/>
      <c r="F817" s="10" t="n"/>
      <c r="G817" s="10" t="n"/>
      <c r="H817" s="10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" t="n"/>
      <c r="R817" s="1" t="n"/>
      <c r="S817" s="1" t="n"/>
      <c r="T817" s="1" t="n"/>
      <c r="U817" s="1" t="n"/>
      <c r="V817" s="1" t="n"/>
      <c r="W817" s="1" t="n"/>
      <c r="X817" s="1" t="n"/>
      <c r="Y817" s="1" t="n"/>
      <c r="Z817" s="1" t="n"/>
      <c r="AA817" s="1" t="n"/>
    </row>
    <row customHeight="1" ht="21" r="818" s="277">
      <c r="A818" s="10" t="n"/>
      <c r="B818" s="10" t="n"/>
      <c r="C818" s="10" t="n"/>
      <c r="D818" s="10" t="n"/>
      <c r="E818" s="10" t="n"/>
      <c r="F818" s="10" t="n"/>
      <c r="G818" s="10" t="n"/>
      <c r="H818" s="10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" t="n"/>
      <c r="R818" s="1" t="n"/>
      <c r="S818" s="1" t="n"/>
      <c r="T818" s="1" t="n"/>
      <c r="U818" s="1" t="n"/>
      <c r="V818" s="1" t="n"/>
      <c r="W818" s="1" t="n"/>
      <c r="X818" s="1" t="n"/>
      <c r="Y818" s="1" t="n"/>
      <c r="Z818" s="1" t="n"/>
      <c r="AA818" s="1" t="n"/>
    </row>
    <row customHeight="1" ht="21" r="819" s="277">
      <c r="A819" s="10" t="n"/>
      <c r="B819" s="10" t="n"/>
      <c r="C819" s="10" t="n"/>
      <c r="D819" s="10" t="n"/>
      <c r="E819" s="10" t="n"/>
      <c r="F819" s="10" t="n"/>
      <c r="G819" s="10" t="n"/>
      <c r="H819" s="10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" t="n"/>
      <c r="R819" s="1" t="n"/>
      <c r="S819" s="1" t="n"/>
      <c r="T819" s="1" t="n"/>
      <c r="U819" s="1" t="n"/>
      <c r="V819" s="1" t="n"/>
      <c r="W819" s="1" t="n"/>
      <c r="X819" s="1" t="n"/>
      <c r="Y819" s="1" t="n"/>
      <c r="Z819" s="1" t="n"/>
      <c r="AA819" s="1" t="n"/>
    </row>
    <row customHeight="1" ht="21" r="820" s="277">
      <c r="A820" s="10" t="n"/>
      <c r="B820" s="10" t="n"/>
      <c r="C820" s="10" t="n"/>
      <c r="D820" s="10" t="n"/>
      <c r="E820" s="10" t="n"/>
      <c r="F820" s="10" t="n"/>
      <c r="G820" s="10" t="n"/>
      <c r="H820" s="10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" t="n"/>
      <c r="R820" s="1" t="n"/>
      <c r="S820" s="1" t="n"/>
      <c r="T820" s="1" t="n"/>
      <c r="U820" s="1" t="n"/>
      <c r="V820" s="1" t="n"/>
      <c r="W820" s="1" t="n"/>
      <c r="X820" s="1" t="n"/>
      <c r="Y820" s="1" t="n"/>
      <c r="Z820" s="1" t="n"/>
      <c r="AA820" s="1" t="n"/>
    </row>
    <row customHeight="1" ht="21" r="821" s="277">
      <c r="A821" s="10" t="n"/>
      <c r="B821" s="10" t="n"/>
      <c r="C821" s="10" t="n"/>
      <c r="D821" s="10" t="n"/>
      <c r="E821" s="10" t="n"/>
      <c r="F821" s="10" t="n"/>
      <c r="G821" s="10" t="n"/>
      <c r="H821" s="10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" t="n"/>
      <c r="R821" s="1" t="n"/>
      <c r="S821" s="1" t="n"/>
      <c r="T821" s="1" t="n"/>
      <c r="U821" s="1" t="n"/>
      <c r="V821" s="1" t="n"/>
      <c r="W821" s="1" t="n"/>
      <c r="X821" s="1" t="n"/>
      <c r="Y821" s="1" t="n"/>
      <c r="Z821" s="1" t="n"/>
      <c r="AA821" s="1" t="n"/>
    </row>
    <row customHeight="1" ht="21" r="822" s="277">
      <c r="A822" s="10" t="n"/>
      <c r="B822" s="10" t="n"/>
      <c r="C822" s="10" t="n"/>
      <c r="D822" s="10" t="n"/>
      <c r="E822" s="10" t="n"/>
      <c r="F822" s="10" t="n"/>
      <c r="G822" s="10" t="n"/>
      <c r="H822" s="10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" t="n"/>
      <c r="R822" s="1" t="n"/>
      <c r="S822" s="1" t="n"/>
      <c r="T822" s="1" t="n"/>
      <c r="U822" s="1" t="n"/>
      <c r="V822" s="1" t="n"/>
      <c r="W822" s="1" t="n"/>
      <c r="X822" s="1" t="n"/>
      <c r="Y822" s="1" t="n"/>
      <c r="Z822" s="1" t="n"/>
      <c r="AA822" s="1" t="n"/>
    </row>
    <row customHeight="1" ht="21" r="823" s="277">
      <c r="A823" s="10" t="n"/>
      <c r="B823" s="10" t="n"/>
      <c r="C823" s="10" t="n"/>
      <c r="D823" s="10" t="n"/>
      <c r="E823" s="10" t="n"/>
      <c r="F823" s="10" t="n"/>
      <c r="G823" s="10" t="n"/>
      <c r="H823" s="10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" t="n"/>
      <c r="R823" s="1" t="n"/>
      <c r="S823" s="1" t="n"/>
      <c r="T823" s="1" t="n"/>
      <c r="U823" s="1" t="n"/>
      <c r="V823" s="1" t="n"/>
      <c r="W823" s="1" t="n"/>
      <c r="X823" s="1" t="n"/>
      <c r="Y823" s="1" t="n"/>
      <c r="Z823" s="1" t="n"/>
      <c r="AA823" s="1" t="n"/>
    </row>
    <row customHeight="1" ht="21" r="824" s="277">
      <c r="A824" s="10" t="n"/>
      <c r="B824" s="10" t="n"/>
      <c r="C824" s="10" t="n"/>
      <c r="D824" s="10" t="n"/>
      <c r="E824" s="10" t="n"/>
      <c r="F824" s="10" t="n"/>
      <c r="G824" s="10" t="n"/>
      <c r="H824" s="10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" t="n"/>
      <c r="R824" s="1" t="n"/>
      <c r="S824" s="1" t="n"/>
      <c r="T824" s="1" t="n"/>
      <c r="U824" s="1" t="n"/>
      <c r="V824" s="1" t="n"/>
      <c r="W824" s="1" t="n"/>
      <c r="X824" s="1" t="n"/>
      <c r="Y824" s="1" t="n"/>
      <c r="Z824" s="1" t="n"/>
      <c r="AA824" s="1" t="n"/>
    </row>
    <row customHeight="1" ht="21" r="825" s="277">
      <c r="A825" s="10" t="n"/>
      <c r="B825" s="10" t="n"/>
      <c r="C825" s="10" t="n"/>
      <c r="D825" s="10" t="n"/>
      <c r="E825" s="10" t="n"/>
      <c r="F825" s="10" t="n"/>
      <c r="G825" s="10" t="n"/>
      <c r="H825" s="10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" t="n"/>
      <c r="R825" s="1" t="n"/>
      <c r="S825" s="1" t="n"/>
      <c r="T825" s="1" t="n"/>
      <c r="U825" s="1" t="n"/>
      <c r="V825" s="1" t="n"/>
      <c r="W825" s="1" t="n"/>
      <c r="X825" s="1" t="n"/>
      <c r="Y825" s="1" t="n"/>
      <c r="Z825" s="1" t="n"/>
      <c r="AA825" s="1" t="n"/>
    </row>
    <row customHeight="1" ht="21" r="826" s="277">
      <c r="A826" s="10" t="n"/>
      <c r="B826" s="10" t="n"/>
      <c r="C826" s="10" t="n"/>
      <c r="D826" s="10" t="n"/>
      <c r="E826" s="10" t="n"/>
      <c r="F826" s="10" t="n"/>
      <c r="G826" s="10" t="n"/>
      <c r="H826" s="10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" t="n"/>
      <c r="R826" s="1" t="n"/>
      <c r="S826" s="1" t="n"/>
      <c r="T826" s="1" t="n"/>
      <c r="U826" s="1" t="n"/>
      <c r="V826" s="1" t="n"/>
      <c r="W826" s="1" t="n"/>
      <c r="X826" s="1" t="n"/>
      <c r="Y826" s="1" t="n"/>
      <c r="Z826" s="1" t="n"/>
      <c r="AA826" s="1" t="n"/>
    </row>
    <row customHeight="1" ht="21" r="827" s="277">
      <c r="A827" s="10" t="n"/>
      <c r="B827" s="10" t="n"/>
      <c r="C827" s="10" t="n"/>
      <c r="D827" s="10" t="n"/>
      <c r="E827" s="10" t="n"/>
      <c r="F827" s="10" t="n"/>
      <c r="G827" s="10" t="n"/>
      <c r="H827" s="10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" t="n"/>
      <c r="R827" s="1" t="n"/>
      <c r="S827" s="1" t="n"/>
      <c r="T827" s="1" t="n"/>
      <c r="U827" s="1" t="n"/>
      <c r="V827" s="1" t="n"/>
      <c r="W827" s="1" t="n"/>
      <c r="X827" s="1" t="n"/>
      <c r="Y827" s="1" t="n"/>
      <c r="Z827" s="1" t="n"/>
      <c r="AA827" s="1" t="n"/>
    </row>
    <row customHeight="1" ht="21" r="828" s="277">
      <c r="A828" s="10" t="n"/>
      <c r="B828" s="10" t="n"/>
      <c r="C828" s="10" t="n"/>
      <c r="D828" s="10" t="n"/>
      <c r="E828" s="10" t="n"/>
      <c r="F828" s="10" t="n"/>
      <c r="G828" s="10" t="n"/>
      <c r="H828" s="10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" t="n"/>
      <c r="R828" s="1" t="n"/>
      <c r="S828" s="1" t="n"/>
      <c r="T828" s="1" t="n"/>
      <c r="U828" s="1" t="n"/>
      <c r="V828" s="1" t="n"/>
      <c r="W828" s="1" t="n"/>
      <c r="X828" s="1" t="n"/>
      <c r="Y828" s="1" t="n"/>
      <c r="Z828" s="1" t="n"/>
      <c r="AA828" s="1" t="n"/>
    </row>
    <row customHeight="1" ht="21" r="829" s="277">
      <c r="A829" s="10" t="n"/>
      <c r="B829" s="10" t="n"/>
      <c r="C829" s="10" t="n"/>
      <c r="D829" s="10" t="n"/>
      <c r="E829" s="10" t="n"/>
      <c r="F829" s="10" t="n"/>
      <c r="G829" s="10" t="n"/>
      <c r="H829" s="10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" t="n"/>
      <c r="R829" s="1" t="n"/>
      <c r="S829" s="1" t="n"/>
      <c r="T829" s="1" t="n"/>
      <c r="U829" s="1" t="n"/>
      <c r="V829" s="1" t="n"/>
      <c r="W829" s="1" t="n"/>
      <c r="X829" s="1" t="n"/>
      <c r="Y829" s="1" t="n"/>
      <c r="Z829" s="1" t="n"/>
      <c r="AA829" s="1" t="n"/>
    </row>
    <row customHeight="1" ht="21" r="830" s="277">
      <c r="A830" s="10" t="n"/>
      <c r="B830" s="10" t="n"/>
      <c r="C830" s="10" t="n"/>
      <c r="D830" s="10" t="n"/>
      <c r="E830" s="10" t="n"/>
      <c r="F830" s="10" t="n"/>
      <c r="G830" s="10" t="n"/>
      <c r="H830" s="10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" t="n"/>
      <c r="R830" s="1" t="n"/>
      <c r="S830" s="1" t="n"/>
      <c r="T830" s="1" t="n"/>
      <c r="U830" s="1" t="n"/>
      <c r="V830" s="1" t="n"/>
      <c r="W830" s="1" t="n"/>
      <c r="X830" s="1" t="n"/>
      <c r="Y830" s="1" t="n"/>
      <c r="Z830" s="1" t="n"/>
      <c r="AA830" s="1" t="n"/>
    </row>
    <row customHeight="1" ht="21" r="831" s="277">
      <c r="A831" s="10" t="n"/>
      <c r="B831" s="10" t="n"/>
      <c r="C831" s="10" t="n"/>
      <c r="D831" s="10" t="n"/>
      <c r="E831" s="10" t="n"/>
      <c r="F831" s="10" t="n"/>
      <c r="G831" s="10" t="n"/>
      <c r="H831" s="10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" t="n"/>
      <c r="R831" s="1" t="n"/>
      <c r="S831" s="1" t="n"/>
      <c r="T831" s="1" t="n"/>
      <c r="U831" s="1" t="n"/>
      <c r="V831" s="1" t="n"/>
      <c r="W831" s="1" t="n"/>
      <c r="X831" s="1" t="n"/>
      <c r="Y831" s="1" t="n"/>
      <c r="Z831" s="1" t="n"/>
      <c r="AA831" s="1" t="n"/>
    </row>
    <row customHeight="1" ht="21" r="832" s="277">
      <c r="A832" s="10" t="n"/>
      <c r="B832" s="10" t="n"/>
      <c r="C832" s="10" t="n"/>
      <c r="D832" s="10" t="n"/>
      <c r="E832" s="10" t="n"/>
      <c r="F832" s="10" t="n"/>
      <c r="G832" s="10" t="n"/>
      <c r="H832" s="10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" t="n"/>
      <c r="R832" s="1" t="n"/>
      <c r="S832" s="1" t="n"/>
      <c r="T832" s="1" t="n"/>
      <c r="U832" s="1" t="n"/>
      <c r="V832" s="1" t="n"/>
      <c r="W832" s="1" t="n"/>
      <c r="X832" s="1" t="n"/>
      <c r="Y832" s="1" t="n"/>
      <c r="Z832" s="1" t="n"/>
      <c r="AA832" s="1" t="n"/>
    </row>
    <row customHeight="1" ht="21" r="833" s="277">
      <c r="A833" s="10" t="n"/>
      <c r="B833" s="10" t="n"/>
      <c r="C833" s="10" t="n"/>
      <c r="D833" s="10" t="n"/>
      <c r="E833" s="10" t="n"/>
      <c r="F833" s="10" t="n"/>
      <c r="G833" s="10" t="n"/>
      <c r="H833" s="10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" t="n"/>
      <c r="R833" s="1" t="n"/>
      <c r="S833" s="1" t="n"/>
      <c r="T833" s="1" t="n"/>
      <c r="U833" s="1" t="n"/>
      <c r="V833" s="1" t="n"/>
      <c r="W833" s="1" t="n"/>
      <c r="X833" s="1" t="n"/>
      <c r="Y833" s="1" t="n"/>
      <c r="Z833" s="1" t="n"/>
      <c r="AA833" s="1" t="n"/>
    </row>
    <row customHeight="1" ht="21" r="834" s="277">
      <c r="A834" s="10" t="n"/>
      <c r="B834" s="10" t="n"/>
      <c r="C834" s="10" t="n"/>
      <c r="D834" s="10" t="n"/>
      <c r="E834" s="10" t="n"/>
      <c r="F834" s="10" t="n"/>
      <c r="G834" s="10" t="n"/>
      <c r="H834" s="10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" t="n"/>
      <c r="R834" s="1" t="n"/>
      <c r="S834" s="1" t="n"/>
      <c r="T834" s="1" t="n"/>
      <c r="U834" s="1" t="n"/>
      <c r="V834" s="1" t="n"/>
      <c r="W834" s="1" t="n"/>
      <c r="X834" s="1" t="n"/>
      <c r="Y834" s="1" t="n"/>
      <c r="Z834" s="1" t="n"/>
      <c r="AA834" s="1" t="n"/>
    </row>
    <row customHeight="1" ht="21" r="835" s="277">
      <c r="A835" s="10" t="n"/>
      <c r="B835" s="10" t="n"/>
      <c r="C835" s="10" t="n"/>
      <c r="D835" s="10" t="n"/>
      <c r="E835" s="10" t="n"/>
      <c r="F835" s="10" t="n"/>
      <c r="G835" s="10" t="n"/>
      <c r="H835" s="10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" t="n"/>
      <c r="R835" s="1" t="n"/>
      <c r="S835" s="1" t="n"/>
      <c r="T835" s="1" t="n"/>
      <c r="U835" s="1" t="n"/>
      <c r="V835" s="1" t="n"/>
      <c r="W835" s="1" t="n"/>
      <c r="X835" s="1" t="n"/>
      <c r="Y835" s="1" t="n"/>
      <c r="Z835" s="1" t="n"/>
      <c r="AA835" s="1" t="n"/>
    </row>
    <row customHeight="1" ht="21" r="836" s="277">
      <c r="A836" s="10" t="n"/>
      <c r="B836" s="10" t="n"/>
      <c r="C836" s="10" t="n"/>
      <c r="D836" s="10" t="n"/>
      <c r="E836" s="10" t="n"/>
      <c r="F836" s="10" t="n"/>
      <c r="G836" s="10" t="n"/>
      <c r="H836" s="10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" t="n"/>
      <c r="R836" s="1" t="n"/>
      <c r="S836" s="1" t="n"/>
      <c r="T836" s="1" t="n"/>
      <c r="U836" s="1" t="n"/>
      <c r="V836" s="1" t="n"/>
      <c r="W836" s="1" t="n"/>
      <c r="X836" s="1" t="n"/>
      <c r="Y836" s="1" t="n"/>
      <c r="Z836" s="1" t="n"/>
      <c r="AA836" s="1" t="n"/>
    </row>
    <row customHeight="1" ht="21" r="837" s="277">
      <c r="A837" s="10" t="n"/>
      <c r="B837" s="10" t="n"/>
      <c r="C837" s="10" t="n"/>
      <c r="D837" s="10" t="n"/>
      <c r="E837" s="10" t="n"/>
      <c r="F837" s="10" t="n"/>
      <c r="G837" s="10" t="n"/>
      <c r="H837" s="10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" t="n"/>
      <c r="R837" s="1" t="n"/>
      <c r="S837" s="1" t="n"/>
      <c r="T837" s="1" t="n"/>
      <c r="U837" s="1" t="n"/>
      <c r="V837" s="1" t="n"/>
      <c r="W837" s="1" t="n"/>
      <c r="X837" s="1" t="n"/>
      <c r="Y837" s="1" t="n"/>
      <c r="Z837" s="1" t="n"/>
      <c r="AA837" s="1" t="n"/>
    </row>
    <row customHeight="1" ht="21" r="838" s="277">
      <c r="A838" s="10" t="n"/>
      <c r="B838" s="10" t="n"/>
      <c r="C838" s="10" t="n"/>
      <c r="D838" s="10" t="n"/>
      <c r="E838" s="10" t="n"/>
      <c r="F838" s="10" t="n"/>
      <c r="G838" s="10" t="n"/>
      <c r="H838" s="10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" t="n"/>
      <c r="R838" s="1" t="n"/>
      <c r="S838" s="1" t="n"/>
      <c r="T838" s="1" t="n"/>
      <c r="U838" s="1" t="n"/>
      <c r="V838" s="1" t="n"/>
      <c r="W838" s="1" t="n"/>
      <c r="X838" s="1" t="n"/>
      <c r="Y838" s="1" t="n"/>
      <c r="Z838" s="1" t="n"/>
      <c r="AA838" s="1" t="n"/>
    </row>
    <row customHeight="1" ht="21" r="839" s="277">
      <c r="A839" s="10" t="n"/>
      <c r="B839" s="10" t="n"/>
      <c r="C839" s="10" t="n"/>
      <c r="D839" s="10" t="n"/>
      <c r="E839" s="10" t="n"/>
      <c r="F839" s="10" t="n"/>
      <c r="G839" s="10" t="n"/>
      <c r="H839" s="10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" t="n"/>
      <c r="R839" s="1" t="n"/>
      <c r="S839" s="1" t="n"/>
      <c r="T839" s="1" t="n"/>
      <c r="U839" s="1" t="n"/>
      <c r="V839" s="1" t="n"/>
      <c r="W839" s="1" t="n"/>
      <c r="X839" s="1" t="n"/>
      <c r="Y839" s="1" t="n"/>
      <c r="Z839" s="1" t="n"/>
      <c r="AA839" s="1" t="n"/>
    </row>
    <row customHeight="1" ht="21" r="840" s="277">
      <c r="A840" s="10" t="n"/>
      <c r="B840" s="10" t="n"/>
      <c r="C840" s="10" t="n"/>
      <c r="D840" s="10" t="n"/>
      <c r="E840" s="10" t="n"/>
      <c r="F840" s="10" t="n"/>
      <c r="G840" s="10" t="n"/>
      <c r="H840" s="10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" t="n"/>
      <c r="R840" s="1" t="n"/>
      <c r="S840" s="1" t="n"/>
      <c r="T840" s="1" t="n"/>
      <c r="U840" s="1" t="n"/>
      <c r="V840" s="1" t="n"/>
      <c r="W840" s="1" t="n"/>
      <c r="X840" s="1" t="n"/>
      <c r="Y840" s="1" t="n"/>
      <c r="Z840" s="1" t="n"/>
      <c r="AA840" s="1" t="n"/>
    </row>
    <row customHeight="1" ht="21" r="841" s="277">
      <c r="A841" s="10" t="n"/>
      <c r="B841" s="10" t="n"/>
      <c r="C841" s="10" t="n"/>
      <c r="D841" s="10" t="n"/>
      <c r="E841" s="10" t="n"/>
      <c r="F841" s="10" t="n"/>
      <c r="G841" s="10" t="n"/>
      <c r="H841" s="10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" t="n"/>
      <c r="R841" s="1" t="n"/>
      <c r="S841" s="1" t="n"/>
      <c r="T841" s="1" t="n"/>
      <c r="U841" s="1" t="n"/>
      <c r="V841" s="1" t="n"/>
      <c r="W841" s="1" t="n"/>
      <c r="X841" s="1" t="n"/>
      <c r="Y841" s="1" t="n"/>
      <c r="Z841" s="1" t="n"/>
      <c r="AA841" s="1" t="n"/>
    </row>
    <row customHeight="1" ht="21" r="842" s="277">
      <c r="A842" s="10" t="n"/>
      <c r="B842" s="10" t="n"/>
      <c r="C842" s="10" t="n"/>
      <c r="D842" s="10" t="n"/>
      <c r="E842" s="10" t="n"/>
      <c r="F842" s="10" t="n"/>
      <c r="G842" s="10" t="n"/>
      <c r="H842" s="10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" t="n"/>
      <c r="R842" s="1" t="n"/>
      <c r="S842" s="1" t="n"/>
      <c r="T842" s="1" t="n"/>
      <c r="U842" s="1" t="n"/>
      <c r="V842" s="1" t="n"/>
      <c r="W842" s="1" t="n"/>
      <c r="X842" s="1" t="n"/>
      <c r="Y842" s="1" t="n"/>
      <c r="Z842" s="1" t="n"/>
      <c r="AA842" s="1" t="n"/>
    </row>
    <row customHeight="1" ht="21" r="843" s="277">
      <c r="A843" s="10" t="n"/>
      <c r="B843" s="10" t="n"/>
      <c r="C843" s="10" t="n"/>
      <c r="D843" s="10" t="n"/>
      <c r="E843" s="10" t="n"/>
      <c r="F843" s="10" t="n"/>
      <c r="G843" s="10" t="n"/>
      <c r="H843" s="10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" t="n"/>
      <c r="R843" s="1" t="n"/>
      <c r="S843" s="1" t="n"/>
      <c r="T843" s="1" t="n"/>
      <c r="U843" s="1" t="n"/>
      <c r="V843" s="1" t="n"/>
      <c r="W843" s="1" t="n"/>
      <c r="X843" s="1" t="n"/>
      <c r="Y843" s="1" t="n"/>
      <c r="Z843" s="1" t="n"/>
      <c r="AA843" s="1" t="n"/>
    </row>
    <row customHeight="1" ht="21" r="844" s="277">
      <c r="A844" s="10" t="n"/>
      <c r="B844" s="10" t="n"/>
      <c r="C844" s="10" t="n"/>
      <c r="D844" s="10" t="n"/>
      <c r="E844" s="10" t="n"/>
      <c r="F844" s="10" t="n"/>
      <c r="G844" s="10" t="n"/>
      <c r="H844" s="10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" t="n"/>
      <c r="R844" s="1" t="n"/>
      <c r="S844" s="1" t="n"/>
      <c r="T844" s="1" t="n"/>
      <c r="U844" s="1" t="n"/>
      <c r="V844" s="1" t="n"/>
      <c r="W844" s="1" t="n"/>
      <c r="X844" s="1" t="n"/>
      <c r="Y844" s="1" t="n"/>
      <c r="Z844" s="1" t="n"/>
      <c r="AA844" s="1" t="n"/>
    </row>
    <row customHeight="1" ht="21" r="845" s="277">
      <c r="A845" s="10" t="n"/>
      <c r="B845" s="10" t="n"/>
      <c r="C845" s="10" t="n"/>
      <c r="D845" s="10" t="n"/>
      <c r="E845" s="10" t="n"/>
      <c r="F845" s="10" t="n"/>
      <c r="G845" s="10" t="n"/>
      <c r="H845" s="10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" t="n"/>
      <c r="R845" s="1" t="n"/>
      <c r="S845" s="1" t="n"/>
      <c r="T845" s="1" t="n"/>
      <c r="U845" s="1" t="n"/>
      <c r="V845" s="1" t="n"/>
      <c r="W845" s="1" t="n"/>
      <c r="X845" s="1" t="n"/>
      <c r="Y845" s="1" t="n"/>
      <c r="Z845" s="1" t="n"/>
      <c r="AA845" s="1" t="n"/>
    </row>
    <row customHeight="1" ht="21" r="846" s="277">
      <c r="A846" s="10" t="n"/>
      <c r="B846" s="10" t="n"/>
      <c r="C846" s="10" t="n"/>
      <c r="D846" s="10" t="n"/>
      <c r="E846" s="10" t="n"/>
      <c r="F846" s="10" t="n"/>
      <c r="G846" s="10" t="n"/>
      <c r="H846" s="10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" t="n"/>
      <c r="R846" s="1" t="n"/>
      <c r="S846" s="1" t="n"/>
      <c r="T846" s="1" t="n"/>
      <c r="U846" s="1" t="n"/>
      <c r="V846" s="1" t="n"/>
      <c r="W846" s="1" t="n"/>
      <c r="X846" s="1" t="n"/>
      <c r="Y846" s="1" t="n"/>
      <c r="Z846" s="1" t="n"/>
      <c r="AA846" s="1" t="n"/>
    </row>
    <row customHeight="1" ht="21" r="847" s="277">
      <c r="A847" s="10" t="n"/>
      <c r="B847" s="10" t="n"/>
      <c r="C847" s="10" t="n"/>
      <c r="D847" s="10" t="n"/>
      <c r="E847" s="10" t="n"/>
      <c r="F847" s="10" t="n"/>
      <c r="G847" s="10" t="n"/>
      <c r="H847" s="10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" t="n"/>
      <c r="R847" s="1" t="n"/>
      <c r="S847" s="1" t="n"/>
      <c r="T847" s="1" t="n"/>
      <c r="U847" s="1" t="n"/>
      <c r="V847" s="1" t="n"/>
      <c r="W847" s="1" t="n"/>
      <c r="X847" s="1" t="n"/>
      <c r="Y847" s="1" t="n"/>
      <c r="Z847" s="1" t="n"/>
      <c r="AA847" s="1" t="n"/>
    </row>
    <row customHeight="1" ht="21" r="848" s="277">
      <c r="A848" s="10" t="n"/>
      <c r="B848" s="10" t="n"/>
      <c r="C848" s="10" t="n"/>
      <c r="D848" s="10" t="n"/>
      <c r="E848" s="10" t="n"/>
      <c r="F848" s="10" t="n"/>
      <c r="G848" s="10" t="n"/>
      <c r="H848" s="10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" t="n"/>
      <c r="R848" s="1" t="n"/>
      <c r="S848" s="1" t="n"/>
      <c r="T848" s="1" t="n"/>
      <c r="U848" s="1" t="n"/>
      <c r="V848" s="1" t="n"/>
      <c r="W848" s="1" t="n"/>
      <c r="X848" s="1" t="n"/>
      <c r="Y848" s="1" t="n"/>
      <c r="Z848" s="1" t="n"/>
      <c r="AA848" s="1" t="n"/>
    </row>
    <row customHeight="1" ht="21" r="849" s="277">
      <c r="A849" s="10" t="n"/>
      <c r="B849" s="10" t="n"/>
      <c r="C849" s="10" t="n"/>
      <c r="D849" s="10" t="n"/>
      <c r="E849" s="10" t="n"/>
      <c r="F849" s="10" t="n"/>
      <c r="G849" s="10" t="n"/>
      <c r="H849" s="10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" t="n"/>
      <c r="R849" s="1" t="n"/>
      <c r="S849" s="1" t="n"/>
      <c r="T849" s="1" t="n"/>
      <c r="U849" s="1" t="n"/>
      <c r="V849" s="1" t="n"/>
      <c r="W849" s="1" t="n"/>
      <c r="X849" s="1" t="n"/>
      <c r="Y849" s="1" t="n"/>
      <c r="Z849" s="1" t="n"/>
      <c r="AA849" s="1" t="n"/>
    </row>
    <row customHeight="1" ht="21" r="850" s="277">
      <c r="A850" s="10" t="n"/>
      <c r="B850" s="10" t="n"/>
      <c r="C850" s="10" t="n"/>
      <c r="D850" s="10" t="n"/>
      <c r="E850" s="10" t="n"/>
      <c r="F850" s="10" t="n"/>
      <c r="G850" s="10" t="n"/>
      <c r="H850" s="10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" t="n"/>
      <c r="R850" s="1" t="n"/>
      <c r="S850" s="1" t="n"/>
      <c r="T850" s="1" t="n"/>
      <c r="U850" s="1" t="n"/>
      <c r="V850" s="1" t="n"/>
      <c r="W850" s="1" t="n"/>
      <c r="X850" s="1" t="n"/>
      <c r="Y850" s="1" t="n"/>
      <c r="Z850" s="1" t="n"/>
      <c r="AA850" s="1" t="n"/>
    </row>
    <row customHeight="1" ht="21" r="851" s="277">
      <c r="A851" s="10" t="n"/>
      <c r="B851" s="10" t="n"/>
      <c r="C851" s="10" t="n"/>
      <c r="D851" s="10" t="n"/>
      <c r="E851" s="10" t="n"/>
      <c r="F851" s="10" t="n"/>
      <c r="G851" s="10" t="n"/>
      <c r="H851" s="10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" t="n"/>
      <c r="R851" s="1" t="n"/>
      <c r="S851" s="1" t="n"/>
      <c r="T851" s="1" t="n"/>
      <c r="U851" s="1" t="n"/>
      <c r="V851" s="1" t="n"/>
      <c r="W851" s="1" t="n"/>
      <c r="X851" s="1" t="n"/>
      <c r="Y851" s="1" t="n"/>
      <c r="Z851" s="1" t="n"/>
      <c r="AA851" s="1" t="n"/>
    </row>
    <row customHeight="1" ht="21" r="852" s="277">
      <c r="A852" s="10" t="n"/>
      <c r="B852" s="10" t="n"/>
      <c r="C852" s="10" t="n"/>
      <c r="D852" s="10" t="n"/>
      <c r="E852" s="10" t="n"/>
      <c r="F852" s="10" t="n"/>
      <c r="G852" s="10" t="n"/>
      <c r="H852" s="10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" t="n"/>
      <c r="R852" s="1" t="n"/>
      <c r="S852" s="1" t="n"/>
      <c r="T852" s="1" t="n"/>
      <c r="U852" s="1" t="n"/>
      <c r="V852" s="1" t="n"/>
      <c r="W852" s="1" t="n"/>
      <c r="X852" s="1" t="n"/>
      <c r="Y852" s="1" t="n"/>
      <c r="Z852" s="1" t="n"/>
      <c r="AA852" s="1" t="n"/>
    </row>
    <row customHeight="1" ht="21" r="853" s="277">
      <c r="A853" s="10" t="n"/>
      <c r="B853" s="10" t="n"/>
      <c r="C853" s="10" t="n"/>
      <c r="D853" s="10" t="n"/>
      <c r="E853" s="10" t="n"/>
      <c r="F853" s="10" t="n"/>
      <c r="G853" s="10" t="n"/>
      <c r="H853" s="10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" t="n"/>
      <c r="R853" s="1" t="n"/>
      <c r="S853" s="1" t="n"/>
      <c r="T853" s="1" t="n"/>
      <c r="U853" s="1" t="n"/>
      <c r="V853" s="1" t="n"/>
      <c r="W853" s="1" t="n"/>
      <c r="X853" s="1" t="n"/>
      <c r="Y853" s="1" t="n"/>
      <c r="Z853" s="1" t="n"/>
      <c r="AA853" s="1" t="n"/>
    </row>
    <row customHeight="1" ht="21" r="854" s="277">
      <c r="A854" s="10" t="n"/>
      <c r="B854" s="10" t="n"/>
      <c r="C854" s="10" t="n"/>
      <c r="D854" s="10" t="n"/>
      <c r="E854" s="10" t="n"/>
      <c r="F854" s="10" t="n"/>
      <c r="G854" s="10" t="n"/>
      <c r="H854" s="10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" t="n"/>
      <c r="R854" s="1" t="n"/>
      <c r="S854" s="1" t="n"/>
      <c r="T854" s="1" t="n"/>
      <c r="U854" s="1" t="n"/>
      <c r="V854" s="1" t="n"/>
      <c r="W854" s="1" t="n"/>
      <c r="X854" s="1" t="n"/>
      <c r="Y854" s="1" t="n"/>
      <c r="Z854" s="1" t="n"/>
      <c r="AA854" s="1" t="n"/>
    </row>
    <row customHeight="1" ht="21" r="855" s="277">
      <c r="A855" s="10" t="n"/>
      <c r="B855" s="10" t="n"/>
      <c r="C855" s="10" t="n"/>
      <c r="D855" s="10" t="n"/>
      <c r="E855" s="10" t="n"/>
      <c r="F855" s="10" t="n"/>
      <c r="G855" s="10" t="n"/>
      <c r="H855" s="10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" t="n"/>
      <c r="R855" s="1" t="n"/>
      <c r="S855" s="1" t="n"/>
      <c r="T855" s="1" t="n"/>
      <c r="U855" s="1" t="n"/>
      <c r="V855" s="1" t="n"/>
      <c r="W855" s="1" t="n"/>
      <c r="X855" s="1" t="n"/>
      <c r="Y855" s="1" t="n"/>
      <c r="Z855" s="1" t="n"/>
      <c r="AA855" s="1" t="n"/>
    </row>
    <row customHeight="1" ht="21" r="856" s="277">
      <c r="A856" s="10" t="n"/>
      <c r="B856" s="10" t="n"/>
      <c r="C856" s="10" t="n"/>
      <c r="D856" s="10" t="n"/>
      <c r="E856" s="10" t="n"/>
      <c r="F856" s="10" t="n"/>
      <c r="G856" s="10" t="n"/>
      <c r="H856" s="10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" t="n"/>
      <c r="R856" s="1" t="n"/>
      <c r="S856" s="1" t="n"/>
      <c r="T856" s="1" t="n"/>
      <c r="U856" s="1" t="n"/>
      <c r="V856" s="1" t="n"/>
      <c r="W856" s="1" t="n"/>
      <c r="X856" s="1" t="n"/>
      <c r="Y856" s="1" t="n"/>
      <c r="Z856" s="1" t="n"/>
      <c r="AA856" s="1" t="n"/>
    </row>
    <row customHeight="1" ht="21" r="857" s="277">
      <c r="A857" s="10" t="n"/>
      <c r="B857" s="10" t="n"/>
      <c r="C857" s="10" t="n"/>
      <c r="D857" s="10" t="n"/>
      <c r="E857" s="10" t="n"/>
      <c r="F857" s="10" t="n"/>
      <c r="G857" s="10" t="n"/>
      <c r="H857" s="10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" t="n"/>
      <c r="R857" s="1" t="n"/>
      <c r="S857" s="1" t="n"/>
      <c r="T857" s="1" t="n"/>
      <c r="U857" s="1" t="n"/>
      <c r="V857" s="1" t="n"/>
      <c r="W857" s="1" t="n"/>
      <c r="X857" s="1" t="n"/>
      <c r="Y857" s="1" t="n"/>
      <c r="Z857" s="1" t="n"/>
      <c r="AA857" s="1" t="n"/>
    </row>
    <row customHeight="1" ht="21" r="858" s="277">
      <c r="A858" s="10" t="n"/>
      <c r="B858" s="10" t="n"/>
      <c r="C858" s="10" t="n"/>
      <c r="D858" s="10" t="n"/>
      <c r="E858" s="10" t="n"/>
      <c r="F858" s="10" t="n"/>
      <c r="G858" s="10" t="n"/>
      <c r="H858" s="10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" t="n"/>
      <c r="R858" s="1" t="n"/>
      <c r="S858" s="1" t="n"/>
      <c r="T858" s="1" t="n"/>
      <c r="U858" s="1" t="n"/>
      <c r="V858" s="1" t="n"/>
      <c r="W858" s="1" t="n"/>
      <c r="X858" s="1" t="n"/>
      <c r="Y858" s="1" t="n"/>
      <c r="Z858" s="1" t="n"/>
      <c r="AA858" s="1" t="n"/>
    </row>
    <row customHeight="1" ht="21" r="859" s="277">
      <c r="A859" s="10" t="n"/>
      <c r="B859" s="10" t="n"/>
      <c r="C859" s="10" t="n"/>
      <c r="D859" s="10" t="n"/>
      <c r="E859" s="10" t="n"/>
      <c r="F859" s="10" t="n"/>
      <c r="G859" s="10" t="n"/>
      <c r="H859" s="10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" t="n"/>
      <c r="R859" s="1" t="n"/>
      <c r="S859" s="1" t="n"/>
      <c r="T859" s="1" t="n"/>
      <c r="U859" s="1" t="n"/>
      <c r="V859" s="1" t="n"/>
      <c r="W859" s="1" t="n"/>
      <c r="X859" s="1" t="n"/>
      <c r="Y859" s="1" t="n"/>
      <c r="Z859" s="1" t="n"/>
      <c r="AA859" s="1" t="n"/>
    </row>
    <row customHeight="1" ht="21" r="860" s="277">
      <c r="A860" s="10" t="n"/>
      <c r="B860" s="10" t="n"/>
      <c r="C860" s="10" t="n"/>
      <c r="D860" s="10" t="n"/>
      <c r="E860" s="10" t="n"/>
      <c r="F860" s="10" t="n"/>
      <c r="G860" s="10" t="n"/>
      <c r="H860" s="10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" t="n"/>
      <c r="R860" s="1" t="n"/>
      <c r="S860" s="1" t="n"/>
      <c r="T860" s="1" t="n"/>
      <c r="U860" s="1" t="n"/>
      <c r="V860" s="1" t="n"/>
      <c r="W860" s="1" t="n"/>
      <c r="X860" s="1" t="n"/>
      <c r="Y860" s="1" t="n"/>
      <c r="Z860" s="1" t="n"/>
      <c r="AA860" s="1" t="n"/>
    </row>
    <row customHeight="1" ht="21" r="861" s="277">
      <c r="A861" s="10" t="n"/>
      <c r="B861" s="10" t="n"/>
      <c r="C861" s="10" t="n"/>
      <c r="D861" s="10" t="n"/>
      <c r="E861" s="10" t="n"/>
      <c r="F861" s="10" t="n"/>
      <c r="G861" s="10" t="n"/>
      <c r="H861" s="10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" t="n"/>
      <c r="R861" s="1" t="n"/>
      <c r="S861" s="1" t="n"/>
      <c r="T861" s="1" t="n"/>
      <c r="U861" s="1" t="n"/>
      <c r="V861" s="1" t="n"/>
      <c r="W861" s="1" t="n"/>
      <c r="X861" s="1" t="n"/>
      <c r="Y861" s="1" t="n"/>
      <c r="Z861" s="1" t="n"/>
      <c r="AA861" s="1" t="n"/>
    </row>
    <row customHeight="1" ht="21" r="862" s="277">
      <c r="A862" s="10" t="n"/>
      <c r="B862" s="10" t="n"/>
      <c r="C862" s="10" t="n"/>
      <c r="D862" s="10" t="n"/>
      <c r="E862" s="10" t="n"/>
      <c r="F862" s="10" t="n"/>
      <c r="G862" s="10" t="n"/>
      <c r="H862" s="10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" t="n"/>
      <c r="R862" s="1" t="n"/>
      <c r="S862" s="1" t="n"/>
      <c r="T862" s="1" t="n"/>
      <c r="U862" s="1" t="n"/>
      <c r="V862" s="1" t="n"/>
      <c r="W862" s="1" t="n"/>
      <c r="X862" s="1" t="n"/>
      <c r="Y862" s="1" t="n"/>
      <c r="Z862" s="1" t="n"/>
      <c r="AA862" s="1" t="n"/>
    </row>
    <row customHeight="1" ht="21" r="863" s="277">
      <c r="A863" s="10" t="n"/>
      <c r="B863" s="10" t="n"/>
      <c r="C863" s="10" t="n"/>
      <c r="D863" s="10" t="n"/>
      <c r="E863" s="10" t="n"/>
      <c r="F863" s="10" t="n"/>
      <c r="G863" s="10" t="n"/>
      <c r="H863" s="10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" t="n"/>
      <c r="R863" s="1" t="n"/>
      <c r="S863" s="1" t="n"/>
      <c r="T863" s="1" t="n"/>
      <c r="U863" s="1" t="n"/>
      <c r="V863" s="1" t="n"/>
      <c r="W863" s="1" t="n"/>
      <c r="X863" s="1" t="n"/>
      <c r="Y863" s="1" t="n"/>
      <c r="Z863" s="1" t="n"/>
      <c r="AA863" s="1" t="n"/>
    </row>
    <row customHeight="1" ht="21" r="864" s="277">
      <c r="A864" s="10" t="n"/>
      <c r="B864" s="10" t="n"/>
      <c r="C864" s="10" t="n"/>
      <c r="D864" s="10" t="n"/>
      <c r="E864" s="10" t="n"/>
      <c r="F864" s="10" t="n"/>
      <c r="G864" s="10" t="n"/>
      <c r="H864" s="10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" t="n"/>
      <c r="R864" s="1" t="n"/>
      <c r="S864" s="1" t="n"/>
      <c r="T864" s="1" t="n"/>
      <c r="U864" s="1" t="n"/>
      <c r="V864" s="1" t="n"/>
      <c r="W864" s="1" t="n"/>
      <c r="X864" s="1" t="n"/>
      <c r="Y864" s="1" t="n"/>
      <c r="Z864" s="1" t="n"/>
      <c r="AA864" s="1" t="n"/>
    </row>
    <row customHeight="1" ht="21" r="865" s="277">
      <c r="A865" s="10" t="n"/>
      <c r="B865" s="10" t="n"/>
      <c r="C865" s="10" t="n"/>
      <c r="D865" s="10" t="n"/>
      <c r="E865" s="10" t="n"/>
      <c r="F865" s="10" t="n"/>
      <c r="G865" s="10" t="n"/>
      <c r="H865" s="10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" t="n"/>
      <c r="R865" s="1" t="n"/>
      <c r="S865" s="1" t="n"/>
      <c r="T865" s="1" t="n"/>
      <c r="U865" s="1" t="n"/>
      <c r="V865" s="1" t="n"/>
      <c r="W865" s="1" t="n"/>
      <c r="X865" s="1" t="n"/>
      <c r="Y865" s="1" t="n"/>
      <c r="Z865" s="1" t="n"/>
      <c r="AA865" s="1" t="n"/>
    </row>
    <row customHeight="1" ht="21" r="866" s="277">
      <c r="A866" s="10" t="n"/>
      <c r="B866" s="10" t="n"/>
      <c r="C866" s="10" t="n"/>
      <c r="D866" s="10" t="n"/>
      <c r="E866" s="10" t="n"/>
      <c r="F866" s="10" t="n"/>
      <c r="G866" s="10" t="n"/>
      <c r="H866" s="10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" t="n"/>
      <c r="R866" s="1" t="n"/>
      <c r="S866" s="1" t="n"/>
      <c r="T866" s="1" t="n"/>
      <c r="U866" s="1" t="n"/>
      <c r="V866" s="1" t="n"/>
      <c r="W866" s="1" t="n"/>
      <c r="X866" s="1" t="n"/>
      <c r="Y866" s="1" t="n"/>
      <c r="Z866" s="1" t="n"/>
      <c r="AA866" s="1" t="n"/>
    </row>
    <row customHeight="1" ht="21" r="867" s="277">
      <c r="A867" s="10" t="n"/>
      <c r="B867" s="10" t="n"/>
      <c r="C867" s="10" t="n"/>
      <c r="D867" s="10" t="n"/>
      <c r="E867" s="10" t="n"/>
      <c r="F867" s="10" t="n"/>
      <c r="G867" s="10" t="n"/>
      <c r="H867" s="10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" t="n"/>
      <c r="R867" s="1" t="n"/>
      <c r="S867" s="1" t="n"/>
      <c r="T867" s="1" t="n"/>
      <c r="U867" s="1" t="n"/>
      <c r="V867" s="1" t="n"/>
      <c r="W867" s="1" t="n"/>
      <c r="X867" s="1" t="n"/>
      <c r="Y867" s="1" t="n"/>
      <c r="Z867" s="1" t="n"/>
      <c r="AA867" s="1" t="n"/>
    </row>
    <row customHeight="1" ht="21" r="868" s="277">
      <c r="A868" s="10" t="n"/>
      <c r="B868" s="10" t="n"/>
      <c r="C868" s="10" t="n"/>
      <c r="D868" s="10" t="n"/>
      <c r="E868" s="10" t="n"/>
      <c r="F868" s="10" t="n"/>
      <c r="G868" s="10" t="n"/>
      <c r="H868" s="10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" t="n"/>
      <c r="R868" s="1" t="n"/>
      <c r="S868" s="1" t="n"/>
      <c r="T868" s="1" t="n"/>
      <c r="U868" s="1" t="n"/>
      <c r="V868" s="1" t="n"/>
      <c r="W868" s="1" t="n"/>
      <c r="X868" s="1" t="n"/>
      <c r="Y868" s="1" t="n"/>
      <c r="Z868" s="1" t="n"/>
      <c r="AA868" s="1" t="n"/>
    </row>
    <row customHeight="1" ht="21" r="869" s="277">
      <c r="A869" s="10" t="n"/>
      <c r="B869" s="10" t="n"/>
      <c r="C869" s="10" t="n"/>
      <c r="D869" s="10" t="n"/>
      <c r="E869" s="10" t="n"/>
      <c r="F869" s="10" t="n"/>
      <c r="G869" s="10" t="n"/>
      <c r="H869" s="10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" t="n"/>
      <c r="R869" s="1" t="n"/>
      <c r="S869" s="1" t="n"/>
      <c r="T869" s="1" t="n"/>
      <c r="U869" s="1" t="n"/>
      <c r="V869" s="1" t="n"/>
      <c r="W869" s="1" t="n"/>
      <c r="X869" s="1" t="n"/>
      <c r="Y869" s="1" t="n"/>
      <c r="Z869" s="1" t="n"/>
      <c r="AA869" s="1" t="n"/>
    </row>
    <row customHeight="1" ht="21" r="870" s="277">
      <c r="A870" s="10" t="n"/>
      <c r="B870" s="10" t="n"/>
      <c r="C870" s="10" t="n"/>
      <c r="D870" s="10" t="n"/>
      <c r="E870" s="10" t="n"/>
      <c r="F870" s="10" t="n"/>
      <c r="G870" s="10" t="n"/>
      <c r="H870" s="10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" t="n"/>
      <c r="R870" s="1" t="n"/>
      <c r="S870" s="1" t="n"/>
      <c r="T870" s="1" t="n"/>
      <c r="U870" s="1" t="n"/>
      <c r="V870" s="1" t="n"/>
      <c r="W870" s="1" t="n"/>
      <c r="X870" s="1" t="n"/>
      <c r="Y870" s="1" t="n"/>
      <c r="Z870" s="1" t="n"/>
      <c r="AA870" s="1" t="n"/>
    </row>
    <row customHeight="1" ht="21" r="871" s="277">
      <c r="A871" s="10" t="n"/>
      <c r="B871" s="10" t="n"/>
      <c r="C871" s="10" t="n"/>
      <c r="D871" s="10" t="n"/>
      <c r="E871" s="10" t="n"/>
      <c r="F871" s="10" t="n"/>
      <c r="G871" s="10" t="n"/>
      <c r="H871" s="10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" t="n"/>
      <c r="R871" s="1" t="n"/>
      <c r="S871" s="1" t="n"/>
      <c r="T871" s="1" t="n"/>
      <c r="U871" s="1" t="n"/>
      <c r="V871" s="1" t="n"/>
      <c r="W871" s="1" t="n"/>
      <c r="X871" s="1" t="n"/>
      <c r="Y871" s="1" t="n"/>
      <c r="Z871" s="1" t="n"/>
      <c r="AA871" s="1" t="n"/>
    </row>
    <row customHeight="1" ht="21" r="872" s="277">
      <c r="A872" s="10" t="n"/>
      <c r="B872" s="10" t="n"/>
      <c r="C872" s="10" t="n"/>
      <c r="D872" s="10" t="n"/>
      <c r="E872" s="10" t="n"/>
      <c r="F872" s="10" t="n"/>
      <c r="G872" s="10" t="n"/>
      <c r="H872" s="10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" t="n"/>
      <c r="R872" s="1" t="n"/>
      <c r="S872" s="1" t="n"/>
      <c r="T872" s="1" t="n"/>
      <c r="U872" s="1" t="n"/>
      <c r="V872" s="1" t="n"/>
      <c r="W872" s="1" t="n"/>
      <c r="X872" s="1" t="n"/>
      <c r="Y872" s="1" t="n"/>
      <c r="Z872" s="1" t="n"/>
      <c r="AA872" s="1" t="n"/>
    </row>
    <row customHeight="1" ht="21" r="873" s="277">
      <c r="A873" s="10" t="n"/>
      <c r="B873" s="10" t="n"/>
      <c r="C873" s="10" t="n"/>
      <c r="D873" s="10" t="n"/>
      <c r="E873" s="10" t="n"/>
      <c r="F873" s="10" t="n"/>
      <c r="G873" s="10" t="n"/>
      <c r="H873" s="10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" t="n"/>
      <c r="R873" s="1" t="n"/>
      <c r="S873" s="1" t="n"/>
      <c r="T873" s="1" t="n"/>
      <c r="U873" s="1" t="n"/>
      <c r="V873" s="1" t="n"/>
      <c r="W873" s="1" t="n"/>
      <c r="X873" s="1" t="n"/>
      <c r="Y873" s="1" t="n"/>
      <c r="Z873" s="1" t="n"/>
      <c r="AA873" s="1" t="n"/>
    </row>
    <row customHeight="1" ht="21" r="874" s="277">
      <c r="A874" s="10" t="n"/>
      <c r="B874" s="10" t="n"/>
      <c r="C874" s="10" t="n"/>
      <c r="D874" s="10" t="n"/>
      <c r="E874" s="10" t="n"/>
      <c r="F874" s="10" t="n"/>
      <c r="G874" s="10" t="n"/>
      <c r="H874" s="10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" t="n"/>
      <c r="R874" s="1" t="n"/>
      <c r="S874" s="1" t="n"/>
      <c r="T874" s="1" t="n"/>
      <c r="U874" s="1" t="n"/>
      <c r="V874" s="1" t="n"/>
      <c r="W874" s="1" t="n"/>
      <c r="X874" s="1" t="n"/>
      <c r="Y874" s="1" t="n"/>
      <c r="Z874" s="1" t="n"/>
      <c r="AA874" s="1" t="n"/>
    </row>
    <row customHeight="1" ht="21" r="875" s="277">
      <c r="A875" s="10" t="n"/>
      <c r="B875" s="10" t="n"/>
      <c r="C875" s="10" t="n"/>
      <c r="D875" s="10" t="n"/>
      <c r="E875" s="10" t="n"/>
      <c r="F875" s="10" t="n"/>
      <c r="G875" s="10" t="n"/>
      <c r="H875" s="10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" t="n"/>
      <c r="R875" s="1" t="n"/>
      <c r="S875" s="1" t="n"/>
      <c r="T875" s="1" t="n"/>
      <c r="U875" s="1" t="n"/>
      <c r="V875" s="1" t="n"/>
      <c r="W875" s="1" t="n"/>
      <c r="X875" s="1" t="n"/>
      <c r="Y875" s="1" t="n"/>
      <c r="Z875" s="1" t="n"/>
      <c r="AA875" s="1" t="n"/>
    </row>
    <row customHeight="1" ht="21" r="876" s="277">
      <c r="A876" s="10" t="n"/>
      <c r="B876" s="10" t="n"/>
      <c r="C876" s="10" t="n"/>
      <c r="D876" s="10" t="n"/>
      <c r="E876" s="10" t="n"/>
      <c r="F876" s="10" t="n"/>
      <c r="G876" s="10" t="n"/>
      <c r="H876" s="10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" t="n"/>
      <c r="R876" s="1" t="n"/>
      <c r="S876" s="1" t="n"/>
      <c r="T876" s="1" t="n"/>
      <c r="U876" s="1" t="n"/>
      <c r="V876" s="1" t="n"/>
      <c r="W876" s="1" t="n"/>
      <c r="X876" s="1" t="n"/>
      <c r="Y876" s="1" t="n"/>
      <c r="Z876" s="1" t="n"/>
      <c r="AA876" s="1" t="n"/>
    </row>
    <row customHeight="1" ht="21" r="877" s="277">
      <c r="A877" s="10" t="n"/>
      <c r="B877" s="10" t="n"/>
      <c r="C877" s="10" t="n"/>
      <c r="D877" s="10" t="n"/>
      <c r="E877" s="10" t="n"/>
      <c r="F877" s="10" t="n"/>
      <c r="G877" s="10" t="n"/>
      <c r="H877" s="10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" t="n"/>
      <c r="R877" s="1" t="n"/>
      <c r="S877" s="1" t="n"/>
      <c r="T877" s="1" t="n"/>
      <c r="U877" s="1" t="n"/>
      <c r="V877" s="1" t="n"/>
      <c r="W877" s="1" t="n"/>
      <c r="X877" s="1" t="n"/>
      <c r="Y877" s="1" t="n"/>
      <c r="Z877" s="1" t="n"/>
      <c r="AA877" s="1" t="n"/>
    </row>
    <row customHeight="1" ht="21" r="878" s="277">
      <c r="A878" s="10" t="n"/>
      <c r="B878" s="10" t="n"/>
      <c r="C878" s="10" t="n"/>
      <c r="D878" s="10" t="n"/>
      <c r="E878" s="10" t="n"/>
      <c r="F878" s="10" t="n"/>
      <c r="G878" s="10" t="n"/>
      <c r="H878" s="10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" t="n"/>
      <c r="R878" s="1" t="n"/>
      <c r="S878" s="1" t="n"/>
      <c r="T878" s="1" t="n"/>
      <c r="U878" s="1" t="n"/>
      <c r="V878" s="1" t="n"/>
      <c r="W878" s="1" t="n"/>
      <c r="X878" s="1" t="n"/>
      <c r="Y878" s="1" t="n"/>
      <c r="Z878" s="1" t="n"/>
      <c r="AA878" s="1" t="n"/>
    </row>
    <row customHeight="1" ht="21" r="879" s="277">
      <c r="A879" s="10" t="n"/>
      <c r="B879" s="10" t="n"/>
      <c r="C879" s="10" t="n"/>
      <c r="D879" s="10" t="n"/>
      <c r="E879" s="10" t="n"/>
      <c r="F879" s="10" t="n"/>
      <c r="G879" s="10" t="n"/>
      <c r="H879" s="10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" t="n"/>
      <c r="R879" s="1" t="n"/>
      <c r="S879" s="1" t="n"/>
      <c r="T879" s="1" t="n"/>
      <c r="U879" s="1" t="n"/>
      <c r="V879" s="1" t="n"/>
      <c r="W879" s="1" t="n"/>
      <c r="X879" s="1" t="n"/>
      <c r="Y879" s="1" t="n"/>
      <c r="Z879" s="1" t="n"/>
      <c r="AA879" s="1" t="n"/>
    </row>
    <row customHeight="1" ht="21" r="880" s="277">
      <c r="A880" s="10" t="n"/>
      <c r="B880" s="10" t="n"/>
      <c r="C880" s="10" t="n"/>
      <c r="D880" s="10" t="n"/>
      <c r="E880" s="10" t="n"/>
      <c r="F880" s="10" t="n"/>
      <c r="G880" s="10" t="n"/>
      <c r="H880" s="10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" t="n"/>
      <c r="R880" s="1" t="n"/>
      <c r="S880" s="1" t="n"/>
      <c r="T880" s="1" t="n"/>
      <c r="U880" s="1" t="n"/>
      <c r="V880" s="1" t="n"/>
      <c r="W880" s="1" t="n"/>
      <c r="X880" s="1" t="n"/>
      <c r="Y880" s="1" t="n"/>
      <c r="Z880" s="1" t="n"/>
      <c r="AA880" s="1" t="n"/>
    </row>
    <row customHeight="1" ht="21" r="881" s="277">
      <c r="A881" s="10" t="n"/>
      <c r="B881" s="10" t="n"/>
      <c r="C881" s="10" t="n"/>
      <c r="D881" s="10" t="n"/>
      <c r="E881" s="10" t="n"/>
      <c r="F881" s="10" t="n"/>
      <c r="G881" s="10" t="n"/>
      <c r="H881" s="10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" t="n"/>
      <c r="R881" s="1" t="n"/>
      <c r="S881" s="1" t="n"/>
      <c r="T881" s="1" t="n"/>
      <c r="U881" s="1" t="n"/>
      <c r="V881" s="1" t="n"/>
      <c r="W881" s="1" t="n"/>
      <c r="X881" s="1" t="n"/>
      <c r="Y881" s="1" t="n"/>
      <c r="Z881" s="1" t="n"/>
      <c r="AA881" s="1" t="n"/>
    </row>
    <row customHeight="1" ht="21" r="882" s="277">
      <c r="A882" s="10" t="n"/>
      <c r="B882" s="10" t="n"/>
      <c r="C882" s="10" t="n"/>
      <c r="D882" s="10" t="n"/>
      <c r="E882" s="10" t="n"/>
      <c r="F882" s="10" t="n"/>
      <c r="G882" s="10" t="n"/>
      <c r="H882" s="10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" t="n"/>
      <c r="R882" s="1" t="n"/>
      <c r="S882" s="1" t="n"/>
      <c r="T882" s="1" t="n"/>
      <c r="U882" s="1" t="n"/>
      <c r="V882" s="1" t="n"/>
      <c r="W882" s="1" t="n"/>
      <c r="X882" s="1" t="n"/>
      <c r="Y882" s="1" t="n"/>
      <c r="Z882" s="1" t="n"/>
      <c r="AA882" s="1" t="n"/>
    </row>
    <row customHeight="1" ht="21" r="883" s="277">
      <c r="A883" s="10" t="n"/>
      <c r="B883" s="10" t="n"/>
      <c r="C883" s="10" t="n"/>
      <c r="D883" s="10" t="n"/>
      <c r="E883" s="10" t="n"/>
      <c r="F883" s="10" t="n"/>
      <c r="G883" s="10" t="n"/>
      <c r="H883" s="10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" t="n"/>
      <c r="R883" s="1" t="n"/>
      <c r="S883" s="1" t="n"/>
      <c r="T883" s="1" t="n"/>
      <c r="U883" s="1" t="n"/>
      <c r="V883" s="1" t="n"/>
      <c r="W883" s="1" t="n"/>
      <c r="X883" s="1" t="n"/>
      <c r="Y883" s="1" t="n"/>
      <c r="Z883" s="1" t="n"/>
      <c r="AA883" s="1" t="n"/>
    </row>
    <row customHeight="1" ht="21" r="884" s="277">
      <c r="A884" s="10" t="n"/>
      <c r="B884" s="10" t="n"/>
      <c r="C884" s="10" t="n"/>
      <c r="D884" s="10" t="n"/>
      <c r="E884" s="10" t="n"/>
      <c r="F884" s="10" t="n"/>
      <c r="G884" s="10" t="n"/>
      <c r="H884" s="10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" t="n"/>
      <c r="R884" s="1" t="n"/>
      <c r="S884" s="1" t="n"/>
      <c r="T884" s="1" t="n"/>
      <c r="U884" s="1" t="n"/>
      <c r="V884" s="1" t="n"/>
      <c r="W884" s="1" t="n"/>
      <c r="X884" s="1" t="n"/>
      <c r="Y884" s="1" t="n"/>
      <c r="Z884" s="1" t="n"/>
      <c r="AA884" s="1" t="n"/>
    </row>
    <row customHeight="1" ht="21" r="885" s="277">
      <c r="A885" s="10" t="n"/>
      <c r="B885" s="10" t="n"/>
      <c r="C885" s="10" t="n"/>
      <c r="D885" s="10" t="n"/>
      <c r="E885" s="10" t="n"/>
      <c r="F885" s="10" t="n"/>
      <c r="G885" s="10" t="n"/>
      <c r="H885" s="10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" t="n"/>
      <c r="R885" s="1" t="n"/>
      <c r="S885" s="1" t="n"/>
      <c r="T885" s="1" t="n"/>
      <c r="U885" s="1" t="n"/>
      <c r="V885" s="1" t="n"/>
      <c r="W885" s="1" t="n"/>
      <c r="X885" s="1" t="n"/>
      <c r="Y885" s="1" t="n"/>
      <c r="Z885" s="1" t="n"/>
      <c r="AA885" s="1" t="n"/>
    </row>
    <row customHeight="1" ht="21" r="886" s="277">
      <c r="A886" s="10" t="n"/>
      <c r="B886" s="10" t="n"/>
      <c r="C886" s="10" t="n"/>
      <c r="D886" s="10" t="n"/>
      <c r="E886" s="10" t="n"/>
      <c r="F886" s="10" t="n"/>
      <c r="G886" s="10" t="n"/>
      <c r="H886" s="10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" t="n"/>
      <c r="R886" s="1" t="n"/>
      <c r="S886" s="1" t="n"/>
      <c r="T886" s="1" t="n"/>
      <c r="U886" s="1" t="n"/>
      <c r="V886" s="1" t="n"/>
      <c r="W886" s="1" t="n"/>
      <c r="X886" s="1" t="n"/>
      <c r="Y886" s="1" t="n"/>
      <c r="Z886" s="1" t="n"/>
      <c r="AA886" s="1" t="n"/>
    </row>
    <row customHeight="1" ht="21" r="887" s="277">
      <c r="A887" s="10" t="n"/>
      <c r="B887" s="10" t="n"/>
      <c r="C887" s="10" t="n"/>
      <c r="D887" s="10" t="n"/>
      <c r="E887" s="10" t="n"/>
      <c r="F887" s="10" t="n"/>
      <c r="G887" s="10" t="n"/>
      <c r="H887" s="10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" t="n"/>
      <c r="R887" s="1" t="n"/>
      <c r="S887" s="1" t="n"/>
      <c r="T887" s="1" t="n"/>
      <c r="U887" s="1" t="n"/>
      <c r="V887" s="1" t="n"/>
      <c r="W887" s="1" t="n"/>
      <c r="X887" s="1" t="n"/>
      <c r="Y887" s="1" t="n"/>
      <c r="Z887" s="1" t="n"/>
      <c r="AA887" s="1" t="n"/>
    </row>
    <row customHeight="1" ht="21" r="888" s="277">
      <c r="A888" s="10" t="n"/>
      <c r="B888" s="10" t="n"/>
      <c r="C888" s="10" t="n"/>
      <c r="D888" s="10" t="n"/>
      <c r="E888" s="10" t="n"/>
      <c r="F888" s="10" t="n"/>
      <c r="G888" s="10" t="n"/>
      <c r="H888" s="10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" t="n"/>
      <c r="R888" s="1" t="n"/>
      <c r="S888" s="1" t="n"/>
      <c r="T888" s="1" t="n"/>
      <c r="U888" s="1" t="n"/>
      <c r="V888" s="1" t="n"/>
      <c r="W888" s="1" t="n"/>
      <c r="X888" s="1" t="n"/>
      <c r="Y888" s="1" t="n"/>
      <c r="Z888" s="1" t="n"/>
      <c r="AA888" s="1" t="n"/>
    </row>
    <row customHeight="1" ht="21" r="889" s="277">
      <c r="A889" s="10" t="n"/>
      <c r="B889" s="10" t="n"/>
      <c r="C889" s="10" t="n"/>
      <c r="D889" s="10" t="n"/>
      <c r="E889" s="10" t="n"/>
      <c r="F889" s="10" t="n"/>
      <c r="G889" s="10" t="n"/>
      <c r="H889" s="10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" t="n"/>
      <c r="R889" s="1" t="n"/>
      <c r="S889" s="1" t="n"/>
      <c r="T889" s="1" t="n"/>
      <c r="U889" s="1" t="n"/>
      <c r="V889" s="1" t="n"/>
      <c r="W889" s="1" t="n"/>
      <c r="X889" s="1" t="n"/>
      <c r="Y889" s="1" t="n"/>
      <c r="Z889" s="1" t="n"/>
      <c r="AA889" s="1" t="n"/>
    </row>
    <row customHeight="1" ht="21" r="890" s="277">
      <c r="A890" s="10" t="n"/>
      <c r="B890" s="10" t="n"/>
      <c r="C890" s="10" t="n"/>
      <c r="D890" s="10" t="n"/>
      <c r="E890" s="10" t="n"/>
      <c r="F890" s="10" t="n"/>
      <c r="G890" s="10" t="n"/>
      <c r="H890" s="10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" t="n"/>
      <c r="R890" s="1" t="n"/>
      <c r="S890" s="1" t="n"/>
      <c r="T890" s="1" t="n"/>
      <c r="U890" s="1" t="n"/>
      <c r="V890" s="1" t="n"/>
      <c r="W890" s="1" t="n"/>
      <c r="X890" s="1" t="n"/>
      <c r="Y890" s="1" t="n"/>
      <c r="Z890" s="1" t="n"/>
      <c r="AA890" s="1" t="n"/>
    </row>
    <row customHeight="1" ht="21" r="891" s="277">
      <c r="A891" s="10" t="n"/>
      <c r="B891" s="10" t="n"/>
      <c r="C891" s="10" t="n"/>
      <c r="D891" s="10" t="n"/>
      <c r="E891" s="10" t="n"/>
      <c r="F891" s="10" t="n"/>
      <c r="G891" s="10" t="n"/>
      <c r="H891" s="10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" t="n"/>
      <c r="R891" s="1" t="n"/>
      <c r="S891" s="1" t="n"/>
      <c r="T891" s="1" t="n"/>
      <c r="U891" s="1" t="n"/>
      <c r="V891" s="1" t="n"/>
      <c r="W891" s="1" t="n"/>
      <c r="X891" s="1" t="n"/>
      <c r="Y891" s="1" t="n"/>
      <c r="Z891" s="1" t="n"/>
      <c r="AA891" s="1" t="n"/>
    </row>
    <row customHeight="1" ht="21" r="892" s="277">
      <c r="A892" s="10" t="n"/>
      <c r="B892" s="10" t="n"/>
      <c r="C892" s="10" t="n"/>
      <c r="D892" s="10" t="n"/>
      <c r="E892" s="10" t="n"/>
      <c r="F892" s="10" t="n"/>
      <c r="G892" s="10" t="n"/>
      <c r="H892" s="10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" t="n"/>
      <c r="R892" s="1" t="n"/>
      <c r="S892" s="1" t="n"/>
      <c r="T892" s="1" t="n"/>
      <c r="U892" s="1" t="n"/>
      <c r="V892" s="1" t="n"/>
      <c r="W892" s="1" t="n"/>
      <c r="X892" s="1" t="n"/>
      <c r="Y892" s="1" t="n"/>
      <c r="Z892" s="1" t="n"/>
      <c r="AA892" s="1" t="n"/>
    </row>
    <row customHeight="1" ht="21" r="893" s="277">
      <c r="A893" s="10" t="n"/>
      <c r="B893" s="10" t="n"/>
      <c r="C893" s="10" t="n"/>
      <c r="D893" s="10" t="n"/>
      <c r="E893" s="10" t="n"/>
      <c r="F893" s="10" t="n"/>
      <c r="G893" s="10" t="n"/>
      <c r="H893" s="10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" t="n"/>
      <c r="R893" s="1" t="n"/>
      <c r="S893" s="1" t="n"/>
      <c r="T893" s="1" t="n"/>
      <c r="U893" s="1" t="n"/>
      <c r="V893" s="1" t="n"/>
      <c r="W893" s="1" t="n"/>
      <c r="X893" s="1" t="n"/>
      <c r="Y893" s="1" t="n"/>
      <c r="Z893" s="1" t="n"/>
      <c r="AA893" s="1" t="n"/>
    </row>
    <row customHeight="1" ht="21" r="894" s="277">
      <c r="A894" s="10" t="n"/>
      <c r="B894" s="10" t="n"/>
      <c r="C894" s="10" t="n"/>
      <c r="D894" s="10" t="n"/>
      <c r="E894" s="10" t="n"/>
      <c r="F894" s="10" t="n"/>
      <c r="G894" s="10" t="n"/>
      <c r="H894" s="10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" t="n"/>
      <c r="R894" s="1" t="n"/>
      <c r="S894" s="1" t="n"/>
      <c r="T894" s="1" t="n"/>
      <c r="U894" s="1" t="n"/>
      <c r="V894" s="1" t="n"/>
      <c r="W894" s="1" t="n"/>
      <c r="X894" s="1" t="n"/>
      <c r="Y894" s="1" t="n"/>
      <c r="Z894" s="1" t="n"/>
      <c r="AA894" s="1" t="n"/>
    </row>
    <row customHeight="1" ht="21" r="895" s="277">
      <c r="A895" s="10" t="n"/>
      <c r="B895" s="10" t="n"/>
      <c r="C895" s="10" t="n"/>
      <c r="D895" s="10" t="n"/>
      <c r="E895" s="10" t="n"/>
      <c r="F895" s="10" t="n"/>
      <c r="G895" s="10" t="n"/>
      <c r="H895" s="10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" t="n"/>
      <c r="R895" s="1" t="n"/>
      <c r="S895" s="1" t="n"/>
      <c r="T895" s="1" t="n"/>
      <c r="U895" s="1" t="n"/>
      <c r="V895" s="1" t="n"/>
      <c r="W895" s="1" t="n"/>
      <c r="X895" s="1" t="n"/>
      <c r="Y895" s="1" t="n"/>
      <c r="Z895" s="1" t="n"/>
      <c r="AA895" s="1" t="n"/>
    </row>
    <row customHeight="1" ht="21" r="896" s="277">
      <c r="A896" s="10" t="n"/>
      <c r="B896" s="10" t="n"/>
      <c r="C896" s="10" t="n"/>
      <c r="D896" s="10" t="n"/>
      <c r="E896" s="10" t="n"/>
      <c r="F896" s="10" t="n"/>
      <c r="G896" s="10" t="n"/>
      <c r="H896" s="10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" t="n"/>
      <c r="R896" s="1" t="n"/>
      <c r="S896" s="1" t="n"/>
      <c r="T896" s="1" t="n"/>
      <c r="U896" s="1" t="n"/>
      <c r="V896" s="1" t="n"/>
      <c r="W896" s="1" t="n"/>
      <c r="X896" s="1" t="n"/>
      <c r="Y896" s="1" t="n"/>
      <c r="Z896" s="1" t="n"/>
      <c r="AA896" s="1" t="n"/>
    </row>
    <row customHeight="1" ht="21" r="897" s="277">
      <c r="A897" s="10" t="n"/>
      <c r="B897" s="10" t="n"/>
      <c r="C897" s="10" t="n"/>
      <c r="D897" s="10" t="n"/>
      <c r="E897" s="10" t="n"/>
      <c r="F897" s="10" t="n"/>
      <c r="G897" s="10" t="n"/>
      <c r="H897" s="10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" t="n"/>
      <c r="R897" s="1" t="n"/>
      <c r="S897" s="1" t="n"/>
      <c r="T897" s="1" t="n"/>
      <c r="U897" s="1" t="n"/>
      <c r="V897" s="1" t="n"/>
      <c r="W897" s="1" t="n"/>
      <c r="X897" s="1" t="n"/>
      <c r="Y897" s="1" t="n"/>
      <c r="Z897" s="1" t="n"/>
      <c r="AA897" s="1" t="n"/>
    </row>
    <row customHeight="1" ht="21" r="898" s="277">
      <c r="A898" s="10" t="n"/>
      <c r="B898" s="10" t="n"/>
      <c r="C898" s="10" t="n"/>
      <c r="D898" s="10" t="n"/>
      <c r="E898" s="10" t="n"/>
      <c r="F898" s="10" t="n"/>
      <c r="G898" s="10" t="n"/>
      <c r="H898" s="10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" t="n"/>
      <c r="R898" s="1" t="n"/>
      <c r="S898" s="1" t="n"/>
      <c r="T898" s="1" t="n"/>
      <c r="U898" s="1" t="n"/>
      <c r="V898" s="1" t="n"/>
      <c r="W898" s="1" t="n"/>
      <c r="X898" s="1" t="n"/>
      <c r="Y898" s="1" t="n"/>
      <c r="Z898" s="1" t="n"/>
      <c r="AA898" s="1" t="n"/>
    </row>
    <row customHeight="1" ht="21" r="899" s="277">
      <c r="A899" s="10" t="n"/>
      <c r="B899" s="10" t="n"/>
      <c r="C899" s="10" t="n"/>
      <c r="D899" s="10" t="n"/>
      <c r="E899" s="10" t="n"/>
      <c r="F899" s="10" t="n"/>
      <c r="G899" s="10" t="n"/>
      <c r="H899" s="10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" t="n"/>
      <c r="R899" s="1" t="n"/>
      <c r="S899" s="1" t="n"/>
      <c r="T899" s="1" t="n"/>
      <c r="U899" s="1" t="n"/>
      <c r="V899" s="1" t="n"/>
      <c r="W899" s="1" t="n"/>
      <c r="X899" s="1" t="n"/>
      <c r="Y899" s="1" t="n"/>
      <c r="Z899" s="1" t="n"/>
      <c r="AA899" s="1" t="n"/>
    </row>
    <row customHeight="1" ht="21" r="900" s="277">
      <c r="A900" s="10" t="n"/>
      <c r="B900" s="10" t="n"/>
      <c r="C900" s="10" t="n"/>
      <c r="D900" s="10" t="n"/>
      <c r="E900" s="10" t="n"/>
      <c r="F900" s="10" t="n"/>
      <c r="G900" s="10" t="n"/>
      <c r="H900" s="10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" t="n"/>
      <c r="R900" s="1" t="n"/>
      <c r="S900" s="1" t="n"/>
      <c r="T900" s="1" t="n"/>
      <c r="U900" s="1" t="n"/>
      <c r="V900" s="1" t="n"/>
      <c r="W900" s="1" t="n"/>
      <c r="X900" s="1" t="n"/>
      <c r="Y900" s="1" t="n"/>
      <c r="Z900" s="1" t="n"/>
      <c r="AA900" s="1" t="n"/>
    </row>
    <row customHeight="1" ht="21" r="901" s="277">
      <c r="A901" s="10" t="n"/>
      <c r="B901" s="10" t="n"/>
      <c r="C901" s="10" t="n"/>
      <c r="D901" s="10" t="n"/>
      <c r="E901" s="10" t="n"/>
      <c r="F901" s="10" t="n"/>
      <c r="G901" s="10" t="n"/>
      <c r="H901" s="10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" t="n"/>
      <c r="R901" s="1" t="n"/>
      <c r="S901" s="1" t="n"/>
      <c r="T901" s="1" t="n"/>
      <c r="U901" s="1" t="n"/>
      <c r="V901" s="1" t="n"/>
      <c r="W901" s="1" t="n"/>
      <c r="X901" s="1" t="n"/>
      <c r="Y901" s="1" t="n"/>
      <c r="Z901" s="1" t="n"/>
      <c r="AA901" s="1" t="n"/>
    </row>
    <row customHeight="1" ht="21" r="902" s="277">
      <c r="A902" s="10" t="n"/>
      <c r="B902" s="10" t="n"/>
      <c r="C902" s="10" t="n"/>
      <c r="D902" s="10" t="n"/>
      <c r="E902" s="10" t="n"/>
      <c r="F902" s="10" t="n"/>
      <c r="G902" s="10" t="n"/>
      <c r="H902" s="10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" t="n"/>
      <c r="R902" s="1" t="n"/>
      <c r="S902" s="1" t="n"/>
      <c r="T902" s="1" t="n"/>
      <c r="U902" s="1" t="n"/>
      <c r="V902" s="1" t="n"/>
      <c r="W902" s="1" t="n"/>
      <c r="X902" s="1" t="n"/>
      <c r="Y902" s="1" t="n"/>
      <c r="Z902" s="1" t="n"/>
      <c r="AA902" s="1" t="n"/>
    </row>
    <row customHeight="1" ht="21" r="903" s="277">
      <c r="A903" s="10" t="n"/>
      <c r="B903" s="10" t="n"/>
      <c r="C903" s="10" t="n"/>
      <c r="D903" s="10" t="n"/>
      <c r="E903" s="10" t="n"/>
      <c r="F903" s="10" t="n"/>
      <c r="G903" s="10" t="n"/>
      <c r="H903" s="10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" t="n"/>
      <c r="R903" s="1" t="n"/>
      <c r="S903" s="1" t="n"/>
      <c r="T903" s="1" t="n"/>
      <c r="U903" s="1" t="n"/>
      <c r="V903" s="1" t="n"/>
      <c r="W903" s="1" t="n"/>
      <c r="X903" s="1" t="n"/>
      <c r="Y903" s="1" t="n"/>
      <c r="Z903" s="1" t="n"/>
      <c r="AA903" s="1" t="n"/>
    </row>
    <row customHeight="1" ht="21" r="904" s="277">
      <c r="A904" s="10" t="n"/>
      <c r="B904" s="10" t="n"/>
      <c r="C904" s="10" t="n"/>
      <c r="D904" s="10" t="n"/>
      <c r="E904" s="10" t="n"/>
      <c r="F904" s="10" t="n"/>
      <c r="G904" s="10" t="n"/>
      <c r="H904" s="10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" t="n"/>
      <c r="R904" s="1" t="n"/>
      <c r="S904" s="1" t="n"/>
      <c r="T904" s="1" t="n"/>
      <c r="U904" s="1" t="n"/>
      <c r="V904" s="1" t="n"/>
      <c r="W904" s="1" t="n"/>
      <c r="X904" s="1" t="n"/>
      <c r="Y904" s="1" t="n"/>
      <c r="Z904" s="1" t="n"/>
      <c r="AA904" s="1" t="n"/>
    </row>
    <row customHeight="1" ht="21" r="905" s="277">
      <c r="A905" s="10" t="n"/>
      <c r="B905" s="10" t="n"/>
      <c r="C905" s="10" t="n"/>
      <c r="D905" s="10" t="n"/>
      <c r="E905" s="10" t="n"/>
      <c r="F905" s="10" t="n"/>
      <c r="G905" s="10" t="n"/>
      <c r="H905" s="10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" t="n"/>
      <c r="R905" s="1" t="n"/>
      <c r="S905" s="1" t="n"/>
      <c r="T905" s="1" t="n"/>
      <c r="U905" s="1" t="n"/>
      <c r="V905" s="1" t="n"/>
      <c r="W905" s="1" t="n"/>
      <c r="X905" s="1" t="n"/>
      <c r="Y905" s="1" t="n"/>
      <c r="Z905" s="1" t="n"/>
      <c r="AA905" s="1" t="n"/>
    </row>
    <row customHeight="1" ht="21" r="906" s="277">
      <c r="A906" s="10" t="n"/>
      <c r="B906" s="10" t="n"/>
      <c r="C906" s="10" t="n"/>
      <c r="D906" s="10" t="n"/>
      <c r="E906" s="10" t="n"/>
      <c r="F906" s="10" t="n"/>
      <c r="G906" s="10" t="n"/>
      <c r="H906" s="10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" t="n"/>
      <c r="R906" s="1" t="n"/>
      <c r="S906" s="1" t="n"/>
      <c r="T906" s="1" t="n"/>
      <c r="U906" s="1" t="n"/>
      <c r="V906" s="1" t="n"/>
      <c r="W906" s="1" t="n"/>
      <c r="X906" s="1" t="n"/>
      <c r="Y906" s="1" t="n"/>
      <c r="Z906" s="1" t="n"/>
      <c r="AA906" s="1" t="n"/>
    </row>
    <row customHeight="1" ht="21" r="907" s="277">
      <c r="A907" s="10" t="n"/>
      <c r="B907" s="10" t="n"/>
      <c r="C907" s="10" t="n"/>
      <c r="D907" s="10" t="n"/>
      <c r="E907" s="10" t="n"/>
      <c r="F907" s="10" t="n"/>
      <c r="G907" s="10" t="n"/>
      <c r="H907" s="10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" t="n"/>
      <c r="R907" s="1" t="n"/>
      <c r="S907" s="1" t="n"/>
      <c r="T907" s="1" t="n"/>
      <c r="U907" s="1" t="n"/>
      <c r="V907" s="1" t="n"/>
      <c r="W907" s="1" t="n"/>
      <c r="X907" s="1" t="n"/>
      <c r="Y907" s="1" t="n"/>
      <c r="Z907" s="1" t="n"/>
      <c r="AA907" s="1" t="n"/>
    </row>
    <row customHeight="1" ht="21" r="908" s="277">
      <c r="A908" s="10" t="n"/>
      <c r="B908" s="10" t="n"/>
      <c r="C908" s="10" t="n"/>
      <c r="D908" s="10" t="n"/>
      <c r="E908" s="10" t="n"/>
      <c r="F908" s="10" t="n"/>
      <c r="G908" s="10" t="n"/>
      <c r="H908" s="10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" t="n"/>
      <c r="R908" s="1" t="n"/>
      <c r="S908" s="1" t="n"/>
      <c r="T908" s="1" t="n"/>
      <c r="U908" s="1" t="n"/>
      <c r="V908" s="1" t="n"/>
      <c r="W908" s="1" t="n"/>
      <c r="X908" s="1" t="n"/>
      <c r="Y908" s="1" t="n"/>
      <c r="Z908" s="1" t="n"/>
      <c r="AA908" s="1" t="n"/>
    </row>
    <row customHeight="1" ht="21" r="909" s="277">
      <c r="A909" s="10" t="n"/>
      <c r="B909" s="10" t="n"/>
      <c r="C909" s="10" t="n"/>
      <c r="D909" s="10" t="n"/>
      <c r="E909" s="10" t="n"/>
      <c r="F909" s="10" t="n"/>
      <c r="G909" s="10" t="n"/>
      <c r="H909" s="10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" t="n"/>
      <c r="R909" s="1" t="n"/>
      <c r="S909" s="1" t="n"/>
      <c r="T909" s="1" t="n"/>
      <c r="U909" s="1" t="n"/>
      <c r="V909" s="1" t="n"/>
      <c r="W909" s="1" t="n"/>
      <c r="X909" s="1" t="n"/>
      <c r="Y909" s="1" t="n"/>
      <c r="Z909" s="1" t="n"/>
      <c r="AA909" s="1" t="n"/>
    </row>
    <row customHeight="1" ht="21" r="910" s="277">
      <c r="A910" s="10" t="n"/>
      <c r="B910" s="10" t="n"/>
      <c r="C910" s="10" t="n"/>
      <c r="D910" s="10" t="n"/>
      <c r="E910" s="10" t="n"/>
      <c r="F910" s="10" t="n"/>
      <c r="G910" s="10" t="n"/>
      <c r="H910" s="10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" t="n"/>
      <c r="R910" s="1" t="n"/>
      <c r="S910" s="1" t="n"/>
      <c r="T910" s="1" t="n"/>
      <c r="U910" s="1" t="n"/>
      <c r="V910" s="1" t="n"/>
      <c r="W910" s="1" t="n"/>
      <c r="X910" s="1" t="n"/>
      <c r="Y910" s="1" t="n"/>
      <c r="Z910" s="1" t="n"/>
      <c r="AA910" s="1" t="n"/>
    </row>
    <row customHeight="1" ht="21" r="911" s="277">
      <c r="A911" s="10" t="n"/>
      <c r="B911" s="10" t="n"/>
      <c r="C911" s="10" t="n"/>
      <c r="D911" s="10" t="n"/>
      <c r="E911" s="10" t="n"/>
      <c r="F911" s="10" t="n"/>
      <c r="G911" s="10" t="n"/>
      <c r="H911" s="10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" t="n"/>
      <c r="R911" s="1" t="n"/>
      <c r="S911" s="1" t="n"/>
      <c r="T911" s="1" t="n"/>
      <c r="U911" s="1" t="n"/>
      <c r="V911" s="1" t="n"/>
      <c r="W911" s="1" t="n"/>
      <c r="X911" s="1" t="n"/>
      <c r="Y911" s="1" t="n"/>
      <c r="Z911" s="1" t="n"/>
      <c r="AA911" s="1" t="n"/>
    </row>
    <row customHeight="1" ht="21" r="912" s="277">
      <c r="A912" s="10" t="n"/>
      <c r="B912" s="10" t="n"/>
      <c r="C912" s="10" t="n"/>
      <c r="D912" s="10" t="n"/>
      <c r="E912" s="10" t="n"/>
      <c r="F912" s="10" t="n"/>
      <c r="G912" s="10" t="n"/>
      <c r="H912" s="10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" t="n"/>
      <c r="R912" s="1" t="n"/>
      <c r="S912" s="1" t="n"/>
      <c r="T912" s="1" t="n"/>
      <c r="U912" s="1" t="n"/>
      <c r="V912" s="1" t="n"/>
      <c r="W912" s="1" t="n"/>
      <c r="X912" s="1" t="n"/>
      <c r="Y912" s="1" t="n"/>
      <c r="Z912" s="1" t="n"/>
      <c r="AA912" s="1" t="n"/>
    </row>
    <row customHeight="1" ht="21" r="913" s="277">
      <c r="A913" s="10" t="n"/>
      <c r="B913" s="10" t="n"/>
      <c r="C913" s="10" t="n"/>
      <c r="D913" s="10" t="n"/>
      <c r="E913" s="10" t="n"/>
      <c r="F913" s="10" t="n"/>
      <c r="G913" s="10" t="n"/>
      <c r="H913" s="10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" t="n"/>
      <c r="R913" s="1" t="n"/>
      <c r="S913" s="1" t="n"/>
      <c r="T913" s="1" t="n"/>
      <c r="U913" s="1" t="n"/>
      <c r="V913" s="1" t="n"/>
      <c r="W913" s="1" t="n"/>
      <c r="X913" s="1" t="n"/>
      <c r="Y913" s="1" t="n"/>
      <c r="Z913" s="1" t="n"/>
      <c r="AA913" s="1" t="n"/>
    </row>
    <row customHeight="1" ht="21" r="914" s="277">
      <c r="A914" s="10" t="n"/>
      <c r="B914" s="10" t="n"/>
      <c r="C914" s="10" t="n"/>
      <c r="D914" s="10" t="n"/>
      <c r="E914" s="10" t="n"/>
      <c r="F914" s="10" t="n"/>
      <c r="G914" s="10" t="n"/>
      <c r="H914" s="10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" t="n"/>
      <c r="R914" s="1" t="n"/>
      <c r="S914" s="1" t="n"/>
      <c r="T914" s="1" t="n"/>
      <c r="U914" s="1" t="n"/>
      <c r="V914" s="1" t="n"/>
      <c r="W914" s="1" t="n"/>
      <c r="X914" s="1" t="n"/>
      <c r="Y914" s="1" t="n"/>
      <c r="Z914" s="1" t="n"/>
      <c r="AA914" s="1" t="n"/>
    </row>
    <row customHeight="1" ht="21" r="915" s="277">
      <c r="A915" s="10" t="n"/>
      <c r="B915" s="10" t="n"/>
      <c r="C915" s="10" t="n"/>
      <c r="D915" s="10" t="n"/>
      <c r="E915" s="10" t="n"/>
      <c r="F915" s="10" t="n"/>
      <c r="G915" s="10" t="n"/>
      <c r="H915" s="10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" t="n"/>
      <c r="R915" s="1" t="n"/>
      <c r="S915" s="1" t="n"/>
      <c r="T915" s="1" t="n"/>
      <c r="U915" s="1" t="n"/>
      <c r="V915" s="1" t="n"/>
      <c r="W915" s="1" t="n"/>
      <c r="X915" s="1" t="n"/>
      <c r="Y915" s="1" t="n"/>
      <c r="Z915" s="1" t="n"/>
      <c r="AA915" s="1" t="n"/>
    </row>
    <row customHeight="1" ht="21" r="916" s="277">
      <c r="A916" s="10" t="n"/>
      <c r="B916" s="10" t="n"/>
      <c r="C916" s="10" t="n"/>
      <c r="D916" s="10" t="n"/>
      <c r="E916" s="10" t="n"/>
      <c r="F916" s="10" t="n"/>
      <c r="G916" s="10" t="n"/>
      <c r="H916" s="10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" t="n"/>
      <c r="R916" s="1" t="n"/>
      <c r="S916" s="1" t="n"/>
      <c r="T916" s="1" t="n"/>
      <c r="U916" s="1" t="n"/>
      <c r="V916" s="1" t="n"/>
      <c r="W916" s="1" t="n"/>
      <c r="X916" s="1" t="n"/>
      <c r="Y916" s="1" t="n"/>
      <c r="Z916" s="1" t="n"/>
      <c r="AA916" s="1" t="n"/>
    </row>
    <row customHeight="1" ht="21" r="917" s="277">
      <c r="A917" s="10" t="n"/>
      <c r="B917" s="10" t="n"/>
      <c r="C917" s="10" t="n"/>
      <c r="D917" s="10" t="n"/>
      <c r="E917" s="10" t="n"/>
      <c r="F917" s="10" t="n"/>
      <c r="G917" s="10" t="n"/>
      <c r="H917" s="10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" t="n"/>
      <c r="R917" s="1" t="n"/>
      <c r="S917" s="1" t="n"/>
      <c r="T917" s="1" t="n"/>
      <c r="U917" s="1" t="n"/>
      <c r="V917" s="1" t="n"/>
      <c r="W917" s="1" t="n"/>
      <c r="X917" s="1" t="n"/>
      <c r="Y917" s="1" t="n"/>
      <c r="Z917" s="1" t="n"/>
      <c r="AA917" s="1" t="n"/>
    </row>
    <row customHeight="1" ht="21" r="918" s="277">
      <c r="A918" s="10" t="n"/>
      <c r="B918" s="10" t="n"/>
      <c r="C918" s="10" t="n"/>
      <c r="D918" s="10" t="n"/>
      <c r="E918" s="10" t="n"/>
      <c r="F918" s="10" t="n"/>
      <c r="G918" s="10" t="n"/>
      <c r="H918" s="10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" t="n"/>
      <c r="R918" s="1" t="n"/>
      <c r="S918" s="1" t="n"/>
      <c r="T918" s="1" t="n"/>
      <c r="U918" s="1" t="n"/>
      <c r="V918" s="1" t="n"/>
      <c r="W918" s="1" t="n"/>
      <c r="X918" s="1" t="n"/>
      <c r="Y918" s="1" t="n"/>
      <c r="Z918" s="1" t="n"/>
      <c r="AA918" s="1" t="n"/>
    </row>
    <row customHeight="1" ht="21" r="919" s="277">
      <c r="A919" s="10" t="n"/>
      <c r="B919" s="10" t="n"/>
      <c r="C919" s="10" t="n"/>
      <c r="D919" s="10" t="n"/>
      <c r="E919" s="10" t="n"/>
      <c r="F919" s="10" t="n"/>
      <c r="G919" s="10" t="n"/>
      <c r="H919" s="10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" t="n"/>
      <c r="R919" s="1" t="n"/>
      <c r="S919" s="1" t="n"/>
      <c r="T919" s="1" t="n"/>
      <c r="U919" s="1" t="n"/>
      <c r="V919" s="1" t="n"/>
      <c r="W919" s="1" t="n"/>
      <c r="X919" s="1" t="n"/>
      <c r="Y919" s="1" t="n"/>
      <c r="Z919" s="1" t="n"/>
      <c r="AA919" s="1" t="n"/>
    </row>
    <row customHeight="1" ht="21" r="920" s="277">
      <c r="A920" s="10" t="n"/>
      <c r="B920" s="10" t="n"/>
      <c r="C920" s="10" t="n"/>
      <c r="D920" s="10" t="n"/>
      <c r="E920" s="10" t="n"/>
      <c r="F920" s="10" t="n"/>
      <c r="G920" s="10" t="n"/>
      <c r="H920" s="10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" t="n"/>
      <c r="R920" s="1" t="n"/>
      <c r="S920" s="1" t="n"/>
      <c r="T920" s="1" t="n"/>
      <c r="U920" s="1" t="n"/>
      <c r="V920" s="1" t="n"/>
      <c r="W920" s="1" t="n"/>
      <c r="X920" s="1" t="n"/>
      <c r="Y920" s="1" t="n"/>
      <c r="Z920" s="1" t="n"/>
      <c r="AA920" s="1" t="n"/>
    </row>
    <row customHeight="1" ht="21" r="921" s="277">
      <c r="A921" s="10" t="n"/>
      <c r="B921" s="10" t="n"/>
      <c r="C921" s="10" t="n"/>
      <c r="D921" s="10" t="n"/>
      <c r="E921" s="10" t="n"/>
      <c r="F921" s="10" t="n"/>
      <c r="G921" s="10" t="n"/>
      <c r="H921" s="10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" t="n"/>
      <c r="R921" s="1" t="n"/>
      <c r="S921" s="1" t="n"/>
      <c r="T921" s="1" t="n"/>
      <c r="U921" s="1" t="n"/>
      <c r="V921" s="1" t="n"/>
      <c r="W921" s="1" t="n"/>
      <c r="X921" s="1" t="n"/>
      <c r="Y921" s="1" t="n"/>
      <c r="Z921" s="1" t="n"/>
      <c r="AA921" s="1" t="n"/>
    </row>
    <row customHeight="1" ht="21" r="922" s="277">
      <c r="A922" s="10" t="n"/>
      <c r="B922" s="10" t="n"/>
      <c r="C922" s="10" t="n"/>
      <c r="D922" s="10" t="n"/>
      <c r="E922" s="10" t="n"/>
      <c r="F922" s="10" t="n"/>
      <c r="G922" s="10" t="n"/>
      <c r="H922" s="10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" t="n"/>
      <c r="R922" s="1" t="n"/>
      <c r="S922" s="1" t="n"/>
      <c r="T922" s="1" t="n"/>
      <c r="U922" s="1" t="n"/>
      <c r="V922" s="1" t="n"/>
      <c r="W922" s="1" t="n"/>
      <c r="X922" s="1" t="n"/>
      <c r="Y922" s="1" t="n"/>
      <c r="Z922" s="1" t="n"/>
      <c r="AA922" s="1" t="n"/>
    </row>
    <row customHeight="1" ht="21" r="923" s="277">
      <c r="A923" s="10" t="n"/>
      <c r="B923" s="10" t="n"/>
      <c r="C923" s="10" t="n"/>
      <c r="D923" s="10" t="n"/>
      <c r="E923" s="10" t="n"/>
      <c r="F923" s="10" t="n"/>
      <c r="G923" s="10" t="n"/>
      <c r="H923" s="10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" t="n"/>
      <c r="R923" s="1" t="n"/>
      <c r="S923" s="1" t="n"/>
      <c r="T923" s="1" t="n"/>
      <c r="U923" s="1" t="n"/>
      <c r="V923" s="1" t="n"/>
      <c r="W923" s="1" t="n"/>
      <c r="X923" s="1" t="n"/>
      <c r="Y923" s="1" t="n"/>
      <c r="Z923" s="1" t="n"/>
      <c r="AA923" s="1" t="n"/>
    </row>
    <row customHeight="1" ht="21" r="924" s="277">
      <c r="A924" s="10" t="n"/>
      <c r="B924" s="10" t="n"/>
      <c r="C924" s="10" t="n"/>
      <c r="D924" s="10" t="n"/>
      <c r="E924" s="10" t="n"/>
      <c r="F924" s="10" t="n"/>
      <c r="G924" s="10" t="n"/>
      <c r="H924" s="10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" t="n"/>
      <c r="R924" s="1" t="n"/>
      <c r="S924" s="1" t="n"/>
      <c r="T924" s="1" t="n"/>
      <c r="U924" s="1" t="n"/>
      <c r="V924" s="1" t="n"/>
      <c r="W924" s="1" t="n"/>
      <c r="X924" s="1" t="n"/>
      <c r="Y924" s="1" t="n"/>
      <c r="Z924" s="1" t="n"/>
      <c r="AA924" s="1" t="n"/>
    </row>
    <row customHeight="1" ht="21" r="925" s="277">
      <c r="A925" s="10" t="n"/>
      <c r="B925" s="10" t="n"/>
      <c r="C925" s="10" t="n"/>
      <c r="D925" s="10" t="n"/>
      <c r="E925" s="10" t="n"/>
      <c r="F925" s="10" t="n"/>
      <c r="G925" s="10" t="n"/>
      <c r="H925" s="10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" t="n"/>
      <c r="R925" s="1" t="n"/>
      <c r="S925" s="1" t="n"/>
      <c r="T925" s="1" t="n"/>
      <c r="U925" s="1" t="n"/>
      <c r="V925" s="1" t="n"/>
      <c r="W925" s="1" t="n"/>
      <c r="X925" s="1" t="n"/>
      <c r="Y925" s="1" t="n"/>
      <c r="Z925" s="1" t="n"/>
      <c r="AA925" s="1" t="n"/>
    </row>
    <row customHeight="1" ht="21" r="926" s="277">
      <c r="A926" s="10" t="n"/>
      <c r="B926" s="10" t="n"/>
      <c r="C926" s="10" t="n"/>
      <c r="D926" s="10" t="n"/>
      <c r="E926" s="10" t="n"/>
      <c r="F926" s="10" t="n"/>
      <c r="G926" s="10" t="n"/>
      <c r="H926" s="10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" t="n"/>
      <c r="R926" s="1" t="n"/>
      <c r="S926" s="1" t="n"/>
      <c r="T926" s="1" t="n"/>
      <c r="U926" s="1" t="n"/>
      <c r="V926" s="1" t="n"/>
      <c r="W926" s="1" t="n"/>
      <c r="X926" s="1" t="n"/>
      <c r="Y926" s="1" t="n"/>
      <c r="Z926" s="1" t="n"/>
      <c r="AA926" s="1" t="n"/>
    </row>
    <row customHeight="1" ht="21" r="927" s="277">
      <c r="A927" s="10" t="n"/>
      <c r="B927" s="10" t="n"/>
      <c r="C927" s="10" t="n"/>
      <c r="D927" s="10" t="n"/>
      <c r="E927" s="10" t="n"/>
      <c r="F927" s="10" t="n"/>
      <c r="G927" s="10" t="n"/>
      <c r="H927" s="10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" t="n"/>
      <c r="R927" s="1" t="n"/>
      <c r="S927" s="1" t="n"/>
      <c r="T927" s="1" t="n"/>
      <c r="U927" s="1" t="n"/>
      <c r="V927" s="1" t="n"/>
      <c r="W927" s="1" t="n"/>
      <c r="X927" s="1" t="n"/>
      <c r="Y927" s="1" t="n"/>
      <c r="Z927" s="1" t="n"/>
      <c r="AA927" s="1" t="n"/>
    </row>
    <row customHeight="1" ht="21" r="928" s="277">
      <c r="A928" s="10" t="n"/>
      <c r="B928" s="10" t="n"/>
      <c r="C928" s="10" t="n"/>
      <c r="D928" s="10" t="n"/>
      <c r="E928" s="10" t="n"/>
      <c r="F928" s="10" t="n"/>
      <c r="G928" s="10" t="n"/>
      <c r="H928" s="10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" t="n"/>
      <c r="R928" s="1" t="n"/>
      <c r="S928" s="1" t="n"/>
      <c r="T928" s="1" t="n"/>
      <c r="U928" s="1" t="n"/>
      <c r="V928" s="1" t="n"/>
      <c r="W928" s="1" t="n"/>
      <c r="X928" s="1" t="n"/>
      <c r="Y928" s="1" t="n"/>
      <c r="Z928" s="1" t="n"/>
      <c r="AA928" s="1" t="n"/>
    </row>
    <row customHeight="1" ht="21" r="929" s="277">
      <c r="A929" s="10" t="n"/>
      <c r="B929" s="10" t="n"/>
      <c r="C929" s="10" t="n"/>
      <c r="D929" s="10" t="n"/>
      <c r="E929" s="10" t="n"/>
      <c r="F929" s="10" t="n"/>
      <c r="G929" s="10" t="n"/>
      <c r="H929" s="10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" t="n"/>
      <c r="R929" s="1" t="n"/>
      <c r="S929" s="1" t="n"/>
      <c r="T929" s="1" t="n"/>
      <c r="U929" s="1" t="n"/>
      <c r="V929" s="1" t="n"/>
      <c r="W929" s="1" t="n"/>
      <c r="X929" s="1" t="n"/>
      <c r="Y929" s="1" t="n"/>
      <c r="Z929" s="1" t="n"/>
      <c r="AA929" s="1" t="n"/>
    </row>
    <row customHeight="1" ht="21" r="930" s="277">
      <c r="A930" s="10" t="n"/>
      <c r="B930" s="10" t="n"/>
      <c r="C930" s="10" t="n"/>
      <c r="D930" s="10" t="n"/>
      <c r="E930" s="10" t="n"/>
      <c r="F930" s="10" t="n"/>
      <c r="G930" s="10" t="n"/>
      <c r="H930" s="10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" t="n"/>
      <c r="R930" s="1" t="n"/>
      <c r="S930" s="1" t="n"/>
      <c r="T930" s="1" t="n"/>
      <c r="U930" s="1" t="n"/>
      <c r="V930" s="1" t="n"/>
      <c r="W930" s="1" t="n"/>
      <c r="X930" s="1" t="n"/>
      <c r="Y930" s="1" t="n"/>
      <c r="Z930" s="1" t="n"/>
      <c r="AA930" s="1" t="n"/>
    </row>
    <row customHeight="1" ht="21" r="931" s="277">
      <c r="A931" s="10" t="n"/>
      <c r="B931" s="10" t="n"/>
      <c r="C931" s="10" t="n"/>
      <c r="D931" s="10" t="n"/>
      <c r="E931" s="10" t="n"/>
      <c r="F931" s="10" t="n"/>
      <c r="G931" s="10" t="n"/>
      <c r="H931" s="10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" t="n"/>
      <c r="R931" s="1" t="n"/>
      <c r="S931" s="1" t="n"/>
      <c r="T931" s="1" t="n"/>
      <c r="U931" s="1" t="n"/>
      <c r="V931" s="1" t="n"/>
      <c r="W931" s="1" t="n"/>
      <c r="X931" s="1" t="n"/>
      <c r="Y931" s="1" t="n"/>
      <c r="Z931" s="1" t="n"/>
      <c r="AA931" s="1" t="n"/>
    </row>
    <row customHeight="1" ht="21" r="932" s="277">
      <c r="A932" s="10" t="n"/>
      <c r="B932" s="10" t="n"/>
      <c r="C932" s="10" t="n"/>
      <c r="D932" s="10" t="n"/>
      <c r="E932" s="10" t="n"/>
      <c r="F932" s="10" t="n"/>
      <c r="G932" s="10" t="n"/>
      <c r="H932" s="10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" t="n"/>
      <c r="R932" s="1" t="n"/>
      <c r="S932" s="1" t="n"/>
      <c r="T932" s="1" t="n"/>
      <c r="U932" s="1" t="n"/>
      <c r="V932" s="1" t="n"/>
      <c r="W932" s="1" t="n"/>
      <c r="X932" s="1" t="n"/>
      <c r="Y932" s="1" t="n"/>
      <c r="Z932" s="1" t="n"/>
      <c r="AA932" s="1" t="n"/>
    </row>
    <row customHeight="1" ht="21" r="933" s="277">
      <c r="A933" s="10" t="n"/>
      <c r="B933" s="10" t="n"/>
      <c r="C933" s="10" t="n"/>
      <c r="D933" s="10" t="n"/>
      <c r="E933" s="10" t="n"/>
      <c r="F933" s="10" t="n"/>
      <c r="G933" s="10" t="n"/>
      <c r="H933" s="10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" t="n"/>
      <c r="R933" s="1" t="n"/>
      <c r="S933" s="1" t="n"/>
      <c r="T933" s="1" t="n"/>
      <c r="U933" s="1" t="n"/>
      <c r="V933" s="1" t="n"/>
      <c r="W933" s="1" t="n"/>
      <c r="X933" s="1" t="n"/>
      <c r="Y933" s="1" t="n"/>
      <c r="Z933" s="1" t="n"/>
      <c r="AA933" s="1" t="n"/>
    </row>
    <row customHeight="1" ht="21" r="934" s="277">
      <c r="A934" s="10" t="n"/>
      <c r="B934" s="10" t="n"/>
      <c r="C934" s="10" t="n"/>
      <c r="D934" s="10" t="n"/>
      <c r="E934" s="10" t="n"/>
      <c r="F934" s="10" t="n"/>
      <c r="G934" s="10" t="n"/>
      <c r="H934" s="10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" t="n"/>
      <c r="R934" s="1" t="n"/>
      <c r="S934" s="1" t="n"/>
      <c r="T934" s="1" t="n"/>
      <c r="U934" s="1" t="n"/>
      <c r="V934" s="1" t="n"/>
      <c r="W934" s="1" t="n"/>
      <c r="X934" s="1" t="n"/>
      <c r="Y934" s="1" t="n"/>
      <c r="Z934" s="1" t="n"/>
      <c r="AA934" s="1" t="n"/>
    </row>
    <row customHeight="1" ht="21" r="935" s="277">
      <c r="A935" s="10" t="n"/>
      <c r="B935" s="10" t="n"/>
      <c r="C935" s="10" t="n"/>
      <c r="D935" s="10" t="n"/>
      <c r="E935" s="10" t="n"/>
      <c r="F935" s="10" t="n"/>
      <c r="G935" s="10" t="n"/>
      <c r="H935" s="10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" t="n"/>
      <c r="R935" s="1" t="n"/>
      <c r="S935" s="1" t="n"/>
      <c r="T935" s="1" t="n"/>
      <c r="U935" s="1" t="n"/>
      <c r="V935" s="1" t="n"/>
      <c r="W935" s="1" t="n"/>
      <c r="X935" s="1" t="n"/>
      <c r="Y935" s="1" t="n"/>
      <c r="Z935" s="1" t="n"/>
      <c r="AA935" s="1" t="n"/>
    </row>
    <row customHeight="1" ht="21" r="936" s="277">
      <c r="A936" s="10" t="n"/>
      <c r="B936" s="10" t="n"/>
      <c r="C936" s="10" t="n"/>
      <c r="D936" s="10" t="n"/>
      <c r="E936" s="10" t="n"/>
      <c r="F936" s="10" t="n"/>
      <c r="G936" s="10" t="n"/>
      <c r="H936" s="10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" t="n"/>
      <c r="R936" s="1" t="n"/>
      <c r="S936" s="1" t="n"/>
      <c r="T936" s="1" t="n"/>
      <c r="U936" s="1" t="n"/>
      <c r="V936" s="1" t="n"/>
      <c r="W936" s="1" t="n"/>
      <c r="X936" s="1" t="n"/>
      <c r="Y936" s="1" t="n"/>
      <c r="Z936" s="1" t="n"/>
      <c r="AA936" s="1" t="n"/>
    </row>
    <row customHeight="1" ht="21" r="937" s="277">
      <c r="A937" s="10" t="n"/>
      <c r="B937" s="10" t="n"/>
      <c r="C937" s="10" t="n"/>
      <c r="D937" s="10" t="n"/>
      <c r="E937" s="10" t="n"/>
      <c r="F937" s="10" t="n"/>
      <c r="G937" s="10" t="n"/>
      <c r="H937" s="10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" t="n"/>
      <c r="R937" s="1" t="n"/>
      <c r="S937" s="1" t="n"/>
      <c r="T937" s="1" t="n"/>
      <c r="U937" s="1" t="n"/>
      <c r="V937" s="1" t="n"/>
      <c r="W937" s="1" t="n"/>
      <c r="X937" s="1" t="n"/>
      <c r="Y937" s="1" t="n"/>
      <c r="Z937" s="1" t="n"/>
      <c r="AA937" s="1" t="n"/>
    </row>
    <row customHeight="1" ht="21" r="938" s="277">
      <c r="A938" s="10" t="n"/>
      <c r="B938" s="10" t="n"/>
      <c r="C938" s="10" t="n"/>
      <c r="D938" s="10" t="n"/>
      <c r="E938" s="10" t="n"/>
      <c r="F938" s="10" t="n"/>
      <c r="G938" s="10" t="n"/>
      <c r="H938" s="10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" t="n"/>
      <c r="R938" s="1" t="n"/>
      <c r="S938" s="1" t="n"/>
      <c r="T938" s="1" t="n"/>
      <c r="U938" s="1" t="n"/>
      <c r="V938" s="1" t="n"/>
      <c r="W938" s="1" t="n"/>
      <c r="X938" s="1" t="n"/>
      <c r="Y938" s="1" t="n"/>
      <c r="Z938" s="1" t="n"/>
      <c r="AA938" s="1" t="n"/>
    </row>
    <row customHeight="1" ht="21" r="939" s="277">
      <c r="A939" s="10" t="n"/>
      <c r="B939" s="10" t="n"/>
      <c r="C939" s="10" t="n"/>
      <c r="D939" s="10" t="n"/>
      <c r="E939" s="10" t="n"/>
      <c r="F939" s="10" t="n"/>
      <c r="G939" s="10" t="n"/>
      <c r="H939" s="10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" t="n"/>
      <c r="R939" s="1" t="n"/>
      <c r="S939" s="1" t="n"/>
      <c r="T939" s="1" t="n"/>
      <c r="U939" s="1" t="n"/>
      <c r="V939" s="1" t="n"/>
      <c r="W939" s="1" t="n"/>
      <c r="X939" s="1" t="n"/>
      <c r="Y939" s="1" t="n"/>
      <c r="Z939" s="1" t="n"/>
      <c r="AA939" s="1" t="n"/>
    </row>
    <row customHeight="1" ht="21" r="940" s="277">
      <c r="A940" s="10" t="n"/>
      <c r="B940" s="10" t="n"/>
      <c r="C940" s="10" t="n"/>
      <c r="D940" s="10" t="n"/>
      <c r="E940" s="10" t="n"/>
      <c r="F940" s="10" t="n"/>
      <c r="G940" s="10" t="n"/>
      <c r="H940" s="10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" t="n"/>
      <c r="R940" s="1" t="n"/>
      <c r="S940" s="1" t="n"/>
      <c r="T940" s="1" t="n"/>
      <c r="U940" s="1" t="n"/>
      <c r="V940" s="1" t="n"/>
      <c r="W940" s="1" t="n"/>
      <c r="X940" s="1" t="n"/>
      <c r="Y940" s="1" t="n"/>
      <c r="Z940" s="1" t="n"/>
      <c r="AA940" s="1" t="n"/>
    </row>
    <row customHeight="1" ht="21" r="941" s="277">
      <c r="A941" s="10" t="n"/>
      <c r="B941" s="10" t="n"/>
      <c r="C941" s="10" t="n"/>
      <c r="D941" s="10" t="n"/>
      <c r="E941" s="10" t="n"/>
      <c r="F941" s="10" t="n"/>
      <c r="G941" s="10" t="n"/>
      <c r="H941" s="10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" t="n"/>
      <c r="R941" s="1" t="n"/>
      <c r="S941" s="1" t="n"/>
      <c r="T941" s="1" t="n"/>
      <c r="U941" s="1" t="n"/>
      <c r="V941" s="1" t="n"/>
      <c r="W941" s="1" t="n"/>
      <c r="X941" s="1" t="n"/>
      <c r="Y941" s="1" t="n"/>
      <c r="Z941" s="1" t="n"/>
      <c r="AA941" s="1" t="n"/>
    </row>
    <row customHeight="1" ht="21" r="942" s="277">
      <c r="A942" s="10" t="n"/>
      <c r="B942" s="10" t="n"/>
      <c r="C942" s="10" t="n"/>
      <c r="D942" s="10" t="n"/>
      <c r="E942" s="10" t="n"/>
      <c r="F942" s="10" t="n"/>
      <c r="G942" s="10" t="n"/>
      <c r="H942" s="10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" t="n"/>
      <c r="R942" s="1" t="n"/>
      <c r="S942" s="1" t="n"/>
      <c r="T942" s="1" t="n"/>
      <c r="U942" s="1" t="n"/>
      <c r="V942" s="1" t="n"/>
      <c r="W942" s="1" t="n"/>
      <c r="X942" s="1" t="n"/>
      <c r="Y942" s="1" t="n"/>
      <c r="Z942" s="1" t="n"/>
      <c r="AA942" s="1" t="n"/>
    </row>
    <row customHeight="1" ht="21" r="943" s="277">
      <c r="A943" s="10" t="n"/>
      <c r="B943" s="10" t="n"/>
      <c r="C943" s="10" t="n"/>
      <c r="D943" s="10" t="n"/>
      <c r="E943" s="10" t="n"/>
      <c r="F943" s="10" t="n"/>
      <c r="G943" s="10" t="n"/>
      <c r="H943" s="10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" t="n"/>
      <c r="R943" s="1" t="n"/>
      <c r="S943" s="1" t="n"/>
      <c r="T943" s="1" t="n"/>
      <c r="U943" s="1" t="n"/>
      <c r="V943" s="1" t="n"/>
      <c r="W943" s="1" t="n"/>
      <c r="X943" s="1" t="n"/>
      <c r="Y943" s="1" t="n"/>
      <c r="Z943" s="1" t="n"/>
      <c r="AA943" s="1" t="n"/>
    </row>
    <row customHeight="1" ht="21" r="944" s="277">
      <c r="A944" s="10" t="n"/>
      <c r="B944" s="10" t="n"/>
      <c r="C944" s="10" t="n"/>
      <c r="D944" s="10" t="n"/>
      <c r="E944" s="10" t="n"/>
      <c r="F944" s="10" t="n"/>
      <c r="G944" s="10" t="n"/>
      <c r="H944" s="10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" t="n"/>
      <c r="R944" s="1" t="n"/>
      <c r="S944" s="1" t="n"/>
      <c r="T944" s="1" t="n"/>
      <c r="U944" s="1" t="n"/>
      <c r="V944" s="1" t="n"/>
      <c r="W944" s="1" t="n"/>
      <c r="X944" s="1" t="n"/>
      <c r="Y944" s="1" t="n"/>
      <c r="Z944" s="1" t="n"/>
      <c r="AA944" s="1" t="n"/>
    </row>
    <row customHeight="1" ht="21" r="945" s="277">
      <c r="A945" s="10" t="n"/>
      <c r="B945" s="10" t="n"/>
      <c r="C945" s="10" t="n"/>
      <c r="D945" s="10" t="n"/>
      <c r="E945" s="10" t="n"/>
      <c r="F945" s="10" t="n"/>
      <c r="G945" s="10" t="n"/>
      <c r="H945" s="10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" t="n"/>
      <c r="R945" s="1" t="n"/>
      <c r="S945" s="1" t="n"/>
      <c r="T945" s="1" t="n"/>
      <c r="U945" s="1" t="n"/>
      <c r="V945" s="1" t="n"/>
      <c r="W945" s="1" t="n"/>
      <c r="X945" s="1" t="n"/>
      <c r="Y945" s="1" t="n"/>
      <c r="Z945" s="1" t="n"/>
      <c r="AA945" s="1" t="n"/>
    </row>
    <row customHeight="1" ht="21" r="946" s="277">
      <c r="A946" s="10" t="n"/>
      <c r="B946" s="10" t="n"/>
      <c r="C946" s="10" t="n"/>
      <c r="D946" s="10" t="n"/>
      <c r="E946" s="10" t="n"/>
      <c r="F946" s="10" t="n"/>
      <c r="G946" s="10" t="n"/>
      <c r="H946" s="10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" t="n"/>
      <c r="R946" s="1" t="n"/>
      <c r="S946" s="1" t="n"/>
      <c r="T946" s="1" t="n"/>
      <c r="U946" s="1" t="n"/>
      <c r="V946" s="1" t="n"/>
      <c r="W946" s="1" t="n"/>
      <c r="X946" s="1" t="n"/>
      <c r="Y946" s="1" t="n"/>
      <c r="Z946" s="1" t="n"/>
      <c r="AA946" s="1" t="n"/>
    </row>
    <row customHeight="1" ht="21" r="947" s="277">
      <c r="A947" s="10" t="n"/>
      <c r="B947" s="10" t="n"/>
      <c r="C947" s="10" t="n"/>
      <c r="D947" s="10" t="n"/>
      <c r="E947" s="10" t="n"/>
      <c r="F947" s="10" t="n"/>
      <c r="G947" s="10" t="n"/>
      <c r="H947" s="10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" t="n"/>
      <c r="R947" s="1" t="n"/>
      <c r="S947" s="1" t="n"/>
      <c r="T947" s="1" t="n"/>
      <c r="U947" s="1" t="n"/>
      <c r="V947" s="1" t="n"/>
      <c r="W947" s="1" t="n"/>
      <c r="X947" s="1" t="n"/>
      <c r="Y947" s="1" t="n"/>
      <c r="Z947" s="1" t="n"/>
      <c r="AA947" s="1" t="n"/>
    </row>
    <row customHeight="1" ht="21" r="948" s="277">
      <c r="A948" s="10" t="n"/>
      <c r="B948" s="10" t="n"/>
      <c r="C948" s="10" t="n"/>
      <c r="D948" s="10" t="n"/>
      <c r="E948" s="10" t="n"/>
      <c r="F948" s="10" t="n"/>
      <c r="G948" s="10" t="n"/>
      <c r="H948" s="10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" t="n"/>
      <c r="R948" s="1" t="n"/>
      <c r="S948" s="1" t="n"/>
      <c r="T948" s="1" t="n"/>
      <c r="U948" s="1" t="n"/>
      <c r="V948" s="1" t="n"/>
      <c r="W948" s="1" t="n"/>
      <c r="X948" s="1" t="n"/>
      <c r="Y948" s="1" t="n"/>
      <c r="Z948" s="1" t="n"/>
      <c r="AA948" s="1" t="n"/>
    </row>
    <row customHeight="1" ht="21" r="949" s="277">
      <c r="A949" s="10" t="n"/>
      <c r="B949" s="10" t="n"/>
      <c r="C949" s="10" t="n"/>
      <c r="D949" s="10" t="n"/>
      <c r="E949" s="10" t="n"/>
      <c r="F949" s="10" t="n"/>
      <c r="G949" s="10" t="n"/>
      <c r="H949" s="10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" t="n"/>
      <c r="R949" s="1" t="n"/>
      <c r="S949" s="1" t="n"/>
      <c r="T949" s="1" t="n"/>
      <c r="U949" s="1" t="n"/>
      <c r="V949" s="1" t="n"/>
      <c r="W949" s="1" t="n"/>
      <c r="X949" s="1" t="n"/>
      <c r="Y949" s="1" t="n"/>
      <c r="Z949" s="1" t="n"/>
      <c r="AA949" s="1" t="n"/>
    </row>
    <row customHeight="1" ht="21" r="950" s="277">
      <c r="A950" s="10" t="n"/>
      <c r="B950" s="10" t="n"/>
      <c r="C950" s="10" t="n"/>
      <c r="D950" s="10" t="n"/>
      <c r="E950" s="10" t="n"/>
      <c r="F950" s="10" t="n"/>
      <c r="G950" s="10" t="n"/>
      <c r="H950" s="10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" t="n"/>
      <c r="R950" s="1" t="n"/>
      <c r="S950" s="1" t="n"/>
      <c r="T950" s="1" t="n"/>
      <c r="U950" s="1" t="n"/>
      <c r="V950" s="1" t="n"/>
      <c r="W950" s="1" t="n"/>
      <c r="X950" s="1" t="n"/>
      <c r="Y950" s="1" t="n"/>
      <c r="Z950" s="1" t="n"/>
      <c r="AA950" s="1" t="n"/>
    </row>
    <row customHeight="1" ht="21" r="951" s="277">
      <c r="A951" s="10" t="n"/>
      <c r="B951" s="10" t="n"/>
      <c r="C951" s="10" t="n"/>
      <c r="D951" s="10" t="n"/>
      <c r="E951" s="10" t="n"/>
      <c r="F951" s="10" t="n"/>
      <c r="G951" s="10" t="n"/>
      <c r="H951" s="10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" t="n"/>
      <c r="R951" s="1" t="n"/>
      <c r="S951" s="1" t="n"/>
      <c r="T951" s="1" t="n"/>
      <c r="U951" s="1" t="n"/>
      <c r="V951" s="1" t="n"/>
      <c r="W951" s="1" t="n"/>
      <c r="X951" s="1" t="n"/>
      <c r="Y951" s="1" t="n"/>
      <c r="Z951" s="1" t="n"/>
      <c r="AA951" s="1" t="n"/>
    </row>
    <row customHeight="1" ht="21" r="952" s="277">
      <c r="A952" s="10" t="n"/>
      <c r="B952" s="10" t="n"/>
      <c r="C952" s="10" t="n"/>
      <c r="D952" s="10" t="n"/>
      <c r="E952" s="10" t="n"/>
      <c r="F952" s="10" t="n"/>
      <c r="G952" s="10" t="n"/>
      <c r="H952" s="10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" t="n"/>
      <c r="R952" s="1" t="n"/>
      <c r="S952" s="1" t="n"/>
      <c r="T952" s="1" t="n"/>
      <c r="U952" s="1" t="n"/>
      <c r="V952" s="1" t="n"/>
      <c r="W952" s="1" t="n"/>
      <c r="X952" s="1" t="n"/>
      <c r="Y952" s="1" t="n"/>
      <c r="Z952" s="1" t="n"/>
      <c r="AA952" s="1" t="n"/>
    </row>
    <row customHeight="1" ht="21" r="953" s="277">
      <c r="A953" s="10" t="n"/>
      <c r="B953" s="10" t="n"/>
      <c r="C953" s="10" t="n"/>
      <c r="D953" s="10" t="n"/>
      <c r="E953" s="10" t="n"/>
      <c r="F953" s="10" t="n"/>
      <c r="G953" s="10" t="n"/>
      <c r="H953" s="10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" t="n"/>
      <c r="R953" s="1" t="n"/>
      <c r="S953" s="1" t="n"/>
      <c r="T953" s="1" t="n"/>
      <c r="U953" s="1" t="n"/>
      <c r="V953" s="1" t="n"/>
      <c r="W953" s="1" t="n"/>
      <c r="X953" s="1" t="n"/>
      <c r="Y953" s="1" t="n"/>
      <c r="Z953" s="1" t="n"/>
      <c r="AA953" s="1" t="n"/>
    </row>
    <row customHeight="1" ht="21" r="954" s="277">
      <c r="A954" s="10" t="n"/>
      <c r="B954" s="10" t="n"/>
      <c r="C954" s="10" t="n"/>
      <c r="D954" s="10" t="n"/>
      <c r="E954" s="10" t="n"/>
      <c r="F954" s="10" t="n"/>
      <c r="G954" s="10" t="n"/>
      <c r="H954" s="10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" t="n"/>
      <c r="R954" s="1" t="n"/>
      <c r="S954" s="1" t="n"/>
      <c r="T954" s="1" t="n"/>
      <c r="U954" s="1" t="n"/>
      <c r="V954" s="1" t="n"/>
      <c r="W954" s="1" t="n"/>
      <c r="X954" s="1" t="n"/>
      <c r="Y954" s="1" t="n"/>
      <c r="Z954" s="1" t="n"/>
      <c r="AA954" s="1" t="n"/>
    </row>
    <row customHeight="1" ht="21" r="955" s="277">
      <c r="A955" s="10" t="n"/>
      <c r="B955" s="10" t="n"/>
      <c r="C955" s="10" t="n"/>
      <c r="D955" s="10" t="n"/>
      <c r="E955" s="10" t="n"/>
      <c r="F955" s="10" t="n"/>
      <c r="G955" s="10" t="n"/>
      <c r="H955" s="10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" t="n"/>
      <c r="R955" s="1" t="n"/>
      <c r="S955" s="1" t="n"/>
      <c r="T955" s="1" t="n"/>
      <c r="U955" s="1" t="n"/>
      <c r="V955" s="1" t="n"/>
      <c r="W955" s="1" t="n"/>
      <c r="X955" s="1" t="n"/>
      <c r="Y955" s="1" t="n"/>
      <c r="Z955" s="1" t="n"/>
      <c r="AA955" s="1" t="n"/>
    </row>
    <row customHeight="1" ht="21" r="956" s="277">
      <c r="A956" s="10" t="n"/>
      <c r="B956" s="10" t="n"/>
      <c r="C956" s="10" t="n"/>
      <c r="D956" s="10" t="n"/>
      <c r="E956" s="10" t="n"/>
      <c r="F956" s="10" t="n"/>
      <c r="G956" s="10" t="n"/>
      <c r="H956" s="10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" t="n"/>
      <c r="R956" s="1" t="n"/>
      <c r="S956" s="1" t="n"/>
      <c r="T956" s="1" t="n"/>
      <c r="U956" s="1" t="n"/>
      <c r="V956" s="1" t="n"/>
      <c r="W956" s="1" t="n"/>
      <c r="X956" s="1" t="n"/>
      <c r="Y956" s="1" t="n"/>
      <c r="Z956" s="1" t="n"/>
      <c r="AA956" s="1" t="n"/>
    </row>
    <row customHeight="1" ht="21" r="957" s="277">
      <c r="A957" s="10" t="n"/>
      <c r="B957" s="10" t="n"/>
      <c r="C957" s="10" t="n"/>
      <c r="D957" s="10" t="n"/>
      <c r="E957" s="10" t="n"/>
      <c r="F957" s="10" t="n"/>
      <c r="G957" s="10" t="n"/>
      <c r="H957" s="10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" t="n"/>
      <c r="R957" s="1" t="n"/>
      <c r="S957" s="1" t="n"/>
      <c r="T957" s="1" t="n"/>
      <c r="U957" s="1" t="n"/>
      <c r="V957" s="1" t="n"/>
      <c r="W957" s="1" t="n"/>
      <c r="X957" s="1" t="n"/>
      <c r="Y957" s="1" t="n"/>
      <c r="Z957" s="1" t="n"/>
      <c r="AA957" s="1" t="n"/>
    </row>
    <row customHeight="1" ht="21" r="958" s="277">
      <c r="A958" s="10" t="n"/>
      <c r="B958" s="10" t="n"/>
      <c r="C958" s="10" t="n"/>
      <c r="D958" s="10" t="n"/>
      <c r="E958" s="10" t="n"/>
      <c r="F958" s="10" t="n"/>
      <c r="G958" s="10" t="n"/>
      <c r="H958" s="10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" t="n"/>
      <c r="R958" s="1" t="n"/>
      <c r="S958" s="1" t="n"/>
      <c r="T958" s="1" t="n"/>
      <c r="U958" s="1" t="n"/>
      <c r="V958" s="1" t="n"/>
      <c r="W958" s="1" t="n"/>
      <c r="X958" s="1" t="n"/>
      <c r="Y958" s="1" t="n"/>
      <c r="Z958" s="1" t="n"/>
      <c r="AA958" s="1" t="n"/>
    </row>
    <row customHeight="1" ht="21" r="959" s="277">
      <c r="A959" s="10" t="n"/>
      <c r="B959" s="10" t="n"/>
      <c r="C959" s="10" t="n"/>
      <c r="D959" s="10" t="n"/>
      <c r="E959" s="10" t="n"/>
      <c r="F959" s="10" t="n"/>
      <c r="G959" s="10" t="n"/>
      <c r="H959" s="10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" t="n"/>
      <c r="R959" s="1" t="n"/>
      <c r="S959" s="1" t="n"/>
      <c r="T959" s="1" t="n"/>
      <c r="U959" s="1" t="n"/>
      <c r="V959" s="1" t="n"/>
      <c r="W959" s="1" t="n"/>
      <c r="X959" s="1" t="n"/>
      <c r="Y959" s="1" t="n"/>
      <c r="Z959" s="1" t="n"/>
      <c r="AA959" s="1" t="n"/>
    </row>
    <row customHeight="1" ht="21" r="960" s="277">
      <c r="A960" s="10" t="n"/>
      <c r="B960" s="10" t="n"/>
      <c r="C960" s="10" t="n"/>
      <c r="D960" s="10" t="n"/>
      <c r="E960" s="10" t="n"/>
      <c r="F960" s="10" t="n"/>
      <c r="G960" s="10" t="n"/>
      <c r="H960" s="10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" t="n"/>
      <c r="R960" s="1" t="n"/>
      <c r="S960" s="1" t="n"/>
      <c r="T960" s="1" t="n"/>
      <c r="U960" s="1" t="n"/>
      <c r="V960" s="1" t="n"/>
      <c r="W960" s="1" t="n"/>
      <c r="X960" s="1" t="n"/>
      <c r="Y960" s="1" t="n"/>
      <c r="Z960" s="1" t="n"/>
      <c r="AA960" s="1" t="n"/>
    </row>
    <row customHeight="1" ht="21" r="961" s="277">
      <c r="A961" s="10" t="n"/>
      <c r="B961" s="10" t="n"/>
      <c r="C961" s="10" t="n"/>
      <c r="D961" s="10" t="n"/>
      <c r="E961" s="10" t="n"/>
      <c r="F961" s="10" t="n"/>
      <c r="G961" s="10" t="n"/>
      <c r="H961" s="10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" t="n"/>
      <c r="R961" s="1" t="n"/>
      <c r="S961" s="1" t="n"/>
      <c r="T961" s="1" t="n"/>
      <c r="U961" s="1" t="n"/>
      <c r="V961" s="1" t="n"/>
      <c r="W961" s="1" t="n"/>
      <c r="X961" s="1" t="n"/>
      <c r="Y961" s="1" t="n"/>
      <c r="Z961" s="1" t="n"/>
      <c r="AA961" s="1" t="n"/>
    </row>
    <row customHeight="1" ht="21" r="962" s="277">
      <c r="A962" s="10" t="n"/>
      <c r="B962" s="10" t="n"/>
      <c r="C962" s="10" t="n"/>
      <c r="D962" s="10" t="n"/>
      <c r="E962" s="10" t="n"/>
      <c r="F962" s="10" t="n"/>
      <c r="G962" s="10" t="n"/>
      <c r="H962" s="10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" t="n"/>
      <c r="R962" s="1" t="n"/>
      <c r="S962" s="1" t="n"/>
      <c r="T962" s="1" t="n"/>
      <c r="U962" s="1" t="n"/>
      <c r="V962" s="1" t="n"/>
      <c r="W962" s="1" t="n"/>
      <c r="X962" s="1" t="n"/>
      <c r="Y962" s="1" t="n"/>
      <c r="Z962" s="1" t="n"/>
      <c r="AA962" s="1" t="n"/>
    </row>
    <row customHeight="1" ht="21" r="963" s="277">
      <c r="A963" s="10" t="n"/>
      <c r="B963" s="10" t="n"/>
      <c r="C963" s="10" t="n"/>
      <c r="D963" s="10" t="n"/>
      <c r="E963" s="10" t="n"/>
      <c r="F963" s="10" t="n"/>
      <c r="G963" s="10" t="n"/>
      <c r="H963" s="10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" t="n"/>
      <c r="R963" s="1" t="n"/>
      <c r="S963" s="1" t="n"/>
      <c r="T963" s="1" t="n"/>
      <c r="U963" s="1" t="n"/>
      <c r="V963" s="1" t="n"/>
      <c r="W963" s="1" t="n"/>
      <c r="X963" s="1" t="n"/>
      <c r="Y963" s="1" t="n"/>
      <c r="Z963" s="1" t="n"/>
      <c r="AA963" s="1" t="n"/>
    </row>
    <row customHeight="1" ht="21" r="964" s="277">
      <c r="A964" s="10" t="n"/>
      <c r="B964" s="10" t="n"/>
      <c r="C964" s="10" t="n"/>
      <c r="D964" s="10" t="n"/>
      <c r="E964" s="10" t="n"/>
      <c r="F964" s="10" t="n"/>
      <c r="G964" s="10" t="n"/>
      <c r="H964" s="10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" t="n"/>
      <c r="R964" s="1" t="n"/>
      <c r="S964" s="1" t="n"/>
      <c r="T964" s="1" t="n"/>
      <c r="U964" s="1" t="n"/>
      <c r="V964" s="1" t="n"/>
      <c r="W964" s="1" t="n"/>
      <c r="X964" s="1" t="n"/>
      <c r="Y964" s="1" t="n"/>
      <c r="Z964" s="1" t="n"/>
      <c r="AA964" s="1" t="n"/>
    </row>
    <row customHeight="1" ht="21" r="965" s="277">
      <c r="A965" s="10" t="n"/>
      <c r="B965" s="10" t="n"/>
      <c r="C965" s="10" t="n"/>
      <c r="D965" s="10" t="n"/>
      <c r="E965" s="10" t="n"/>
      <c r="F965" s="10" t="n"/>
      <c r="G965" s="10" t="n"/>
      <c r="H965" s="10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" t="n"/>
      <c r="R965" s="1" t="n"/>
      <c r="S965" s="1" t="n"/>
      <c r="T965" s="1" t="n"/>
      <c r="U965" s="1" t="n"/>
      <c r="V965" s="1" t="n"/>
      <c r="W965" s="1" t="n"/>
      <c r="X965" s="1" t="n"/>
      <c r="Y965" s="1" t="n"/>
      <c r="Z965" s="1" t="n"/>
      <c r="AA965" s="1" t="n"/>
    </row>
    <row customHeight="1" ht="21" r="966" s="277">
      <c r="A966" s="10" t="n"/>
      <c r="B966" s="10" t="n"/>
      <c r="C966" s="10" t="n"/>
      <c r="D966" s="10" t="n"/>
      <c r="E966" s="10" t="n"/>
      <c r="F966" s="10" t="n"/>
      <c r="G966" s="10" t="n"/>
      <c r="H966" s="10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" t="n"/>
      <c r="R966" s="1" t="n"/>
      <c r="S966" s="1" t="n"/>
      <c r="T966" s="1" t="n"/>
      <c r="U966" s="1" t="n"/>
      <c r="V966" s="1" t="n"/>
      <c r="W966" s="1" t="n"/>
      <c r="X966" s="1" t="n"/>
      <c r="Y966" s="1" t="n"/>
      <c r="Z966" s="1" t="n"/>
      <c r="AA966" s="1" t="n"/>
    </row>
    <row customHeight="1" ht="21" r="967" s="277">
      <c r="A967" s="10" t="n"/>
      <c r="B967" s="10" t="n"/>
      <c r="C967" s="10" t="n"/>
      <c r="D967" s="10" t="n"/>
      <c r="E967" s="10" t="n"/>
      <c r="F967" s="10" t="n"/>
      <c r="G967" s="10" t="n"/>
      <c r="H967" s="10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" t="n"/>
      <c r="R967" s="1" t="n"/>
      <c r="S967" s="1" t="n"/>
      <c r="T967" s="1" t="n"/>
      <c r="U967" s="1" t="n"/>
      <c r="V967" s="1" t="n"/>
      <c r="W967" s="1" t="n"/>
      <c r="X967" s="1" t="n"/>
      <c r="Y967" s="1" t="n"/>
      <c r="Z967" s="1" t="n"/>
      <c r="AA967" s="1" t="n"/>
    </row>
    <row customHeight="1" ht="21" r="968" s="277">
      <c r="A968" s="10" t="n"/>
      <c r="B968" s="10" t="n"/>
      <c r="C968" s="10" t="n"/>
      <c r="D968" s="10" t="n"/>
      <c r="E968" s="10" t="n"/>
      <c r="F968" s="10" t="n"/>
      <c r="G968" s="10" t="n"/>
      <c r="H968" s="10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" t="n"/>
      <c r="R968" s="1" t="n"/>
      <c r="S968" s="1" t="n"/>
      <c r="T968" s="1" t="n"/>
      <c r="U968" s="1" t="n"/>
      <c r="V968" s="1" t="n"/>
      <c r="W968" s="1" t="n"/>
      <c r="X968" s="1" t="n"/>
      <c r="Y968" s="1" t="n"/>
      <c r="Z968" s="1" t="n"/>
      <c r="AA968" s="1" t="n"/>
    </row>
    <row customHeight="1" ht="21" r="969" s="277">
      <c r="A969" s="10" t="n"/>
      <c r="B969" s="10" t="n"/>
      <c r="C969" s="10" t="n"/>
      <c r="D969" s="10" t="n"/>
      <c r="E969" s="10" t="n"/>
      <c r="F969" s="10" t="n"/>
      <c r="G969" s="10" t="n"/>
      <c r="H969" s="10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" t="n"/>
      <c r="R969" s="1" t="n"/>
      <c r="S969" s="1" t="n"/>
      <c r="T969" s="1" t="n"/>
      <c r="U969" s="1" t="n"/>
      <c r="V969" s="1" t="n"/>
      <c r="W969" s="1" t="n"/>
      <c r="X969" s="1" t="n"/>
      <c r="Y969" s="1" t="n"/>
      <c r="Z969" s="1" t="n"/>
      <c r="AA969" s="1" t="n"/>
    </row>
    <row customHeight="1" ht="21" r="970" s="277">
      <c r="A970" s="10" t="n"/>
      <c r="B970" s="10" t="n"/>
      <c r="C970" s="10" t="n"/>
      <c r="D970" s="10" t="n"/>
      <c r="E970" s="10" t="n"/>
      <c r="F970" s="10" t="n"/>
      <c r="G970" s="10" t="n"/>
      <c r="H970" s="10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" t="n"/>
      <c r="R970" s="1" t="n"/>
      <c r="S970" s="1" t="n"/>
      <c r="T970" s="1" t="n"/>
      <c r="U970" s="1" t="n"/>
      <c r="V970" s="1" t="n"/>
      <c r="W970" s="1" t="n"/>
      <c r="X970" s="1" t="n"/>
      <c r="Y970" s="1" t="n"/>
      <c r="Z970" s="1" t="n"/>
      <c r="AA970" s="1" t="n"/>
    </row>
    <row customHeight="1" ht="21" r="971" s="277">
      <c r="A971" s="10" t="n"/>
      <c r="B971" s="10" t="n"/>
      <c r="C971" s="10" t="n"/>
      <c r="D971" s="10" t="n"/>
      <c r="E971" s="10" t="n"/>
      <c r="F971" s="10" t="n"/>
      <c r="G971" s="10" t="n"/>
      <c r="H971" s="10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" t="n"/>
      <c r="R971" s="1" t="n"/>
      <c r="S971" s="1" t="n"/>
      <c r="T971" s="1" t="n"/>
      <c r="U971" s="1" t="n"/>
      <c r="V971" s="1" t="n"/>
      <c r="W971" s="1" t="n"/>
      <c r="X971" s="1" t="n"/>
      <c r="Y971" s="1" t="n"/>
      <c r="Z971" s="1" t="n"/>
      <c r="AA971" s="1" t="n"/>
    </row>
    <row customHeight="1" ht="21" r="972" s="277">
      <c r="A972" s="10" t="n"/>
      <c r="B972" s="10" t="n"/>
      <c r="C972" s="10" t="n"/>
      <c r="D972" s="10" t="n"/>
      <c r="E972" s="10" t="n"/>
      <c r="F972" s="10" t="n"/>
      <c r="G972" s="10" t="n"/>
      <c r="H972" s="10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" t="n"/>
      <c r="R972" s="1" t="n"/>
      <c r="S972" s="1" t="n"/>
      <c r="T972" s="1" t="n"/>
      <c r="U972" s="1" t="n"/>
      <c r="V972" s="1" t="n"/>
      <c r="W972" s="1" t="n"/>
      <c r="X972" s="1" t="n"/>
      <c r="Y972" s="1" t="n"/>
      <c r="Z972" s="1" t="n"/>
      <c r="AA972" s="1" t="n"/>
    </row>
    <row customHeight="1" ht="21" r="973" s="277">
      <c r="A973" s="10" t="n"/>
      <c r="B973" s="10" t="n"/>
      <c r="C973" s="10" t="n"/>
      <c r="D973" s="10" t="n"/>
      <c r="E973" s="10" t="n"/>
      <c r="F973" s="10" t="n"/>
      <c r="G973" s="10" t="n"/>
      <c r="H973" s="10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" t="n"/>
      <c r="R973" s="1" t="n"/>
      <c r="S973" s="1" t="n"/>
      <c r="T973" s="1" t="n"/>
      <c r="U973" s="1" t="n"/>
      <c r="V973" s="1" t="n"/>
      <c r="W973" s="1" t="n"/>
      <c r="X973" s="1" t="n"/>
      <c r="Y973" s="1" t="n"/>
      <c r="Z973" s="1" t="n"/>
      <c r="AA973" s="1" t="n"/>
    </row>
    <row customHeight="1" ht="21" r="974" s="277">
      <c r="A974" s="10" t="n"/>
      <c r="B974" s="10" t="n"/>
      <c r="C974" s="10" t="n"/>
      <c r="D974" s="10" t="n"/>
      <c r="E974" s="10" t="n"/>
      <c r="F974" s="10" t="n"/>
      <c r="G974" s="10" t="n"/>
      <c r="H974" s="10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" t="n"/>
      <c r="R974" s="1" t="n"/>
      <c r="S974" s="1" t="n"/>
      <c r="T974" s="1" t="n"/>
      <c r="U974" s="1" t="n"/>
      <c r="V974" s="1" t="n"/>
      <c r="W974" s="1" t="n"/>
      <c r="X974" s="1" t="n"/>
      <c r="Y974" s="1" t="n"/>
      <c r="Z974" s="1" t="n"/>
      <c r="AA974" s="1" t="n"/>
    </row>
    <row customHeight="1" ht="21" r="975" s="277">
      <c r="A975" s="10" t="n"/>
      <c r="B975" s="10" t="n"/>
      <c r="C975" s="10" t="n"/>
      <c r="D975" s="10" t="n"/>
      <c r="E975" s="10" t="n"/>
      <c r="F975" s="10" t="n"/>
      <c r="G975" s="10" t="n"/>
      <c r="H975" s="10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" t="n"/>
      <c r="R975" s="1" t="n"/>
      <c r="S975" s="1" t="n"/>
      <c r="T975" s="1" t="n"/>
      <c r="U975" s="1" t="n"/>
      <c r="V975" s="1" t="n"/>
      <c r="W975" s="1" t="n"/>
      <c r="X975" s="1" t="n"/>
      <c r="Y975" s="1" t="n"/>
      <c r="Z975" s="1" t="n"/>
      <c r="AA975" s="1" t="n"/>
    </row>
    <row customHeight="1" ht="21" r="976" s="277">
      <c r="A976" s="10" t="n"/>
      <c r="B976" s="10" t="n"/>
      <c r="C976" s="10" t="n"/>
      <c r="D976" s="10" t="n"/>
      <c r="E976" s="10" t="n"/>
      <c r="F976" s="10" t="n"/>
      <c r="G976" s="10" t="n"/>
      <c r="H976" s="10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" t="n"/>
      <c r="R976" s="1" t="n"/>
      <c r="S976" s="1" t="n"/>
      <c r="T976" s="1" t="n"/>
      <c r="U976" s="1" t="n"/>
      <c r="V976" s="1" t="n"/>
      <c r="W976" s="1" t="n"/>
      <c r="X976" s="1" t="n"/>
      <c r="Y976" s="1" t="n"/>
      <c r="Z976" s="1" t="n"/>
      <c r="AA976" s="1" t="n"/>
    </row>
    <row customHeight="1" ht="21" r="977" s="277">
      <c r="A977" s="10" t="n"/>
      <c r="B977" s="10" t="n"/>
      <c r="C977" s="10" t="n"/>
      <c r="D977" s="10" t="n"/>
      <c r="E977" s="10" t="n"/>
      <c r="F977" s="10" t="n"/>
      <c r="G977" s="10" t="n"/>
      <c r="H977" s="10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" t="n"/>
      <c r="R977" s="1" t="n"/>
      <c r="S977" s="1" t="n"/>
      <c r="T977" s="1" t="n"/>
      <c r="U977" s="1" t="n"/>
      <c r="V977" s="1" t="n"/>
      <c r="W977" s="1" t="n"/>
      <c r="X977" s="1" t="n"/>
      <c r="Y977" s="1" t="n"/>
      <c r="Z977" s="1" t="n"/>
      <c r="AA977" s="1" t="n"/>
    </row>
    <row customHeight="1" ht="21" r="978" s="277">
      <c r="A978" s="10" t="n"/>
      <c r="B978" s="10" t="n"/>
      <c r="C978" s="10" t="n"/>
      <c r="D978" s="10" t="n"/>
      <c r="E978" s="10" t="n"/>
      <c r="F978" s="10" t="n"/>
      <c r="G978" s="10" t="n"/>
      <c r="H978" s="10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" t="n"/>
      <c r="R978" s="1" t="n"/>
      <c r="S978" s="1" t="n"/>
      <c r="T978" s="1" t="n"/>
      <c r="U978" s="1" t="n"/>
      <c r="V978" s="1" t="n"/>
      <c r="W978" s="1" t="n"/>
      <c r="X978" s="1" t="n"/>
      <c r="Y978" s="1" t="n"/>
      <c r="Z978" s="1" t="n"/>
      <c r="AA978" s="1" t="n"/>
    </row>
    <row customHeight="1" ht="21" r="979" s="277">
      <c r="A979" s="10" t="n"/>
      <c r="B979" s="10" t="n"/>
      <c r="C979" s="10" t="n"/>
      <c r="D979" s="10" t="n"/>
      <c r="E979" s="10" t="n"/>
      <c r="F979" s="10" t="n"/>
      <c r="G979" s="10" t="n"/>
      <c r="H979" s="10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" t="n"/>
      <c r="R979" s="1" t="n"/>
      <c r="S979" s="1" t="n"/>
      <c r="T979" s="1" t="n"/>
      <c r="U979" s="1" t="n"/>
      <c r="V979" s="1" t="n"/>
      <c r="W979" s="1" t="n"/>
      <c r="X979" s="1" t="n"/>
      <c r="Y979" s="1" t="n"/>
      <c r="Z979" s="1" t="n"/>
      <c r="AA979" s="1" t="n"/>
    </row>
    <row customHeight="1" ht="21" r="980" s="277">
      <c r="A980" s="10" t="n"/>
      <c r="B980" s="10" t="n"/>
      <c r="C980" s="10" t="n"/>
      <c r="D980" s="10" t="n"/>
      <c r="E980" s="10" t="n"/>
      <c r="F980" s="10" t="n"/>
      <c r="G980" s="10" t="n"/>
      <c r="H980" s="10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" t="n"/>
      <c r="R980" s="1" t="n"/>
      <c r="S980" s="1" t="n"/>
      <c r="T980" s="1" t="n"/>
      <c r="U980" s="1" t="n"/>
      <c r="V980" s="1" t="n"/>
      <c r="W980" s="1" t="n"/>
      <c r="X980" s="1" t="n"/>
      <c r="Y980" s="1" t="n"/>
      <c r="Z980" s="1" t="n"/>
      <c r="AA980" s="1" t="n"/>
    </row>
    <row customHeight="1" ht="21" r="981" s="277">
      <c r="A981" s="10" t="n"/>
      <c r="B981" s="10" t="n"/>
      <c r="C981" s="10" t="n"/>
      <c r="D981" s="10" t="n"/>
      <c r="E981" s="10" t="n"/>
      <c r="F981" s="10" t="n"/>
      <c r="G981" s="10" t="n"/>
      <c r="H981" s="10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" t="n"/>
      <c r="R981" s="1" t="n"/>
      <c r="S981" s="1" t="n"/>
      <c r="T981" s="1" t="n"/>
      <c r="U981" s="1" t="n"/>
      <c r="V981" s="1" t="n"/>
      <c r="W981" s="1" t="n"/>
      <c r="X981" s="1" t="n"/>
      <c r="Y981" s="1" t="n"/>
      <c r="Z981" s="1" t="n"/>
      <c r="AA981" s="1" t="n"/>
    </row>
    <row customHeight="1" ht="21" r="982" s="277">
      <c r="A982" s="10" t="n"/>
      <c r="B982" s="10" t="n"/>
      <c r="C982" s="10" t="n"/>
      <c r="D982" s="10" t="n"/>
      <c r="E982" s="10" t="n"/>
      <c r="F982" s="10" t="n"/>
      <c r="G982" s="10" t="n"/>
      <c r="H982" s="10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" t="n"/>
      <c r="R982" s="1" t="n"/>
      <c r="S982" s="1" t="n"/>
      <c r="T982" s="1" t="n"/>
      <c r="U982" s="1" t="n"/>
      <c r="V982" s="1" t="n"/>
      <c r="W982" s="1" t="n"/>
      <c r="X982" s="1" t="n"/>
      <c r="Y982" s="1" t="n"/>
      <c r="Z982" s="1" t="n"/>
      <c r="AA982" s="1" t="n"/>
    </row>
    <row customHeight="1" ht="21" r="983" s="277">
      <c r="A983" s="10" t="n"/>
      <c r="B983" s="10" t="n"/>
      <c r="C983" s="10" t="n"/>
      <c r="D983" s="10" t="n"/>
      <c r="E983" s="10" t="n"/>
      <c r="F983" s="10" t="n"/>
      <c r="G983" s="10" t="n"/>
      <c r="H983" s="10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" t="n"/>
      <c r="R983" s="1" t="n"/>
      <c r="S983" s="1" t="n"/>
      <c r="T983" s="1" t="n"/>
      <c r="U983" s="1" t="n"/>
      <c r="V983" s="1" t="n"/>
      <c r="W983" s="1" t="n"/>
      <c r="X983" s="1" t="n"/>
      <c r="Y983" s="1" t="n"/>
      <c r="Z983" s="1" t="n"/>
      <c r="AA983" s="1" t="n"/>
    </row>
    <row customHeight="1" ht="21" r="984" s="277">
      <c r="A984" s="10" t="n"/>
      <c r="B984" s="10" t="n"/>
      <c r="C984" s="10" t="n"/>
      <c r="D984" s="10" t="n"/>
      <c r="E984" s="10" t="n"/>
      <c r="F984" s="10" t="n"/>
      <c r="G984" s="10" t="n"/>
      <c r="H984" s="10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" t="n"/>
      <c r="R984" s="1" t="n"/>
      <c r="S984" s="1" t="n"/>
      <c r="T984" s="1" t="n"/>
      <c r="U984" s="1" t="n"/>
      <c r="V984" s="1" t="n"/>
      <c r="W984" s="1" t="n"/>
      <c r="X984" s="1" t="n"/>
      <c r="Y984" s="1" t="n"/>
      <c r="Z984" s="1" t="n"/>
      <c r="AA984" s="1" t="n"/>
    </row>
    <row customHeight="1" ht="21" r="985" s="277">
      <c r="A985" s="10" t="n"/>
      <c r="B985" s="10" t="n"/>
      <c r="C985" s="10" t="n"/>
      <c r="D985" s="10" t="n"/>
      <c r="E985" s="10" t="n"/>
      <c r="F985" s="10" t="n"/>
      <c r="G985" s="10" t="n"/>
      <c r="H985" s="10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" t="n"/>
      <c r="R985" s="1" t="n"/>
      <c r="S985" s="1" t="n"/>
      <c r="T985" s="1" t="n"/>
      <c r="U985" s="1" t="n"/>
      <c r="V985" s="1" t="n"/>
      <c r="W985" s="1" t="n"/>
      <c r="X985" s="1" t="n"/>
      <c r="Y985" s="1" t="n"/>
      <c r="Z985" s="1" t="n"/>
      <c r="AA985" s="1" t="n"/>
    </row>
    <row customHeight="1" ht="21" r="986" s="277">
      <c r="A986" s="10" t="n"/>
      <c r="B986" s="10" t="n"/>
      <c r="C986" s="10" t="n"/>
      <c r="D986" s="10" t="n"/>
      <c r="E986" s="10" t="n"/>
      <c r="F986" s="10" t="n"/>
      <c r="G986" s="10" t="n"/>
      <c r="H986" s="10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" t="n"/>
      <c r="R986" s="1" t="n"/>
      <c r="S986" s="1" t="n"/>
      <c r="T986" s="1" t="n"/>
      <c r="U986" s="1" t="n"/>
      <c r="V986" s="1" t="n"/>
      <c r="W986" s="1" t="n"/>
      <c r="X986" s="1" t="n"/>
      <c r="Y986" s="1" t="n"/>
      <c r="Z986" s="1" t="n"/>
      <c r="AA986" s="1" t="n"/>
    </row>
    <row customHeight="1" ht="21" r="987" s="277">
      <c r="A987" s="10" t="n"/>
      <c r="B987" s="10" t="n"/>
      <c r="C987" s="10" t="n"/>
      <c r="D987" s="10" t="n"/>
      <c r="E987" s="10" t="n"/>
      <c r="F987" s="10" t="n"/>
      <c r="G987" s="10" t="n"/>
      <c r="H987" s="10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" t="n"/>
      <c r="R987" s="1" t="n"/>
      <c r="S987" s="1" t="n"/>
      <c r="T987" s="1" t="n"/>
      <c r="U987" s="1" t="n"/>
      <c r="V987" s="1" t="n"/>
      <c r="W987" s="1" t="n"/>
      <c r="X987" s="1" t="n"/>
      <c r="Y987" s="1" t="n"/>
      <c r="Z987" s="1" t="n"/>
      <c r="AA987" s="1" t="n"/>
    </row>
    <row customHeight="1" ht="21" r="988" s="277">
      <c r="A988" s="10" t="n"/>
      <c r="B988" s="10" t="n"/>
      <c r="C988" s="10" t="n"/>
      <c r="D988" s="10" t="n"/>
      <c r="E988" s="10" t="n"/>
      <c r="F988" s="10" t="n"/>
      <c r="G988" s="10" t="n"/>
      <c r="H988" s="10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" t="n"/>
      <c r="R988" s="1" t="n"/>
      <c r="S988" s="1" t="n"/>
      <c r="T988" s="1" t="n"/>
      <c r="U988" s="1" t="n"/>
      <c r="V988" s="1" t="n"/>
      <c r="W988" s="1" t="n"/>
      <c r="X988" s="1" t="n"/>
      <c r="Y988" s="1" t="n"/>
      <c r="Z988" s="1" t="n"/>
      <c r="AA988" s="1" t="n"/>
    </row>
    <row customHeight="1" ht="21" r="989" s="277">
      <c r="A989" s="10" t="n"/>
      <c r="B989" s="10" t="n"/>
      <c r="C989" s="10" t="n"/>
      <c r="D989" s="10" t="n"/>
      <c r="E989" s="10" t="n"/>
      <c r="F989" s="10" t="n"/>
      <c r="G989" s="10" t="n"/>
      <c r="H989" s="10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" t="n"/>
      <c r="R989" s="1" t="n"/>
      <c r="S989" s="1" t="n"/>
      <c r="T989" s="1" t="n"/>
      <c r="U989" s="1" t="n"/>
      <c r="V989" s="1" t="n"/>
      <c r="W989" s="1" t="n"/>
      <c r="X989" s="1" t="n"/>
      <c r="Y989" s="1" t="n"/>
      <c r="Z989" s="1" t="n"/>
      <c r="AA989" s="1" t="n"/>
    </row>
    <row customHeight="1" ht="21" r="990" s="277">
      <c r="A990" s="10" t="n"/>
      <c r="B990" s="10" t="n"/>
      <c r="C990" s="10" t="n"/>
      <c r="D990" s="10" t="n"/>
      <c r="E990" s="10" t="n"/>
      <c r="F990" s="10" t="n"/>
      <c r="G990" s="10" t="n"/>
      <c r="H990" s="10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" t="n"/>
      <c r="R990" s="1" t="n"/>
      <c r="S990" s="1" t="n"/>
      <c r="T990" s="1" t="n"/>
      <c r="U990" s="1" t="n"/>
      <c r="V990" s="1" t="n"/>
      <c r="W990" s="1" t="n"/>
      <c r="X990" s="1" t="n"/>
      <c r="Y990" s="1" t="n"/>
      <c r="Z990" s="1" t="n"/>
      <c r="AA990" s="1" t="n"/>
    </row>
    <row customHeight="1" ht="21" r="991" s="277">
      <c r="A991" s="10" t="n"/>
      <c r="B991" s="10" t="n"/>
      <c r="C991" s="10" t="n"/>
      <c r="D991" s="10" t="n"/>
      <c r="E991" s="10" t="n"/>
      <c r="F991" s="10" t="n"/>
      <c r="G991" s="10" t="n"/>
      <c r="H991" s="10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" t="n"/>
      <c r="R991" s="1" t="n"/>
      <c r="S991" s="1" t="n"/>
      <c r="T991" s="1" t="n"/>
      <c r="U991" s="1" t="n"/>
      <c r="V991" s="1" t="n"/>
      <c r="W991" s="1" t="n"/>
      <c r="X991" s="1" t="n"/>
      <c r="Y991" s="1" t="n"/>
      <c r="Z991" s="1" t="n"/>
      <c r="AA991" s="1" t="n"/>
    </row>
    <row customHeight="1" ht="21" r="992" s="277">
      <c r="A992" s="10" t="n"/>
      <c r="B992" s="10" t="n"/>
      <c r="C992" s="10" t="n"/>
      <c r="D992" s="10" t="n"/>
      <c r="E992" s="10" t="n"/>
      <c r="F992" s="10" t="n"/>
      <c r="G992" s="10" t="n"/>
      <c r="H992" s="10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" t="n"/>
      <c r="R992" s="1" t="n"/>
      <c r="S992" s="1" t="n"/>
      <c r="T992" s="1" t="n"/>
      <c r="U992" s="1" t="n"/>
      <c r="V992" s="1" t="n"/>
      <c r="W992" s="1" t="n"/>
      <c r="X992" s="1" t="n"/>
      <c r="Y992" s="1" t="n"/>
      <c r="Z992" s="1" t="n"/>
      <c r="AA992" s="1" t="n"/>
    </row>
    <row customHeight="1" ht="21" r="993" s="277">
      <c r="A993" s="10" t="n"/>
      <c r="B993" s="10" t="n"/>
      <c r="C993" s="10" t="n"/>
      <c r="D993" s="10" t="n"/>
      <c r="E993" s="10" t="n"/>
      <c r="F993" s="10" t="n"/>
      <c r="G993" s="10" t="n"/>
      <c r="H993" s="10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" t="n"/>
      <c r="R993" s="1" t="n"/>
      <c r="S993" s="1" t="n"/>
      <c r="T993" s="1" t="n"/>
      <c r="U993" s="1" t="n"/>
      <c r="V993" s="1" t="n"/>
      <c r="W993" s="1" t="n"/>
      <c r="X993" s="1" t="n"/>
      <c r="Y993" s="1" t="n"/>
      <c r="Z993" s="1" t="n"/>
      <c r="AA993" s="1" t="n"/>
    </row>
    <row customHeight="1" ht="21" r="994" s="277">
      <c r="A994" s="10" t="n"/>
      <c r="B994" s="10" t="n"/>
      <c r="C994" s="10" t="n"/>
      <c r="D994" s="10" t="n"/>
      <c r="E994" s="10" t="n"/>
      <c r="F994" s="10" t="n"/>
      <c r="G994" s="10" t="n"/>
      <c r="H994" s="10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" t="n"/>
      <c r="R994" s="1" t="n"/>
      <c r="S994" s="1" t="n"/>
      <c r="T994" s="1" t="n"/>
      <c r="U994" s="1" t="n"/>
      <c r="V994" s="1" t="n"/>
      <c r="W994" s="1" t="n"/>
      <c r="X994" s="1" t="n"/>
      <c r="Y994" s="1" t="n"/>
      <c r="Z994" s="1" t="n"/>
      <c r="AA994" s="1" t="n"/>
    </row>
    <row customHeight="1" ht="21" r="995" s="277">
      <c r="A995" s="10" t="n"/>
      <c r="B995" s="10" t="n"/>
      <c r="C995" s="10" t="n"/>
      <c r="D995" s="10" t="n"/>
      <c r="E995" s="10" t="n"/>
      <c r="F995" s="10" t="n"/>
      <c r="G995" s="10" t="n"/>
      <c r="H995" s="10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" t="n"/>
      <c r="R995" s="1" t="n"/>
      <c r="S995" s="1" t="n"/>
      <c r="T995" s="1" t="n"/>
      <c r="U995" s="1" t="n"/>
      <c r="V995" s="1" t="n"/>
      <c r="W995" s="1" t="n"/>
      <c r="X995" s="1" t="n"/>
      <c r="Y995" s="1" t="n"/>
      <c r="Z995" s="1" t="n"/>
      <c r="AA995" s="1" t="n"/>
    </row>
    <row customHeight="1" ht="21" r="996" s="277">
      <c r="A996" s="10" t="n"/>
      <c r="B996" s="10" t="n"/>
      <c r="C996" s="10" t="n"/>
      <c r="D996" s="10" t="n"/>
      <c r="E996" s="10" t="n"/>
      <c r="F996" s="10" t="n"/>
      <c r="G996" s="10" t="n"/>
      <c r="H996" s="10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" t="n"/>
      <c r="R996" s="1" t="n"/>
      <c r="S996" s="1" t="n"/>
      <c r="T996" s="1" t="n"/>
      <c r="U996" s="1" t="n"/>
      <c r="V996" s="1" t="n"/>
      <c r="W996" s="1" t="n"/>
      <c r="X996" s="1" t="n"/>
      <c r="Y996" s="1" t="n"/>
      <c r="Z996" s="1" t="n"/>
      <c r="AA996" s="1" t="n"/>
    </row>
    <row customHeight="1" ht="21" r="997" s="277">
      <c r="A997" s="10" t="n"/>
      <c r="B997" s="10" t="n"/>
      <c r="C997" s="10" t="n"/>
      <c r="D997" s="10" t="n"/>
      <c r="E997" s="10" t="n"/>
      <c r="F997" s="10" t="n"/>
      <c r="G997" s="10" t="n"/>
      <c r="H997" s="10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" t="n"/>
      <c r="R997" s="1" t="n"/>
      <c r="S997" s="1" t="n"/>
      <c r="T997" s="1" t="n"/>
      <c r="U997" s="1" t="n"/>
      <c r="V997" s="1" t="n"/>
      <c r="W997" s="1" t="n"/>
      <c r="X997" s="1" t="n"/>
      <c r="Y997" s="1" t="n"/>
      <c r="Z997" s="1" t="n"/>
      <c r="AA997" s="1" t="n"/>
    </row>
    <row customHeight="1" ht="21" r="998" s="277">
      <c r="A998" s="10" t="n"/>
      <c r="B998" s="10" t="n"/>
      <c r="C998" s="10" t="n"/>
      <c r="D998" s="10" t="n"/>
      <c r="E998" s="10" t="n"/>
      <c r="F998" s="10" t="n"/>
      <c r="G998" s="10" t="n"/>
      <c r="H998" s="10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" t="n"/>
      <c r="R998" s="1" t="n"/>
      <c r="S998" s="1" t="n"/>
      <c r="T998" s="1" t="n"/>
      <c r="U998" s="1" t="n"/>
      <c r="V998" s="1" t="n"/>
      <c r="W998" s="1" t="n"/>
      <c r="X998" s="1" t="n"/>
      <c r="Y998" s="1" t="n"/>
      <c r="Z998" s="1" t="n"/>
      <c r="AA998" s="1" t="n"/>
    </row>
    <row customHeight="1" ht="21" r="999" s="277">
      <c r="A999" s="10" t="n"/>
      <c r="B999" s="10" t="n"/>
      <c r="C999" s="10" t="n"/>
      <c r="D999" s="10" t="n"/>
      <c r="E999" s="10" t="n"/>
      <c r="F999" s="10" t="n"/>
      <c r="G999" s="10" t="n"/>
      <c r="H999" s="10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" t="n"/>
      <c r="R999" s="1" t="n"/>
      <c r="S999" s="1" t="n"/>
      <c r="T999" s="1" t="n"/>
      <c r="U999" s="1" t="n"/>
      <c r="V999" s="1" t="n"/>
      <c r="W999" s="1" t="n"/>
      <c r="X999" s="1" t="n"/>
      <c r="Y999" s="1" t="n"/>
      <c r="Z999" s="1" t="n"/>
      <c r="AA999" s="1" t="n"/>
    </row>
    <row customHeight="1" ht="21" r="1000" s="277">
      <c r="A1000" s="10" t="n"/>
      <c r="B1000" s="10" t="n"/>
      <c r="C1000" s="10" t="n"/>
      <c r="D1000" s="10" t="n"/>
      <c r="E1000" s="10" t="n"/>
      <c r="F1000" s="10" t="n"/>
      <c r="G1000" s="10" t="n"/>
      <c r="H1000" s="10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" t="n"/>
      <c r="R1000" s="1" t="n"/>
      <c r="S1000" s="1" t="n"/>
      <c r="T1000" s="1" t="n"/>
      <c r="U1000" s="1" t="n"/>
      <c r="V1000" s="1" t="n"/>
      <c r="W1000" s="1" t="n"/>
      <c r="X1000" s="1" t="n"/>
      <c r="Y1000" s="1" t="n"/>
      <c r="Z1000" s="1" t="n"/>
      <c r="AA1000" s="1" t="n"/>
    </row>
  </sheetData>
  <mergeCells count="69">
    <mergeCell ref="A62:A63"/>
    <mergeCell ref="E62:E63"/>
    <mergeCell ref="A65:B65"/>
    <mergeCell ref="A66:A67"/>
    <mergeCell ref="B66:B67"/>
    <mergeCell ref="C66:D66"/>
    <mergeCell ref="E66:F66"/>
    <mergeCell ref="A51:B51"/>
    <mergeCell ref="A54:A55"/>
    <mergeCell ref="A56:A57"/>
    <mergeCell ref="A58:A59"/>
    <mergeCell ref="A60:A61"/>
    <mergeCell ref="E56:E57"/>
    <mergeCell ref="E58:E59"/>
    <mergeCell ref="E54:E55"/>
    <mergeCell ref="E60:E61"/>
    <mergeCell ref="E21:E22"/>
    <mergeCell ref="A19:B19"/>
    <mergeCell ref="A20:I20"/>
    <mergeCell ref="A21:B22"/>
    <mergeCell ref="C21:C22"/>
    <mergeCell ref="D21:D22"/>
    <mergeCell ref="F21:G21"/>
    <mergeCell ref="D12:D13"/>
    <mergeCell ref="E12:F12"/>
    <mergeCell ref="A1:I1"/>
    <mergeCell ref="A2:I2"/>
    <mergeCell ref="A3:I3"/>
    <mergeCell ref="A4:B4"/>
    <mergeCell ref="A10:B10"/>
    <mergeCell ref="A11:I11"/>
    <mergeCell ref="A12:A13"/>
    <mergeCell ref="G12:H12"/>
    <mergeCell ref="B12:B13"/>
    <mergeCell ref="C12:C13"/>
    <mergeCell ref="A145:D145"/>
    <mergeCell ref="A147:D147"/>
    <mergeCell ref="A136:B136"/>
    <mergeCell ref="A137:B137"/>
    <mergeCell ref="C137:D137"/>
    <mergeCell ref="A138:B138"/>
    <mergeCell ref="C138:D138"/>
    <mergeCell ref="A139:B139"/>
    <mergeCell ref="C139:D139"/>
    <mergeCell ref="A134:B134"/>
    <mergeCell ref="A140:B140"/>
    <mergeCell ref="C140:D140"/>
    <mergeCell ref="A141:D141"/>
    <mergeCell ref="A143:C143"/>
    <mergeCell ref="A115:B115"/>
    <mergeCell ref="A130:D130"/>
    <mergeCell ref="A131:B131"/>
    <mergeCell ref="A132:B132"/>
    <mergeCell ref="A133:B133"/>
    <mergeCell ref="A78:E78"/>
    <mergeCell ref="A88:E88"/>
    <mergeCell ref="A97:F97"/>
    <mergeCell ref="A98:B98"/>
    <mergeCell ref="A114:C114"/>
    <mergeCell ref="G72:H72"/>
    <mergeCell ref="G73:H73"/>
    <mergeCell ref="G74:H74"/>
    <mergeCell ref="G75:H75"/>
    <mergeCell ref="G76:H76"/>
    <mergeCell ref="G66:H67"/>
    <mergeCell ref="G68:H68"/>
    <mergeCell ref="G69:H69"/>
    <mergeCell ref="G70:H70"/>
    <mergeCell ref="G71:H71"/>
  </mergeCells>
  <pageMargins bottom="0.75" footer="0" header="0" left="0.7" right="0.7" top="0.75"/>
  <pageSetup orientation="portrait"/>
  <rowBreaks count="1" manualBreakCount="1">
    <brk id="77" man="1" max="16383" min="0"/>
  </rowBreaks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 codeName="Sheet2">
    <outlinePr summaryBelow="1" summaryRight="1"/>
    <pageSetUpPr/>
  </sheetPr>
  <dimension ref="A1:Z1000"/>
  <sheetViews>
    <sheetView workbookViewId="0">
      <selection activeCell="A1" sqref="A1"/>
    </sheetView>
  </sheetViews>
  <sheetFormatPr baseColWidth="8" customHeight="1" defaultColWidth="12.625" defaultRowHeight="15"/>
  <cols>
    <col customWidth="1" max="1" min="1" style="277" width="38.25"/>
    <col customWidth="1" max="2" min="2" style="277" width="21.75"/>
    <col customWidth="1" max="3" min="3" style="277" width="21.125"/>
    <col customWidth="1" max="4" min="4" style="277" width="25.75"/>
    <col customWidth="1" max="5" min="5" style="277" width="22.25"/>
    <col customWidth="1" max="6" min="6" style="277" width="18.75"/>
    <col customWidth="1" max="7" min="7" style="277" width="11.75"/>
    <col customWidth="1" max="8" min="8" style="277" width="13.125"/>
    <col customWidth="1" max="9" min="9" style="277" width="7.75"/>
    <col customWidth="1" max="26" min="10" style="277" width="8"/>
  </cols>
  <sheetData>
    <row customHeight="1" ht="21" r="1" s="277">
      <c r="A1" s="241" t="inlineStr">
        <is>
          <t>POWER SYSTEM OPERATION CORPORATION LIMITED</t>
        </is>
      </c>
      <c r="B1" s="242" t="n"/>
      <c r="C1" s="242" t="n"/>
      <c r="D1" s="242" t="n"/>
      <c r="E1" s="242" t="n"/>
      <c r="F1" s="242" t="n"/>
      <c r="G1" s="242" t="n"/>
      <c r="H1" s="225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</row>
    <row customHeight="1" ht="21" r="2" s="277">
      <c r="A2" s="243" t="inlineStr">
        <is>
          <t>SOUTHERN REGIONAL LOAD DESPATCH CENTRE</t>
        </is>
      </c>
      <c r="B2" s="237" t="n"/>
      <c r="C2" s="237" t="n"/>
      <c r="D2" s="237" t="n"/>
      <c r="E2" s="237" t="n"/>
      <c r="F2" s="237" t="n"/>
      <c r="G2" s="237" t="n"/>
      <c r="H2" s="24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</row>
    <row customHeight="1" ht="21" r="3" s="277">
      <c r="A3" s="245" t="inlineStr">
        <is>
          <t xml:space="preserve"> REMC Shift  Operation Report</t>
        </is>
      </c>
      <c r="B3" s="237" t="n"/>
      <c r="C3" s="237" t="n"/>
      <c r="D3" s="237" t="n"/>
      <c r="E3" s="237" t="n"/>
      <c r="F3" s="237" t="n"/>
      <c r="G3" s="237" t="n"/>
      <c r="H3" s="244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</row>
    <row customHeight="1" ht="21" r="4" s="277">
      <c r="A4" s="229" t="inlineStr">
        <is>
          <t>1. Regional Profile</t>
        </is>
      </c>
      <c r="B4" s="230" t="n"/>
      <c r="C4" s="230" t="n"/>
      <c r="D4" s="230" t="n"/>
      <c r="E4" s="230" t="n"/>
      <c r="F4" s="228" t="n"/>
      <c r="G4" s="10" t="n"/>
      <c r="H4" s="1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</row>
    <row customHeight="1" ht="84" r="5" s="277">
      <c r="A5" s="229" t="inlineStr">
        <is>
          <t xml:space="preserve">Type of Resources </t>
        </is>
      </c>
      <c r="B5" s="6" t="inlineStr">
        <is>
          <t>Maximum Generation (MW) during shift</t>
        </is>
      </c>
      <c r="C5" s="6" t="inlineStr">
        <is>
          <t>Minimum Generation  (MW) during shift</t>
        </is>
      </c>
      <c r="D5" s="224" t="inlineStr">
        <is>
          <t>Average Generation during the shift (MW)</t>
        </is>
      </c>
      <c r="E5" s="224" t="inlineStr">
        <is>
          <t>Max Regional Demand Met during the shift (MW)</t>
        </is>
      </c>
      <c r="F5" s="228" t="n"/>
      <c r="G5" s="1" t="n"/>
      <c r="H5" s="12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</row>
    <row customHeight="1" ht="21" r="6" s="277">
      <c r="A6" s="229" t="inlineStr">
        <is>
          <t>Solar</t>
        </is>
      </c>
      <c r="B6" s="229" t="n"/>
      <c r="C6" s="229" t="n"/>
      <c r="D6" s="224" t="n"/>
      <c r="E6" s="2" t="n"/>
      <c r="F6" s="2" t="n"/>
      <c r="G6" s="1" t="n"/>
      <c r="H6" s="13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</row>
    <row customHeight="1" ht="21" r="7" s="277">
      <c r="A7" s="229" t="inlineStr">
        <is>
          <t>Wind</t>
        </is>
      </c>
      <c r="B7" s="229" t="n"/>
      <c r="C7" s="229" t="n"/>
      <c r="D7" s="224" t="n"/>
      <c r="E7" s="2" t="n"/>
      <c r="F7" s="2" t="n"/>
      <c r="G7" s="1" t="n"/>
      <c r="H7" s="13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</row>
    <row customHeight="1" ht="21" r="8" s="277">
      <c r="A8" s="229" t="inlineStr">
        <is>
          <t>Total(Wind+Solar)</t>
        </is>
      </c>
      <c r="B8" s="229" t="n"/>
      <c r="C8" s="229" t="n"/>
      <c r="D8" s="229" t="n"/>
      <c r="E8" s="2" t="n"/>
      <c r="F8" s="2" t="n"/>
      <c r="G8" s="1" t="n"/>
      <c r="H8" s="13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</row>
    <row customHeight="1" ht="21" r="9" s="277">
      <c r="A9" s="246" t="n"/>
      <c r="B9" s="239" t="n"/>
      <c r="C9" s="239" t="n"/>
      <c r="D9" s="239" t="n"/>
      <c r="E9" s="239" t="n"/>
      <c r="F9" s="239" t="n"/>
      <c r="G9" s="239" t="n"/>
      <c r="H9" s="227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</row>
    <row customHeight="1" ht="21" r="10" s="277">
      <c r="A10" s="229" t="inlineStr">
        <is>
          <t>2. ISTS_Generating Station</t>
        </is>
      </c>
      <c r="B10" s="230" t="n"/>
      <c r="C10" s="230" t="n"/>
      <c r="D10" s="230" t="n"/>
      <c r="E10" s="230" t="n"/>
      <c r="F10" s="230" t="n"/>
      <c r="G10" s="230" t="n"/>
      <c r="H10" s="228" t="n"/>
      <c r="I10" s="1" t="n"/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</row>
    <row customHeight="1" ht="21" r="11" s="277">
      <c r="A11" s="246" t="inlineStr">
        <is>
          <t>Wind</t>
        </is>
      </c>
      <c r="B11" s="239" t="n"/>
      <c r="C11" s="239" t="n"/>
      <c r="D11" s="239" t="n"/>
      <c r="E11" s="239" t="n"/>
      <c r="F11" s="239" t="n"/>
      <c r="G11" s="239" t="n"/>
      <c r="H11" s="227" t="n"/>
      <c r="I11" s="1" t="n"/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</row>
    <row customHeight="1" ht="21" r="12" s="277">
      <c r="A12" s="224" t="inlineStr">
        <is>
          <t>Name of Station</t>
        </is>
      </c>
      <c r="B12" s="224" t="inlineStr">
        <is>
          <t>Installed Capacity(MW)</t>
        </is>
      </c>
      <c r="C12" s="247" t="inlineStr">
        <is>
          <t>Available Capacity(MW)</t>
        </is>
      </c>
      <c r="D12" s="224" t="inlineStr">
        <is>
          <t>Available Capacity calculated from SCADA(MW)</t>
        </is>
      </c>
      <c r="E12" s="224" t="inlineStr">
        <is>
          <t>Maximunm(During shift)</t>
        </is>
      </c>
      <c r="F12" s="228" t="n"/>
      <c r="G12" s="224" t="inlineStr">
        <is>
          <t>Minimum(During Shift)</t>
        </is>
      </c>
      <c r="H12" s="228" t="n"/>
      <c r="I12" s="1" t="n"/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</row>
    <row customHeight="1" ht="39" r="13" s="277">
      <c r="A13" s="231" t="n"/>
      <c r="B13" s="231" t="n"/>
      <c r="C13" s="227" t="n"/>
      <c r="D13" s="231" t="n"/>
      <c r="E13" s="233" t="inlineStr">
        <is>
          <t>MW</t>
        </is>
      </c>
      <c r="F13" s="224" t="inlineStr">
        <is>
          <t>Time (Hrs)</t>
        </is>
      </c>
      <c r="G13" s="233" t="inlineStr">
        <is>
          <t>MW</t>
        </is>
      </c>
      <c r="H13" s="224" t="inlineStr">
        <is>
          <t>Time (Hrs)</t>
        </is>
      </c>
      <c r="I13" s="1" t="n"/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</row>
    <row customHeight="1" ht="21" r="14" s="277">
      <c r="A14" s="229" t="inlineStr">
        <is>
          <t>Tuticorn_GIREL</t>
        </is>
      </c>
      <c r="B14" s="224" t="n">
        <v>250</v>
      </c>
      <c r="C14" s="247" t="n"/>
      <c r="D14" s="224" t="n"/>
      <c r="E14" s="233" t="n"/>
      <c r="F14" s="224" t="n"/>
      <c r="G14" s="233" t="n"/>
      <c r="H14" s="224" t="n"/>
      <c r="I14" s="1" t="n"/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</row>
    <row customHeight="1" ht="21" r="15" s="277">
      <c r="A15" s="229" t="inlineStr">
        <is>
          <t>Tuticorn_Orange</t>
        </is>
      </c>
      <c r="B15" s="224" t="n">
        <v>200</v>
      </c>
      <c r="C15" s="247" t="n"/>
      <c r="D15" s="224" t="n"/>
      <c r="E15" s="233" t="n"/>
      <c r="F15" s="224" t="n"/>
      <c r="G15" s="233" t="n"/>
      <c r="H15" s="224" t="n"/>
      <c r="I15" s="1" t="n"/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</row>
    <row customHeight="1" ht="21" r="16" s="277">
      <c r="A16" s="229" t="inlineStr">
        <is>
          <t>Tuticorn_Mytrah</t>
        </is>
      </c>
      <c r="B16" s="224" t="n">
        <v>250</v>
      </c>
      <c r="C16" s="247" t="n"/>
      <c r="D16" s="224" t="n"/>
      <c r="E16" s="233" t="n"/>
      <c r="F16" s="224" t="n"/>
      <c r="G16" s="233" t="n"/>
      <c r="H16" s="224" t="n"/>
      <c r="I16" s="1" t="n"/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</row>
    <row customHeight="1" ht="21" r="17" s="277">
      <c r="A17" s="229" t="inlineStr">
        <is>
          <t>Tuticorn_BetamWind</t>
        </is>
      </c>
      <c r="B17" s="224" t="n">
        <v>52</v>
      </c>
      <c r="C17" s="14" t="n"/>
      <c r="D17" s="234" t="n"/>
      <c r="E17" s="2" t="n"/>
      <c r="F17" s="234" t="n"/>
      <c r="G17" s="2" t="n"/>
      <c r="H17" s="234" t="n"/>
      <c r="I17" s="1" t="n"/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</row>
    <row customHeight="1" ht="21" r="18" s="277">
      <c r="A18" s="229" t="inlineStr">
        <is>
          <t>ISTS Wind Total</t>
        </is>
      </c>
      <c r="B18" s="224">
        <f>SUM(B14:B17)</f>
        <v/>
      </c>
      <c r="C18" s="234" t="n"/>
      <c r="D18" s="234" t="n"/>
      <c r="E18" s="2" t="n"/>
      <c r="F18" s="234" t="n"/>
      <c r="G18" s="234" t="n"/>
      <c r="H18" s="11" t="n"/>
      <c r="I18" s="1" t="n"/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</row>
    <row customHeight="1" ht="21" r="19" s="277">
      <c r="A19" s="246" t="inlineStr">
        <is>
          <t>Solar</t>
        </is>
      </c>
      <c r="B19" s="239" t="n"/>
      <c r="C19" s="239" t="n"/>
      <c r="D19" s="239" t="n"/>
      <c r="E19" s="239" t="n"/>
      <c r="F19" s="239" t="n"/>
      <c r="G19" s="239" t="n"/>
      <c r="H19" s="227" t="n"/>
      <c r="I19" s="1" t="n"/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</row>
    <row customHeight="1" ht="21" r="20" s="277">
      <c r="A20" s="248" t="inlineStr">
        <is>
          <t>Name of Station</t>
        </is>
      </c>
      <c r="B20" s="224" t="inlineStr">
        <is>
          <t>Installed Capacity(MW)</t>
        </is>
      </c>
      <c r="C20" s="224" t="inlineStr">
        <is>
          <t>Available Capacity(MW)</t>
        </is>
      </c>
      <c r="D20" s="224" t="inlineStr">
        <is>
          <t>Available Capacity calculated from SCADA(MW)</t>
        </is>
      </c>
      <c r="E20" s="224" t="inlineStr">
        <is>
          <t>Maximun(During shift)</t>
        </is>
      </c>
      <c r="F20" s="228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</row>
    <row customHeight="1" ht="21" r="21" s="277">
      <c r="A21" s="226" t="n"/>
      <c r="B21" s="231" t="n"/>
      <c r="C21" s="231" t="n"/>
      <c r="D21" s="231" t="n"/>
      <c r="E21" s="15" t="inlineStr">
        <is>
          <t>MW</t>
        </is>
      </c>
      <c r="F21" s="241" t="inlineStr">
        <is>
          <t>Time (Hrs)</t>
        </is>
      </c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</row>
    <row customHeight="1" ht="21" r="22" s="277">
      <c r="A22" s="6" t="inlineStr">
        <is>
          <t>ANP_ACMEBhiwadi</t>
        </is>
      </c>
      <c r="B22" s="224" t="n">
        <v>50</v>
      </c>
      <c r="C22" s="224" t="n"/>
      <c r="D22" s="224" t="n"/>
      <c r="E22" s="233" t="n"/>
      <c r="F22" s="224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</row>
    <row customHeight="1" ht="21" r="23" s="277">
      <c r="A23" s="6" t="inlineStr">
        <is>
          <t>ANP_ACMEHisar</t>
        </is>
      </c>
      <c r="B23" s="224" t="n">
        <v>50</v>
      </c>
      <c r="C23" s="224" t="n"/>
      <c r="D23" s="224" t="n"/>
      <c r="E23" s="233" t="n"/>
      <c r="F23" s="224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</row>
    <row customHeight="1" ht="21" r="24" s="277">
      <c r="A24" s="6" t="inlineStr">
        <is>
          <t>ANP_ACMEKamal</t>
        </is>
      </c>
      <c r="B24" s="224" t="n">
        <v>50</v>
      </c>
      <c r="C24" s="224" t="n"/>
      <c r="D24" s="224" t="n"/>
      <c r="E24" s="233" t="n"/>
      <c r="F24" s="224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</row>
    <row customHeight="1" ht="21" r="25" s="277">
      <c r="A25" s="6" t="inlineStr">
        <is>
          <t>ANP_Azure</t>
        </is>
      </c>
      <c r="B25" s="233" t="n">
        <v>50</v>
      </c>
      <c r="C25" s="2" t="n"/>
      <c r="D25" s="234" t="n"/>
      <c r="E25" s="234" t="n"/>
      <c r="F25" s="234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</row>
    <row customHeight="1" ht="21" r="26" s="277">
      <c r="A26" s="6" t="inlineStr">
        <is>
          <t>ANP_FRV</t>
        </is>
      </c>
      <c r="B26" s="233" t="n">
        <v>50</v>
      </c>
      <c r="C26" s="2" t="n"/>
      <c r="D26" s="234" t="n"/>
      <c r="E26" s="234" t="n"/>
      <c r="F26" s="234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</row>
    <row customHeight="1" ht="21" r="27" s="277">
      <c r="A27" s="6" t="inlineStr">
        <is>
          <t>ANP_FRV2</t>
        </is>
      </c>
      <c r="B27" s="233" t="n">
        <v>50</v>
      </c>
      <c r="C27" s="2" t="n"/>
      <c r="D27" s="234" t="n"/>
      <c r="E27" s="234" t="n"/>
      <c r="F27" s="234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</row>
    <row customHeight="1" ht="21" r="28" s="277">
      <c r="A28" s="6" t="inlineStr">
        <is>
          <t>ANP_NTPC</t>
        </is>
      </c>
      <c r="B28" s="233" t="n">
        <v>250</v>
      </c>
      <c r="C28" s="2" t="n"/>
      <c r="D28" s="234" t="n"/>
      <c r="E28" s="234" t="n"/>
      <c r="F28" s="234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</row>
    <row customHeight="1" ht="21" r="29" s="277">
      <c r="A29" s="6" t="inlineStr">
        <is>
          <t>ANP_TataRenewable</t>
        </is>
      </c>
      <c r="B29" s="233" t="n">
        <v>100</v>
      </c>
      <c r="C29" s="2" t="n"/>
      <c r="D29" s="234" t="n"/>
      <c r="E29" s="234" t="n"/>
      <c r="F29" s="234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</row>
    <row customHeight="1" ht="21" r="30" s="277">
      <c r="A30" s="6" t="inlineStr">
        <is>
          <t>ANP_SBEnergy</t>
        </is>
      </c>
      <c r="B30" s="233" t="n">
        <v>250</v>
      </c>
      <c r="C30" s="2" t="n"/>
      <c r="D30" s="234" t="n"/>
      <c r="E30" s="234" t="n"/>
      <c r="F30" s="234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</row>
    <row customHeight="1" ht="21" r="31" s="277">
      <c r="A31" s="6" t="inlineStr">
        <is>
          <t>PVG_Yarrow</t>
        </is>
      </c>
      <c r="B31" s="233" t="n">
        <v>50</v>
      </c>
      <c r="C31" s="2" t="n"/>
      <c r="D31" s="234" t="n"/>
      <c r="E31" s="234" t="n"/>
      <c r="F31" s="234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</row>
    <row customHeight="1" ht="21" r="32" s="277">
      <c r="A32" s="6" t="inlineStr">
        <is>
          <t>PVG_AVAADASolar</t>
        </is>
      </c>
      <c r="B32" s="233" t="n">
        <v>150</v>
      </c>
      <c r="C32" s="2" t="n"/>
      <c r="D32" s="234" t="n"/>
      <c r="E32" s="234" t="n"/>
      <c r="F32" s="234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</row>
    <row customHeight="1" ht="21" r="33" s="277">
      <c r="A33" s="6" t="inlineStr">
        <is>
          <t>PVG_PARAMPUJYA</t>
        </is>
      </c>
      <c r="B33" s="233" t="n">
        <v>150</v>
      </c>
      <c r="C33" s="2" t="n"/>
      <c r="D33" s="234" t="n"/>
      <c r="E33" s="234" t="n"/>
      <c r="F33" s="234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</row>
    <row customHeight="1" ht="21" r="34" s="277">
      <c r="A34" s="6" t="inlineStr">
        <is>
          <t>PVG_ACME_Kurukshetra</t>
        </is>
      </c>
      <c r="B34" s="233" t="n">
        <v>50</v>
      </c>
      <c r="C34" s="2" t="n"/>
      <c r="D34" s="234" t="n"/>
      <c r="E34" s="234" t="n"/>
      <c r="F34" s="234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</row>
    <row customHeight="1" ht="21" r="35" s="277">
      <c r="A35" s="6" t="inlineStr">
        <is>
          <t>PVG_ACME_Rewari</t>
        </is>
      </c>
      <c r="B35" s="233" t="n">
        <v>50</v>
      </c>
      <c r="C35" s="2" t="n"/>
      <c r="D35" s="234" t="n"/>
      <c r="E35" s="234" t="n"/>
      <c r="F35" s="234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</row>
    <row customHeight="1" ht="21" r="36" s="277">
      <c r="A36" s="6" t="inlineStr">
        <is>
          <t>PVG_ADYAH_Block_1</t>
        </is>
      </c>
      <c r="B36" s="233" t="n">
        <v>50</v>
      </c>
      <c r="C36" s="2" t="n"/>
      <c r="D36" s="234" t="n"/>
      <c r="E36" s="234" t="n"/>
      <c r="F36" s="234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</row>
    <row customHeight="1" ht="21" r="37" s="277">
      <c r="A37" s="6" t="inlineStr">
        <is>
          <t>PVG_ADYAH_Block_10</t>
        </is>
      </c>
      <c r="B37" s="233" t="n">
        <v>50</v>
      </c>
      <c r="C37" s="2" t="n"/>
      <c r="D37" s="234" t="n"/>
      <c r="E37" s="234" t="n"/>
      <c r="F37" s="234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</row>
    <row customHeight="1" ht="21" r="38" s="277">
      <c r="A38" s="6" t="inlineStr">
        <is>
          <t>PVG_ADYAH_Block_13</t>
        </is>
      </c>
      <c r="B38" s="233" t="n">
        <v>50</v>
      </c>
      <c r="C38" s="2" t="n"/>
      <c r="D38" s="234" t="n"/>
      <c r="E38" s="234" t="n"/>
      <c r="F38" s="234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</row>
    <row customHeight="1" ht="21" r="39" s="277">
      <c r="A39" s="6" t="inlineStr">
        <is>
          <t>PVG_ADYAH_Block_2</t>
        </is>
      </c>
      <c r="B39" s="233" t="n">
        <v>50</v>
      </c>
      <c r="C39" s="2" t="n"/>
      <c r="D39" s="234" t="n"/>
      <c r="E39" s="234" t="n"/>
      <c r="F39" s="234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</row>
    <row customHeight="1" ht="21" r="40" s="277">
      <c r="A40" s="6" t="inlineStr">
        <is>
          <t>PVG_ADYAH_Block_3</t>
        </is>
      </c>
      <c r="B40" s="233" t="n">
        <v>50</v>
      </c>
      <c r="C40" s="2" t="n"/>
      <c r="D40" s="234" t="n"/>
      <c r="E40" s="234" t="n"/>
      <c r="F40" s="234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</row>
    <row customHeight="1" ht="21" r="41" s="277">
      <c r="A41" s="6" t="inlineStr">
        <is>
          <t>PVG_ADYAH_Block_6</t>
        </is>
      </c>
      <c r="B41" s="233" t="n">
        <v>50</v>
      </c>
      <c r="C41" s="2" t="n"/>
      <c r="D41" s="234" t="n"/>
      <c r="E41" s="234" t="n"/>
      <c r="F41" s="234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</row>
    <row customHeight="1" ht="21" r="42" s="277">
      <c r="A42" s="6" t="inlineStr">
        <is>
          <t>PVG_AzurePowerEarth</t>
        </is>
      </c>
      <c r="B42" s="233" t="n">
        <v>100</v>
      </c>
      <c r="C42" s="2" t="n"/>
      <c r="D42" s="234" t="n"/>
      <c r="E42" s="234" t="n"/>
      <c r="F42" s="234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</row>
    <row customHeight="1" ht="21" r="43" s="277">
      <c r="A43" s="6" t="inlineStr">
        <is>
          <t>PVG_SBGEnergy</t>
        </is>
      </c>
      <c r="B43" s="233" t="n">
        <v>200</v>
      </c>
      <c r="C43" s="2" t="n"/>
      <c r="D43" s="234" t="n"/>
      <c r="E43" s="234" t="n"/>
      <c r="F43" s="234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</row>
    <row customHeight="1" ht="21" r="44" s="277">
      <c r="A44" s="6" t="inlineStr">
        <is>
          <t>PVG_TATARenewable</t>
        </is>
      </c>
      <c r="B44" s="233" t="n">
        <v>400</v>
      </c>
      <c r="C44" s="2" t="n"/>
      <c r="D44" s="234" t="n"/>
      <c r="E44" s="234" t="n"/>
      <c r="F44" s="234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</row>
    <row customHeight="1" ht="21" r="45" s="277">
      <c r="A45" s="6" t="inlineStr">
        <is>
          <t>PVG_FORTUM</t>
        </is>
      </c>
      <c r="B45" s="233" t="n">
        <v>100</v>
      </c>
      <c r="C45" s="2" t="n"/>
      <c r="D45" s="234" t="n"/>
      <c r="E45" s="234" t="n"/>
      <c r="F45" s="234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</row>
    <row customHeight="1" ht="21" r="46" s="277">
      <c r="A46" s="6" t="inlineStr">
        <is>
          <t>PVG_ReNew_TN2</t>
        </is>
      </c>
      <c r="B46" s="233" t="n">
        <v>50</v>
      </c>
      <c r="C46" s="2" t="n"/>
      <c r="D46" s="234" t="n"/>
      <c r="E46" s="234" t="n"/>
      <c r="F46" s="234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</row>
    <row customHeight="1" ht="21" r="47" s="277">
      <c r="A47" s="6" t="inlineStr">
        <is>
          <t>PVG_KREDL</t>
        </is>
      </c>
      <c r="B47" s="233" t="n">
        <v>50</v>
      </c>
      <c r="C47" s="2" t="n"/>
      <c r="D47" s="234" t="n"/>
      <c r="E47" s="234" t="n"/>
      <c r="F47" s="234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</row>
    <row customHeight="1" ht="21" r="48" s="277">
      <c r="A48" s="6" t="inlineStr">
        <is>
          <t>PVG_FortumSolar</t>
        </is>
      </c>
      <c r="B48" s="233" t="n">
        <v>250</v>
      </c>
      <c r="C48" s="2" t="n"/>
      <c r="D48" s="234" t="n"/>
      <c r="E48" s="234" t="n"/>
      <c r="F48" s="234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</row>
    <row customHeight="1" ht="21" r="49" s="277">
      <c r="A49" s="6" t="inlineStr">
        <is>
          <t>PVG_AvvadaSolarise</t>
        </is>
      </c>
      <c r="B49" s="233" t="n">
        <v>150</v>
      </c>
      <c r="C49" s="2" t="n"/>
      <c r="D49" s="234" t="n"/>
      <c r="E49" s="234" t="n"/>
      <c r="F49" s="234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</row>
    <row customHeight="1" ht="21" r="50" s="277">
      <c r="A50" s="6" t="inlineStr">
        <is>
          <t>ISTS Solar Total</t>
        </is>
      </c>
      <c r="B50" s="233">
        <f>SUM(B22:B49)</f>
        <v/>
      </c>
      <c r="C50" s="234" t="n"/>
      <c r="D50" s="2" t="n"/>
      <c r="E50" s="234" t="n"/>
      <c r="F50" s="234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</row>
    <row customHeight="1" ht="21" r="51" s="277">
      <c r="A51" s="249" t="inlineStr">
        <is>
          <t>3. State Profile</t>
        </is>
      </c>
      <c r="B51" s="239" t="n"/>
      <c r="C51" s="239" t="n"/>
      <c r="D51" s="239" t="n"/>
      <c r="E51" s="239" t="n"/>
      <c r="F51" s="1" t="n"/>
      <c r="G51" s="1" t="n"/>
      <c r="H51" s="13" t="n"/>
      <c r="I51" s="1" t="n"/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</row>
    <row customHeight="1" ht="21" r="52" s="277">
      <c r="A52" s="229" t="inlineStr">
        <is>
          <t>STATE</t>
        </is>
      </c>
      <c r="B52" s="229" t="inlineStr">
        <is>
          <t xml:space="preserve">NAME of Resources </t>
        </is>
      </c>
      <c r="C52" s="229" t="inlineStr">
        <is>
          <t>Max  Generation during the shift (MW)</t>
        </is>
      </c>
      <c r="D52" s="229" t="inlineStr">
        <is>
          <t>Average Generation during the shift (MW)</t>
        </is>
      </c>
      <c r="E52" s="229" t="inlineStr">
        <is>
          <t>Max  Demand Met during the shift (MW)</t>
        </is>
      </c>
      <c r="F52" s="1" t="n"/>
      <c r="G52" s="1" t="n"/>
      <c r="H52" s="13" t="n"/>
      <c r="I52" s="1" t="n"/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</row>
    <row customHeight="1" ht="21" r="53" s="277">
      <c r="A53" s="235" t="inlineStr">
        <is>
          <t>AP</t>
        </is>
      </c>
      <c r="B53" s="229" t="inlineStr">
        <is>
          <t>Wind</t>
        </is>
      </c>
      <c r="C53" s="2" t="n"/>
      <c r="D53" s="2" t="n"/>
      <c r="E53" s="250" t="n"/>
      <c r="F53" s="1" t="n"/>
      <c r="G53" s="1" t="n"/>
      <c r="H53" s="13" t="n"/>
      <c r="I53" s="1" t="n"/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</row>
    <row customHeight="1" ht="21" r="54" s="277">
      <c r="A54" s="231" t="n"/>
      <c r="B54" s="229" t="inlineStr">
        <is>
          <t>Solar</t>
        </is>
      </c>
      <c r="C54" s="2" t="n"/>
      <c r="D54" s="2" t="n"/>
      <c r="E54" s="231" t="n"/>
      <c r="F54" s="1" t="n"/>
      <c r="G54" s="1" t="n"/>
      <c r="H54" s="13" t="n"/>
      <c r="I54" s="1" t="n"/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</row>
    <row customHeight="1" ht="21" r="55" s="277">
      <c r="A55" s="235" t="inlineStr">
        <is>
          <t>TS</t>
        </is>
      </c>
      <c r="B55" s="229" t="inlineStr">
        <is>
          <t>Wind</t>
        </is>
      </c>
      <c r="C55" s="2" t="n"/>
      <c r="D55" s="2" t="n"/>
      <c r="E55" s="250" t="n"/>
      <c r="F55" s="1" t="n"/>
      <c r="G55" s="1" t="n"/>
      <c r="H55" s="13" t="n"/>
      <c r="I55" s="1" t="n"/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</row>
    <row customHeight="1" ht="21" r="56" s="277">
      <c r="A56" s="231" t="n"/>
      <c r="B56" s="229" t="inlineStr">
        <is>
          <t>Solar</t>
        </is>
      </c>
      <c r="C56" s="2" t="n"/>
      <c r="D56" s="2" t="n"/>
      <c r="E56" s="231" t="n"/>
      <c r="F56" s="1" t="n"/>
      <c r="G56" s="1" t="n"/>
      <c r="H56" s="13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</row>
    <row customHeight="1" ht="21" r="57" s="277">
      <c r="A57" s="235" t="inlineStr">
        <is>
          <t>KA</t>
        </is>
      </c>
      <c r="B57" s="229" t="inlineStr">
        <is>
          <t>Wind</t>
        </is>
      </c>
      <c r="C57" s="2" t="n"/>
      <c r="D57" s="2" t="n"/>
      <c r="E57" s="250" t="n"/>
      <c r="F57" s="1" t="n"/>
      <c r="G57" s="1" t="n"/>
      <c r="H57" s="13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</row>
    <row customHeight="1" ht="21" r="58" s="277">
      <c r="A58" s="231" t="n"/>
      <c r="B58" s="229" t="inlineStr">
        <is>
          <t>Solar</t>
        </is>
      </c>
      <c r="C58" s="2" t="n"/>
      <c r="D58" s="234" t="n"/>
      <c r="E58" s="231" t="n"/>
      <c r="F58" s="1" t="n"/>
      <c r="G58" s="1" t="n"/>
      <c r="H58" s="13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</row>
    <row customHeight="1" ht="21" r="59" s="277">
      <c r="A59" s="235" t="inlineStr">
        <is>
          <t>KE</t>
        </is>
      </c>
      <c r="B59" s="229" t="inlineStr">
        <is>
          <t>Wind</t>
        </is>
      </c>
      <c r="C59" s="2" t="n"/>
      <c r="D59" s="234" t="n"/>
      <c r="E59" s="250" t="n"/>
      <c r="F59" s="1" t="n"/>
      <c r="G59" s="1" t="n"/>
      <c r="H59" s="13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</row>
    <row customHeight="1" ht="21" r="60" s="277">
      <c r="A60" s="231" t="n"/>
      <c r="B60" s="229" t="inlineStr">
        <is>
          <t>Solar</t>
        </is>
      </c>
      <c r="C60" s="2" t="n"/>
      <c r="D60" s="234" t="n"/>
      <c r="E60" s="231" t="n"/>
      <c r="F60" s="1" t="n"/>
      <c r="G60" s="1" t="n"/>
      <c r="H60" s="13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</row>
    <row customHeight="1" ht="21" r="61" s="277">
      <c r="A61" s="235" t="inlineStr">
        <is>
          <t>TN</t>
        </is>
      </c>
      <c r="B61" s="229" t="inlineStr">
        <is>
          <t>Wind</t>
        </is>
      </c>
      <c r="C61" s="2" t="n"/>
      <c r="D61" s="234" t="n"/>
      <c r="E61" s="250" t="n"/>
      <c r="F61" s="1" t="n"/>
      <c r="G61" s="1" t="n"/>
      <c r="H61" s="13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</row>
    <row customHeight="1" ht="21" r="62" s="277">
      <c r="A62" s="231" t="n"/>
      <c r="B62" s="16" t="inlineStr">
        <is>
          <t>Solar</t>
        </is>
      </c>
      <c r="C62" s="2" t="n"/>
      <c r="D62" s="234" t="n"/>
      <c r="E62" s="231" t="n"/>
      <c r="F62" s="1" t="n"/>
      <c r="G62" s="1" t="n"/>
      <c r="H62" s="13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</row>
    <row customHeight="1" ht="21" r="63" s="277">
      <c r="A63" s="17" t="n"/>
      <c r="B63" s="10" t="n"/>
      <c r="C63" s="10" t="n"/>
      <c r="D63" s="18" t="n"/>
      <c r="E63" s="18" t="n"/>
      <c r="F63" s="18" t="n"/>
      <c r="G63" s="18" t="n"/>
      <c r="H63" s="1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</row>
    <row customHeight="1" ht="21" r="64" s="277">
      <c r="A64" s="235" t="inlineStr">
        <is>
          <t>4. Curtailment Details</t>
        </is>
      </c>
      <c r="B64" s="230" t="n"/>
      <c r="C64" s="230" t="n"/>
      <c r="D64" s="230" t="n"/>
      <c r="E64" s="230" t="n"/>
      <c r="F64" s="228" t="n"/>
      <c r="G64" s="10" t="n"/>
      <c r="H64" s="1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</row>
    <row customHeight="1" ht="21" r="65" s="277">
      <c r="A65" s="224" t="inlineStr">
        <is>
          <t xml:space="preserve">ISTS / State_Generating Station </t>
        </is>
      </c>
      <c r="B65" s="224" t="inlineStr">
        <is>
          <t>Name of Station</t>
        </is>
      </c>
      <c r="C65" s="224" t="inlineStr">
        <is>
          <t>Curtailment (Max MW)</t>
        </is>
      </c>
      <c r="D65" s="228" t="n"/>
      <c r="E65" s="224" t="inlineStr">
        <is>
          <t>Reason For Curtailnment</t>
        </is>
      </c>
      <c r="F65" s="225" t="n"/>
      <c r="G65" s="1" t="n"/>
      <c r="H65" s="13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</row>
    <row customHeight="1" ht="21" r="66" s="277">
      <c r="A66" s="231" t="n"/>
      <c r="B66" s="231" t="n"/>
      <c r="C66" s="224" t="inlineStr">
        <is>
          <t xml:space="preserve">WIND </t>
        </is>
      </c>
      <c r="D66" s="224" t="inlineStr">
        <is>
          <t>SOLAR</t>
        </is>
      </c>
      <c r="E66" s="226" t="n"/>
      <c r="F66" s="227" t="n"/>
      <c r="G66" s="1" t="n"/>
      <c r="H66" s="13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</row>
    <row customHeight="1" ht="21" r="67" s="277">
      <c r="A67" s="19" t="inlineStr">
        <is>
          <t>AP</t>
        </is>
      </c>
      <c r="B67" s="224" t="n"/>
      <c r="C67" s="224" t="n"/>
      <c r="D67" s="224" t="n"/>
      <c r="E67" s="224" t="n"/>
      <c r="F67" s="228" t="n"/>
      <c r="G67" s="1" t="n"/>
      <c r="H67" s="13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</row>
    <row customHeight="1" ht="21" r="68" s="277">
      <c r="A68" s="19" t="inlineStr">
        <is>
          <t>TS</t>
        </is>
      </c>
      <c r="B68" s="224" t="n"/>
      <c r="C68" s="224" t="n"/>
      <c r="D68" s="224" t="n"/>
      <c r="E68" s="224" t="n"/>
      <c r="F68" s="228" t="n"/>
      <c r="G68" s="1" t="n"/>
      <c r="H68" s="13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</row>
    <row customHeight="1" ht="21" r="69" s="277">
      <c r="A69" s="19" t="inlineStr">
        <is>
          <t>KA</t>
        </is>
      </c>
      <c r="B69" s="224" t="n"/>
      <c r="C69" s="224" t="n"/>
      <c r="D69" s="224" t="n"/>
      <c r="E69" s="224" t="n"/>
      <c r="F69" s="228" t="n"/>
      <c r="G69" s="1" t="n"/>
      <c r="H69" s="13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</row>
    <row customHeight="1" ht="21" r="70" s="277">
      <c r="A70" s="19" t="inlineStr">
        <is>
          <t>KE</t>
        </is>
      </c>
      <c r="B70" s="224" t="n"/>
      <c r="C70" s="224" t="n"/>
      <c r="D70" s="224" t="n"/>
      <c r="E70" s="224" t="n"/>
      <c r="F70" s="228" t="n"/>
      <c r="G70" s="1" t="n"/>
      <c r="H70" s="13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</row>
    <row customHeight="1" ht="21" r="71" s="277">
      <c r="A71" s="19" t="inlineStr">
        <is>
          <t>TN</t>
        </is>
      </c>
      <c r="B71" s="224" t="n"/>
      <c r="C71" s="224" t="n"/>
      <c r="D71" s="224" t="n"/>
      <c r="E71" s="224" t="n"/>
      <c r="F71" s="228" t="n"/>
      <c r="G71" s="1" t="n"/>
      <c r="H71" s="13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</row>
    <row customHeight="1" ht="25.5" r="72" s="277">
      <c r="A72" s="19" t="inlineStr">
        <is>
          <t>Pavagada</t>
        </is>
      </c>
      <c r="B72" s="224" t="n"/>
      <c r="C72" s="247" t="n"/>
      <c r="D72" s="224" t="n"/>
      <c r="E72" s="224" t="n"/>
      <c r="F72" s="228" t="n"/>
      <c r="G72" s="1" t="n"/>
      <c r="H72" s="13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</row>
    <row customHeight="1" ht="21" r="73" s="277">
      <c r="A73" s="19" t="inlineStr">
        <is>
          <t>NPKunta</t>
        </is>
      </c>
      <c r="B73" s="224" t="n"/>
      <c r="C73" s="247" t="n"/>
      <c r="D73" s="224" t="n"/>
      <c r="E73" s="224" t="n"/>
      <c r="F73" s="228" t="n"/>
      <c r="G73" s="1" t="n"/>
      <c r="H73" s="13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</row>
    <row customHeight="1" ht="21" r="74" s="277">
      <c r="A74" s="19" t="inlineStr">
        <is>
          <t>Tuticorn</t>
        </is>
      </c>
      <c r="B74" s="224" t="n"/>
      <c r="C74" s="247" t="n"/>
      <c r="D74" s="224" t="n"/>
      <c r="E74" s="224" t="n"/>
      <c r="F74" s="228" t="n"/>
      <c r="G74" s="1" t="n"/>
      <c r="H74" s="13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</row>
    <row customHeight="1" ht="21" r="75" s="277">
      <c r="A75" s="229" t="inlineStr">
        <is>
          <t>Total Curtailment</t>
        </is>
      </c>
      <c r="B75" s="234" t="n"/>
      <c r="C75" s="2" t="n"/>
      <c r="D75" s="250" t="n"/>
      <c r="E75" s="224" t="n"/>
      <c r="F75" s="228" t="n"/>
      <c r="G75" s="1" t="n"/>
      <c r="H75" s="13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</row>
    <row customHeight="1" ht="21" r="76" s="277">
      <c r="A76" s="131" t="n"/>
      <c r="B76" s="18" t="n"/>
      <c r="C76" s="18" t="n"/>
      <c r="D76" s="10" t="n"/>
      <c r="E76" s="10" t="n"/>
      <c r="F76" s="20" t="n"/>
      <c r="G76" s="20" t="n"/>
      <c r="H76" s="2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</row>
    <row customHeight="1" ht="21" r="77" s="277">
      <c r="A77" s="229" t="inlineStr">
        <is>
          <t>5. Solar generation reduction due cloud cover</t>
        </is>
      </c>
      <c r="B77" s="230" t="n"/>
      <c r="C77" s="230" t="n"/>
      <c r="D77" s="230" t="n"/>
      <c r="E77" s="228" t="n"/>
      <c r="F77" s="10" t="n"/>
      <c r="G77" s="10" t="n"/>
      <c r="H77" s="1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</row>
    <row customHeight="1" ht="21" r="78" s="277">
      <c r="A78" s="229" t="inlineStr">
        <is>
          <t xml:space="preserve">ISTS / State_Generating Station </t>
        </is>
      </c>
      <c r="B78" s="229" t="inlineStr">
        <is>
          <t>Name of Station</t>
        </is>
      </c>
      <c r="C78" s="229" t="inlineStr">
        <is>
          <t>Quantum of Generation  (MW)</t>
        </is>
      </c>
      <c r="D78" s="229" t="inlineStr">
        <is>
          <t>Time (Hrs)</t>
        </is>
      </c>
      <c r="E78" s="229" t="inlineStr">
        <is>
          <t>Mesurement of Cloud cover if any</t>
        </is>
      </c>
      <c r="F78" s="10" t="n"/>
      <c r="G78" s="10" t="n"/>
      <c r="H78" s="1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</row>
    <row customHeight="1" ht="21" r="79" s="277">
      <c r="A79" s="19" t="inlineStr">
        <is>
          <t>AP</t>
        </is>
      </c>
      <c r="B79" s="224" t="n"/>
      <c r="C79" s="224" t="n"/>
      <c r="D79" s="224" t="n"/>
      <c r="E79" s="224" t="n"/>
      <c r="F79" s="1" t="n"/>
      <c r="G79" s="1" t="n"/>
      <c r="H79" s="13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</row>
    <row customHeight="1" ht="21" r="80" s="277">
      <c r="A80" s="19" t="inlineStr">
        <is>
          <t>TS</t>
        </is>
      </c>
      <c r="B80" s="224" t="n"/>
      <c r="C80" s="224" t="n"/>
      <c r="D80" s="224" t="n"/>
      <c r="E80" s="224" t="n"/>
      <c r="F80" s="1" t="n"/>
      <c r="G80" s="1" t="n"/>
      <c r="H80" s="13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</row>
    <row customHeight="1" ht="21" r="81" s="277">
      <c r="A81" s="19" t="inlineStr">
        <is>
          <t>KA</t>
        </is>
      </c>
      <c r="B81" s="224" t="n"/>
      <c r="C81" s="224" t="n"/>
      <c r="D81" s="224" t="n"/>
      <c r="E81" s="224" t="n"/>
      <c r="F81" s="1" t="n"/>
      <c r="G81" s="1" t="n"/>
      <c r="H81" s="13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</row>
    <row customHeight="1" ht="21" r="82" s="277">
      <c r="A82" s="19" t="inlineStr">
        <is>
          <t>KE</t>
        </is>
      </c>
      <c r="B82" s="224" t="n"/>
      <c r="C82" s="224" t="n"/>
      <c r="D82" s="224" t="n"/>
      <c r="E82" s="224" t="n"/>
      <c r="F82" s="1" t="n"/>
      <c r="G82" s="1" t="n"/>
      <c r="H82" s="13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</row>
    <row customHeight="1" ht="21" r="83" s="277">
      <c r="A83" s="19" t="inlineStr">
        <is>
          <t>TN</t>
        </is>
      </c>
      <c r="B83" s="224" t="n"/>
      <c r="C83" s="224" t="n"/>
      <c r="D83" s="224" t="n"/>
      <c r="E83" s="224" t="n"/>
      <c r="F83" s="1" t="n"/>
      <c r="G83" s="1" t="n"/>
      <c r="H83" s="13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</row>
    <row customHeight="1" ht="25.5" r="84" s="277">
      <c r="A84" s="19" t="inlineStr">
        <is>
          <t>Pavagada</t>
        </is>
      </c>
      <c r="B84" s="224" t="n"/>
      <c r="C84" s="247" t="n"/>
      <c r="D84" s="224" t="n"/>
      <c r="E84" s="224" t="n"/>
      <c r="F84" s="1" t="n"/>
      <c r="G84" s="1" t="n"/>
      <c r="H84" s="13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</row>
    <row customHeight="1" ht="21" r="85" s="277">
      <c r="A85" s="19" t="inlineStr">
        <is>
          <t>NPKunta</t>
        </is>
      </c>
      <c r="B85" s="224" t="n"/>
      <c r="C85" s="247" t="n"/>
      <c r="D85" s="224" t="n"/>
      <c r="E85" s="224" t="n"/>
      <c r="F85" s="1" t="n"/>
      <c r="G85" s="1" t="n"/>
      <c r="H85" s="13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</row>
    <row customHeight="1" ht="21" r="86" s="277">
      <c r="A86" s="17" t="n"/>
      <c r="B86" s="10" t="n"/>
      <c r="C86" s="10" t="n"/>
      <c r="D86" s="10" t="n"/>
      <c r="E86" s="10" t="n"/>
      <c r="F86" s="10" t="n"/>
      <c r="G86" s="10" t="n"/>
      <c r="H86" s="1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</row>
    <row customHeight="1" ht="21" r="87" s="277">
      <c r="A87" s="229" t="inlineStr">
        <is>
          <t>6. Tripping of Wind turbine/Farm due to high wind speed</t>
        </is>
      </c>
      <c r="B87" s="230" t="n"/>
      <c r="C87" s="230" t="n"/>
      <c r="D87" s="230" t="n"/>
      <c r="E87" s="230" t="n"/>
      <c r="F87" s="228" t="n"/>
      <c r="G87" s="10" t="n"/>
      <c r="H87" s="1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</row>
    <row customHeight="1" ht="21" r="88" s="277">
      <c r="A88" s="229" t="inlineStr">
        <is>
          <t xml:space="preserve">ISTS / State_Generating Station </t>
        </is>
      </c>
      <c r="B88" s="229" t="inlineStr">
        <is>
          <t>Name of Station</t>
        </is>
      </c>
      <c r="C88" s="229" t="inlineStr">
        <is>
          <t>Reduction of Quantum of Generation  (MW)</t>
        </is>
      </c>
      <c r="D88" s="229" t="inlineStr">
        <is>
          <t>Time (Hrs)</t>
        </is>
      </c>
      <c r="E88" s="229" t="inlineStr">
        <is>
          <t>Cut-out wind Speed of Turbine</t>
        </is>
      </c>
      <c r="F88" s="229" t="inlineStr">
        <is>
          <t>Actual Wind speed</t>
        </is>
      </c>
      <c r="G88" s="10" t="n"/>
      <c r="H88" s="1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</row>
    <row customHeight="1" ht="21" r="89" s="277">
      <c r="A89" s="19" t="inlineStr">
        <is>
          <t>AP</t>
        </is>
      </c>
      <c r="B89" s="224" t="n"/>
      <c r="C89" s="224" t="n"/>
      <c r="D89" s="224" t="n"/>
      <c r="E89" s="224" t="n"/>
      <c r="F89" s="224" t="n"/>
      <c r="G89" s="1" t="n"/>
      <c r="H89" s="13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</row>
    <row customHeight="1" ht="21" r="90" s="277">
      <c r="A90" s="19" t="inlineStr">
        <is>
          <t>TS</t>
        </is>
      </c>
      <c r="B90" s="224" t="n"/>
      <c r="C90" s="224" t="n"/>
      <c r="D90" s="224" t="n"/>
      <c r="E90" s="224" t="n"/>
      <c r="F90" s="224" t="n"/>
      <c r="G90" s="1" t="n"/>
      <c r="H90" s="13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</row>
    <row customHeight="1" ht="21" r="91" s="277">
      <c r="A91" s="19" t="inlineStr">
        <is>
          <t>KA</t>
        </is>
      </c>
      <c r="B91" s="224" t="n"/>
      <c r="C91" s="224" t="n"/>
      <c r="D91" s="224" t="n"/>
      <c r="E91" s="224" t="n"/>
      <c r="F91" s="224" t="n"/>
      <c r="G91" s="1" t="n"/>
      <c r="H91" s="13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</row>
    <row customHeight="1" ht="21" r="92" s="277">
      <c r="A92" s="19" t="inlineStr">
        <is>
          <t>KE</t>
        </is>
      </c>
      <c r="B92" s="224" t="n"/>
      <c r="C92" s="224" t="n"/>
      <c r="D92" s="224" t="n"/>
      <c r="E92" s="224" t="n"/>
      <c r="F92" s="224" t="n"/>
      <c r="G92" s="1" t="n"/>
      <c r="H92" s="13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</row>
    <row customHeight="1" ht="21" r="93" s="277">
      <c r="A93" s="19" t="inlineStr">
        <is>
          <t>TN</t>
        </is>
      </c>
      <c r="B93" s="224" t="n"/>
      <c r="C93" s="224" t="n"/>
      <c r="D93" s="224" t="n"/>
      <c r="E93" s="224" t="n"/>
      <c r="F93" s="224" t="n"/>
      <c r="G93" s="1" t="n"/>
      <c r="H93" s="13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</row>
    <row customHeight="1" ht="21" r="94" s="277">
      <c r="A94" s="19" t="inlineStr">
        <is>
          <t>Tuticorn</t>
        </is>
      </c>
      <c r="B94" s="224" t="n"/>
      <c r="C94" s="247" t="n"/>
      <c r="D94" s="224" t="n"/>
      <c r="E94" s="224" t="n"/>
      <c r="F94" s="224" t="n"/>
      <c r="G94" s="1" t="n"/>
      <c r="H94" s="13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</row>
    <row customHeight="1" ht="21" r="95" s="277">
      <c r="A95" s="17" t="n"/>
      <c r="B95" s="10" t="n"/>
      <c r="C95" s="10" t="n"/>
      <c r="D95" s="10" t="n"/>
      <c r="E95" s="10" t="n"/>
      <c r="F95" s="10" t="n"/>
      <c r="G95" s="10" t="n"/>
      <c r="H95" s="1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</row>
    <row customHeight="1" ht="21" r="96" s="277">
      <c r="A96" s="22" t="inlineStr">
        <is>
          <t>7. Voltage Profile</t>
        </is>
      </c>
      <c r="B96" s="23" t="n"/>
      <c r="C96" s="23" t="n"/>
      <c r="D96" s="24" t="n"/>
      <c r="E96" s="137" t="n"/>
      <c r="F96" s="137" t="n"/>
      <c r="G96" s="10" t="n"/>
      <c r="H96" s="1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</row>
    <row customHeight="1" ht="21" r="97" s="277">
      <c r="A97" s="25" t="inlineStr">
        <is>
          <t xml:space="preserve">ISTS / State_Generating Station </t>
        </is>
      </c>
      <c r="B97" s="25" t="inlineStr">
        <is>
          <t>Maximum Voltage During the shift(KV)</t>
        </is>
      </c>
      <c r="C97" s="25" t="inlineStr">
        <is>
          <t>Minimum Voltage During the shift(KV)</t>
        </is>
      </c>
      <c r="D97" s="238" t="inlineStr">
        <is>
          <t>Average Voltage During the shift(KV)</t>
        </is>
      </c>
      <c r="E97" s="17" t="n"/>
      <c r="F97" s="10" t="n"/>
      <c r="G97" s="1" t="n"/>
      <c r="H97" s="13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</row>
    <row customHeight="1" ht="21" r="98" s="277">
      <c r="A98" s="229" t="inlineStr">
        <is>
          <t>Tuticorn GIS</t>
        </is>
      </c>
      <c r="B98" s="229" t="n"/>
      <c r="C98" s="229" t="n"/>
      <c r="D98" s="229" t="n"/>
      <c r="E98" s="26" t="n"/>
      <c r="F98" s="26" t="n"/>
      <c r="G98" s="10" t="n"/>
      <c r="H98" s="11" t="n"/>
      <c r="I98" s="1" t="n"/>
      <c r="J98" s="1" t="n"/>
      <c r="K98" s="1" t="n"/>
      <c r="L98" s="1" t="n"/>
      <c r="M98" s="1" t="n"/>
      <c r="N98" s="1" t="n"/>
      <c r="O98" s="1" t="n"/>
      <c r="P98" s="1" t="n"/>
      <c r="Q98" s="1" t="n"/>
      <c r="R98" s="1" t="n"/>
      <c r="S98" s="1" t="n"/>
      <c r="T98" s="1" t="n"/>
      <c r="U98" s="1" t="n"/>
      <c r="V98" s="1" t="n"/>
      <c r="W98" s="1" t="n"/>
      <c r="X98" s="1" t="n"/>
      <c r="Y98" s="1" t="n"/>
      <c r="Z98" s="1" t="n"/>
    </row>
    <row customHeight="1" ht="21" r="99" s="277">
      <c r="A99" s="229" t="inlineStr">
        <is>
          <t>NPKunta PS</t>
        </is>
      </c>
      <c r="B99" s="229" t="n"/>
      <c r="C99" s="229" t="n"/>
      <c r="D99" s="229" t="n"/>
      <c r="E99" s="26" t="n"/>
      <c r="F99" s="26" t="n"/>
      <c r="G99" s="10" t="n"/>
      <c r="H99" s="11" t="n"/>
      <c r="I99" s="1" t="n"/>
      <c r="J99" s="1" t="n"/>
      <c r="K99" s="1" t="n"/>
      <c r="L99" s="1" t="n"/>
      <c r="M99" s="1" t="n"/>
      <c r="N99" s="1" t="n"/>
      <c r="O99" s="1" t="n"/>
      <c r="P99" s="1" t="n"/>
      <c r="Q99" s="1" t="n"/>
      <c r="R99" s="1" t="n"/>
      <c r="S99" s="1" t="n"/>
      <c r="T99" s="1" t="n"/>
      <c r="U99" s="1" t="n"/>
      <c r="V99" s="1" t="n"/>
      <c r="W99" s="1" t="n"/>
      <c r="X99" s="1" t="n"/>
      <c r="Y99" s="1" t="n"/>
      <c r="Z99" s="1" t="n"/>
    </row>
    <row customHeight="1" ht="21" r="100" s="277">
      <c r="A100" s="229" t="inlineStr">
        <is>
          <t>Pavagada PS</t>
        </is>
      </c>
      <c r="B100" s="229" t="n"/>
      <c r="C100" s="229" t="n"/>
      <c r="D100" s="229" t="n"/>
      <c r="E100" s="26" t="n"/>
      <c r="F100" s="26" t="n"/>
      <c r="G100" s="10" t="n"/>
      <c r="H100" s="1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</row>
    <row customHeight="1" ht="21" r="101" s="277">
      <c r="A101" s="229" t="inlineStr">
        <is>
          <t>Kayathar</t>
        </is>
      </c>
      <c r="B101" s="229" t="n"/>
      <c r="C101" s="229" t="n"/>
      <c r="D101" s="229" t="n"/>
      <c r="E101" s="26" t="n"/>
      <c r="F101" s="26" t="n"/>
      <c r="G101" s="10" t="n"/>
      <c r="H101" s="11" t="n"/>
      <c r="I101" s="1" t="n"/>
      <c r="J101" s="1" t="n"/>
      <c r="K101" s="1" t="n"/>
      <c r="L101" s="1" t="n"/>
      <c r="M101" s="1" t="n"/>
      <c r="N101" s="1" t="n"/>
      <c r="O101" s="1" t="n"/>
      <c r="P101" s="1" t="n"/>
      <c r="Q101" s="1" t="n"/>
      <c r="R101" s="1" t="n"/>
      <c r="S101" s="1" t="n"/>
      <c r="T101" s="1" t="n"/>
      <c r="U101" s="1" t="n"/>
      <c r="V101" s="1" t="n"/>
      <c r="W101" s="1" t="n"/>
      <c r="X101" s="1" t="n"/>
      <c r="Y101" s="1" t="n"/>
      <c r="Z101" s="1" t="n"/>
    </row>
    <row customHeight="1" ht="21" r="102" s="277">
      <c r="A102" s="229" t="inlineStr">
        <is>
          <t>Kamuthi</t>
        </is>
      </c>
      <c r="B102" s="229" t="n"/>
      <c r="C102" s="229" t="n"/>
      <c r="D102" s="229" t="n"/>
      <c r="E102" s="26" t="n"/>
      <c r="F102" s="26" t="n"/>
      <c r="G102" s="10" t="n"/>
      <c r="H102" s="1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</row>
    <row customHeight="1" ht="21" r="103" s="277">
      <c r="A103" s="229" t="inlineStr">
        <is>
          <t>Kanarpathy</t>
        </is>
      </c>
      <c r="B103" s="229" t="n"/>
      <c r="C103" s="229" t="n"/>
      <c r="D103" s="229" t="n"/>
      <c r="E103" s="26" t="n"/>
      <c r="F103" s="26" t="n"/>
      <c r="G103" s="10" t="n"/>
      <c r="H103" s="11" t="n"/>
      <c r="I103" s="1" t="n"/>
      <c r="J103" s="1" t="n"/>
      <c r="K103" s="1" t="n"/>
      <c r="L103" s="1" t="n"/>
      <c r="M103" s="1" t="n"/>
      <c r="N103" s="1" t="n"/>
      <c r="O103" s="1" t="n"/>
      <c r="P103" s="1" t="n"/>
      <c r="Q103" s="1" t="n"/>
      <c r="R103" s="1" t="n"/>
      <c r="S103" s="1" t="n"/>
      <c r="T103" s="1" t="n"/>
      <c r="U103" s="1" t="n"/>
      <c r="V103" s="1" t="n"/>
      <c r="W103" s="1" t="n"/>
      <c r="X103" s="1" t="n"/>
      <c r="Y103" s="1" t="n"/>
      <c r="Z103" s="1" t="n"/>
    </row>
    <row customHeight="1" ht="21" r="104" s="277">
      <c r="A104" s="229" t="inlineStr">
        <is>
          <t>Tirunelvelli</t>
        </is>
      </c>
      <c r="B104" s="229" t="n"/>
      <c r="C104" s="229" t="n"/>
      <c r="D104" s="229" t="n"/>
      <c r="E104" s="26" t="n"/>
      <c r="F104" s="26" t="n"/>
      <c r="G104" s="10" t="n"/>
      <c r="H104" s="1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</row>
    <row customHeight="1" ht="21" r="105" s="277">
      <c r="A105" s="229" t="inlineStr">
        <is>
          <t>Ghani</t>
        </is>
      </c>
      <c r="B105" s="229" t="n"/>
      <c r="C105" s="229" t="n"/>
      <c r="D105" s="229" t="n"/>
      <c r="E105" s="26" t="n"/>
      <c r="F105" s="26" t="n"/>
      <c r="G105" s="10" t="n"/>
      <c r="H105" s="11" t="n"/>
      <c r="I105" s="1" t="n"/>
      <c r="J105" s="1" t="n"/>
      <c r="K105" s="1" t="n"/>
      <c r="L105" s="1" t="n"/>
      <c r="M105" s="1" t="n"/>
      <c r="N105" s="1" t="n"/>
      <c r="O105" s="1" t="n"/>
      <c r="P105" s="1" t="n"/>
      <c r="Q105" s="1" t="n"/>
      <c r="R105" s="1" t="n"/>
      <c r="S105" s="1" t="n"/>
      <c r="T105" s="1" t="n"/>
      <c r="U105" s="1" t="n"/>
      <c r="V105" s="1" t="n"/>
      <c r="W105" s="1" t="n"/>
      <c r="X105" s="1" t="n"/>
      <c r="Y105" s="1" t="n"/>
      <c r="Z105" s="1" t="n"/>
    </row>
    <row customHeight="1" ht="21" r="106" s="277">
      <c r="A106" s="229" t="inlineStr">
        <is>
          <t>Uravakonda</t>
        </is>
      </c>
      <c r="B106" s="229" t="n"/>
      <c r="C106" s="229" t="n"/>
      <c r="D106" s="229" t="n"/>
      <c r="E106" s="26" t="n"/>
      <c r="F106" s="26" t="n"/>
      <c r="G106" s="10" t="n"/>
      <c r="H106" s="11" t="n"/>
      <c r="I106" s="1" t="n"/>
      <c r="J106" s="1" t="n"/>
      <c r="K106" s="1" t="n"/>
      <c r="L106" s="1" t="n"/>
      <c r="M106" s="1" t="n"/>
      <c r="N106" s="1" t="n"/>
      <c r="O106" s="1" t="n"/>
      <c r="P106" s="1" t="n"/>
      <c r="Q106" s="1" t="n"/>
      <c r="R106" s="1" t="n"/>
      <c r="S106" s="1" t="n"/>
      <c r="T106" s="1" t="n"/>
      <c r="U106" s="1" t="n"/>
      <c r="V106" s="1" t="n"/>
      <c r="W106" s="1" t="n"/>
      <c r="X106" s="1" t="n"/>
      <c r="Y106" s="1" t="n"/>
      <c r="Z106" s="1" t="n"/>
    </row>
    <row customHeight="1" ht="21" r="107" s="277">
      <c r="A107" s="229" t="inlineStr">
        <is>
          <t>Tallaricheruvu</t>
        </is>
      </c>
      <c r="B107" s="229" t="n"/>
      <c r="C107" s="229" t="n"/>
      <c r="D107" s="229" t="n"/>
      <c r="E107" s="26" t="n"/>
      <c r="F107" s="26" t="n"/>
      <c r="G107" s="10" t="n"/>
      <c r="H107" s="11" t="n"/>
      <c r="I107" s="1" t="n"/>
      <c r="J107" s="1" t="n"/>
      <c r="K107" s="1" t="n"/>
      <c r="L107" s="1" t="n"/>
      <c r="M107" s="1" t="n"/>
      <c r="N107" s="1" t="n"/>
      <c r="O107" s="1" t="n"/>
      <c r="P107" s="1" t="n"/>
      <c r="Q107" s="1" t="n"/>
      <c r="R107" s="1" t="n"/>
      <c r="S107" s="1" t="n"/>
      <c r="T107" s="1" t="n"/>
      <c r="U107" s="1" t="n"/>
      <c r="V107" s="1" t="n"/>
      <c r="W107" s="1" t="n"/>
      <c r="X107" s="1" t="n"/>
      <c r="Y107" s="1" t="n"/>
      <c r="Z107" s="1" t="n"/>
    </row>
    <row customHeight="1" ht="21" r="108" s="277">
      <c r="A108" s="229" t="inlineStr">
        <is>
          <t>Jamalmadgu</t>
        </is>
      </c>
      <c r="B108" s="229" t="n"/>
      <c r="C108" s="229" t="n"/>
      <c r="D108" s="229" t="n"/>
      <c r="E108" s="26" t="n"/>
      <c r="F108" s="26" t="n"/>
      <c r="G108" s="10" t="n"/>
      <c r="H108" s="11" t="n"/>
      <c r="I108" s="1" t="n"/>
      <c r="J108" s="1" t="n"/>
      <c r="K108" s="1" t="n"/>
      <c r="L108" s="1" t="n"/>
      <c r="M108" s="1" t="n"/>
      <c r="N108" s="1" t="n"/>
      <c r="O108" s="1" t="n"/>
      <c r="P108" s="1" t="n"/>
      <c r="Q108" s="1" t="n"/>
      <c r="R108" s="1" t="n"/>
      <c r="S108" s="1" t="n"/>
      <c r="T108" s="1" t="n"/>
      <c r="U108" s="1" t="n"/>
      <c r="V108" s="1" t="n"/>
      <c r="W108" s="1" t="n"/>
      <c r="X108" s="1" t="n"/>
      <c r="Y108" s="1" t="n"/>
      <c r="Z108" s="1" t="n"/>
    </row>
    <row customHeight="1" ht="21" r="109" s="277">
      <c r="A109" s="229" t="n"/>
      <c r="B109" s="229" t="n"/>
      <c r="C109" s="229" t="n"/>
      <c r="D109" s="229" t="n"/>
      <c r="E109" s="26" t="n"/>
      <c r="F109" s="26" t="n"/>
      <c r="G109" s="10" t="n"/>
      <c r="H109" s="11" t="n"/>
      <c r="I109" s="1" t="n"/>
      <c r="J109" s="1" t="n"/>
      <c r="K109" s="1" t="n"/>
      <c r="L109" s="1" t="n"/>
      <c r="M109" s="1" t="n"/>
      <c r="N109" s="1" t="n"/>
      <c r="O109" s="1" t="n"/>
      <c r="P109" s="1" t="n"/>
      <c r="Q109" s="1" t="n"/>
      <c r="R109" s="1" t="n"/>
      <c r="S109" s="1" t="n"/>
      <c r="T109" s="1" t="n"/>
      <c r="U109" s="1" t="n"/>
      <c r="V109" s="1" t="n"/>
      <c r="W109" s="1" t="n"/>
      <c r="X109" s="1" t="n"/>
      <c r="Y109" s="1" t="n"/>
      <c r="Z109" s="1" t="n"/>
    </row>
    <row customHeight="1" ht="21" r="110" s="277">
      <c r="A110" s="229" t="n"/>
      <c r="B110" s="229" t="n"/>
      <c r="C110" s="229" t="n"/>
      <c r="D110" s="229" t="n"/>
      <c r="E110" s="26" t="n"/>
      <c r="F110" s="26" t="n"/>
      <c r="G110" s="10" t="n"/>
      <c r="H110" s="11" t="n"/>
      <c r="I110" s="1" t="n"/>
      <c r="J110" s="1" t="n"/>
      <c r="K110" s="1" t="n"/>
      <c r="L110" s="1" t="n"/>
      <c r="M110" s="1" t="n"/>
      <c r="N110" s="1" t="n"/>
      <c r="O110" s="1" t="n"/>
      <c r="P110" s="1" t="n"/>
      <c r="Q110" s="1" t="n"/>
      <c r="R110" s="1" t="n"/>
      <c r="S110" s="1" t="n"/>
      <c r="T110" s="1" t="n"/>
      <c r="U110" s="1" t="n"/>
      <c r="V110" s="1" t="n"/>
      <c r="W110" s="1" t="n"/>
      <c r="X110" s="1" t="n"/>
      <c r="Y110" s="1" t="n"/>
      <c r="Z110" s="1" t="n"/>
    </row>
    <row customHeight="1" ht="21" r="111" s="277">
      <c r="A111" s="229" t="n"/>
      <c r="B111" s="229" t="n"/>
      <c r="C111" s="229" t="n"/>
      <c r="D111" s="229" t="n"/>
      <c r="E111" s="27" t="n"/>
      <c r="F111" s="27" t="n"/>
      <c r="G111" s="28" t="n"/>
      <c r="H111" s="29" t="n"/>
      <c r="I111" s="1" t="n"/>
      <c r="J111" s="1" t="n"/>
      <c r="K111" s="1" t="n"/>
      <c r="L111" s="1" t="n"/>
      <c r="M111" s="1" t="n"/>
      <c r="N111" s="1" t="n"/>
      <c r="O111" s="1" t="n"/>
      <c r="P111" s="1" t="n"/>
      <c r="Q111" s="1" t="n"/>
      <c r="R111" s="1" t="n"/>
      <c r="S111" s="1" t="n"/>
      <c r="T111" s="1" t="n"/>
      <c r="U111" s="1" t="n"/>
      <c r="V111" s="1" t="n"/>
      <c r="W111" s="1" t="n"/>
      <c r="X111" s="1" t="n"/>
      <c r="Y111" s="1" t="n"/>
      <c r="Z111" s="1" t="n"/>
    </row>
    <row customHeight="1" ht="21" r="112" s="277">
      <c r="A112" s="138" t="n"/>
      <c r="B112" s="30" t="n"/>
      <c r="C112" s="30" t="n"/>
      <c r="D112" s="30" t="n"/>
      <c r="E112" s="30" t="n"/>
      <c r="F112" s="30" t="n"/>
      <c r="G112" s="31" t="n"/>
      <c r="H112" s="32" t="n"/>
      <c r="I112" s="1" t="n"/>
      <c r="J112" s="1" t="n"/>
      <c r="K112" s="1" t="n"/>
      <c r="L112" s="1" t="n"/>
      <c r="M112" s="1" t="n"/>
      <c r="N112" s="1" t="n"/>
      <c r="O112" s="1" t="n"/>
      <c r="P112" s="1" t="n"/>
      <c r="Q112" s="1" t="n"/>
      <c r="R112" s="1" t="n"/>
      <c r="S112" s="1" t="n"/>
      <c r="T112" s="1" t="n"/>
      <c r="U112" s="1" t="n"/>
      <c r="V112" s="1" t="n"/>
      <c r="W112" s="1" t="n"/>
      <c r="X112" s="1" t="n"/>
      <c r="Y112" s="1" t="n"/>
      <c r="Z112" s="1" t="n"/>
    </row>
    <row customHeight="1" ht="21" r="113" s="277">
      <c r="A113" s="229" t="inlineStr">
        <is>
          <t xml:space="preserve">8. SCADA Availability </t>
        </is>
      </c>
      <c r="B113" s="230" t="n"/>
      <c r="C113" s="228" t="n"/>
      <c r="D113" s="26" t="n"/>
      <c r="E113" s="26" t="n"/>
      <c r="F113" s="26" t="n"/>
      <c r="G113" s="10" t="n"/>
      <c r="H113" s="11" t="n"/>
      <c r="I113" s="1" t="n"/>
      <c r="J113" s="1" t="n"/>
      <c r="K113" s="1" t="n"/>
      <c r="L113" s="1" t="n"/>
      <c r="M113" s="1" t="n"/>
      <c r="N113" s="1" t="n"/>
      <c r="O113" s="1" t="n"/>
      <c r="P113" s="1" t="n"/>
      <c r="Q113" s="1" t="n"/>
      <c r="R113" s="1" t="n"/>
      <c r="S113" s="1" t="n"/>
      <c r="T113" s="1" t="n"/>
      <c r="U113" s="1" t="n"/>
      <c r="V113" s="1" t="n"/>
      <c r="W113" s="1" t="n"/>
      <c r="X113" s="1" t="n"/>
      <c r="Y113" s="1" t="n"/>
      <c r="Z113" s="1" t="n"/>
    </row>
    <row customHeight="1" ht="21" r="114" s="277">
      <c r="A114" s="229" t="inlineStr">
        <is>
          <t xml:space="preserve">ISTS / State_Generating Station </t>
        </is>
      </c>
      <c r="B114" s="229" t="inlineStr">
        <is>
          <t>% SCADA Availability</t>
        </is>
      </c>
      <c r="C114" s="229" t="inlineStr">
        <is>
          <t>Outage Duration(hrs)</t>
        </is>
      </c>
      <c r="D114" s="10" t="n"/>
      <c r="E114" s="10" t="n"/>
      <c r="F114" s="1" t="n"/>
      <c r="G114" s="1" t="n"/>
      <c r="H114" s="13" t="n"/>
      <c r="I114" s="1" t="n"/>
      <c r="J114" s="1" t="n"/>
      <c r="K114" s="1" t="n"/>
      <c r="L114" s="1" t="n"/>
      <c r="M114" s="1" t="n"/>
      <c r="N114" s="1" t="n"/>
      <c r="O114" s="1" t="n"/>
      <c r="P114" s="1" t="n"/>
      <c r="Q114" s="1" t="n"/>
      <c r="R114" s="1" t="n"/>
      <c r="S114" s="1" t="n"/>
      <c r="T114" s="1" t="n"/>
      <c r="U114" s="1" t="n"/>
      <c r="V114" s="1" t="n"/>
      <c r="W114" s="1" t="n"/>
      <c r="X114" s="1" t="n"/>
      <c r="Y114" s="1" t="n"/>
      <c r="Z114" s="1" t="n"/>
    </row>
    <row customHeight="1" ht="21" r="115" s="277">
      <c r="A115" s="229" t="inlineStr">
        <is>
          <t>NPKunta PS</t>
        </is>
      </c>
      <c r="B115" s="229" t="n"/>
      <c r="C115" s="229" t="n"/>
      <c r="D115" s="26" t="n"/>
      <c r="E115" s="26" t="n"/>
      <c r="F115" s="26" t="n"/>
      <c r="G115" s="10" t="n"/>
      <c r="H115" s="11" t="n"/>
      <c r="I115" s="1" t="n"/>
      <c r="J115" s="1" t="n"/>
      <c r="K115" s="1" t="n"/>
      <c r="L115" s="1" t="n"/>
      <c r="M115" s="1" t="n"/>
      <c r="N115" s="1" t="n"/>
      <c r="O115" s="1" t="n"/>
      <c r="P115" s="1" t="n"/>
      <c r="Q115" s="1" t="n"/>
      <c r="R115" s="1" t="n"/>
      <c r="S115" s="1" t="n"/>
      <c r="T115" s="1" t="n"/>
      <c r="U115" s="1" t="n"/>
      <c r="V115" s="1" t="n"/>
      <c r="W115" s="1" t="n"/>
      <c r="X115" s="1" t="n"/>
      <c r="Y115" s="1" t="n"/>
      <c r="Z115" s="1" t="n"/>
    </row>
    <row customHeight="1" ht="21" r="116" s="277">
      <c r="A116" s="229" t="inlineStr">
        <is>
          <t>Pavagada PS</t>
        </is>
      </c>
      <c r="B116" s="229" t="n"/>
      <c r="C116" s="229" t="n"/>
      <c r="D116" s="26" t="n"/>
      <c r="E116" s="26" t="n"/>
      <c r="F116" s="26" t="n"/>
      <c r="G116" s="10" t="n"/>
      <c r="H116" s="11" t="n"/>
      <c r="I116" s="1" t="n"/>
      <c r="J116" s="1" t="n"/>
      <c r="K116" s="1" t="n"/>
      <c r="L116" s="1" t="n"/>
      <c r="M116" s="1" t="n"/>
      <c r="N116" s="1" t="n"/>
      <c r="O116" s="1" t="n"/>
      <c r="P116" s="1" t="n"/>
      <c r="Q116" s="1" t="n"/>
      <c r="R116" s="1" t="n"/>
      <c r="S116" s="1" t="n"/>
      <c r="T116" s="1" t="n"/>
      <c r="U116" s="1" t="n"/>
      <c r="V116" s="1" t="n"/>
      <c r="W116" s="1" t="n"/>
      <c r="X116" s="1" t="n"/>
      <c r="Y116" s="1" t="n"/>
      <c r="Z116" s="1" t="n"/>
    </row>
    <row customHeight="1" ht="21" r="117" s="277">
      <c r="A117" s="229" t="inlineStr">
        <is>
          <t>Tuticorn GIS</t>
        </is>
      </c>
      <c r="B117" s="229" t="n"/>
      <c r="C117" s="229" t="n"/>
      <c r="D117" s="26" t="n"/>
      <c r="E117" s="26" t="n"/>
      <c r="F117" s="26" t="n"/>
      <c r="G117" s="10" t="n"/>
      <c r="H117" s="11" t="n"/>
      <c r="I117" s="1" t="n"/>
      <c r="J117" s="1" t="n"/>
      <c r="K117" s="1" t="n"/>
      <c r="L117" s="1" t="n"/>
      <c r="M117" s="1" t="n"/>
      <c r="N117" s="1" t="n"/>
      <c r="O117" s="1" t="n"/>
      <c r="P117" s="1" t="n"/>
      <c r="Q117" s="1" t="n"/>
      <c r="R117" s="1" t="n"/>
      <c r="S117" s="1" t="n"/>
      <c r="T117" s="1" t="n"/>
      <c r="U117" s="1" t="n"/>
      <c r="V117" s="1" t="n"/>
      <c r="W117" s="1" t="n"/>
      <c r="X117" s="1" t="n"/>
      <c r="Y117" s="1" t="n"/>
      <c r="Z117" s="1" t="n"/>
    </row>
    <row customHeight="1" ht="21" r="118" s="277">
      <c r="A118" s="229" t="inlineStr">
        <is>
          <t>Kayathar</t>
        </is>
      </c>
      <c r="B118" s="229" t="n"/>
      <c r="C118" s="229" t="n"/>
      <c r="D118" s="26" t="n"/>
      <c r="E118" s="26" t="n"/>
      <c r="F118" s="26" t="n"/>
      <c r="G118" s="10" t="n"/>
      <c r="H118" s="11" t="n"/>
      <c r="I118" s="1" t="n"/>
      <c r="J118" s="1" t="n"/>
      <c r="K118" s="1" t="n"/>
      <c r="L118" s="1" t="n"/>
      <c r="M118" s="1" t="n"/>
      <c r="N118" s="1" t="n"/>
      <c r="O118" s="1" t="n"/>
      <c r="P118" s="1" t="n"/>
      <c r="Q118" s="1" t="n"/>
      <c r="R118" s="1" t="n"/>
      <c r="S118" s="1" t="n"/>
      <c r="T118" s="1" t="n"/>
      <c r="U118" s="1" t="n"/>
      <c r="V118" s="1" t="n"/>
      <c r="W118" s="1" t="n"/>
      <c r="X118" s="1" t="n"/>
      <c r="Y118" s="1" t="n"/>
      <c r="Z118" s="1" t="n"/>
    </row>
    <row customHeight="1" ht="21" r="119" s="277">
      <c r="A119" s="229" t="inlineStr">
        <is>
          <t>Kamuthi</t>
        </is>
      </c>
      <c r="B119" s="229" t="n"/>
      <c r="C119" s="229" t="n"/>
      <c r="D119" s="26" t="n"/>
      <c r="E119" s="26" t="n"/>
      <c r="F119" s="26" t="n"/>
      <c r="G119" s="10" t="n"/>
      <c r="H119" s="11" t="n"/>
      <c r="I119" s="1" t="n"/>
      <c r="J119" s="1" t="n"/>
      <c r="K119" s="1" t="n"/>
      <c r="L119" s="1" t="n"/>
      <c r="M119" s="1" t="n"/>
      <c r="N119" s="1" t="n"/>
      <c r="O119" s="1" t="n"/>
      <c r="P119" s="1" t="n"/>
      <c r="Q119" s="1" t="n"/>
      <c r="R119" s="1" t="n"/>
      <c r="S119" s="1" t="n"/>
      <c r="T119" s="1" t="n"/>
      <c r="U119" s="1" t="n"/>
      <c r="V119" s="1" t="n"/>
      <c r="W119" s="1" t="n"/>
      <c r="X119" s="1" t="n"/>
      <c r="Y119" s="1" t="n"/>
      <c r="Z119" s="1" t="n"/>
    </row>
    <row customHeight="1" ht="21" r="120" s="277">
      <c r="A120" s="229" t="inlineStr">
        <is>
          <t>Kanarpathy</t>
        </is>
      </c>
      <c r="B120" s="229" t="n"/>
      <c r="C120" s="229" t="n"/>
      <c r="D120" s="26" t="n"/>
      <c r="E120" s="26" t="n"/>
      <c r="F120" s="26" t="n"/>
      <c r="G120" s="10" t="n"/>
      <c r="H120" s="11" t="n"/>
      <c r="I120" s="1" t="n"/>
      <c r="J120" s="1" t="n"/>
      <c r="K120" s="1" t="n"/>
      <c r="L120" s="1" t="n"/>
      <c r="M120" s="1" t="n"/>
      <c r="N120" s="1" t="n"/>
      <c r="O120" s="1" t="n"/>
      <c r="P120" s="1" t="n"/>
      <c r="Q120" s="1" t="n"/>
      <c r="R120" s="1" t="n"/>
      <c r="S120" s="1" t="n"/>
      <c r="T120" s="1" t="n"/>
      <c r="U120" s="1" t="n"/>
      <c r="V120" s="1" t="n"/>
      <c r="W120" s="1" t="n"/>
      <c r="X120" s="1" t="n"/>
      <c r="Y120" s="1" t="n"/>
      <c r="Z120" s="1" t="n"/>
    </row>
    <row customHeight="1" ht="21" r="121" s="277">
      <c r="A121" s="229" t="inlineStr">
        <is>
          <t>Tirunelvelli</t>
        </is>
      </c>
      <c r="B121" s="229" t="n"/>
      <c r="C121" s="229" t="n"/>
      <c r="D121" s="26" t="n"/>
      <c r="E121" s="26" t="n"/>
      <c r="F121" s="26" t="n"/>
      <c r="G121" s="10" t="n"/>
      <c r="H121" s="11" t="n"/>
      <c r="I121" s="1" t="n"/>
      <c r="J121" s="1" t="n"/>
      <c r="K121" s="1" t="n"/>
      <c r="L121" s="1" t="n"/>
      <c r="M121" s="1" t="n"/>
      <c r="N121" s="1" t="n"/>
      <c r="O121" s="1" t="n"/>
      <c r="P121" s="1" t="n"/>
      <c r="Q121" s="1" t="n"/>
      <c r="R121" s="1" t="n"/>
      <c r="S121" s="1" t="n"/>
      <c r="T121" s="1" t="n"/>
      <c r="U121" s="1" t="n"/>
      <c r="V121" s="1" t="n"/>
      <c r="W121" s="1" t="n"/>
      <c r="X121" s="1" t="n"/>
      <c r="Y121" s="1" t="n"/>
      <c r="Z121" s="1" t="n"/>
    </row>
    <row customHeight="1" ht="21" r="122" s="277">
      <c r="A122" s="229" t="inlineStr">
        <is>
          <t>Ghani</t>
        </is>
      </c>
      <c r="B122" s="229" t="n"/>
      <c r="C122" s="229" t="n"/>
      <c r="D122" s="26" t="n"/>
      <c r="E122" s="26" t="n"/>
      <c r="F122" s="26" t="n"/>
      <c r="G122" s="10" t="n"/>
      <c r="H122" s="11" t="n"/>
      <c r="I122" s="1" t="n"/>
      <c r="J122" s="1" t="n"/>
      <c r="K122" s="1" t="n"/>
      <c r="L122" s="1" t="n"/>
      <c r="M122" s="1" t="n"/>
      <c r="N122" s="1" t="n"/>
      <c r="O122" s="1" t="n"/>
      <c r="P122" s="1" t="n"/>
      <c r="Q122" s="1" t="n"/>
      <c r="R122" s="1" t="n"/>
      <c r="S122" s="1" t="n"/>
      <c r="T122" s="1" t="n"/>
      <c r="U122" s="1" t="n"/>
      <c r="V122" s="1" t="n"/>
      <c r="W122" s="1" t="n"/>
      <c r="X122" s="1" t="n"/>
      <c r="Y122" s="1" t="n"/>
      <c r="Z122" s="1" t="n"/>
    </row>
    <row customHeight="1" ht="21" r="123" s="277">
      <c r="A123" s="229" t="inlineStr">
        <is>
          <t>Uravakonda</t>
        </is>
      </c>
      <c r="B123" s="229" t="n"/>
      <c r="C123" s="229" t="n"/>
      <c r="D123" s="26" t="n"/>
      <c r="E123" s="26" t="n"/>
      <c r="F123" s="26" t="n"/>
      <c r="G123" s="10" t="n"/>
      <c r="H123" s="11" t="n"/>
      <c r="I123" s="1" t="n"/>
      <c r="J123" s="1" t="n"/>
      <c r="K123" s="1" t="n"/>
      <c r="L123" s="1" t="n"/>
      <c r="M123" s="1" t="n"/>
      <c r="N123" s="1" t="n"/>
      <c r="O123" s="1" t="n"/>
      <c r="P123" s="1" t="n"/>
      <c r="Q123" s="1" t="n"/>
      <c r="R123" s="1" t="n"/>
      <c r="S123" s="1" t="n"/>
      <c r="T123" s="1" t="n"/>
      <c r="U123" s="1" t="n"/>
      <c r="V123" s="1" t="n"/>
      <c r="W123" s="1" t="n"/>
      <c r="X123" s="1" t="n"/>
      <c r="Y123" s="1" t="n"/>
      <c r="Z123" s="1" t="n"/>
    </row>
    <row customHeight="1" ht="21" r="124" s="277">
      <c r="A124" s="229" t="inlineStr">
        <is>
          <t>Tallaricheruvu</t>
        </is>
      </c>
      <c r="B124" s="229" t="n"/>
      <c r="C124" s="229" t="n"/>
      <c r="D124" s="26" t="n"/>
      <c r="E124" s="26" t="n"/>
      <c r="F124" s="26" t="n"/>
      <c r="G124" s="10" t="n"/>
      <c r="H124" s="11" t="n"/>
      <c r="I124" s="1" t="n"/>
      <c r="J124" s="1" t="n"/>
      <c r="K124" s="1" t="n"/>
      <c r="L124" s="1" t="n"/>
      <c r="M124" s="1" t="n"/>
      <c r="N124" s="1" t="n"/>
      <c r="O124" s="1" t="n"/>
      <c r="P124" s="1" t="n"/>
      <c r="Q124" s="1" t="n"/>
      <c r="R124" s="1" t="n"/>
      <c r="S124" s="1" t="n"/>
      <c r="T124" s="1" t="n"/>
      <c r="U124" s="1" t="n"/>
      <c r="V124" s="1" t="n"/>
      <c r="W124" s="1" t="n"/>
      <c r="X124" s="1" t="n"/>
      <c r="Y124" s="1" t="n"/>
      <c r="Z124" s="1" t="n"/>
    </row>
    <row customHeight="1" ht="21" r="125" s="277">
      <c r="A125" s="229" t="inlineStr">
        <is>
          <t>Jamalmadgu</t>
        </is>
      </c>
      <c r="B125" s="229" t="n"/>
      <c r="C125" s="229" t="n"/>
      <c r="D125" s="26" t="n"/>
      <c r="E125" s="26" t="n"/>
      <c r="F125" s="26" t="n"/>
      <c r="G125" s="10" t="n"/>
      <c r="H125" s="11" t="n"/>
      <c r="I125" s="1" t="n"/>
      <c r="J125" s="1" t="n"/>
      <c r="K125" s="1" t="n"/>
      <c r="L125" s="1" t="n"/>
      <c r="M125" s="1" t="n"/>
      <c r="N125" s="1" t="n"/>
      <c r="O125" s="1" t="n"/>
      <c r="P125" s="1" t="n"/>
      <c r="Q125" s="1" t="n"/>
      <c r="R125" s="1" t="n"/>
      <c r="S125" s="1" t="n"/>
      <c r="T125" s="1" t="n"/>
      <c r="U125" s="1" t="n"/>
      <c r="V125" s="1" t="n"/>
      <c r="W125" s="1" t="n"/>
      <c r="X125" s="1" t="n"/>
      <c r="Y125" s="1" t="n"/>
      <c r="Z125" s="1" t="n"/>
    </row>
    <row customHeight="1" ht="21" r="126" s="277">
      <c r="A126" s="229" t="n"/>
      <c r="B126" s="229" t="n"/>
      <c r="C126" s="229" t="n"/>
      <c r="D126" s="26" t="n"/>
      <c r="E126" s="26" t="n"/>
      <c r="F126" s="26" t="n"/>
      <c r="G126" s="10" t="n"/>
      <c r="H126" s="11" t="n"/>
      <c r="I126" s="1" t="n"/>
      <c r="J126" s="1" t="n"/>
      <c r="K126" s="1" t="n"/>
      <c r="L126" s="1" t="n"/>
      <c r="M126" s="1" t="n"/>
      <c r="N126" s="1" t="n"/>
      <c r="O126" s="1" t="n"/>
      <c r="P126" s="1" t="n"/>
      <c r="Q126" s="1" t="n"/>
      <c r="R126" s="1" t="n"/>
      <c r="S126" s="1" t="n"/>
      <c r="T126" s="1" t="n"/>
      <c r="U126" s="1" t="n"/>
      <c r="V126" s="1" t="n"/>
      <c r="W126" s="1" t="n"/>
      <c r="X126" s="1" t="n"/>
      <c r="Y126" s="1" t="n"/>
      <c r="Z126" s="1" t="n"/>
    </row>
    <row customHeight="1" ht="21" r="127" s="277">
      <c r="A127" s="229" t="n"/>
      <c r="B127" s="229" t="n"/>
      <c r="C127" s="229" t="n"/>
      <c r="D127" s="26" t="n"/>
      <c r="E127" s="26" t="n"/>
      <c r="F127" s="26" t="n"/>
      <c r="G127" s="10" t="n"/>
      <c r="H127" s="11" t="n"/>
      <c r="I127" s="1" t="n"/>
      <c r="J127" s="1" t="n"/>
      <c r="K127" s="1" t="n"/>
      <c r="L127" s="1" t="n"/>
      <c r="M127" s="1" t="n"/>
      <c r="N127" s="1" t="n"/>
      <c r="O127" s="1" t="n"/>
      <c r="P127" s="1" t="n"/>
      <c r="Q127" s="1" t="n"/>
      <c r="R127" s="1" t="n"/>
      <c r="S127" s="1" t="n"/>
      <c r="T127" s="1" t="n"/>
      <c r="U127" s="1" t="n"/>
      <c r="V127" s="1" t="n"/>
      <c r="W127" s="1" t="n"/>
      <c r="X127" s="1" t="n"/>
      <c r="Y127" s="1" t="n"/>
      <c r="Z127" s="1" t="n"/>
    </row>
    <row customHeight="1" ht="21" r="128" s="277">
      <c r="A128" s="236" t="n"/>
      <c r="B128" s="26" t="n"/>
      <c r="C128" s="26" t="n"/>
      <c r="D128" s="26" t="n"/>
      <c r="E128" s="26" t="n"/>
      <c r="F128" s="26" t="n"/>
      <c r="G128" s="10" t="n"/>
      <c r="H128" s="11" t="n"/>
      <c r="I128" s="1" t="n"/>
      <c r="J128" s="1" t="n"/>
      <c r="K128" s="1" t="n"/>
      <c r="L128" s="1" t="n"/>
      <c r="M128" s="1" t="n"/>
      <c r="N128" s="1" t="n"/>
      <c r="O128" s="1" t="n"/>
      <c r="P128" s="1" t="n"/>
      <c r="Q128" s="1" t="n"/>
      <c r="R128" s="1" t="n"/>
      <c r="S128" s="1" t="n"/>
      <c r="T128" s="1" t="n"/>
      <c r="U128" s="1" t="n"/>
      <c r="V128" s="1" t="n"/>
      <c r="W128" s="1" t="n"/>
      <c r="X128" s="1" t="n"/>
      <c r="Y128" s="1" t="n"/>
      <c r="Z128" s="1" t="n"/>
    </row>
    <row customHeight="1" ht="47.25" r="129" s="277">
      <c r="A129" s="229" t="inlineStr">
        <is>
          <t>8.Availability of Voice communication 
( Only Not working would be reported)</t>
        </is>
      </c>
      <c r="B129" s="230" t="n"/>
      <c r="C129" s="228" t="n"/>
      <c r="D129" s="26" t="n"/>
      <c r="E129" s="26" t="n"/>
      <c r="F129" s="26" t="n"/>
      <c r="G129" s="10" t="n"/>
      <c r="H129" s="11" t="n"/>
      <c r="I129" s="1" t="n"/>
      <c r="J129" s="1" t="n"/>
      <c r="K129" s="1" t="n"/>
      <c r="L129" s="1" t="n"/>
      <c r="M129" s="1" t="n"/>
      <c r="N129" s="1" t="n"/>
      <c r="O129" s="1" t="n"/>
      <c r="P129" s="1" t="n"/>
      <c r="Q129" s="1" t="n"/>
      <c r="R129" s="1" t="n"/>
      <c r="S129" s="1" t="n"/>
      <c r="T129" s="1" t="n"/>
      <c r="U129" s="1" t="n"/>
      <c r="V129" s="1" t="n"/>
      <c r="W129" s="1" t="n"/>
      <c r="X129" s="1" t="n"/>
      <c r="Y129" s="1" t="n"/>
      <c r="Z129" s="1" t="n"/>
    </row>
    <row customHeight="1" ht="21" r="130" s="277">
      <c r="A130" s="229" t="inlineStr">
        <is>
          <t xml:space="preserve">ISTS / State_Generating Station </t>
        </is>
      </c>
      <c r="B130" s="229" t="inlineStr">
        <is>
          <t>Status of Voice Communication(Working/Not Working)</t>
        </is>
      </c>
      <c r="C130" s="229" t="inlineStr">
        <is>
          <t>Reason if status is 'Not Working'</t>
        </is>
      </c>
      <c r="D130" s="10" t="n"/>
      <c r="E130" s="10" t="n"/>
      <c r="F130" s="1" t="n"/>
      <c r="G130" s="1" t="n"/>
      <c r="H130" s="13" t="n"/>
      <c r="I130" s="1" t="n"/>
      <c r="J130" s="1" t="n"/>
      <c r="K130" s="1" t="n"/>
      <c r="L130" s="1" t="n"/>
      <c r="M130" s="1" t="n"/>
      <c r="N130" s="1" t="n"/>
      <c r="O130" s="1" t="n"/>
      <c r="P130" s="1" t="n"/>
      <c r="Q130" s="1" t="n"/>
      <c r="R130" s="1" t="n"/>
      <c r="S130" s="1" t="n"/>
      <c r="T130" s="1" t="n"/>
      <c r="U130" s="1" t="n"/>
      <c r="V130" s="1" t="n"/>
      <c r="W130" s="1" t="n"/>
      <c r="X130" s="1" t="n"/>
      <c r="Y130" s="1" t="n"/>
      <c r="Z130" s="1" t="n"/>
    </row>
    <row customHeight="1" ht="21" r="131" s="277">
      <c r="A131" s="229" t="n"/>
      <c r="B131" s="229" t="n"/>
      <c r="C131" s="229" t="n"/>
      <c r="D131" s="10" t="n"/>
      <c r="E131" s="10" t="n"/>
      <c r="F131" s="1" t="n"/>
      <c r="G131" s="1" t="n"/>
      <c r="H131" s="13" t="n"/>
      <c r="I131" s="1" t="n"/>
      <c r="J131" s="1" t="n"/>
      <c r="K131" s="1" t="n"/>
      <c r="L131" s="1" t="n"/>
      <c r="M131" s="1" t="n"/>
      <c r="N131" s="1" t="n"/>
      <c r="O131" s="1" t="n"/>
      <c r="P131" s="1" t="n"/>
      <c r="Q131" s="1" t="n"/>
      <c r="R131" s="1" t="n"/>
      <c r="S131" s="1" t="n"/>
      <c r="T131" s="1" t="n"/>
      <c r="U131" s="1" t="n"/>
      <c r="V131" s="1" t="n"/>
      <c r="W131" s="1" t="n"/>
      <c r="X131" s="1" t="n"/>
      <c r="Y131" s="1" t="n"/>
      <c r="Z131" s="1" t="n"/>
    </row>
    <row customHeight="1" ht="21" r="132" s="277">
      <c r="A132" s="229" t="n"/>
      <c r="B132" s="229" t="n"/>
      <c r="C132" s="229" t="n"/>
      <c r="D132" s="10" t="n"/>
      <c r="E132" s="10" t="n"/>
      <c r="F132" s="1" t="n"/>
      <c r="G132" s="1" t="n"/>
      <c r="H132" s="13" t="n"/>
      <c r="I132" s="1" t="n"/>
      <c r="J132" s="1" t="n"/>
      <c r="K132" s="1" t="n"/>
      <c r="L132" s="1" t="n"/>
      <c r="M132" s="1" t="n"/>
      <c r="N132" s="1" t="n"/>
      <c r="O132" s="1" t="n"/>
      <c r="P132" s="1" t="n"/>
      <c r="Q132" s="1" t="n"/>
      <c r="R132" s="1" t="n"/>
      <c r="S132" s="1" t="n"/>
      <c r="T132" s="1" t="n"/>
      <c r="U132" s="1" t="n"/>
      <c r="V132" s="1" t="n"/>
      <c r="W132" s="1" t="n"/>
      <c r="X132" s="1" t="n"/>
      <c r="Y132" s="1" t="n"/>
      <c r="Z132" s="1" t="n"/>
    </row>
    <row customHeight="1" ht="21" r="133" s="277">
      <c r="A133" s="229" t="n"/>
      <c r="B133" s="229" t="n"/>
      <c r="C133" s="229" t="n"/>
      <c r="D133" s="10" t="n"/>
      <c r="E133" s="10" t="n"/>
      <c r="F133" s="1" t="n"/>
      <c r="G133" s="1" t="n"/>
      <c r="H133" s="13" t="n"/>
      <c r="I133" s="1" t="n"/>
      <c r="J133" s="1" t="n"/>
      <c r="K133" s="1" t="n"/>
      <c r="L133" s="1" t="n"/>
      <c r="M133" s="1" t="n"/>
      <c r="N133" s="1" t="n"/>
      <c r="O133" s="1" t="n"/>
      <c r="P133" s="1" t="n"/>
      <c r="Q133" s="1" t="n"/>
      <c r="R133" s="1" t="n"/>
      <c r="S133" s="1" t="n"/>
      <c r="T133" s="1" t="n"/>
      <c r="U133" s="1" t="n"/>
      <c r="V133" s="1" t="n"/>
      <c r="W133" s="1" t="n"/>
      <c r="X133" s="1" t="n"/>
      <c r="Y133" s="1" t="n"/>
      <c r="Z133" s="1" t="n"/>
    </row>
    <row customHeight="1" ht="21" r="134" s="277">
      <c r="A134" s="229" t="n"/>
      <c r="B134" s="229" t="n"/>
      <c r="C134" s="229" t="n"/>
      <c r="D134" s="10" t="n"/>
      <c r="E134" s="10" t="n"/>
      <c r="F134" s="1" t="n"/>
      <c r="G134" s="1" t="n"/>
      <c r="H134" s="13" t="n"/>
      <c r="I134" s="1" t="n"/>
      <c r="J134" s="1" t="n"/>
      <c r="K134" s="1" t="n"/>
      <c r="L134" s="1" t="n"/>
      <c r="M134" s="1" t="n"/>
      <c r="N134" s="1" t="n"/>
      <c r="O134" s="1" t="n"/>
      <c r="P134" s="1" t="n"/>
      <c r="Q134" s="1" t="n"/>
      <c r="R134" s="1" t="n"/>
      <c r="S134" s="1" t="n"/>
      <c r="T134" s="1" t="n"/>
      <c r="U134" s="1" t="n"/>
      <c r="V134" s="1" t="n"/>
      <c r="W134" s="1" t="n"/>
      <c r="X134" s="1" t="n"/>
      <c r="Y134" s="1" t="n"/>
      <c r="Z134" s="1" t="n"/>
    </row>
    <row customHeight="1" ht="21" r="135" s="277">
      <c r="A135" s="229" t="inlineStr">
        <is>
          <t>9.LVRT/HVRT Violation</t>
        </is>
      </c>
      <c r="B135" s="228" t="n"/>
      <c r="C135" s="26" t="n"/>
      <c r="D135" s="26" t="n"/>
      <c r="E135" s="10" t="n"/>
      <c r="F135" s="10" t="n"/>
      <c r="G135" s="1" t="n"/>
      <c r="H135" s="13" t="n"/>
      <c r="I135" s="1" t="n"/>
      <c r="J135" s="1" t="n"/>
      <c r="K135" s="1" t="n"/>
      <c r="L135" s="1" t="n"/>
      <c r="M135" s="1" t="n"/>
      <c r="N135" s="1" t="n"/>
      <c r="O135" s="1" t="n"/>
      <c r="P135" s="1" t="n"/>
      <c r="Q135" s="1" t="n"/>
      <c r="R135" s="1" t="n"/>
      <c r="S135" s="1" t="n"/>
      <c r="T135" s="1" t="n"/>
      <c r="U135" s="1" t="n"/>
      <c r="V135" s="1" t="n"/>
      <c r="W135" s="1" t="n"/>
      <c r="X135" s="1" t="n"/>
      <c r="Y135" s="1" t="n"/>
      <c r="Z135" s="1" t="n"/>
    </row>
    <row customHeight="1" ht="21" r="136" s="277">
      <c r="A136" s="229" t="inlineStr">
        <is>
          <t xml:space="preserve">ISTS / State_Generating Station </t>
        </is>
      </c>
      <c r="B136" s="229" t="inlineStr">
        <is>
          <t>Whether LVRT/HVRT Violation observed(Yes/No)</t>
        </is>
      </c>
      <c r="C136" s="10" t="n"/>
      <c r="D136" s="10" t="n"/>
      <c r="E136" s="1" t="n"/>
      <c r="F136" s="1" t="n"/>
      <c r="G136" s="1" t="n"/>
      <c r="H136" s="13" t="n"/>
      <c r="I136" s="1" t="n"/>
      <c r="J136" s="1" t="n"/>
      <c r="K136" s="1" t="n"/>
      <c r="L136" s="1" t="n"/>
      <c r="M136" s="1" t="n"/>
      <c r="N136" s="1" t="n"/>
      <c r="O136" s="1" t="n"/>
      <c r="P136" s="1" t="n"/>
      <c r="Q136" s="1" t="n"/>
      <c r="R136" s="1" t="n"/>
      <c r="S136" s="1" t="n"/>
      <c r="T136" s="1" t="n"/>
      <c r="U136" s="1" t="n"/>
      <c r="V136" s="1" t="n"/>
      <c r="W136" s="1" t="n"/>
      <c r="X136" s="1" t="n"/>
      <c r="Y136" s="1" t="n"/>
      <c r="Z136" s="1" t="n"/>
    </row>
    <row customHeight="1" ht="21" r="137" s="277">
      <c r="A137" s="229" t="n"/>
      <c r="B137" s="229" t="n"/>
      <c r="C137" s="10" t="n"/>
      <c r="D137" s="10" t="n"/>
      <c r="E137" s="1" t="n"/>
      <c r="F137" s="1" t="n"/>
      <c r="G137" s="1" t="n"/>
      <c r="H137" s="13" t="n"/>
      <c r="I137" s="1" t="n"/>
      <c r="J137" s="1" t="n"/>
      <c r="K137" s="1" t="n"/>
      <c r="L137" s="1" t="n"/>
      <c r="M137" s="1" t="n"/>
      <c r="N137" s="1" t="n"/>
      <c r="O137" s="1" t="n"/>
      <c r="P137" s="1" t="n"/>
      <c r="Q137" s="1" t="n"/>
      <c r="R137" s="1" t="n"/>
      <c r="S137" s="1" t="n"/>
      <c r="T137" s="1" t="n"/>
      <c r="U137" s="1" t="n"/>
      <c r="V137" s="1" t="n"/>
      <c r="W137" s="1" t="n"/>
      <c r="X137" s="1" t="n"/>
      <c r="Y137" s="1" t="n"/>
      <c r="Z137" s="1" t="n"/>
    </row>
    <row customHeight="1" ht="21" r="138" s="277">
      <c r="A138" s="229" t="n"/>
      <c r="B138" s="229" t="n"/>
      <c r="C138" s="10" t="n"/>
      <c r="D138" s="10" t="n"/>
      <c r="E138" s="1" t="n"/>
      <c r="F138" s="1" t="n"/>
      <c r="G138" s="1" t="n"/>
      <c r="H138" s="13" t="n"/>
      <c r="I138" s="1" t="n"/>
      <c r="J138" s="1" t="n"/>
      <c r="K138" s="1" t="n"/>
      <c r="L138" s="1" t="n"/>
      <c r="M138" s="1" t="n"/>
      <c r="N138" s="1" t="n"/>
      <c r="O138" s="1" t="n"/>
      <c r="P138" s="1" t="n"/>
      <c r="Q138" s="1" t="n"/>
      <c r="R138" s="1" t="n"/>
      <c r="S138" s="1" t="n"/>
      <c r="T138" s="1" t="n"/>
      <c r="U138" s="1" t="n"/>
      <c r="V138" s="1" t="n"/>
      <c r="W138" s="1" t="n"/>
      <c r="X138" s="1" t="n"/>
      <c r="Y138" s="1" t="n"/>
      <c r="Z138" s="1" t="n"/>
    </row>
    <row customHeight="1" ht="21" r="139" s="277">
      <c r="A139" s="229" t="n"/>
      <c r="B139" s="229" t="n"/>
      <c r="C139" s="10" t="n"/>
      <c r="D139" s="10" t="n"/>
      <c r="E139" s="1" t="n"/>
      <c r="F139" s="1" t="n"/>
      <c r="G139" s="1" t="n"/>
      <c r="H139" s="13" t="n"/>
      <c r="I139" s="1" t="n"/>
      <c r="J139" s="1" t="n"/>
      <c r="K139" s="1" t="n"/>
      <c r="L139" s="1" t="n"/>
      <c r="M139" s="1" t="n"/>
      <c r="N139" s="1" t="n"/>
      <c r="O139" s="1" t="n"/>
      <c r="P139" s="1" t="n"/>
      <c r="Q139" s="1" t="n"/>
      <c r="R139" s="1" t="n"/>
      <c r="S139" s="1" t="n"/>
      <c r="T139" s="1" t="n"/>
      <c r="U139" s="1" t="n"/>
      <c r="V139" s="1" t="n"/>
      <c r="W139" s="1" t="n"/>
      <c r="X139" s="1" t="n"/>
      <c r="Y139" s="1" t="n"/>
      <c r="Z139" s="1" t="n"/>
    </row>
    <row customHeight="1" ht="21" r="140" s="277">
      <c r="A140" s="229" t="n"/>
      <c r="B140" s="229" t="n"/>
      <c r="C140" s="10" t="n"/>
      <c r="D140" s="10" t="n"/>
      <c r="E140" s="1" t="n"/>
      <c r="F140" s="1" t="n"/>
      <c r="G140" s="1" t="n"/>
      <c r="H140" s="13" t="n"/>
      <c r="I140" s="1" t="n"/>
      <c r="J140" s="1" t="n"/>
      <c r="K140" s="1" t="n"/>
      <c r="L140" s="1" t="n"/>
      <c r="M140" s="1" t="n"/>
      <c r="N140" s="1" t="n"/>
      <c r="O140" s="1" t="n"/>
      <c r="P140" s="1" t="n"/>
      <c r="Q140" s="1" t="n"/>
      <c r="R140" s="1" t="n"/>
      <c r="S140" s="1" t="n"/>
      <c r="T140" s="1" t="n"/>
      <c r="U140" s="1" t="n"/>
      <c r="V140" s="1" t="n"/>
      <c r="W140" s="1" t="n"/>
      <c r="X140" s="1" t="n"/>
      <c r="Y140" s="1" t="n"/>
      <c r="Z140" s="1" t="n"/>
    </row>
    <row customHeight="1" ht="21" r="141" s="277">
      <c r="A141" s="236" t="n"/>
      <c r="B141" s="26" t="n"/>
      <c r="C141" s="26" t="n"/>
      <c r="D141" s="26" t="n"/>
      <c r="E141" s="10" t="n"/>
      <c r="F141" s="10" t="n"/>
      <c r="G141" s="1" t="n"/>
      <c r="H141" s="13" t="n"/>
      <c r="I141" s="1" t="n"/>
      <c r="J141" s="1" t="n"/>
      <c r="K141" s="1" t="n"/>
      <c r="L141" s="1" t="n"/>
      <c r="M141" s="1" t="n"/>
      <c r="N141" s="1" t="n"/>
      <c r="O141" s="1" t="n"/>
      <c r="P141" s="1" t="n"/>
      <c r="Q141" s="1" t="n"/>
      <c r="R141" s="1" t="n"/>
      <c r="S141" s="1" t="n"/>
      <c r="T141" s="1" t="n"/>
      <c r="U141" s="1" t="n"/>
      <c r="V141" s="1" t="n"/>
      <c r="W141" s="1" t="n"/>
      <c r="X141" s="1" t="n"/>
      <c r="Y141" s="1" t="n"/>
      <c r="Z141" s="1" t="n"/>
    </row>
    <row customHeight="1" ht="21" r="142" s="277">
      <c r="A142" s="236" t="inlineStr">
        <is>
          <t>10.Any other significant information??</t>
        </is>
      </c>
      <c r="B142" s="237" t="n"/>
      <c r="C142" s="237" t="n"/>
      <c r="D142" s="237" t="n"/>
      <c r="E142" s="10" t="n"/>
      <c r="F142" s="10" t="n"/>
      <c r="G142" s="1" t="n"/>
      <c r="H142" s="13" t="n"/>
      <c r="I142" s="1" t="n"/>
      <c r="J142" s="1" t="n"/>
      <c r="K142" s="1" t="n"/>
      <c r="L142" s="1" t="n"/>
      <c r="M142" s="1" t="n"/>
      <c r="N142" s="1" t="n"/>
      <c r="O142" s="1" t="n"/>
      <c r="P142" s="1" t="n"/>
      <c r="Q142" s="1" t="n"/>
      <c r="R142" s="1" t="n"/>
      <c r="S142" s="1" t="n"/>
      <c r="T142" s="1" t="n"/>
      <c r="U142" s="1" t="n"/>
      <c r="V142" s="1" t="n"/>
      <c r="W142" s="1" t="n"/>
      <c r="X142" s="1" t="n"/>
      <c r="Y142" s="1" t="n"/>
      <c r="Z142" s="1" t="n"/>
    </row>
    <row customHeight="1" ht="21" r="143" s="277">
      <c r="A143" s="236" t="n"/>
      <c r="B143" s="26" t="n"/>
      <c r="C143" s="26" t="n"/>
      <c r="D143" s="26" t="n"/>
      <c r="E143" s="10" t="n"/>
      <c r="F143" s="10" t="n"/>
      <c r="G143" s="1" t="n"/>
      <c r="H143" s="13" t="n"/>
      <c r="I143" s="1" t="n"/>
      <c r="J143" s="1" t="n"/>
      <c r="K143" s="1" t="n"/>
      <c r="L143" s="1" t="n"/>
      <c r="M143" s="1" t="n"/>
      <c r="N143" s="1" t="n"/>
      <c r="O143" s="1" t="n"/>
      <c r="P143" s="1" t="n"/>
      <c r="Q143" s="1" t="n"/>
      <c r="R143" s="1" t="n"/>
      <c r="S143" s="1" t="n"/>
      <c r="T143" s="1" t="n"/>
      <c r="U143" s="1" t="n"/>
      <c r="V143" s="1" t="n"/>
      <c r="W143" s="1" t="n"/>
      <c r="X143" s="1" t="n"/>
      <c r="Y143" s="1" t="n"/>
      <c r="Z143" s="1" t="n"/>
    </row>
    <row customHeight="1" ht="21" r="144" s="277">
      <c r="A144" s="236" t="inlineStr">
        <is>
          <t>11. Graphs to be included(During the Shift)</t>
        </is>
      </c>
      <c r="B144" s="237" t="n"/>
      <c r="C144" s="237" t="n"/>
      <c r="D144" s="10" t="n"/>
      <c r="E144" s="10" t="n"/>
      <c r="F144" s="10" t="n"/>
      <c r="G144" s="10" t="n"/>
      <c r="H144" s="11" t="n"/>
      <c r="I144" s="1" t="n"/>
      <c r="J144" s="1" t="n"/>
      <c r="K144" s="1" t="n"/>
      <c r="L144" s="1" t="n"/>
      <c r="M144" s="1" t="n"/>
      <c r="N144" s="1" t="n"/>
      <c r="O144" s="1" t="n"/>
      <c r="P144" s="1" t="n"/>
      <c r="Q144" s="1" t="n"/>
      <c r="R144" s="1" t="n"/>
      <c r="S144" s="1" t="n"/>
      <c r="T144" s="1" t="n"/>
      <c r="U144" s="1" t="n"/>
      <c r="V144" s="1" t="n"/>
      <c r="W144" s="1" t="n"/>
      <c r="X144" s="1" t="n"/>
      <c r="Y144" s="1" t="n"/>
      <c r="Z144" s="1" t="n"/>
    </row>
    <row customHeight="1" ht="21" r="145" s="277">
      <c r="A145" s="236" t="inlineStr">
        <is>
          <t>a) Regional  Forecast vs Actual</t>
        </is>
      </c>
      <c r="B145" s="237" t="n"/>
      <c r="C145" s="237" t="n"/>
      <c r="D145" s="10" t="n"/>
      <c r="E145" s="10" t="n"/>
      <c r="F145" s="10" t="n"/>
      <c r="G145" s="10" t="n"/>
      <c r="H145" s="11" t="n"/>
      <c r="I145" s="1" t="n"/>
      <c r="J145" s="1" t="n"/>
      <c r="K145" s="1" t="n"/>
      <c r="L145" s="1" t="n"/>
      <c r="M145" s="1" t="n"/>
      <c r="N145" s="1" t="n"/>
      <c r="O145" s="1" t="n"/>
      <c r="P145" s="1" t="n"/>
      <c r="Q145" s="1" t="n"/>
      <c r="R145" s="1" t="n"/>
      <c r="S145" s="1" t="n"/>
      <c r="T145" s="1" t="n"/>
      <c r="U145" s="1" t="n"/>
      <c r="V145" s="1" t="n"/>
      <c r="W145" s="1" t="n"/>
      <c r="X145" s="1" t="n"/>
      <c r="Y145" s="1" t="n"/>
      <c r="Z145" s="1" t="n"/>
    </row>
    <row customHeight="1" ht="21" r="146" s="277">
      <c r="A146" s="33" t="inlineStr">
        <is>
          <t xml:space="preserve">i) Combined </t>
        </is>
      </c>
      <c r="B146" s="34" t="n"/>
      <c r="C146" s="10" t="n"/>
      <c r="D146" s="10" t="n"/>
      <c r="E146" s="10" t="n"/>
      <c r="F146" s="10" t="n"/>
      <c r="G146" s="10" t="n"/>
      <c r="H146" s="11" t="n"/>
      <c r="I146" s="1" t="n"/>
      <c r="J146" s="1" t="n"/>
      <c r="K146" s="1" t="n"/>
      <c r="L146" s="1" t="n"/>
      <c r="M146" s="1" t="n"/>
      <c r="N146" s="1" t="n"/>
      <c r="O146" s="1" t="n"/>
      <c r="P146" s="1" t="n"/>
      <c r="Q146" s="1" t="n"/>
      <c r="R146" s="1" t="n"/>
      <c r="S146" s="1" t="n"/>
      <c r="T146" s="1" t="n"/>
      <c r="U146" s="1" t="n"/>
      <c r="V146" s="1" t="n"/>
      <c r="W146" s="1" t="n"/>
      <c r="X146" s="1" t="n"/>
      <c r="Y146" s="1" t="n"/>
      <c r="Z146" s="1" t="n"/>
    </row>
    <row customHeight="1" ht="21" r="147" s="277">
      <c r="A147" s="33" t="inlineStr">
        <is>
          <t>ii) Solar</t>
        </is>
      </c>
      <c r="B147" s="34" t="n"/>
      <c r="C147" s="10" t="n"/>
      <c r="D147" s="10" t="n"/>
      <c r="E147" s="10" t="n"/>
      <c r="F147" s="10" t="n"/>
      <c r="G147" s="10" t="n"/>
      <c r="H147" s="11" t="n"/>
      <c r="I147" s="1" t="n"/>
      <c r="J147" s="1" t="n"/>
      <c r="K147" s="1" t="n"/>
      <c r="L147" s="1" t="n"/>
      <c r="M147" s="1" t="n"/>
      <c r="N147" s="1" t="n"/>
      <c r="O147" s="1" t="n"/>
      <c r="P147" s="1" t="n"/>
      <c r="Q147" s="1" t="n"/>
      <c r="R147" s="1" t="n"/>
      <c r="S147" s="1" t="n"/>
      <c r="T147" s="1" t="n"/>
      <c r="U147" s="1" t="n"/>
      <c r="V147" s="1" t="n"/>
      <c r="W147" s="1" t="n"/>
      <c r="X147" s="1" t="n"/>
      <c r="Y147" s="1" t="n"/>
      <c r="Z147" s="1" t="n"/>
    </row>
    <row customHeight="1" ht="21" r="148" s="277">
      <c r="A148" s="33" t="inlineStr">
        <is>
          <t>iii Wind</t>
        </is>
      </c>
      <c r="B148" s="34" t="n"/>
      <c r="C148" s="10" t="n"/>
      <c r="D148" s="10" t="n"/>
      <c r="E148" s="10" t="n"/>
      <c r="F148" s="10" t="n"/>
      <c r="G148" s="10" t="n"/>
      <c r="H148" s="11" t="n"/>
      <c r="I148" s="1" t="n"/>
      <c r="J148" s="1" t="n"/>
      <c r="K148" s="1" t="n"/>
      <c r="L148" s="1" t="n"/>
      <c r="M148" s="1" t="n"/>
      <c r="N148" s="1" t="n"/>
      <c r="O148" s="1" t="n"/>
      <c r="P148" s="1" t="n"/>
      <c r="Q148" s="1" t="n"/>
      <c r="R148" s="1" t="n"/>
      <c r="S148" s="1" t="n"/>
      <c r="T148" s="1" t="n"/>
      <c r="U148" s="1" t="n"/>
      <c r="V148" s="1" t="n"/>
      <c r="W148" s="1" t="n"/>
      <c r="X148" s="1" t="n"/>
      <c r="Y148" s="1" t="n"/>
      <c r="Z148" s="1" t="n"/>
    </row>
    <row customHeight="1" ht="21" r="149" s="277">
      <c r="A149" s="236" t="inlineStr">
        <is>
          <t>b) Statewise Forecast vs Actual</t>
        </is>
      </c>
      <c r="B149" s="237" t="n"/>
      <c r="C149" s="237" t="n"/>
      <c r="D149" s="10" t="n"/>
      <c r="E149" s="10" t="n"/>
      <c r="F149" s="10" t="n"/>
      <c r="G149" s="10" t="n"/>
      <c r="H149" s="11" t="n"/>
      <c r="I149" s="1" t="n"/>
      <c r="J149" s="1" t="n"/>
      <c r="K149" s="1" t="n"/>
      <c r="L149" s="1" t="n"/>
      <c r="M149" s="1" t="n"/>
      <c r="N149" s="1" t="n"/>
      <c r="O149" s="1" t="n"/>
      <c r="P149" s="1" t="n"/>
      <c r="Q149" s="1" t="n"/>
      <c r="R149" s="1" t="n"/>
      <c r="S149" s="1" t="n"/>
      <c r="T149" s="1" t="n"/>
      <c r="U149" s="1" t="n"/>
      <c r="V149" s="1" t="n"/>
      <c r="W149" s="1" t="n"/>
      <c r="X149" s="1" t="n"/>
      <c r="Y149" s="1" t="n"/>
      <c r="Z149" s="1" t="n"/>
    </row>
    <row customHeight="1" ht="21" r="150" s="277">
      <c r="A150" s="33" t="inlineStr">
        <is>
          <t xml:space="preserve">i) Combined </t>
        </is>
      </c>
      <c r="B150" s="34" t="n"/>
      <c r="C150" s="10" t="n"/>
      <c r="D150" s="10" t="n"/>
      <c r="E150" s="10" t="n"/>
      <c r="F150" s="10" t="n"/>
      <c r="G150" s="10" t="n"/>
      <c r="H150" s="11" t="n"/>
      <c r="I150" s="1" t="n"/>
      <c r="J150" s="1" t="n"/>
      <c r="K150" s="1" t="n"/>
      <c r="L150" s="1" t="n"/>
      <c r="M150" s="1" t="n"/>
      <c r="N150" s="1" t="n"/>
      <c r="O150" s="1" t="n"/>
      <c r="P150" s="1" t="n"/>
      <c r="Q150" s="1" t="n"/>
      <c r="R150" s="1" t="n"/>
      <c r="S150" s="1" t="n"/>
      <c r="T150" s="1" t="n"/>
      <c r="U150" s="1" t="n"/>
      <c r="V150" s="1" t="n"/>
      <c r="W150" s="1" t="n"/>
      <c r="X150" s="1" t="n"/>
      <c r="Y150" s="1" t="n"/>
      <c r="Z150" s="1" t="n"/>
    </row>
    <row customHeight="1" ht="21" r="151" s="277">
      <c r="A151" s="33" t="inlineStr">
        <is>
          <t>ii) Solar</t>
        </is>
      </c>
      <c r="B151" s="34" t="n"/>
      <c r="C151" s="10" t="n"/>
      <c r="D151" s="10" t="n"/>
      <c r="E151" s="10" t="n"/>
      <c r="F151" s="10" t="n"/>
      <c r="G151" s="10" t="n"/>
      <c r="H151" s="11" t="n"/>
      <c r="I151" s="1" t="n"/>
      <c r="J151" s="1" t="n"/>
      <c r="K151" s="1" t="n"/>
      <c r="L151" s="1" t="n"/>
      <c r="M151" s="1" t="n"/>
      <c r="N151" s="1" t="n"/>
      <c r="O151" s="1" t="n"/>
      <c r="P151" s="1" t="n"/>
      <c r="Q151" s="1" t="n"/>
      <c r="R151" s="1" t="n"/>
      <c r="S151" s="1" t="n"/>
      <c r="T151" s="1" t="n"/>
      <c r="U151" s="1" t="n"/>
      <c r="V151" s="1" t="n"/>
      <c r="W151" s="1" t="n"/>
      <c r="X151" s="1" t="n"/>
      <c r="Y151" s="1" t="n"/>
      <c r="Z151" s="1" t="n"/>
    </row>
    <row customHeight="1" ht="21" r="152" s="277">
      <c r="A152" s="33" t="inlineStr">
        <is>
          <t>iii Wind</t>
        </is>
      </c>
      <c r="B152" s="34" t="n"/>
      <c r="C152" s="10" t="n"/>
      <c r="D152" s="10" t="n"/>
      <c r="E152" s="10" t="n"/>
      <c r="F152" s="10" t="n"/>
      <c r="G152" s="10" t="n"/>
      <c r="H152" s="11" t="n"/>
      <c r="I152" s="1" t="n"/>
      <c r="J152" s="1" t="n"/>
      <c r="K152" s="1" t="n"/>
      <c r="L152" s="1" t="n"/>
      <c r="M152" s="1" t="n"/>
      <c r="N152" s="1" t="n"/>
      <c r="O152" s="1" t="n"/>
      <c r="P152" s="1" t="n"/>
      <c r="Q152" s="1" t="n"/>
      <c r="R152" s="1" t="n"/>
      <c r="S152" s="1" t="n"/>
      <c r="T152" s="1" t="n"/>
      <c r="U152" s="1" t="n"/>
      <c r="V152" s="1" t="n"/>
      <c r="W152" s="1" t="n"/>
      <c r="X152" s="1" t="n"/>
      <c r="Y152" s="1" t="n"/>
      <c r="Z152" s="1" t="n"/>
    </row>
    <row customHeight="1" ht="21" r="153" s="277">
      <c r="A153" s="236" t="inlineStr">
        <is>
          <t>C) ISTS_Generating Station Forecast vs Actual</t>
        </is>
      </c>
      <c r="B153" s="237" t="n"/>
      <c r="C153" s="237" t="n"/>
      <c r="D153" s="10" t="n"/>
      <c r="E153" s="10" t="n"/>
      <c r="F153" s="10" t="n"/>
      <c r="G153" s="10" t="n"/>
      <c r="H153" s="11" t="n"/>
      <c r="I153" s="1" t="n"/>
      <c r="J153" s="1" t="n"/>
      <c r="K153" s="1" t="n"/>
      <c r="L153" s="1" t="n"/>
      <c r="M153" s="1" t="n"/>
      <c r="N153" s="1" t="n"/>
      <c r="O153" s="1" t="n"/>
      <c r="P153" s="1" t="n"/>
      <c r="Q153" s="1" t="n"/>
      <c r="R153" s="1" t="n"/>
      <c r="S153" s="1" t="n"/>
      <c r="T153" s="1" t="n"/>
      <c r="U153" s="1" t="n"/>
      <c r="V153" s="1" t="n"/>
      <c r="W153" s="1" t="n"/>
      <c r="X153" s="1" t="n"/>
      <c r="Y153" s="1" t="n"/>
      <c r="Z153" s="1" t="n"/>
    </row>
    <row customHeight="1" ht="21" r="154" s="277">
      <c r="A154" s="33" t="inlineStr">
        <is>
          <t xml:space="preserve">i) Combined </t>
        </is>
      </c>
      <c r="B154" s="34" t="n"/>
      <c r="C154" s="10" t="n"/>
      <c r="D154" s="10" t="n"/>
      <c r="E154" s="10" t="n"/>
      <c r="F154" s="10" t="n"/>
      <c r="G154" s="10" t="n"/>
      <c r="H154" s="11" t="n"/>
      <c r="I154" s="1" t="n"/>
      <c r="J154" s="1" t="n"/>
      <c r="K154" s="1" t="n"/>
      <c r="L154" s="1" t="n"/>
      <c r="M154" s="1" t="n"/>
      <c r="N154" s="1" t="n"/>
      <c r="O154" s="1" t="n"/>
      <c r="P154" s="1" t="n"/>
      <c r="Q154" s="1" t="n"/>
      <c r="R154" s="1" t="n"/>
      <c r="S154" s="1" t="n"/>
      <c r="T154" s="1" t="n"/>
      <c r="U154" s="1" t="n"/>
      <c r="V154" s="1" t="n"/>
      <c r="W154" s="1" t="n"/>
      <c r="X154" s="1" t="n"/>
      <c r="Y154" s="1" t="n"/>
      <c r="Z154" s="1" t="n"/>
    </row>
    <row customHeight="1" ht="21" r="155" s="277">
      <c r="A155" s="33" t="inlineStr">
        <is>
          <t>ii) Solar</t>
        </is>
      </c>
      <c r="B155" s="34" t="n"/>
      <c r="C155" s="10" t="n"/>
      <c r="D155" s="10" t="n"/>
      <c r="E155" s="10" t="n"/>
      <c r="F155" s="10" t="n"/>
      <c r="G155" s="10" t="n"/>
      <c r="H155" s="11" t="n"/>
      <c r="I155" s="1" t="n"/>
      <c r="J155" s="1" t="n"/>
      <c r="K155" s="1" t="n"/>
      <c r="L155" s="1" t="n"/>
      <c r="M155" s="1" t="n"/>
      <c r="N155" s="1" t="n"/>
      <c r="O155" s="1" t="n"/>
      <c r="P155" s="1" t="n"/>
      <c r="Q155" s="1" t="n"/>
      <c r="R155" s="1" t="n"/>
      <c r="S155" s="1" t="n"/>
      <c r="T155" s="1" t="n"/>
      <c r="U155" s="1" t="n"/>
      <c r="V155" s="1" t="n"/>
      <c r="W155" s="1" t="n"/>
      <c r="X155" s="1" t="n"/>
      <c r="Y155" s="1" t="n"/>
      <c r="Z155" s="1" t="n"/>
    </row>
    <row customHeight="1" ht="21" r="156" s="277">
      <c r="A156" s="33" t="inlineStr">
        <is>
          <t>iii Wind</t>
        </is>
      </c>
      <c r="B156" s="34" t="n"/>
      <c r="C156" s="10" t="n"/>
      <c r="D156" s="10" t="n"/>
      <c r="E156" s="10" t="n"/>
      <c r="F156" s="10" t="n"/>
      <c r="G156" s="10" t="n"/>
      <c r="H156" s="1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</row>
    <row customHeight="1" ht="21" r="157" s="277">
      <c r="A157" s="240" t="inlineStr">
        <is>
          <t>D)MVAR injection/drawal with respect to voltage at pooling station</t>
        </is>
      </c>
      <c r="B157" s="237" t="n"/>
      <c r="C157" s="237" t="n"/>
      <c r="D157" s="237" t="n"/>
      <c r="E157" s="10" t="n"/>
      <c r="F157" s="10" t="n"/>
      <c r="G157" s="10" t="n"/>
      <c r="H157" s="1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</row>
    <row customHeight="1" ht="43.5" r="158" s="277">
      <c r="A158" s="236" t="inlineStr">
        <is>
          <t>E) Graph of ISTS_Generating Station/State's Actual Generation(Wind/Solar) during curtailement</t>
        </is>
      </c>
      <c r="B158" s="237" t="n"/>
      <c r="C158" s="237" t="n"/>
      <c r="D158" s="237" t="n"/>
      <c r="E158" s="10" t="n"/>
      <c r="F158" s="10" t="n"/>
      <c r="G158" s="10" t="n"/>
      <c r="H158" s="1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</row>
    <row customHeight="1" ht="43.5" r="159" s="277">
      <c r="A159" s="236" t="inlineStr">
        <is>
          <t>F)Graph for ISTS_Generating Station Actual Generation(Wind/Solar) along with Frequency to observe Frequency Response</t>
        </is>
      </c>
      <c r="B159" s="237" t="n"/>
      <c r="C159" s="237" t="n"/>
      <c r="D159" s="237" t="n"/>
      <c r="E159" s="10" t="n"/>
      <c r="F159" s="10" t="n"/>
      <c r="G159" s="10" t="n"/>
      <c r="H159" s="1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</row>
    <row customHeight="1" ht="21" r="160" s="277">
      <c r="A160" s="238" t="inlineStr">
        <is>
          <t>G) REMC Snapshot</t>
        </is>
      </c>
      <c r="B160" s="239" t="n"/>
      <c r="C160" s="239" t="n"/>
      <c r="D160" s="239" t="n"/>
      <c r="E160" s="27" t="n"/>
      <c r="F160" s="27" t="n"/>
      <c r="G160" s="27" t="n"/>
      <c r="H160" s="35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</row>
    <row customHeight="1" ht="21" r="161" s="277">
      <c r="A161" s="10" t="n"/>
      <c r="B161" s="10" t="n"/>
      <c r="C161" s="10" t="n"/>
      <c r="D161" s="10" t="n"/>
      <c r="E161" s="10" t="n"/>
      <c r="F161" s="10" t="n"/>
      <c r="G161" s="10" t="n"/>
      <c r="H161" s="10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</row>
    <row customHeight="1" ht="21" r="162" s="277">
      <c r="A162" s="10" t="n"/>
      <c r="B162" s="10" t="n"/>
      <c r="C162" s="10" t="n"/>
      <c r="D162" s="10" t="n"/>
      <c r="E162" s="10" t="n"/>
      <c r="F162" s="10" t="n"/>
      <c r="G162" s="10" t="n"/>
      <c r="H162" s="10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</row>
    <row customHeight="1" ht="21" r="163" s="277">
      <c r="A163" s="10" t="n"/>
      <c r="B163" s="10" t="n"/>
      <c r="C163" s="10" t="n"/>
      <c r="D163" s="10" t="n"/>
      <c r="E163" s="10" t="n"/>
      <c r="F163" s="10" t="n"/>
      <c r="G163" s="10" t="n"/>
      <c r="H163" s="10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</row>
    <row customHeight="1" ht="21" r="164" s="277">
      <c r="A164" s="10" t="n"/>
      <c r="B164" s="10" t="n"/>
      <c r="C164" s="10" t="n"/>
      <c r="D164" s="10" t="n"/>
      <c r="E164" s="10" t="n"/>
      <c r="F164" s="10" t="n"/>
      <c r="G164" s="10" t="n"/>
      <c r="H164" s="10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</row>
    <row customHeight="1" ht="21" r="165" s="277">
      <c r="A165" s="10" t="n"/>
      <c r="B165" s="10" t="n"/>
      <c r="C165" s="10" t="n"/>
      <c r="D165" s="10" t="n"/>
      <c r="E165" s="10" t="n"/>
      <c r="F165" s="10" t="n"/>
      <c r="G165" s="10" t="n"/>
      <c r="H165" s="10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</row>
    <row customHeight="1" ht="21" r="166" s="277">
      <c r="A166" s="10" t="n"/>
      <c r="B166" s="10" t="n"/>
      <c r="C166" s="10" t="n"/>
      <c r="D166" s="10" t="n"/>
      <c r="E166" s="10" t="n"/>
      <c r="F166" s="10" t="n"/>
      <c r="G166" s="10" t="n"/>
      <c r="H166" s="10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</row>
    <row customHeight="1" ht="21" r="167" s="277">
      <c r="A167" s="10" t="n"/>
      <c r="B167" s="10" t="n"/>
      <c r="C167" s="10" t="n"/>
      <c r="D167" s="10" t="n"/>
      <c r="E167" s="10" t="n"/>
      <c r="F167" s="10" t="n"/>
      <c r="G167" s="10" t="n"/>
      <c r="H167" s="10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</row>
    <row customHeight="1" ht="21" r="168" s="277">
      <c r="A168" s="10" t="n"/>
      <c r="B168" s="10" t="n"/>
      <c r="C168" s="10" t="n"/>
      <c r="D168" s="10" t="n"/>
      <c r="E168" s="10" t="n"/>
      <c r="F168" s="10" t="n"/>
      <c r="G168" s="10" t="n"/>
      <c r="H168" s="10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</row>
    <row customHeight="1" ht="21" r="169" s="277">
      <c r="A169" s="10" t="n"/>
      <c r="B169" s="10" t="n"/>
      <c r="C169" s="10" t="n"/>
      <c r="D169" s="10" t="n"/>
      <c r="E169" s="10" t="n"/>
      <c r="F169" s="10" t="n"/>
      <c r="G169" s="10" t="n"/>
      <c r="H169" s="10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</row>
    <row customHeight="1" ht="21" r="170" s="277">
      <c r="A170" s="10" t="n"/>
      <c r="B170" s="10" t="n"/>
      <c r="C170" s="10" t="n"/>
      <c r="D170" s="10" t="n"/>
      <c r="E170" s="10" t="n"/>
      <c r="F170" s="10" t="n"/>
      <c r="G170" s="10" t="n"/>
      <c r="H170" s="10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</row>
    <row customHeight="1" ht="21" r="171" s="277">
      <c r="A171" s="10" t="n"/>
      <c r="B171" s="10" t="n"/>
      <c r="C171" s="10" t="n"/>
      <c r="D171" s="10" t="n"/>
      <c r="E171" s="10" t="n"/>
      <c r="F171" s="10" t="n"/>
      <c r="G171" s="10" t="n"/>
      <c r="H171" s="10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</row>
    <row customHeight="1" ht="21" r="172" s="277">
      <c r="A172" s="10" t="n"/>
      <c r="B172" s="10" t="n"/>
      <c r="C172" s="10" t="n"/>
      <c r="D172" s="10" t="n"/>
      <c r="E172" s="10" t="n"/>
      <c r="F172" s="10" t="n"/>
      <c r="G172" s="10" t="n"/>
      <c r="H172" s="10" t="n"/>
      <c r="I172" s="1" t="n"/>
      <c r="J172" s="10" t="n"/>
      <c r="K172" s="10" t="n"/>
      <c r="L172" s="10" t="n"/>
      <c r="M172" s="10" t="n"/>
      <c r="N172" s="10" t="n"/>
      <c r="O172" s="10" t="n"/>
      <c r="P172" s="10" t="n"/>
      <c r="Q172" s="10" t="n"/>
      <c r="R172" s="10" t="n"/>
      <c r="S172" s="10" t="n"/>
      <c r="T172" s="10" t="n"/>
      <c r="U172" s="10" t="n"/>
      <c r="V172" s="10" t="n"/>
      <c r="W172" s="10" t="n"/>
      <c r="X172" s="10" t="n"/>
      <c r="Y172" s="10" t="n"/>
      <c r="Z172" s="10" t="n"/>
    </row>
    <row customHeight="1" ht="21" r="173" s="277">
      <c r="A173" s="10" t="n"/>
      <c r="B173" s="10" t="n"/>
      <c r="C173" s="10" t="n"/>
      <c r="D173" s="10" t="n"/>
      <c r="E173" s="10" t="n"/>
      <c r="F173" s="10" t="n"/>
      <c r="G173" s="10" t="n"/>
      <c r="H173" s="10" t="n"/>
      <c r="I173" s="1" t="n"/>
      <c r="J173" s="10" t="n"/>
      <c r="K173" s="10" t="n"/>
      <c r="L173" s="10" t="n"/>
      <c r="M173" s="10" t="n"/>
      <c r="N173" s="10" t="n"/>
      <c r="O173" s="10" t="n"/>
      <c r="P173" s="10" t="n"/>
      <c r="Q173" s="10" t="n"/>
      <c r="R173" s="10" t="n"/>
      <c r="S173" s="10" t="n"/>
      <c r="T173" s="10" t="n"/>
      <c r="U173" s="10" t="n"/>
      <c r="V173" s="10" t="n"/>
      <c r="W173" s="10" t="n"/>
      <c r="X173" s="10" t="n"/>
      <c r="Y173" s="10" t="n"/>
      <c r="Z173" s="10" t="n"/>
    </row>
    <row customHeight="1" ht="21" r="174" s="277">
      <c r="A174" s="10" t="n"/>
      <c r="B174" s="10" t="n"/>
      <c r="C174" s="10" t="n"/>
      <c r="D174" s="10" t="n"/>
      <c r="E174" s="10" t="n"/>
      <c r="F174" s="10" t="n"/>
      <c r="G174" s="10" t="n"/>
      <c r="H174" s="10" t="n"/>
      <c r="I174" s="1" t="n"/>
      <c r="J174" s="10" t="n"/>
      <c r="K174" s="10" t="n"/>
      <c r="L174" s="10" t="n"/>
      <c r="M174" s="10" t="n"/>
      <c r="N174" s="10" t="n"/>
      <c r="O174" s="10" t="n"/>
      <c r="P174" s="10" t="n"/>
      <c r="Q174" s="10" t="n"/>
      <c r="R174" s="10" t="n"/>
      <c r="S174" s="10" t="n"/>
      <c r="T174" s="10" t="n"/>
      <c r="U174" s="10" t="n"/>
      <c r="V174" s="10" t="n"/>
      <c r="W174" s="10" t="n"/>
      <c r="X174" s="10" t="n"/>
      <c r="Y174" s="10" t="n"/>
      <c r="Z174" s="10" t="n"/>
    </row>
    <row customHeight="1" ht="21" r="175" s="277">
      <c r="A175" s="10" t="n"/>
      <c r="B175" s="10" t="n"/>
      <c r="C175" s="10" t="n"/>
      <c r="D175" s="10" t="n"/>
      <c r="E175" s="10" t="n"/>
      <c r="F175" s="10" t="n"/>
      <c r="G175" s="10" t="n"/>
      <c r="H175" s="10" t="n"/>
      <c r="I175" s="1" t="n"/>
      <c r="J175" s="10" t="n"/>
      <c r="K175" s="10" t="n"/>
      <c r="L175" s="10" t="n"/>
      <c r="M175" s="10" t="n"/>
      <c r="N175" s="10" t="n"/>
      <c r="O175" s="10" t="n"/>
      <c r="P175" s="10" t="n"/>
      <c r="Q175" s="10" t="n"/>
      <c r="R175" s="10" t="n"/>
      <c r="S175" s="10" t="n"/>
      <c r="T175" s="10" t="n"/>
      <c r="U175" s="10" t="n"/>
      <c r="V175" s="10" t="n"/>
      <c r="W175" s="10" t="n"/>
      <c r="X175" s="10" t="n"/>
      <c r="Y175" s="10" t="n"/>
      <c r="Z175" s="10" t="n"/>
    </row>
    <row customHeight="1" ht="21" r="176" s="277">
      <c r="A176" s="10" t="n"/>
      <c r="B176" s="10" t="n"/>
      <c r="C176" s="10" t="n"/>
      <c r="D176" s="10" t="n"/>
      <c r="E176" s="10" t="n"/>
      <c r="F176" s="10" t="n"/>
      <c r="G176" s="10" t="n"/>
      <c r="H176" s="10" t="n"/>
      <c r="I176" s="1" t="n"/>
      <c r="J176" s="10" t="n"/>
      <c r="K176" s="10" t="n"/>
      <c r="L176" s="10" t="n"/>
      <c r="M176" s="10" t="n"/>
      <c r="N176" s="10" t="n"/>
      <c r="O176" s="10" t="n"/>
      <c r="P176" s="10" t="n"/>
      <c r="Q176" s="10" t="n"/>
      <c r="R176" s="10" t="n"/>
      <c r="S176" s="10" t="n"/>
      <c r="T176" s="10" t="n"/>
      <c r="U176" s="10" t="n"/>
      <c r="V176" s="10" t="n"/>
      <c r="W176" s="10" t="n"/>
      <c r="X176" s="10" t="n"/>
      <c r="Y176" s="10" t="n"/>
      <c r="Z176" s="10" t="n"/>
    </row>
    <row customHeight="1" ht="21" r="177" s="277">
      <c r="A177" s="10" t="n"/>
      <c r="B177" s="10" t="n"/>
      <c r="C177" s="10" t="n"/>
      <c r="D177" s="10" t="n"/>
      <c r="E177" s="10" t="n"/>
      <c r="F177" s="10" t="n"/>
      <c r="G177" s="10" t="n"/>
      <c r="H177" s="10" t="n"/>
      <c r="I177" s="1" t="n"/>
      <c r="J177" s="10" t="n"/>
      <c r="K177" s="10" t="n"/>
      <c r="L177" s="10" t="n"/>
      <c r="M177" s="10" t="n"/>
      <c r="N177" s="10" t="n"/>
      <c r="O177" s="10" t="n"/>
      <c r="P177" s="10" t="n"/>
      <c r="Q177" s="10" t="n"/>
      <c r="R177" s="10" t="n"/>
      <c r="S177" s="10" t="n"/>
      <c r="T177" s="10" t="n"/>
      <c r="U177" s="10" t="n"/>
      <c r="V177" s="10" t="n"/>
      <c r="W177" s="10" t="n"/>
      <c r="X177" s="10" t="n"/>
      <c r="Y177" s="10" t="n"/>
      <c r="Z177" s="10" t="n"/>
    </row>
    <row customHeight="1" ht="21" r="178" s="277">
      <c r="A178" s="10" t="n"/>
      <c r="B178" s="10" t="n"/>
      <c r="C178" s="10" t="n"/>
      <c r="D178" s="10" t="n"/>
      <c r="E178" s="10" t="n"/>
      <c r="F178" s="10" t="n"/>
      <c r="G178" s="10" t="n"/>
      <c r="H178" s="10" t="n"/>
      <c r="I178" s="1" t="n"/>
      <c r="J178" s="10" t="n"/>
      <c r="K178" s="10" t="n"/>
      <c r="L178" s="10" t="n"/>
      <c r="M178" s="10" t="n"/>
      <c r="N178" s="10" t="n"/>
      <c r="O178" s="10" t="n"/>
      <c r="P178" s="10" t="n"/>
      <c r="Q178" s="10" t="n"/>
      <c r="R178" s="10" t="n"/>
      <c r="S178" s="10" t="n"/>
      <c r="T178" s="10" t="n"/>
      <c r="U178" s="10" t="n"/>
      <c r="V178" s="10" t="n"/>
      <c r="W178" s="10" t="n"/>
      <c r="X178" s="10" t="n"/>
      <c r="Y178" s="10" t="n"/>
      <c r="Z178" s="10" t="n"/>
    </row>
    <row customHeight="1" ht="21" r="179" s="277">
      <c r="A179" s="10" t="n"/>
      <c r="B179" s="10" t="n"/>
      <c r="C179" s="10" t="n"/>
      <c r="D179" s="10" t="n"/>
      <c r="E179" s="10" t="n"/>
      <c r="F179" s="10" t="n"/>
      <c r="G179" s="10" t="n"/>
      <c r="H179" s="10" t="n"/>
      <c r="I179" s="1" t="n"/>
      <c r="J179" s="10" t="n"/>
      <c r="K179" s="10" t="n"/>
      <c r="L179" s="10" t="n"/>
      <c r="M179" s="10" t="n"/>
      <c r="N179" s="10" t="n"/>
      <c r="O179" s="10" t="n"/>
      <c r="P179" s="10" t="n"/>
      <c r="Q179" s="10" t="n"/>
      <c r="R179" s="10" t="n"/>
      <c r="S179" s="10" t="n"/>
      <c r="T179" s="10" t="n"/>
      <c r="U179" s="10" t="n"/>
      <c r="V179" s="10" t="n"/>
      <c r="W179" s="10" t="n"/>
      <c r="X179" s="10" t="n"/>
      <c r="Y179" s="10" t="n"/>
      <c r="Z179" s="10" t="n"/>
    </row>
    <row customHeight="1" ht="21" r="180" s="277">
      <c r="A180" s="10" t="n"/>
      <c r="B180" s="10" t="n"/>
      <c r="C180" s="10" t="n"/>
      <c r="D180" s="10" t="n"/>
      <c r="E180" s="10" t="n"/>
      <c r="F180" s="10" t="n"/>
      <c r="G180" s="10" t="n"/>
      <c r="H180" s="10" t="n"/>
      <c r="I180" s="1" t="n"/>
      <c r="J180" s="10" t="n"/>
      <c r="K180" s="10" t="n"/>
      <c r="L180" s="10" t="n"/>
      <c r="M180" s="10" t="n"/>
      <c r="N180" s="10" t="n"/>
      <c r="O180" s="10" t="n"/>
      <c r="P180" s="10" t="n"/>
      <c r="Q180" s="10" t="n"/>
      <c r="R180" s="10" t="n"/>
      <c r="S180" s="10" t="n"/>
      <c r="T180" s="10" t="n"/>
      <c r="U180" s="10" t="n"/>
      <c r="V180" s="10" t="n"/>
      <c r="W180" s="10" t="n"/>
      <c r="X180" s="10" t="n"/>
      <c r="Y180" s="10" t="n"/>
      <c r="Z180" s="10" t="n"/>
    </row>
    <row customHeight="1" ht="21" r="181" s="277">
      <c r="A181" s="10" t="n"/>
      <c r="B181" s="10" t="n"/>
      <c r="C181" s="10" t="n"/>
      <c r="D181" s="10" t="n"/>
      <c r="E181" s="10" t="n"/>
      <c r="F181" s="10" t="n"/>
      <c r="G181" s="10" t="n"/>
      <c r="H181" s="10" t="n"/>
      <c r="I181" s="1" t="n"/>
      <c r="J181" s="10" t="n"/>
      <c r="K181" s="10" t="n"/>
      <c r="L181" s="10" t="n"/>
      <c r="M181" s="10" t="n"/>
      <c r="N181" s="10" t="n"/>
      <c r="O181" s="10" t="n"/>
      <c r="P181" s="10" t="n"/>
      <c r="Q181" s="10" t="n"/>
      <c r="R181" s="10" t="n"/>
      <c r="S181" s="10" t="n"/>
      <c r="T181" s="10" t="n"/>
      <c r="U181" s="10" t="n"/>
      <c r="V181" s="10" t="n"/>
      <c r="W181" s="10" t="n"/>
      <c r="X181" s="10" t="n"/>
      <c r="Y181" s="10" t="n"/>
      <c r="Z181" s="10" t="n"/>
    </row>
    <row customHeight="1" ht="21" r="182" s="277">
      <c r="A182" s="10" t="n"/>
      <c r="B182" s="10" t="n"/>
      <c r="C182" s="10" t="n"/>
      <c r="D182" s="10" t="n"/>
      <c r="E182" s="10" t="n"/>
      <c r="F182" s="10" t="n"/>
      <c r="G182" s="10" t="n"/>
      <c r="H182" s="10" t="n"/>
      <c r="I182" s="1" t="n"/>
      <c r="J182" s="10" t="n"/>
      <c r="K182" s="10" t="n"/>
      <c r="L182" s="10" t="n"/>
      <c r="M182" s="10" t="n"/>
      <c r="N182" s="10" t="n"/>
      <c r="O182" s="10" t="n"/>
      <c r="P182" s="10" t="n"/>
      <c r="Q182" s="10" t="n"/>
      <c r="R182" s="10" t="n"/>
      <c r="S182" s="10" t="n"/>
      <c r="T182" s="10" t="n"/>
      <c r="U182" s="10" t="n"/>
      <c r="V182" s="10" t="n"/>
      <c r="W182" s="10" t="n"/>
      <c r="X182" s="10" t="n"/>
      <c r="Y182" s="10" t="n"/>
      <c r="Z182" s="10" t="n"/>
    </row>
    <row customHeight="1" ht="21" r="183" s="277">
      <c r="A183" s="10" t="n"/>
      <c r="B183" s="10" t="n"/>
      <c r="C183" s="10" t="n"/>
      <c r="D183" s="10" t="n"/>
      <c r="E183" s="10" t="n"/>
      <c r="F183" s="10" t="n"/>
      <c r="G183" s="10" t="n"/>
      <c r="H183" s="10" t="n"/>
      <c r="I183" s="1" t="n"/>
      <c r="J183" s="10" t="n"/>
      <c r="K183" s="10" t="n"/>
      <c r="L183" s="10" t="n"/>
      <c r="M183" s="10" t="n"/>
      <c r="N183" s="10" t="n"/>
      <c r="O183" s="10" t="n"/>
      <c r="P183" s="10" t="n"/>
      <c r="Q183" s="10" t="n"/>
      <c r="R183" s="10" t="n"/>
      <c r="S183" s="10" t="n"/>
      <c r="T183" s="10" t="n"/>
      <c r="U183" s="10" t="n"/>
      <c r="V183" s="10" t="n"/>
      <c r="W183" s="10" t="n"/>
      <c r="X183" s="10" t="n"/>
      <c r="Y183" s="10" t="n"/>
      <c r="Z183" s="10" t="n"/>
    </row>
    <row customHeight="1" ht="21" r="184" s="277">
      <c r="A184" s="10" t="n"/>
      <c r="B184" s="10" t="n"/>
      <c r="C184" s="10" t="n"/>
      <c r="D184" s="10" t="n"/>
      <c r="E184" s="10" t="n"/>
      <c r="F184" s="10" t="n"/>
      <c r="G184" s="10" t="n"/>
      <c r="H184" s="10" t="n"/>
      <c r="I184" s="1" t="n"/>
      <c r="J184" s="10" t="n"/>
      <c r="K184" s="10" t="n"/>
      <c r="L184" s="10" t="n"/>
      <c r="M184" s="10" t="n"/>
      <c r="N184" s="10" t="n"/>
      <c r="O184" s="10" t="n"/>
      <c r="P184" s="10" t="n"/>
      <c r="Q184" s="10" t="n"/>
      <c r="R184" s="10" t="n"/>
      <c r="S184" s="10" t="n"/>
      <c r="T184" s="10" t="n"/>
      <c r="U184" s="10" t="n"/>
      <c r="V184" s="10" t="n"/>
      <c r="W184" s="10" t="n"/>
      <c r="X184" s="10" t="n"/>
      <c r="Y184" s="10" t="n"/>
      <c r="Z184" s="10" t="n"/>
    </row>
    <row customHeight="1" ht="21" r="185" s="277">
      <c r="A185" s="10" t="n"/>
      <c r="B185" s="10" t="n"/>
      <c r="C185" s="10" t="n"/>
      <c r="D185" s="10" t="n"/>
      <c r="E185" s="10" t="n"/>
      <c r="F185" s="10" t="n"/>
      <c r="G185" s="10" t="n"/>
      <c r="H185" s="10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</row>
    <row customHeight="1" ht="21" r="186" s="277">
      <c r="A186" s="10" t="n"/>
      <c r="B186" s="10" t="n"/>
      <c r="C186" s="10" t="n"/>
      <c r="D186" s="10" t="n"/>
      <c r="E186" s="10" t="n"/>
      <c r="F186" s="10" t="n"/>
      <c r="G186" s="10" t="n"/>
      <c r="H186" s="10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</row>
    <row customHeight="1" ht="21" r="187" s="277">
      <c r="A187" s="10" t="n"/>
      <c r="B187" s="10" t="n"/>
      <c r="C187" s="10" t="n"/>
      <c r="D187" s="10" t="n"/>
      <c r="E187" s="10" t="n"/>
      <c r="F187" s="10" t="n"/>
      <c r="G187" s="10" t="n"/>
      <c r="H187" s="10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</row>
    <row customHeight="1" ht="21" r="188" s="277">
      <c r="A188" s="10" t="n"/>
      <c r="B188" s="10" t="n"/>
      <c r="C188" s="10" t="n"/>
      <c r="D188" s="10" t="n"/>
      <c r="E188" s="10" t="n"/>
      <c r="F188" s="10" t="n"/>
      <c r="G188" s="10" t="n"/>
      <c r="H188" s="10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</row>
    <row customHeight="1" ht="21" r="189" s="277">
      <c r="A189" s="10" t="n"/>
      <c r="B189" s="10" t="n"/>
      <c r="C189" s="10" t="n"/>
      <c r="D189" s="10" t="n"/>
      <c r="E189" s="10" t="n"/>
      <c r="F189" s="10" t="n"/>
      <c r="G189" s="10" t="n"/>
      <c r="H189" s="10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</row>
    <row customHeight="1" ht="21" r="190" s="277">
      <c r="A190" s="10" t="n"/>
      <c r="B190" s="10" t="n"/>
      <c r="C190" s="10" t="n"/>
      <c r="D190" s="10" t="n"/>
      <c r="E190" s="10" t="n"/>
      <c r="F190" s="10" t="n"/>
      <c r="G190" s="10" t="n"/>
      <c r="H190" s="10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</row>
    <row customHeight="1" ht="21" r="191" s="277">
      <c r="A191" s="10" t="n"/>
      <c r="B191" s="10" t="n"/>
      <c r="C191" s="10" t="n"/>
      <c r="D191" s="10" t="n"/>
      <c r="E191" s="10" t="n"/>
      <c r="F191" s="10" t="n"/>
      <c r="G191" s="10" t="n"/>
      <c r="H191" s="10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</row>
    <row customHeight="1" ht="21" r="192" s="277">
      <c r="A192" s="10" t="n"/>
      <c r="B192" s="10" t="n"/>
      <c r="C192" s="10" t="n"/>
      <c r="D192" s="10" t="n"/>
      <c r="E192" s="10" t="n"/>
      <c r="F192" s="10" t="n"/>
      <c r="G192" s="10" t="n"/>
      <c r="H192" s="10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</row>
    <row customHeight="1" ht="21" r="193" s="277">
      <c r="A193" s="10" t="n"/>
      <c r="B193" s="10" t="n"/>
      <c r="C193" s="10" t="n"/>
      <c r="D193" s="10" t="n"/>
      <c r="E193" s="10" t="n"/>
      <c r="F193" s="10" t="n"/>
      <c r="G193" s="10" t="n"/>
      <c r="H193" s="10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</row>
    <row customHeight="1" ht="21" r="194" s="277">
      <c r="A194" s="10" t="n"/>
      <c r="B194" s="10" t="n"/>
      <c r="C194" s="10" t="n"/>
      <c r="D194" s="10" t="n"/>
      <c r="E194" s="10" t="n"/>
      <c r="F194" s="10" t="n"/>
      <c r="G194" s="10" t="n"/>
      <c r="H194" s="10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</row>
    <row customHeight="1" ht="21" r="195" s="277">
      <c r="A195" s="10" t="n"/>
      <c r="B195" s="10" t="n"/>
      <c r="C195" s="10" t="n"/>
      <c r="D195" s="10" t="n"/>
      <c r="E195" s="10" t="n"/>
      <c r="F195" s="10" t="n"/>
      <c r="G195" s="10" t="n"/>
      <c r="H195" s="10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</row>
    <row customHeight="1" ht="21" r="196" s="277">
      <c r="A196" s="10" t="n"/>
      <c r="B196" s="10" t="n"/>
      <c r="C196" s="10" t="n"/>
      <c r="D196" s="10" t="n"/>
      <c r="E196" s="10" t="n"/>
      <c r="F196" s="10" t="n"/>
      <c r="G196" s="10" t="n"/>
      <c r="H196" s="10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</row>
    <row customHeight="1" ht="21" r="197" s="277">
      <c r="A197" s="10" t="n"/>
      <c r="B197" s="10" t="n"/>
      <c r="C197" s="10" t="n"/>
      <c r="D197" s="10" t="n"/>
      <c r="E197" s="10" t="n"/>
      <c r="F197" s="10" t="n"/>
      <c r="G197" s="10" t="n"/>
      <c r="H197" s="10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</row>
    <row customHeight="1" ht="21" r="198" s="277">
      <c r="A198" s="10" t="n"/>
      <c r="B198" s="10" t="n"/>
      <c r="C198" s="10" t="n"/>
      <c r="D198" s="10" t="n"/>
      <c r="E198" s="10" t="n"/>
      <c r="F198" s="10" t="n"/>
      <c r="G198" s="10" t="n"/>
      <c r="H198" s="10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</row>
    <row customHeight="1" ht="21" r="199" s="277">
      <c r="A199" s="10" t="n"/>
      <c r="B199" s="10" t="n"/>
      <c r="C199" s="10" t="n"/>
      <c r="D199" s="10" t="n"/>
      <c r="E199" s="10" t="n"/>
      <c r="F199" s="10" t="n"/>
      <c r="G199" s="10" t="n"/>
      <c r="H199" s="10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</row>
    <row customHeight="1" ht="21" r="200" s="277">
      <c r="A200" s="10" t="n"/>
      <c r="B200" s="10" t="n"/>
      <c r="C200" s="10" t="n"/>
      <c r="D200" s="10" t="n"/>
      <c r="E200" s="10" t="n"/>
      <c r="F200" s="10" t="n"/>
      <c r="G200" s="10" t="n"/>
      <c r="H200" s="10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</row>
    <row customHeight="1" ht="21" r="201" s="277">
      <c r="A201" s="10" t="n"/>
      <c r="B201" s="10" t="n"/>
      <c r="C201" s="10" t="n"/>
      <c r="D201" s="10" t="n"/>
      <c r="E201" s="10" t="n"/>
      <c r="F201" s="10" t="n"/>
      <c r="G201" s="10" t="n"/>
      <c r="H201" s="10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</row>
    <row customHeight="1" ht="21" r="202" s="277">
      <c r="A202" s="10" t="n"/>
      <c r="B202" s="10" t="n"/>
      <c r="C202" s="10" t="n"/>
      <c r="D202" s="10" t="n"/>
      <c r="E202" s="10" t="n"/>
      <c r="F202" s="10" t="n"/>
      <c r="G202" s="10" t="n"/>
      <c r="H202" s="10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</row>
    <row customHeight="1" ht="21" r="203" s="277">
      <c r="A203" s="10" t="n"/>
      <c r="B203" s="10" t="n"/>
      <c r="C203" s="10" t="n"/>
      <c r="D203" s="10" t="n"/>
      <c r="E203" s="10" t="n"/>
      <c r="F203" s="10" t="n"/>
      <c r="G203" s="10" t="n"/>
      <c r="H203" s="10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</row>
    <row customHeight="1" ht="21" r="204" s="277">
      <c r="A204" s="10" t="n"/>
      <c r="B204" s="10" t="n"/>
      <c r="C204" s="10" t="n"/>
      <c r="D204" s="10" t="n"/>
      <c r="E204" s="10" t="n"/>
      <c r="F204" s="10" t="n"/>
      <c r="G204" s="10" t="n"/>
      <c r="H204" s="10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</row>
    <row customHeight="1" ht="21" r="205" s="277">
      <c r="A205" s="10" t="n"/>
      <c r="B205" s="10" t="n"/>
      <c r="C205" s="10" t="n"/>
      <c r="D205" s="10" t="n"/>
      <c r="E205" s="10" t="n"/>
      <c r="F205" s="10" t="n"/>
      <c r="G205" s="10" t="n"/>
      <c r="H205" s="10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</row>
    <row customHeight="1" ht="21" r="206" s="277">
      <c r="A206" s="10" t="n"/>
      <c r="B206" s="10" t="n"/>
      <c r="C206" s="10" t="n"/>
      <c r="D206" s="10" t="n"/>
      <c r="E206" s="10" t="n"/>
      <c r="F206" s="10" t="n"/>
      <c r="G206" s="10" t="n"/>
      <c r="H206" s="10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</row>
    <row customHeight="1" ht="21" r="207" s="277">
      <c r="A207" s="10" t="n"/>
      <c r="B207" s="10" t="n"/>
      <c r="C207" s="10" t="n"/>
      <c r="D207" s="10" t="n"/>
      <c r="E207" s="10" t="n"/>
      <c r="F207" s="10" t="n"/>
      <c r="G207" s="10" t="n"/>
      <c r="H207" s="10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</row>
    <row customHeight="1" ht="21" r="208" s="277">
      <c r="A208" s="10" t="n"/>
      <c r="B208" s="10" t="n"/>
      <c r="C208" s="10" t="n"/>
      <c r="D208" s="10" t="n"/>
      <c r="E208" s="10" t="n"/>
      <c r="F208" s="10" t="n"/>
      <c r="G208" s="10" t="n"/>
      <c r="H208" s="10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</row>
    <row customHeight="1" ht="21" r="209" s="277">
      <c r="A209" s="10" t="n"/>
      <c r="B209" s="10" t="n"/>
      <c r="C209" s="10" t="n"/>
      <c r="D209" s="10" t="n"/>
      <c r="E209" s="10" t="n"/>
      <c r="F209" s="10" t="n"/>
      <c r="G209" s="10" t="n"/>
      <c r="H209" s="10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</row>
    <row customHeight="1" ht="21" r="210" s="277">
      <c r="A210" s="10" t="n"/>
      <c r="B210" s="10" t="n"/>
      <c r="C210" s="10" t="n"/>
      <c r="D210" s="10" t="n"/>
      <c r="E210" s="10" t="n"/>
      <c r="F210" s="10" t="n"/>
      <c r="G210" s="10" t="n"/>
      <c r="H210" s="10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</row>
    <row customHeight="1" ht="21" r="211" s="277">
      <c r="A211" s="10" t="n"/>
      <c r="B211" s="10" t="n"/>
      <c r="C211" s="10" t="n"/>
      <c r="D211" s="10" t="n"/>
      <c r="E211" s="10" t="n"/>
      <c r="F211" s="10" t="n"/>
      <c r="G211" s="10" t="n"/>
      <c r="H211" s="10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</row>
    <row customHeight="1" ht="21" r="212" s="277">
      <c r="A212" s="10" t="n"/>
      <c r="B212" s="10" t="n"/>
      <c r="C212" s="10" t="n"/>
      <c r="D212" s="10" t="n"/>
      <c r="E212" s="10" t="n"/>
      <c r="F212" s="10" t="n"/>
      <c r="G212" s="10" t="n"/>
      <c r="H212" s="10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</row>
    <row customHeight="1" ht="21" r="213" s="277">
      <c r="A213" s="10" t="n"/>
      <c r="B213" s="10" t="n"/>
      <c r="C213" s="10" t="n"/>
      <c r="D213" s="10" t="n"/>
      <c r="E213" s="10" t="n"/>
      <c r="F213" s="10" t="n"/>
      <c r="G213" s="10" t="n"/>
      <c r="H213" s="10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</row>
    <row customHeight="1" ht="21" r="214" s="277">
      <c r="A214" s="10" t="n"/>
      <c r="B214" s="10" t="n"/>
      <c r="C214" s="10" t="n"/>
      <c r="D214" s="10" t="n"/>
      <c r="E214" s="10" t="n"/>
      <c r="F214" s="10" t="n"/>
      <c r="G214" s="10" t="n"/>
      <c r="H214" s="10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</row>
    <row customHeight="1" ht="21" r="215" s="277">
      <c r="A215" s="10" t="n"/>
      <c r="B215" s="10" t="n"/>
      <c r="C215" s="10" t="n"/>
      <c r="D215" s="10" t="n"/>
      <c r="E215" s="10" t="n"/>
      <c r="F215" s="10" t="n"/>
      <c r="G215" s="10" t="n"/>
      <c r="H215" s="10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</row>
    <row customHeight="1" ht="21" r="216" s="277">
      <c r="A216" s="10" t="n"/>
      <c r="B216" s="10" t="n"/>
      <c r="C216" s="10" t="n"/>
      <c r="D216" s="10" t="n"/>
      <c r="E216" s="10" t="n"/>
      <c r="F216" s="10" t="n"/>
      <c r="G216" s="10" t="n"/>
      <c r="H216" s="10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</row>
    <row customHeight="1" ht="21" r="217" s="277">
      <c r="A217" s="10" t="n"/>
      <c r="B217" s="10" t="n"/>
      <c r="C217" s="10" t="n"/>
      <c r="D217" s="10" t="n"/>
      <c r="E217" s="10" t="n"/>
      <c r="F217" s="10" t="n"/>
      <c r="G217" s="10" t="n"/>
      <c r="H217" s="10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</row>
    <row customHeight="1" ht="21" r="218" s="277">
      <c r="A218" s="10" t="n"/>
      <c r="B218" s="10" t="n"/>
      <c r="C218" s="10" t="n"/>
      <c r="D218" s="10" t="n"/>
      <c r="E218" s="10" t="n"/>
      <c r="F218" s="10" t="n"/>
      <c r="G218" s="10" t="n"/>
      <c r="H218" s="10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</row>
    <row customHeight="1" ht="21" r="219" s="277">
      <c r="A219" s="10" t="n"/>
      <c r="B219" s="10" t="n"/>
      <c r="C219" s="10" t="n"/>
      <c r="D219" s="10" t="n"/>
      <c r="E219" s="10" t="n"/>
      <c r="F219" s="10" t="n"/>
      <c r="G219" s="10" t="n"/>
      <c r="H219" s="10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</row>
    <row customHeight="1" ht="21" r="220" s="277">
      <c r="A220" s="10" t="n"/>
      <c r="B220" s="10" t="n"/>
      <c r="C220" s="10" t="n"/>
      <c r="D220" s="10" t="n"/>
      <c r="E220" s="10" t="n"/>
      <c r="F220" s="10" t="n"/>
      <c r="G220" s="10" t="n"/>
      <c r="H220" s="10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</row>
    <row customHeight="1" ht="21" r="221" s="277">
      <c r="A221" s="10" t="n"/>
      <c r="B221" s="10" t="n"/>
      <c r="C221" s="10" t="n"/>
      <c r="D221" s="10" t="n"/>
      <c r="E221" s="10" t="n"/>
      <c r="F221" s="10" t="n"/>
      <c r="G221" s="10" t="n"/>
      <c r="H221" s="10" t="n"/>
      <c r="I221" s="1" t="n"/>
      <c r="J221" s="1" t="n"/>
      <c r="K221" s="1" t="n"/>
      <c r="L221" s="1" t="n"/>
      <c r="M221" s="1" t="n"/>
      <c r="N221" s="1" t="n"/>
      <c r="O221" s="1" t="n"/>
      <c r="P221" s="1" t="n"/>
      <c r="Q221" s="1" t="n"/>
      <c r="R221" s="1" t="n"/>
      <c r="S221" s="1" t="n"/>
      <c r="T221" s="1" t="n"/>
      <c r="U221" s="1" t="n"/>
      <c r="V221" s="1" t="n"/>
      <c r="W221" s="1" t="n"/>
      <c r="X221" s="1" t="n"/>
      <c r="Y221" s="1" t="n"/>
      <c r="Z221" s="1" t="n"/>
    </row>
    <row customHeight="1" ht="21" r="222" s="277">
      <c r="A222" s="10" t="n"/>
      <c r="B222" s="10" t="n"/>
      <c r="C222" s="10" t="n"/>
      <c r="D222" s="10" t="n"/>
      <c r="E222" s="10" t="n"/>
      <c r="F222" s="10" t="n"/>
      <c r="G222" s="10" t="n"/>
      <c r="H222" s="10" t="n"/>
      <c r="I222" s="1" t="n"/>
      <c r="J222" s="1" t="n"/>
      <c r="K222" s="1" t="n"/>
      <c r="L222" s="1" t="n"/>
      <c r="M222" s="1" t="n"/>
      <c r="N222" s="1" t="n"/>
      <c r="O222" s="1" t="n"/>
      <c r="P222" s="1" t="n"/>
      <c r="Q222" s="1" t="n"/>
      <c r="R222" s="1" t="n"/>
      <c r="S222" s="1" t="n"/>
      <c r="T222" s="1" t="n"/>
      <c r="U222" s="1" t="n"/>
      <c r="V222" s="1" t="n"/>
      <c r="W222" s="1" t="n"/>
      <c r="X222" s="1" t="n"/>
      <c r="Y222" s="1" t="n"/>
      <c r="Z222" s="1" t="n"/>
    </row>
    <row customHeight="1" ht="21" r="223" s="277">
      <c r="A223" s="10" t="n"/>
      <c r="B223" s="10" t="n"/>
      <c r="C223" s="10" t="n"/>
      <c r="D223" s="10" t="n"/>
      <c r="E223" s="10" t="n"/>
      <c r="F223" s="10" t="n"/>
      <c r="G223" s="10" t="n"/>
      <c r="H223" s="10" t="n"/>
      <c r="I223" s="1" t="n"/>
      <c r="J223" s="1" t="n"/>
      <c r="K223" s="1" t="n"/>
      <c r="L223" s="1" t="n"/>
      <c r="M223" s="1" t="n"/>
      <c r="N223" s="1" t="n"/>
      <c r="O223" s="1" t="n"/>
      <c r="P223" s="1" t="n"/>
      <c r="Q223" s="1" t="n"/>
      <c r="R223" s="1" t="n"/>
      <c r="S223" s="1" t="n"/>
      <c r="T223" s="1" t="n"/>
      <c r="U223" s="1" t="n"/>
      <c r="V223" s="1" t="n"/>
      <c r="W223" s="1" t="n"/>
      <c r="X223" s="1" t="n"/>
      <c r="Y223" s="1" t="n"/>
      <c r="Z223" s="1" t="n"/>
    </row>
    <row customHeight="1" ht="21" r="224" s="277">
      <c r="A224" s="10" t="n"/>
      <c r="B224" s="10" t="n"/>
      <c r="C224" s="10" t="n"/>
      <c r="D224" s="10" t="n"/>
      <c r="E224" s="10" t="n"/>
      <c r="F224" s="10" t="n"/>
      <c r="G224" s="10" t="n"/>
      <c r="H224" s="10" t="n"/>
      <c r="I224" s="1" t="n"/>
      <c r="J224" s="1" t="n"/>
      <c r="K224" s="1" t="n"/>
      <c r="L224" s="1" t="n"/>
      <c r="M224" s="1" t="n"/>
      <c r="N224" s="1" t="n"/>
      <c r="O224" s="1" t="n"/>
      <c r="P224" s="1" t="n"/>
      <c r="Q224" s="1" t="n"/>
      <c r="R224" s="1" t="n"/>
      <c r="S224" s="1" t="n"/>
      <c r="T224" s="1" t="n"/>
      <c r="U224" s="1" t="n"/>
      <c r="V224" s="1" t="n"/>
      <c r="W224" s="1" t="n"/>
      <c r="X224" s="1" t="n"/>
      <c r="Y224" s="1" t="n"/>
      <c r="Z224" s="1" t="n"/>
    </row>
    <row customHeight="1" ht="21" r="225" s="277">
      <c r="A225" s="10" t="n"/>
      <c r="B225" s="10" t="n"/>
      <c r="C225" s="10" t="n"/>
      <c r="D225" s="10" t="n"/>
      <c r="E225" s="10" t="n"/>
      <c r="F225" s="10" t="n"/>
      <c r="G225" s="10" t="n"/>
      <c r="H225" s="10" t="n"/>
      <c r="I225" s="1" t="n"/>
      <c r="J225" s="1" t="n"/>
      <c r="K225" s="1" t="n"/>
      <c r="L225" s="1" t="n"/>
      <c r="M225" s="1" t="n"/>
      <c r="N225" s="1" t="n"/>
      <c r="O225" s="1" t="n"/>
      <c r="P225" s="1" t="n"/>
      <c r="Q225" s="1" t="n"/>
      <c r="R225" s="1" t="n"/>
      <c r="S225" s="1" t="n"/>
      <c r="T225" s="1" t="n"/>
      <c r="U225" s="1" t="n"/>
      <c r="V225" s="1" t="n"/>
      <c r="W225" s="1" t="n"/>
      <c r="X225" s="1" t="n"/>
      <c r="Y225" s="1" t="n"/>
      <c r="Z225" s="1" t="n"/>
    </row>
    <row customHeight="1" ht="21" r="226" s="277">
      <c r="A226" s="10" t="n"/>
      <c r="B226" s="10" t="n"/>
      <c r="C226" s="10" t="n"/>
      <c r="D226" s="10" t="n"/>
      <c r="E226" s="10" t="n"/>
      <c r="F226" s="10" t="n"/>
      <c r="G226" s="10" t="n"/>
      <c r="H226" s="10" t="n"/>
      <c r="I226" s="1" t="n"/>
      <c r="J226" s="1" t="n"/>
      <c r="K226" s="1" t="n"/>
      <c r="L226" s="1" t="n"/>
      <c r="M226" s="1" t="n"/>
      <c r="N226" s="1" t="n"/>
      <c r="O226" s="1" t="n"/>
      <c r="P226" s="1" t="n"/>
      <c r="Q226" s="1" t="n"/>
      <c r="R226" s="1" t="n"/>
      <c r="S226" s="1" t="n"/>
      <c r="T226" s="1" t="n"/>
      <c r="U226" s="1" t="n"/>
      <c r="V226" s="1" t="n"/>
      <c r="W226" s="1" t="n"/>
      <c r="X226" s="1" t="n"/>
      <c r="Y226" s="1" t="n"/>
      <c r="Z226" s="1" t="n"/>
    </row>
    <row customHeight="1" ht="21" r="227" s="277">
      <c r="A227" s="10" t="n"/>
      <c r="B227" s="10" t="n"/>
      <c r="C227" s="10" t="n"/>
      <c r="D227" s="10" t="n"/>
      <c r="E227" s="10" t="n"/>
      <c r="F227" s="10" t="n"/>
      <c r="G227" s="10" t="n"/>
      <c r="H227" s="10" t="n"/>
      <c r="I227" s="1" t="n"/>
      <c r="J227" s="1" t="n"/>
      <c r="K227" s="1" t="n"/>
      <c r="L227" s="1" t="n"/>
      <c r="M227" s="1" t="n"/>
      <c r="N227" s="1" t="n"/>
      <c r="O227" s="1" t="n"/>
      <c r="P227" s="1" t="n"/>
      <c r="Q227" s="1" t="n"/>
      <c r="R227" s="1" t="n"/>
      <c r="S227" s="1" t="n"/>
      <c r="T227" s="1" t="n"/>
      <c r="U227" s="1" t="n"/>
      <c r="V227" s="1" t="n"/>
      <c r="W227" s="1" t="n"/>
      <c r="X227" s="1" t="n"/>
      <c r="Y227" s="1" t="n"/>
      <c r="Z227" s="1" t="n"/>
    </row>
    <row customHeight="1" ht="21" r="228" s="277">
      <c r="A228" s="10" t="n"/>
      <c r="B228" s="10" t="n"/>
      <c r="C228" s="10" t="n"/>
      <c r="D228" s="10" t="n"/>
      <c r="E228" s="10" t="n"/>
      <c r="F228" s="10" t="n"/>
      <c r="G228" s="10" t="n"/>
      <c r="H228" s="10" t="n"/>
      <c r="I228" s="1" t="n"/>
      <c r="J228" s="1" t="n"/>
      <c r="K228" s="1" t="n"/>
      <c r="L228" s="1" t="n"/>
      <c r="M228" s="1" t="n"/>
      <c r="N228" s="1" t="n"/>
      <c r="O228" s="1" t="n"/>
      <c r="P228" s="1" t="n"/>
      <c r="Q228" s="1" t="n"/>
      <c r="R228" s="1" t="n"/>
      <c r="S228" s="1" t="n"/>
      <c r="T228" s="1" t="n"/>
      <c r="U228" s="1" t="n"/>
      <c r="V228" s="1" t="n"/>
      <c r="W228" s="1" t="n"/>
      <c r="X228" s="1" t="n"/>
      <c r="Y228" s="1" t="n"/>
      <c r="Z228" s="1" t="n"/>
    </row>
    <row customHeight="1" ht="21" r="229" s="277">
      <c r="A229" s="10" t="n"/>
      <c r="B229" s="10" t="n"/>
      <c r="C229" s="10" t="n"/>
      <c r="D229" s="10" t="n"/>
      <c r="E229" s="10" t="n"/>
      <c r="F229" s="10" t="n"/>
      <c r="G229" s="10" t="n"/>
      <c r="H229" s="10" t="n"/>
      <c r="I229" s="1" t="n"/>
      <c r="J229" s="1" t="n"/>
      <c r="K229" s="1" t="n"/>
      <c r="L229" s="1" t="n"/>
      <c r="M229" s="1" t="n"/>
      <c r="N229" s="1" t="n"/>
      <c r="O229" s="1" t="n"/>
      <c r="P229" s="1" t="n"/>
      <c r="Q229" s="1" t="n"/>
      <c r="R229" s="1" t="n"/>
      <c r="S229" s="1" t="n"/>
      <c r="T229" s="1" t="n"/>
      <c r="U229" s="1" t="n"/>
      <c r="V229" s="1" t="n"/>
      <c r="W229" s="1" t="n"/>
      <c r="X229" s="1" t="n"/>
      <c r="Y229" s="1" t="n"/>
      <c r="Z229" s="1" t="n"/>
    </row>
    <row customHeight="1" ht="21" r="230" s="277">
      <c r="A230" s="10" t="n"/>
      <c r="B230" s="10" t="n"/>
      <c r="C230" s="10" t="n"/>
      <c r="D230" s="10" t="n"/>
      <c r="E230" s="10" t="n"/>
      <c r="F230" s="10" t="n"/>
      <c r="G230" s="10" t="n"/>
      <c r="H230" s="10" t="n"/>
      <c r="I230" s="1" t="n"/>
      <c r="J230" s="1" t="n"/>
      <c r="K230" s="1" t="n"/>
      <c r="L230" s="1" t="n"/>
      <c r="M230" s="1" t="n"/>
      <c r="N230" s="1" t="n"/>
      <c r="O230" s="1" t="n"/>
      <c r="P230" s="1" t="n"/>
      <c r="Q230" s="1" t="n"/>
      <c r="R230" s="1" t="n"/>
      <c r="S230" s="1" t="n"/>
      <c r="T230" s="1" t="n"/>
      <c r="U230" s="1" t="n"/>
      <c r="V230" s="1" t="n"/>
      <c r="W230" s="1" t="n"/>
      <c r="X230" s="1" t="n"/>
      <c r="Y230" s="1" t="n"/>
      <c r="Z230" s="1" t="n"/>
    </row>
    <row customHeight="1" ht="21" r="231" s="277">
      <c r="A231" s="10" t="n"/>
      <c r="B231" s="10" t="n"/>
      <c r="C231" s="10" t="n"/>
      <c r="D231" s="10" t="n"/>
      <c r="E231" s="10" t="n"/>
      <c r="F231" s="10" t="n"/>
      <c r="G231" s="10" t="n"/>
      <c r="H231" s="10" t="n"/>
      <c r="I231" s="1" t="n"/>
      <c r="J231" s="1" t="n"/>
      <c r="K231" s="1" t="n"/>
      <c r="L231" s="1" t="n"/>
      <c r="M231" s="1" t="n"/>
      <c r="N231" s="1" t="n"/>
      <c r="O231" s="1" t="n"/>
      <c r="P231" s="1" t="n"/>
      <c r="Q231" s="1" t="n"/>
      <c r="R231" s="1" t="n"/>
      <c r="S231" s="1" t="n"/>
      <c r="T231" s="1" t="n"/>
      <c r="U231" s="1" t="n"/>
      <c r="V231" s="1" t="n"/>
      <c r="W231" s="1" t="n"/>
      <c r="X231" s="1" t="n"/>
      <c r="Y231" s="1" t="n"/>
      <c r="Z231" s="1" t="n"/>
    </row>
    <row customHeight="1" ht="21" r="232" s="277">
      <c r="A232" s="10" t="n"/>
      <c r="B232" s="10" t="n"/>
      <c r="C232" s="10" t="n"/>
      <c r="D232" s="10" t="n"/>
      <c r="E232" s="10" t="n"/>
      <c r="F232" s="10" t="n"/>
      <c r="G232" s="10" t="n"/>
      <c r="H232" s="10" t="n"/>
      <c r="I232" s="1" t="n"/>
      <c r="J232" s="1" t="n"/>
      <c r="K232" s="1" t="n"/>
      <c r="L232" s="1" t="n"/>
      <c r="M232" s="1" t="n"/>
      <c r="N232" s="1" t="n"/>
      <c r="O232" s="1" t="n"/>
      <c r="P232" s="1" t="n"/>
      <c r="Q232" s="1" t="n"/>
      <c r="R232" s="1" t="n"/>
      <c r="S232" s="1" t="n"/>
      <c r="T232" s="1" t="n"/>
      <c r="U232" s="1" t="n"/>
      <c r="V232" s="1" t="n"/>
      <c r="W232" s="1" t="n"/>
      <c r="X232" s="1" t="n"/>
      <c r="Y232" s="1" t="n"/>
      <c r="Z232" s="1" t="n"/>
    </row>
    <row customHeight="1" ht="21" r="233" s="277">
      <c r="A233" s="10" t="n"/>
      <c r="B233" s="10" t="n"/>
      <c r="C233" s="10" t="n"/>
      <c r="D233" s="10" t="n"/>
      <c r="E233" s="10" t="n"/>
      <c r="F233" s="10" t="n"/>
      <c r="G233" s="10" t="n"/>
      <c r="H233" s="10" t="n"/>
      <c r="I233" s="1" t="n"/>
      <c r="J233" s="1" t="n"/>
      <c r="K233" s="1" t="n"/>
      <c r="L233" s="1" t="n"/>
      <c r="M233" s="1" t="n"/>
      <c r="N233" s="1" t="n"/>
      <c r="O233" s="1" t="n"/>
      <c r="P233" s="1" t="n"/>
      <c r="Q233" s="1" t="n"/>
      <c r="R233" s="1" t="n"/>
      <c r="S233" s="1" t="n"/>
      <c r="T233" s="1" t="n"/>
      <c r="U233" s="1" t="n"/>
      <c r="V233" s="1" t="n"/>
      <c r="W233" s="1" t="n"/>
      <c r="X233" s="1" t="n"/>
      <c r="Y233" s="1" t="n"/>
      <c r="Z233" s="1" t="n"/>
    </row>
    <row customHeight="1" ht="21" r="234" s="277">
      <c r="A234" s="10" t="n"/>
      <c r="B234" s="10" t="n"/>
      <c r="C234" s="10" t="n"/>
      <c r="D234" s="10" t="n"/>
      <c r="E234" s="10" t="n"/>
      <c r="F234" s="10" t="n"/>
      <c r="G234" s="10" t="n"/>
      <c r="H234" s="10" t="n"/>
      <c r="I234" s="1" t="n"/>
      <c r="J234" s="1" t="n"/>
      <c r="K234" s="1" t="n"/>
      <c r="L234" s="1" t="n"/>
      <c r="M234" s="1" t="n"/>
      <c r="N234" s="1" t="n"/>
      <c r="O234" s="1" t="n"/>
      <c r="P234" s="1" t="n"/>
      <c r="Q234" s="1" t="n"/>
      <c r="R234" s="1" t="n"/>
      <c r="S234" s="1" t="n"/>
      <c r="T234" s="1" t="n"/>
      <c r="U234" s="1" t="n"/>
      <c r="V234" s="1" t="n"/>
      <c r="W234" s="1" t="n"/>
      <c r="X234" s="1" t="n"/>
      <c r="Y234" s="1" t="n"/>
      <c r="Z234" s="1" t="n"/>
    </row>
    <row customHeight="1" ht="21" r="235" s="277">
      <c r="A235" s="10" t="n"/>
      <c r="B235" s="10" t="n"/>
      <c r="C235" s="10" t="n"/>
      <c r="D235" s="10" t="n"/>
      <c r="E235" s="10" t="n"/>
      <c r="F235" s="10" t="n"/>
      <c r="G235" s="10" t="n"/>
      <c r="H235" s="10" t="n"/>
      <c r="I235" s="1" t="n"/>
      <c r="J235" s="1" t="n"/>
      <c r="K235" s="1" t="n"/>
      <c r="L235" s="1" t="n"/>
      <c r="M235" s="1" t="n"/>
      <c r="N235" s="1" t="n"/>
      <c r="O235" s="1" t="n"/>
      <c r="P235" s="1" t="n"/>
      <c r="Q235" s="1" t="n"/>
      <c r="R235" s="1" t="n"/>
      <c r="S235" s="1" t="n"/>
      <c r="T235" s="1" t="n"/>
      <c r="U235" s="1" t="n"/>
      <c r="V235" s="1" t="n"/>
      <c r="W235" s="1" t="n"/>
      <c r="X235" s="1" t="n"/>
      <c r="Y235" s="1" t="n"/>
      <c r="Z235" s="1" t="n"/>
    </row>
    <row customHeight="1" ht="21" r="236" s="277">
      <c r="A236" s="10" t="n"/>
      <c r="B236" s="10" t="n"/>
      <c r="C236" s="10" t="n"/>
      <c r="D236" s="10" t="n"/>
      <c r="E236" s="10" t="n"/>
      <c r="F236" s="10" t="n"/>
      <c r="G236" s="10" t="n"/>
      <c r="H236" s="10" t="n"/>
      <c r="I236" s="1" t="n"/>
      <c r="J236" s="1" t="n"/>
      <c r="K236" s="1" t="n"/>
      <c r="L236" s="1" t="n"/>
      <c r="M236" s="1" t="n"/>
      <c r="N236" s="1" t="n"/>
      <c r="O236" s="1" t="n"/>
      <c r="P236" s="1" t="n"/>
      <c r="Q236" s="1" t="n"/>
      <c r="R236" s="1" t="n"/>
      <c r="S236" s="1" t="n"/>
      <c r="T236" s="1" t="n"/>
      <c r="U236" s="1" t="n"/>
      <c r="V236" s="1" t="n"/>
      <c r="W236" s="1" t="n"/>
      <c r="X236" s="1" t="n"/>
      <c r="Y236" s="1" t="n"/>
      <c r="Z236" s="1" t="n"/>
    </row>
    <row customHeight="1" ht="21" r="237" s="277">
      <c r="A237" s="10" t="n"/>
      <c r="B237" s="10" t="n"/>
      <c r="C237" s="10" t="n"/>
      <c r="D237" s="10" t="n"/>
      <c r="E237" s="10" t="n"/>
      <c r="F237" s="10" t="n"/>
      <c r="G237" s="10" t="n"/>
      <c r="H237" s="10" t="n"/>
      <c r="I237" s="1" t="n"/>
      <c r="J237" s="1" t="n"/>
      <c r="K237" s="1" t="n"/>
      <c r="L237" s="1" t="n"/>
      <c r="M237" s="1" t="n"/>
      <c r="N237" s="1" t="n"/>
      <c r="O237" s="1" t="n"/>
      <c r="P237" s="1" t="n"/>
      <c r="Q237" s="1" t="n"/>
      <c r="R237" s="1" t="n"/>
      <c r="S237" s="1" t="n"/>
      <c r="T237" s="1" t="n"/>
      <c r="U237" s="1" t="n"/>
      <c r="V237" s="1" t="n"/>
      <c r="W237" s="1" t="n"/>
      <c r="X237" s="1" t="n"/>
      <c r="Y237" s="1" t="n"/>
      <c r="Z237" s="1" t="n"/>
    </row>
    <row customHeight="1" ht="21" r="238" s="277">
      <c r="A238" s="10" t="n"/>
      <c r="B238" s="10" t="n"/>
      <c r="C238" s="10" t="n"/>
      <c r="D238" s="10" t="n"/>
      <c r="E238" s="10" t="n"/>
      <c r="F238" s="10" t="n"/>
      <c r="G238" s="10" t="n"/>
      <c r="H238" s="10" t="n"/>
      <c r="I238" s="1" t="n"/>
      <c r="J238" s="1" t="n"/>
      <c r="K238" s="1" t="n"/>
      <c r="L238" s="1" t="n"/>
      <c r="M238" s="1" t="n"/>
      <c r="N238" s="1" t="n"/>
      <c r="O238" s="1" t="n"/>
      <c r="P238" s="1" t="n"/>
      <c r="Q238" s="1" t="n"/>
      <c r="R238" s="1" t="n"/>
      <c r="S238" s="1" t="n"/>
      <c r="T238" s="1" t="n"/>
      <c r="U238" s="1" t="n"/>
      <c r="V238" s="1" t="n"/>
      <c r="W238" s="1" t="n"/>
      <c r="X238" s="1" t="n"/>
      <c r="Y238" s="1" t="n"/>
      <c r="Z238" s="1" t="n"/>
    </row>
    <row customHeight="1" ht="21" r="239" s="277">
      <c r="A239" s="10" t="n"/>
      <c r="B239" s="10" t="n"/>
      <c r="C239" s="10" t="n"/>
      <c r="D239" s="10" t="n"/>
      <c r="E239" s="10" t="n"/>
      <c r="F239" s="10" t="n"/>
      <c r="G239" s="10" t="n"/>
      <c r="H239" s="10" t="n"/>
      <c r="I239" s="1" t="n"/>
      <c r="J239" s="1" t="n"/>
      <c r="K239" s="1" t="n"/>
      <c r="L239" s="1" t="n"/>
      <c r="M239" s="1" t="n"/>
      <c r="N239" s="1" t="n"/>
      <c r="O239" s="1" t="n"/>
      <c r="P239" s="1" t="n"/>
      <c r="Q239" s="1" t="n"/>
      <c r="R239" s="1" t="n"/>
      <c r="S239" s="1" t="n"/>
      <c r="T239" s="1" t="n"/>
      <c r="U239" s="1" t="n"/>
      <c r="V239" s="1" t="n"/>
      <c r="W239" s="1" t="n"/>
      <c r="X239" s="1" t="n"/>
      <c r="Y239" s="1" t="n"/>
      <c r="Z239" s="1" t="n"/>
    </row>
    <row customHeight="1" ht="21" r="240" s="277">
      <c r="A240" s="10" t="n"/>
      <c r="B240" s="10" t="n"/>
      <c r="C240" s="10" t="n"/>
      <c r="D240" s="10" t="n"/>
      <c r="E240" s="10" t="n"/>
      <c r="F240" s="10" t="n"/>
      <c r="G240" s="10" t="n"/>
      <c r="H240" s="10" t="n"/>
      <c r="I240" s="1" t="n"/>
      <c r="J240" s="1" t="n"/>
      <c r="K240" s="1" t="n"/>
      <c r="L240" s="1" t="n"/>
      <c r="M240" s="1" t="n"/>
      <c r="N240" s="1" t="n"/>
      <c r="O240" s="1" t="n"/>
      <c r="P240" s="1" t="n"/>
      <c r="Q240" s="1" t="n"/>
      <c r="R240" s="1" t="n"/>
      <c r="S240" s="1" t="n"/>
      <c r="T240" s="1" t="n"/>
      <c r="U240" s="1" t="n"/>
      <c r="V240" s="1" t="n"/>
      <c r="W240" s="1" t="n"/>
      <c r="X240" s="1" t="n"/>
      <c r="Y240" s="1" t="n"/>
      <c r="Z240" s="1" t="n"/>
    </row>
    <row customHeight="1" ht="21" r="241" s="277">
      <c r="A241" s="10" t="n"/>
      <c r="B241" s="10" t="n"/>
      <c r="C241" s="10" t="n"/>
      <c r="D241" s="10" t="n"/>
      <c r="E241" s="10" t="n"/>
      <c r="F241" s="10" t="n"/>
      <c r="G241" s="10" t="n"/>
      <c r="H241" s="10" t="n"/>
      <c r="I241" s="1" t="n"/>
      <c r="J241" s="1" t="n"/>
      <c r="K241" s="1" t="n"/>
      <c r="L241" s="1" t="n"/>
      <c r="M241" s="1" t="n"/>
      <c r="N241" s="1" t="n"/>
      <c r="O241" s="1" t="n"/>
      <c r="P241" s="1" t="n"/>
      <c r="Q241" s="1" t="n"/>
      <c r="R241" s="1" t="n"/>
      <c r="S241" s="1" t="n"/>
      <c r="T241" s="1" t="n"/>
      <c r="U241" s="1" t="n"/>
      <c r="V241" s="1" t="n"/>
      <c r="W241" s="1" t="n"/>
      <c r="X241" s="1" t="n"/>
      <c r="Y241" s="1" t="n"/>
      <c r="Z241" s="1" t="n"/>
    </row>
    <row customHeight="1" ht="21" r="242" s="277">
      <c r="A242" s="10" t="n"/>
      <c r="B242" s="10" t="n"/>
      <c r="C242" s="10" t="n"/>
      <c r="D242" s="10" t="n"/>
      <c r="E242" s="10" t="n"/>
      <c r="F242" s="10" t="n"/>
      <c r="G242" s="10" t="n"/>
      <c r="H242" s="10" t="n"/>
      <c r="I242" s="1" t="n"/>
      <c r="J242" s="1" t="n"/>
      <c r="K242" s="1" t="n"/>
      <c r="L242" s="1" t="n"/>
      <c r="M242" s="1" t="n"/>
      <c r="N242" s="1" t="n"/>
      <c r="O242" s="1" t="n"/>
      <c r="P242" s="1" t="n"/>
      <c r="Q242" s="1" t="n"/>
      <c r="R242" s="1" t="n"/>
      <c r="S242" s="1" t="n"/>
      <c r="T242" s="1" t="n"/>
      <c r="U242" s="1" t="n"/>
      <c r="V242" s="1" t="n"/>
      <c r="W242" s="1" t="n"/>
      <c r="X242" s="1" t="n"/>
      <c r="Y242" s="1" t="n"/>
      <c r="Z242" s="1" t="n"/>
    </row>
    <row customHeight="1" ht="21" r="243" s="277">
      <c r="A243" s="10" t="n"/>
      <c r="B243" s="10" t="n"/>
      <c r="C243" s="10" t="n"/>
      <c r="D243" s="10" t="n"/>
      <c r="E243" s="10" t="n"/>
      <c r="F243" s="10" t="n"/>
      <c r="G243" s="10" t="n"/>
      <c r="H243" s="10" t="n"/>
      <c r="I243" s="1" t="n"/>
      <c r="J243" s="1" t="n"/>
      <c r="K243" s="1" t="n"/>
      <c r="L243" s="1" t="n"/>
      <c r="M243" s="1" t="n"/>
      <c r="N243" s="1" t="n"/>
      <c r="O243" s="1" t="n"/>
      <c r="P243" s="1" t="n"/>
      <c r="Q243" s="1" t="n"/>
      <c r="R243" s="1" t="n"/>
      <c r="S243" s="1" t="n"/>
      <c r="T243" s="1" t="n"/>
      <c r="U243" s="1" t="n"/>
      <c r="V243" s="1" t="n"/>
      <c r="W243" s="1" t="n"/>
      <c r="X243" s="1" t="n"/>
      <c r="Y243" s="1" t="n"/>
      <c r="Z243" s="1" t="n"/>
    </row>
    <row customHeight="1" ht="21" r="244" s="277">
      <c r="A244" s="10" t="n"/>
      <c r="B244" s="10" t="n"/>
      <c r="C244" s="10" t="n"/>
      <c r="D244" s="10" t="n"/>
      <c r="E244" s="10" t="n"/>
      <c r="F244" s="10" t="n"/>
      <c r="G244" s="10" t="n"/>
      <c r="H244" s="10" t="n"/>
      <c r="I244" s="1" t="n"/>
      <c r="J244" s="1" t="n"/>
      <c r="K244" s="1" t="n"/>
      <c r="L244" s="1" t="n"/>
      <c r="M244" s="1" t="n"/>
      <c r="N244" s="1" t="n"/>
      <c r="O244" s="1" t="n"/>
      <c r="P244" s="1" t="n"/>
      <c r="Q244" s="1" t="n"/>
      <c r="R244" s="1" t="n"/>
      <c r="S244" s="1" t="n"/>
      <c r="T244" s="1" t="n"/>
      <c r="U244" s="1" t="n"/>
      <c r="V244" s="1" t="n"/>
      <c r="W244" s="1" t="n"/>
      <c r="X244" s="1" t="n"/>
      <c r="Y244" s="1" t="n"/>
      <c r="Z244" s="1" t="n"/>
    </row>
    <row customHeight="1" ht="21" r="245" s="277">
      <c r="A245" s="10" t="n"/>
      <c r="B245" s="10" t="n"/>
      <c r="C245" s="10" t="n"/>
      <c r="D245" s="10" t="n"/>
      <c r="E245" s="10" t="n"/>
      <c r="F245" s="10" t="n"/>
      <c r="G245" s="10" t="n"/>
      <c r="H245" s="10" t="n"/>
      <c r="I245" s="1" t="n"/>
      <c r="J245" s="1" t="n"/>
      <c r="K245" s="1" t="n"/>
      <c r="L245" s="1" t="n"/>
      <c r="M245" s="1" t="n"/>
      <c r="N245" s="1" t="n"/>
      <c r="O245" s="1" t="n"/>
      <c r="P245" s="1" t="n"/>
      <c r="Q245" s="1" t="n"/>
      <c r="R245" s="1" t="n"/>
      <c r="S245" s="1" t="n"/>
      <c r="T245" s="1" t="n"/>
      <c r="U245" s="1" t="n"/>
      <c r="V245" s="1" t="n"/>
      <c r="W245" s="1" t="n"/>
      <c r="X245" s="1" t="n"/>
      <c r="Y245" s="1" t="n"/>
      <c r="Z245" s="1" t="n"/>
    </row>
    <row customHeight="1" ht="21" r="246" s="277">
      <c r="A246" s="10" t="n"/>
      <c r="B246" s="10" t="n"/>
      <c r="C246" s="10" t="n"/>
      <c r="D246" s="10" t="n"/>
      <c r="E246" s="10" t="n"/>
      <c r="F246" s="10" t="n"/>
      <c r="G246" s="10" t="n"/>
      <c r="H246" s="10" t="n"/>
      <c r="I246" s="1" t="n"/>
      <c r="J246" s="1" t="n"/>
      <c r="K246" s="1" t="n"/>
      <c r="L246" s="1" t="n"/>
      <c r="M246" s="1" t="n"/>
      <c r="N246" s="1" t="n"/>
      <c r="O246" s="1" t="n"/>
      <c r="P246" s="1" t="n"/>
      <c r="Q246" s="1" t="n"/>
      <c r="R246" s="1" t="n"/>
      <c r="S246" s="1" t="n"/>
      <c r="T246" s="1" t="n"/>
      <c r="U246" s="1" t="n"/>
      <c r="V246" s="1" t="n"/>
      <c r="W246" s="1" t="n"/>
      <c r="X246" s="1" t="n"/>
      <c r="Y246" s="1" t="n"/>
      <c r="Z246" s="1" t="n"/>
    </row>
    <row customHeight="1" ht="21" r="247" s="277">
      <c r="A247" s="10" t="n"/>
      <c r="B247" s="10" t="n"/>
      <c r="C247" s="10" t="n"/>
      <c r="D247" s="10" t="n"/>
      <c r="E247" s="10" t="n"/>
      <c r="F247" s="10" t="n"/>
      <c r="G247" s="10" t="n"/>
      <c r="H247" s="10" t="n"/>
      <c r="I247" s="1" t="n"/>
      <c r="J247" s="1" t="n"/>
      <c r="K247" s="1" t="n"/>
      <c r="L247" s="1" t="n"/>
      <c r="M247" s="1" t="n"/>
      <c r="N247" s="1" t="n"/>
      <c r="O247" s="1" t="n"/>
      <c r="P247" s="1" t="n"/>
      <c r="Q247" s="1" t="n"/>
      <c r="R247" s="1" t="n"/>
      <c r="S247" s="1" t="n"/>
      <c r="T247" s="1" t="n"/>
      <c r="U247" s="1" t="n"/>
      <c r="V247" s="1" t="n"/>
      <c r="W247" s="1" t="n"/>
      <c r="X247" s="1" t="n"/>
      <c r="Y247" s="1" t="n"/>
      <c r="Z247" s="1" t="n"/>
    </row>
    <row customHeight="1" ht="21" r="248" s="277">
      <c r="A248" s="10" t="n"/>
      <c r="B248" s="10" t="n"/>
      <c r="C248" s="10" t="n"/>
      <c r="D248" s="10" t="n"/>
      <c r="E248" s="10" t="n"/>
      <c r="F248" s="10" t="n"/>
      <c r="G248" s="10" t="n"/>
      <c r="H248" s="10" t="n"/>
      <c r="I248" s="1" t="n"/>
      <c r="J248" s="1" t="n"/>
      <c r="K248" s="1" t="n"/>
      <c r="L248" s="1" t="n"/>
      <c r="M248" s="1" t="n"/>
      <c r="N248" s="1" t="n"/>
      <c r="O248" s="1" t="n"/>
      <c r="P248" s="1" t="n"/>
      <c r="Q248" s="1" t="n"/>
      <c r="R248" s="1" t="n"/>
      <c r="S248" s="1" t="n"/>
      <c r="T248" s="1" t="n"/>
      <c r="U248" s="1" t="n"/>
      <c r="V248" s="1" t="n"/>
      <c r="W248" s="1" t="n"/>
      <c r="X248" s="1" t="n"/>
      <c r="Y248" s="1" t="n"/>
      <c r="Z248" s="1" t="n"/>
    </row>
    <row customHeight="1" ht="21" r="249" s="277">
      <c r="A249" s="10" t="n"/>
      <c r="B249" s="10" t="n"/>
      <c r="C249" s="10" t="n"/>
      <c r="D249" s="10" t="n"/>
      <c r="E249" s="10" t="n"/>
      <c r="F249" s="10" t="n"/>
      <c r="G249" s="10" t="n"/>
      <c r="H249" s="10" t="n"/>
      <c r="I249" s="1" t="n"/>
      <c r="J249" s="1" t="n"/>
      <c r="K249" s="1" t="n"/>
      <c r="L249" s="1" t="n"/>
      <c r="M249" s="1" t="n"/>
      <c r="N249" s="1" t="n"/>
      <c r="O249" s="1" t="n"/>
      <c r="P249" s="1" t="n"/>
      <c r="Q249" s="1" t="n"/>
      <c r="R249" s="1" t="n"/>
      <c r="S249" s="1" t="n"/>
      <c r="T249" s="1" t="n"/>
      <c r="U249" s="1" t="n"/>
      <c r="V249" s="1" t="n"/>
      <c r="W249" s="1" t="n"/>
      <c r="X249" s="1" t="n"/>
      <c r="Y249" s="1" t="n"/>
      <c r="Z249" s="1" t="n"/>
    </row>
    <row customHeight="1" ht="21" r="250" s="277">
      <c r="A250" s="10" t="n"/>
      <c r="B250" s="10" t="n"/>
      <c r="C250" s="10" t="n"/>
      <c r="D250" s="10" t="n"/>
      <c r="E250" s="10" t="n"/>
      <c r="F250" s="10" t="n"/>
      <c r="G250" s="10" t="n"/>
      <c r="H250" s="10" t="n"/>
      <c r="I250" s="1" t="n"/>
      <c r="J250" s="1" t="n"/>
      <c r="K250" s="1" t="n"/>
      <c r="L250" s="1" t="n"/>
      <c r="M250" s="1" t="n"/>
      <c r="N250" s="1" t="n"/>
      <c r="O250" s="1" t="n"/>
      <c r="P250" s="1" t="n"/>
      <c r="Q250" s="1" t="n"/>
      <c r="R250" s="1" t="n"/>
      <c r="S250" s="1" t="n"/>
      <c r="T250" s="1" t="n"/>
      <c r="U250" s="1" t="n"/>
      <c r="V250" s="1" t="n"/>
      <c r="W250" s="1" t="n"/>
      <c r="X250" s="1" t="n"/>
      <c r="Y250" s="1" t="n"/>
      <c r="Z250" s="1" t="n"/>
    </row>
    <row customHeight="1" ht="21" r="251" s="277">
      <c r="A251" s="10" t="n"/>
      <c r="B251" s="10" t="n"/>
      <c r="C251" s="10" t="n"/>
      <c r="D251" s="10" t="n"/>
      <c r="E251" s="10" t="n"/>
      <c r="F251" s="10" t="n"/>
      <c r="G251" s="10" t="n"/>
      <c r="H251" s="10" t="n"/>
      <c r="I251" s="1" t="n"/>
      <c r="J251" s="1" t="n"/>
      <c r="K251" s="1" t="n"/>
      <c r="L251" s="1" t="n"/>
      <c r="M251" s="1" t="n"/>
      <c r="N251" s="1" t="n"/>
      <c r="O251" s="1" t="n"/>
      <c r="P251" s="1" t="n"/>
      <c r="Q251" s="1" t="n"/>
      <c r="R251" s="1" t="n"/>
      <c r="S251" s="1" t="n"/>
      <c r="T251" s="1" t="n"/>
      <c r="U251" s="1" t="n"/>
      <c r="V251" s="1" t="n"/>
      <c r="W251" s="1" t="n"/>
      <c r="X251" s="1" t="n"/>
      <c r="Y251" s="1" t="n"/>
      <c r="Z251" s="1" t="n"/>
    </row>
    <row customHeight="1" ht="21" r="252" s="277">
      <c r="A252" s="10" t="n"/>
      <c r="B252" s="10" t="n"/>
      <c r="C252" s="10" t="n"/>
      <c r="D252" s="10" t="n"/>
      <c r="E252" s="10" t="n"/>
      <c r="F252" s="10" t="n"/>
      <c r="G252" s="10" t="n"/>
      <c r="H252" s="10" t="n"/>
      <c r="I252" s="1" t="n"/>
      <c r="J252" s="1" t="n"/>
      <c r="K252" s="1" t="n"/>
      <c r="L252" s="1" t="n"/>
      <c r="M252" s="1" t="n"/>
      <c r="N252" s="1" t="n"/>
      <c r="O252" s="1" t="n"/>
      <c r="P252" s="1" t="n"/>
      <c r="Q252" s="1" t="n"/>
      <c r="R252" s="1" t="n"/>
      <c r="S252" s="1" t="n"/>
      <c r="T252" s="1" t="n"/>
      <c r="U252" s="1" t="n"/>
      <c r="V252" s="1" t="n"/>
      <c r="W252" s="1" t="n"/>
      <c r="X252" s="1" t="n"/>
      <c r="Y252" s="1" t="n"/>
      <c r="Z252" s="1" t="n"/>
    </row>
    <row customHeight="1" ht="21" r="253" s="277">
      <c r="A253" s="10" t="n"/>
      <c r="B253" s="10" t="n"/>
      <c r="C253" s="10" t="n"/>
      <c r="D253" s="10" t="n"/>
      <c r="E253" s="10" t="n"/>
      <c r="F253" s="10" t="n"/>
      <c r="G253" s="10" t="n"/>
      <c r="H253" s="10" t="n"/>
      <c r="I253" s="1" t="n"/>
      <c r="J253" s="1" t="n"/>
      <c r="K253" s="1" t="n"/>
      <c r="L253" s="1" t="n"/>
      <c r="M253" s="1" t="n"/>
      <c r="N253" s="1" t="n"/>
      <c r="O253" s="1" t="n"/>
      <c r="P253" s="1" t="n"/>
      <c r="Q253" s="1" t="n"/>
      <c r="R253" s="1" t="n"/>
      <c r="S253" s="1" t="n"/>
      <c r="T253" s="1" t="n"/>
      <c r="U253" s="1" t="n"/>
      <c r="V253" s="1" t="n"/>
      <c r="W253" s="1" t="n"/>
      <c r="X253" s="1" t="n"/>
      <c r="Y253" s="1" t="n"/>
      <c r="Z253" s="1" t="n"/>
    </row>
    <row customHeight="1" ht="21" r="254" s="277">
      <c r="A254" s="10" t="n"/>
      <c r="B254" s="10" t="n"/>
      <c r="C254" s="10" t="n"/>
      <c r="D254" s="10" t="n"/>
      <c r="E254" s="10" t="n"/>
      <c r="F254" s="10" t="n"/>
      <c r="G254" s="10" t="n"/>
      <c r="H254" s="10" t="n"/>
      <c r="I254" s="1" t="n"/>
      <c r="J254" s="1" t="n"/>
      <c r="K254" s="1" t="n"/>
      <c r="L254" s="1" t="n"/>
      <c r="M254" s="1" t="n"/>
      <c r="N254" s="1" t="n"/>
      <c r="O254" s="1" t="n"/>
      <c r="P254" s="1" t="n"/>
      <c r="Q254" s="1" t="n"/>
      <c r="R254" s="1" t="n"/>
      <c r="S254" s="1" t="n"/>
      <c r="T254" s="1" t="n"/>
      <c r="U254" s="1" t="n"/>
      <c r="V254" s="1" t="n"/>
      <c r="W254" s="1" t="n"/>
      <c r="X254" s="1" t="n"/>
      <c r="Y254" s="1" t="n"/>
      <c r="Z254" s="1" t="n"/>
    </row>
    <row customHeight="1" ht="21" r="255" s="277">
      <c r="A255" s="10" t="n"/>
      <c r="B255" s="10" t="n"/>
      <c r="C255" s="10" t="n"/>
      <c r="D255" s="10" t="n"/>
      <c r="E255" s="10" t="n"/>
      <c r="F255" s="10" t="n"/>
      <c r="G255" s="10" t="n"/>
      <c r="H255" s="10" t="n"/>
      <c r="I255" s="1" t="n"/>
      <c r="J255" s="1" t="n"/>
      <c r="K255" s="1" t="n"/>
      <c r="L255" s="1" t="n"/>
      <c r="M255" s="1" t="n"/>
      <c r="N255" s="1" t="n"/>
      <c r="O255" s="1" t="n"/>
      <c r="P255" s="1" t="n"/>
      <c r="Q255" s="1" t="n"/>
      <c r="R255" s="1" t="n"/>
      <c r="S255" s="1" t="n"/>
      <c r="T255" s="1" t="n"/>
      <c r="U255" s="1" t="n"/>
      <c r="V255" s="1" t="n"/>
      <c r="W255" s="1" t="n"/>
      <c r="X255" s="1" t="n"/>
      <c r="Y255" s="1" t="n"/>
      <c r="Z255" s="1" t="n"/>
    </row>
    <row customHeight="1" ht="21" r="256" s="277">
      <c r="A256" s="10" t="n"/>
      <c r="B256" s="10" t="n"/>
      <c r="C256" s="10" t="n"/>
      <c r="D256" s="10" t="n"/>
      <c r="E256" s="10" t="n"/>
      <c r="F256" s="10" t="n"/>
      <c r="G256" s="10" t="n"/>
      <c r="H256" s="10" t="n"/>
      <c r="I256" s="1" t="n"/>
      <c r="J256" s="1" t="n"/>
      <c r="K256" s="1" t="n"/>
      <c r="L256" s="1" t="n"/>
      <c r="M256" s="1" t="n"/>
      <c r="N256" s="1" t="n"/>
      <c r="O256" s="1" t="n"/>
      <c r="P256" s="1" t="n"/>
      <c r="Q256" s="1" t="n"/>
      <c r="R256" s="1" t="n"/>
      <c r="S256" s="1" t="n"/>
      <c r="T256" s="1" t="n"/>
      <c r="U256" s="1" t="n"/>
      <c r="V256" s="1" t="n"/>
      <c r="W256" s="1" t="n"/>
      <c r="X256" s="1" t="n"/>
      <c r="Y256" s="1" t="n"/>
      <c r="Z256" s="1" t="n"/>
    </row>
    <row customHeight="1" ht="21" r="257" s="277">
      <c r="A257" s="10" t="n"/>
      <c r="B257" s="10" t="n"/>
      <c r="C257" s="10" t="n"/>
      <c r="D257" s="10" t="n"/>
      <c r="E257" s="10" t="n"/>
      <c r="F257" s="10" t="n"/>
      <c r="G257" s="10" t="n"/>
      <c r="H257" s="10" t="n"/>
      <c r="I257" s="1" t="n"/>
      <c r="J257" s="1" t="n"/>
      <c r="K257" s="1" t="n"/>
      <c r="L257" s="1" t="n"/>
      <c r="M257" s="1" t="n"/>
      <c r="N257" s="1" t="n"/>
      <c r="O257" s="1" t="n"/>
      <c r="P257" s="1" t="n"/>
      <c r="Q257" s="1" t="n"/>
      <c r="R257" s="1" t="n"/>
      <c r="S257" s="1" t="n"/>
      <c r="T257" s="1" t="n"/>
      <c r="U257" s="1" t="n"/>
      <c r="V257" s="1" t="n"/>
      <c r="W257" s="1" t="n"/>
      <c r="X257" s="1" t="n"/>
      <c r="Y257" s="1" t="n"/>
      <c r="Z257" s="1" t="n"/>
    </row>
    <row customHeight="1" ht="21" r="258" s="277">
      <c r="A258" s="10" t="n"/>
      <c r="B258" s="10" t="n"/>
      <c r="C258" s="10" t="n"/>
      <c r="D258" s="10" t="n"/>
      <c r="E258" s="10" t="n"/>
      <c r="F258" s="10" t="n"/>
      <c r="G258" s="10" t="n"/>
      <c r="H258" s="10" t="n"/>
      <c r="I258" s="1" t="n"/>
      <c r="J258" s="1" t="n"/>
      <c r="K258" s="1" t="n"/>
      <c r="L258" s="1" t="n"/>
      <c r="M258" s="1" t="n"/>
      <c r="N258" s="1" t="n"/>
      <c r="O258" s="1" t="n"/>
      <c r="P258" s="1" t="n"/>
      <c r="Q258" s="1" t="n"/>
      <c r="R258" s="1" t="n"/>
      <c r="S258" s="1" t="n"/>
      <c r="T258" s="1" t="n"/>
      <c r="U258" s="1" t="n"/>
      <c r="V258" s="1" t="n"/>
      <c r="W258" s="1" t="n"/>
      <c r="X258" s="1" t="n"/>
      <c r="Y258" s="1" t="n"/>
      <c r="Z258" s="1" t="n"/>
    </row>
    <row customHeight="1" ht="21" r="259" s="277">
      <c r="A259" s="10" t="n"/>
      <c r="B259" s="10" t="n"/>
      <c r="C259" s="10" t="n"/>
      <c r="D259" s="10" t="n"/>
      <c r="E259" s="10" t="n"/>
      <c r="F259" s="10" t="n"/>
      <c r="G259" s="10" t="n"/>
      <c r="H259" s="10" t="n"/>
      <c r="I259" s="1" t="n"/>
      <c r="J259" s="1" t="n"/>
      <c r="K259" s="1" t="n"/>
      <c r="L259" s="1" t="n"/>
      <c r="M259" s="1" t="n"/>
      <c r="N259" s="1" t="n"/>
      <c r="O259" s="1" t="n"/>
      <c r="P259" s="1" t="n"/>
      <c r="Q259" s="1" t="n"/>
      <c r="R259" s="1" t="n"/>
      <c r="S259" s="1" t="n"/>
      <c r="T259" s="1" t="n"/>
      <c r="U259" s="1" t="n"/>
      <c r="V259" s="1" t="n"/>
      <c r="W259" s="1" t="n"/>
      <c r="X259" s="1" t="n"/>
      <c r="Y259" s="1" t="n"/>
      <c r="Z259" s="1" t="n"/>
    </row>
    <row customHeight="1" ht="21" r="260" s="277">
      <c r="A260" s="10" t="n"/>
      <c r="B260" s="10" t="n"/>
      <c r="C260" s="10" t="n"/>
      <c r="D260" s="10" t="n"/>
      <c r="E260" s="10" t="n"/>
      <c r="F260" s="10" t="n"/>
      <c r="G260" s="10" t="n"/>
      <c r="H260" s="10" t="n"/>
      <c r="I260" s="1" t="n"/>
      <c r="J260" s="1" t="n"/>
      <c r="K260" s="1" t="n"/>
      <c r="L260" s="1" t="n"/>
      <c r="M260" s="1" t="n"/>
      <c r="N260" s="1" t="n"/>
      <c r="O260" s="1" t="n"/>
      <c r="P260" s="1" t="n"/>
      <c r="Q260" s="1" t="n"/>
      <c r="R260" s="1" t="n"/>
      <c r="S260" s="1" t="n"/>
      <c r="T260" s="1" t="n"/>
      <c r="U260" s="1" t="n"/>
      <c r="V260" s="1" t="n"/>
      <c r="W260" s="1" t="n"/>
      <c r="X260" s="1" t="n"/>
      <c r="Y260" s="1" t="n"/>
      <c r="Z260" s="1" t="n"/>
    </row>
    <row customHeight="1" ht="21" r="261" s="277">
      <c r="A261" s="10" t="n"/>
      <c r="B261" s="10" t="n"/>
      <c r="C261" s="10" t="n"/>
      <c r="D261" s="10" t="n"/>
      <c r="E261" s="10" t="n"/>
      <c r="F261" s="10" t="n"/>
      <c r="G261" s="10" t="n"/>
      <c r="H261" s="10" t="n"/>
      <c r="I261" s="1" t="n"/>
      <c r="J261" s="1" t="n"/>
      <c r="K261" s="1" t="n"/>
      <c r="L261" s="1" t="n"/>
      <c r="M261" s="1" t="n"/>
      <c r="N261" s="1" t="n"/>
      <c r="O261" s="1" t="n"/>
      <c r="P261" s="1" t="n"/>
      <c r="Q261" s="1" t="n"/>
      <c r="R261" s="1" t="n"/>
      <c r="S261" s="1" t="n"/>
      <c r="T261" s="1" t="n"/>
      <c r="U261" s="1" t="n"/>
      <c r="V261" s="1" t="n"/>
      <c r="W261" s="1" t="n"/>
      <c r="X261" s="1" t="n"/>
      <c r="Y261" s="1" t="n"/>
      <c r="Z261" s="1" t="n"/>
    </row>
    <row customHeight="1" ht="21" r="262" s="277">
      <c r="A262" s="10" t="n"/>
      <c r="B262" s="10" t="n"/>
      <c r="C262" s="10" t="n"/>
      <c r="D262" s="10" t="n"/>
      <c r="E262" s="10" t="n"/>
      <c r="F262" s="10" t="n"/>
      <c r="G262" s="10" t="n"/>
      <c r="H262" s="10" t="n"/>
      <c r="I262" s="1" t="n"/>
      <c r="J262" s="1" t="n"/>
      <c r="K262" s="1" t="n"/>
      <c r="L262" s="1" t="n"/>
      <c r="M262" s="1" t="n"/>
      <c r="N262" s="1" t="n"/>
      <c r="O262" s="1" t="n"/>
      <c r="P262" s="1" t="n"/>
      <c r="Q262" s="1" t="n"/>
      <c r="R262" s="1" t="n"/>
      <c r="S262" s="1" t="n"/>
      <c r="T262" s="1" t="n"/>
      <c r="U262" s="1" t="n"/>
      <c r="V262" s="1" t="n"/>
      <c r="W262" s="1" t="n"/>
      <c r="X262" s="1" t="n"/>
      <c r="Y262" s="1" t="n"/>
      <c r="Z262" s="1" t="n"/>
    </row>
    <row customHeight="1" ht="21" r="263" s="277">
      <c r="A263" s="10" t="n"/>
      <c r="B263" s="10" t="n"/>
      <c r="C263" s="10" t="n"/>
      <c r="D263" s="10" t="n"/>
      <c r="E263" s="10" t="n"/>
      <c r="F263" s="10" t="n"/>
      <c r="G263" s="10" t="n"/>
      <c r="H263" s="10" t="n"/>
      <c r="I263" s="1" t="n"/>
      <c r="J263" s="1" t="n"/>
      <c r="K263" s="1" t="n"/>
      <c r="L263" s="1" t="n"/>
      <c r="M263" s="1" t="n"/>
      <c r="N263" s="1" t="n"/>
      <c r="O263" s="1" t="n"/>
      <c r="P263" s="1" t="n"/>
      <c r="Q263" s="1" t="n"/>
      <c r="R263" s="1" t="n"/>
      <c r="S263" s="1" t="n"/>
      <c r="T263" s="1" t="n"/>
      <c r="U263" s="1" t="n"/>
      <c r="V263" s="1" t="n"/>
      <c r="W263" s="1" t="n"/>
      <c r="X263" s="1" t="n"/>
      <c r="Y263" s="1" t="n"/>
      <c r="Z263" s="1" t="n"/>
    </row>
    <row customHeight="1" ht="21" r="264" s="277">
      <c r="A264" s="10" t="n"/>
      <c r="B264" s="10" t="n"/>
      <c r="C264" s="10" t="n"/>
      <c r="D264" s="10" t="n"/>
      <c r="E264" s="10" t="n"/>
      <c r="F264" s="10" t="n"/>
      <c r="G264" s="10" t="n"/>
      <c r="H264" s="10" t="n"/>
      <c r="I264" s="1" t="n"/>
      <c r="J264" s="1" t="n"/>
      <c r="K264" s="1" t="n"/>
      <c r="L264" s="1" t="n"/>
      <c r="M264" s="1" t="n"/>
      <c r="N264" s="1" t="n"/>
      <c r="O264" s="1" t="n"/>
      <c r="P264" s="1" t="n"/>
      <c r="Q264" s="1" t="n"/>
      <c r="R264" s="1" t="n"/>
      <c r="S264" s="1" t="n"/>
      <c r="T264" s="1" t="n"/>
      <c r="U264" s="1" t="n"/>
      <c r="V264" s="1" t="n"/>
      <c r="W264" s="1" t="n"/>
      <c r="X264" s="1" t="n"/>
      <c r="Y264" s="1" t="n"/>
      <c r="Z264" s="1" t="n"/>
    </row>
    <row customHeight="1" ht="21" r="265" s="277">
      <c r="A265" s="10" t="n"/>
      <c r="B265" s="10" t="n"/>
      <c r="C265" s="10" t="n"/>
      <c r="D265" s="10" t="n"/>
      <c r="E265" s="10" t="n"/>
      <c r="F265" s="10" t="n"/>
      <c r="G265" s="10" t="n"/>
      <c r="H265" s="10" t="n"/>
      <c r="I265" s="1" t="n"/>
      <c r="J265" s="1" t="n"/>
      <c r="K265" s="1" t="n"/>
      <c r="L265" s="1" t="n"/>
      <c r="M265" s="1" t="n"/>
      <c r="N265" s="1" t="n"/>
      <c r="O265" s="1" t="n"/>
      <c r="P265" s="1" t="n"/>
      <c r="Q265" s="1" t="n"/>
      <c r="R265" s="1" t="n"/>
      <c r="S265" s="1" t="n"/>
      <c r="T265" s="1" t="n"/>
      <c r="U265" s="1" t="n"/>
      <c r="V265" s="1" t="n"/>
      <c r="W265" s="1" t="n"/>
      <c r="X265" s="1" t="n"/>
      <c r="Y265" s="1" t="n"/>
      <c r="Z265" s="1" t="n"/>
    </row>
    <row customHeight="1" ht="21" r="266" s="277">
      <c r="A266" s="10" t="n"/>
      <c r="B266" s="10" t="n"/>
      <c r="C266" s="10" t="n"/>
      <c r="D266" s="10" t="n"/>
      <c r="E266" s="10" t="n"/>
      <c r="F266" s="10" t="n"/>
      <c r="G266" s="10" t="n"/>
      <c r="H266" s="10" t="n"/>
      <c r="I266" s="1" t="n"/>
      <c r="J266" s="1" t="n"/>
      <c r="K266" s="1" t="n"/>
      <c r="L266" s="1" t="n"/>
      <c r="M266" s="1" t="n"/>
      <c r="N266" s="1" t="n"/>
      <c r="O266" s="1" t="n"/>
      <c r="P266" s="1" t="n"/>
      <c r="Q266" s="1" t="n"/>
      <c r="R266" s="1" t="n"/>
      <c r="S266" s="1" t="n"/>
      <c r="T266" s="1" t="n"/>
      <c r="U266" s="1" t="n"/>
      <c r="V266" s="1" t="n"/>
      <c r="W266" s="1" t="n"/>
      <c r="X266" s="1" t="n"/>
      <c r="Y266" s="1" t="n"/>
      <c r="Z266" s="1" t="n"/>
    </row>
    <row customHeight="1" ht="21" r="267" s="277">
      <c r="A267" s="10" t="n"/>
      <c r="B267" s="10" t="n"/>
      <c r="C267" s="10" t="n"/>
      <c r="D267" s="10" t="n"/>
      <c r="E267" s="10" t="n"/>
      <c r="F267" s="10" t="n"/>
      <c r="G267" s="10" t="n"/>
      <c r="H267" s="10" t="n"/>
      <c r="I267" s="1" t="n"/>
      <c r="J267" s="1" t="n"/>
      <c r="K267" s="1" t="n"/>
      <c r="L267" s="1" t="n"/>
      <c r="M267" s="1" t="n"/>
      <c r="N267" s="1" t="n"/>
      <c r="O267" s="1" t="n"/>
      <c r="P267" s="1" t="n"/>
      <c r="Q267" s="1" t="n"/>
      <c r="R267" s="1" t="n"/>
      <c r="S267" s="1" t="n"/>
      <c r="T267" s="1" t="n"/>
      <c r="U267" s="1" t="n"/>
      <c r="V267" s="1" t="n"/>
      <c r="W267" s="1" t="n"/>
      <c r="X267" s="1" t="n"/>
      <c r="Y267" s="1" t="n"/>
      <c r="Z267" s="1" t="n"/>
    </row>
    <row customHeight="1" ht="21" r="268" s="277">
      <c r="A268" s="10" t="n"/>
      <c r="B268" s="10" t="n"/>
      <c r="C268" s="10" t="n"/>
      <c r="D268" s="10" t="n"/>
      <c r="E268" s="10" t="n"/>
      <c r="F268" s="10" t="n"/>
      <c r="G268" s="10" t="n"/>
      <c r="H268" s="10" t="n"/>
      <c r="I268" s="1" t="n"/>
      <c r="J268" s="1" t="n"/>
      <c r="K268" s="1" t="n"/>
      <c r="L268" s="1" t="n"/>
      <c r="M268" s="1" t="n"/>
      <c r="N268" s="1" t="n"/>
      <c r="O268" s="1" t="n"/>
      <c r="P268" s="1" t="n"/>
      <c r="Q268" s="1" t="n"/>
      <c r="R268" s="1" t="n"/>
      <c r="S268" s="1" t="n"/>
      <c r="T268" s="1" t="n"/>
      <c r="U268" s="1" t="n"/>
      <c r="V268" s="1" t="n"/>
      <c r="W268" s="1" t="n"/>
      <c r="X268" s="1" t="n"/>
      <c r="Y268" s="1" t="n"/>
      <c r="Z268" s="1" t="n"/>
    </row>
    <row customHeight="1" ht="21" r="269" s="277">
      <c r="A269" s="10" t="n"/>
      <c r="B269" s="10" t="n"/>
      <c r="C269" s="10" t="n"/>
      <c r="D269" s="10" t="n"/>
      <c r="E269" s="10" t="n"/>
      <c r="F269" s="10" t="n"/>
      <c r="G269" s="10" t="n"/>
      <c r="H269" s="10" t="n"/>
      <c r="I269" s="1" t="n"/>
      <c r="J269" s="1" t="n"/>
      <c r="K269" s="1" t="n"/>
      <c r="L269" s="1" t="n"/>
      <c r="M269" s="1" t="n"/>
      <c r="N269" s="1" t="n"/>
      <c r="O269" s="1" t="n"/>
      <c r="P269" s="1" t="n"/>
      <c r="Q269" s="1" t="n"/>
      <c r="R269" s="1" t="n"/>
      <c r="S269" s="1" t="n"/>
      <c r="T269" s="1" t="n"/>
      <c r="U269" s="1" t="n"/>
      <c r="V269" s="1" t="n"/>
      <c r="W269" s="1" t="n"/>
      <c r="X269" s="1" t="n"/>
      <c r="Y269" s="1" t="n"/>
      <c r="Z269" s="1" t="n"/>
    </row>
    <row customHeight="1" ht="21" r="270" s="277">
      <c r="A270" s="10" t="n"/>
      <c r="B270" s="10" t="n"/>
      <c r="C270" s="10" t="n"/>
      <c r="D270" s="10" t="n"/>
      <c r="E270" s="10" t="n"/>
      <c r="F270" s="10" t="n"/>
      <c r="G270" s="10" t="n"/>
      <c r="H270" s="10" t="n"/>
      <c r="I270" s="1" t="n"/>
      <c r="J270" s="1" t="n"/>
      <c r="K270" s="1" t="n"/>
      <c r="L270" s="1" t="n"/>
      <c r="M270" s="1" t="n"/>
      <c r="N270" s="1" t="n"/>
      <c r="O270" s="1" t="n"/>
      <c r="P270" s="1" t="n"/>
      <c r="Q270" s="1" t="n"/>
      <c r="R270" s="1" t="n"/>
      <c r="S270" s="1" t="n"/>
      <c r="T270" s="1" t="n"/>
      <c r="U270" s="1" t="n"/>
      <c r="V270" s="1" t="n"/>
      <c r="W270" s="1" t="n"/>
      <c r="X270" s="1" t="n"/>
      <c r="Y270" s="1" t="n"/>
      <c r="Z270" s="1" t="n"/>
    </row>
    <row customHeight="1" ht="21" r="271" s="277">
      <c r="A271" s="10" t="n"/>
      <c r="B271" s="10" t="n"/>
      <c r="C271" s="10" t="n"/>
      <c r="D271" s="10" t="n"/>
      <c r="E271" s="10" t="n"/>
      <c r="F271" s="10" t="n"/>
      <c r="G271" s="10" t="n"/>
      <c r="H271" s="10" t="n"/>
      <c r="I271" s="1" t="n"/>
      <c r="J271" s="1" t="n"/>
      <c r="K271" s="1" t="n"/>
      <c r="L271" s="1" t="n"/>
      <c r="M271" s="1" t="n"/>
      <c r="N271" s="1" t="n"/>
      <c r="O271" s="1" t="n"/>
      <c r="P271" s="1" t="n"/>
      <c r="Q271" s="1" t="n"/>
      <c r="R271" s="1" t="n"/>
      <c r="S271" s="1" t="n"/>
      <c r="T271" s="1" t="n"/>
      <c r="U271" s="1" t="n"/>
      <c r="V271" s="1" t="n"/>
      <c r="W271" s="1" t="n"/>
      <c r="X271" s="1" t="n"/>
      <c r="Y271" s="1" t="n"/>
      <c r="Z271" s="1" t="n"/>
    </row>
    <row customHeight="1" ht="21" r="272" s="277">
      <c r="A272" s="10" t="n"/>
      <c r="B272" s="10" t="n"/>
      <c r="C272" s="10" t="n"/>
      <c r="D272" s="10" t="n"/>
      <c r="E272" s="10" t="n"/>
      <c r="F272" s="10" t="n"/>
      <c r="G272" s="10" t="n"/>
      <c r="H272" s="10" t="n"/>
      <c r="I272" s="1" t="n"/>
      <c r="J272" s="1" t="n"/>
      <c r="K272" s="1" t="n"/>
      <c r="L272" s="1" t="n"/>
      <c r="M272" s="1" t="n"/>
      <c r="N272" s="1" t="n"/>
      <c r="O272" s="1" t="n"/>
      <c r="P272" s="1" t="n"/>
      <c r="Q272" s="1" t="n"/>
      <c r="R272" s="1" t="n"/>
      <c r="S272" s="1" t="n"/>
      <c r="T272" s="1" t="n"/>
      <c r="U272" s="1" t="n"/>
      <c r="V272" s="1" t="n"/>
      <c r="W272" s="1" t="n"/>
      <c r="X272" s="1" t="n"/>
      <c r="Y272" s="1" t="n"/>
      <c r="Z272" s="1" t="n"/>
    </row>
    <row customHeight="1" ht="21" r="273" s="277">
      <c r="A273" s="10" t="n"/>
      <c r="B273" s="10" t="n"/>
      <c r="C273" s="10" t="n"/>
      <c r="D273" s="10" t="n"/>
      <c r="E273" s="10" t="n"/>
      <c r="F273" s="10" t="n"/>
      <c r="G273" s="10" t="n"/>
      <c r="H273" s="10" t="n"/>
      <c r="I273" s="1" t="n"/>
      <c r="J273" s="1" t="n"/>
      <c r="K273" s="1" t="n"/>
      <c r="L273" s="1" t="n"/>
      <c r="M273" s="1" t="n"/>
      <c r="N273" s="1" t="n"/>
      <c r="O273" s="1" t="n"/>
      <c r="P273" s="1" t="n"/>
      <c r="Q273" s="1" t="n"/>
      <c r="R273" s="1" t="n"/>
      <c r="S273" s="1" t="n"/>
      <c r="T273" s="1" t="n"/>
      <c r="U273" s="1" t="n"/>
      <c r="V273" s="1" t="n"/>
      <c r="W273" s="1" t="n"/>
      <c r="X273" s="1" t="n"/>
      <c r="Y273" s="1" t="n"/>
      <c r="Z273" s="1" t="n"/>
    </row>
    <row customHeight="1" ht="21" r="274" s="277">
      <c r="A274" s="10" t="n"/>
      <c r="B274" s="10" t="n"/>
      <c r="C274" s="10" t="n"/>
      <c r="D274" s="10" t="n"/>
      <c r="E274" s="10" t="n"/>
      <c r="F274" s="10" t="n"/>
      <c r="G274" s="10" t="n"/>
      <c r="H274" s="10" t="n"/>
      <c r="I274" s="1" t="n"/>
      <c r="J274" s="1" t="n"/>
      <c r="K274" s="1" t="n"/>
      <c r="L274" s="1" t="n"/>
      <c r="M274" s="1" t="n"/>
      <c r="N274" s="1" t="n"/>
      <c r="O274" s="1" t="n"/>
      <c r="P274" s="1" t="n"/>
      <c r="Q274" s="1" t="n"/>
      <c r="R274" s="1" t="n"/>
      <c r="S274" s="1" t="n"/>
      <c r="T274" s="1" t="n"/>
      <c r="U274" s="1" t="n"/>
      <c r="V274" s="1" t="n"/>
      <c r="W274" s="1" t="n"/>
      <c r="X274" s="1" t="n"/>
      <c r="Y274" s="1" t="n"/>
      <c r="Z274" s="1" t="n"/>
    </row>
    <row customHeight="1" ht="21" r="275" s="277">
      <c r="A275" s="10" t="n"/>
      <c r="B275" s="10" t="n"/>
      <c r="C275" s="10" t="n"/>
      <c r="D275" s="10" t="n"/>
      <c r="E275" s="10" t="n"/>
      <c r="F275" s="10" t="n"/>
      <c r="G275" s="10" t="n"/>
      <c r="H275" s="10" t="n"/>
      <c r="I275" s="1" t="n"/>
      <c r="J275" s="1" t="n"/>
      <c r="K275" s="1" t="n"/>
      <c r="L275" s="1" t="n"/>
      <c r="M275" s="1" t="n"/>
      <c r="N275" s="1" t="n"/>
      <c r="O275" s="1" t="n"/>
      <c r="P275" s="1" t="n"/>
      <c r="Q275" s="1" t="n"/>
      <c r="R275" s="1" t="n"/>
      <c r="S275" s="1" t="n"/>
      <c r="T275" s="1" t="n"/>
      <c r="U275" s="1" t="n"/>
      <c r="V275" s="1" t="n"/>
      <c r="W275" s="1" t="n"/>
      <c r="X275" s="1" t="n"/>
      <c r="Y275" s="1" t="n"/>
      <c r="Z275" s="1" t="n"/>
    </row>
    <row customHeight="1" ht="21" r="276" s="277">
      <c r="A276" s="10" t="n"/>
      <c r="B276" s="10" t="n"/>
      <c r="C276" s="10" t="n"/>
      <c r="D276" s="10" t="n"/>
      <c r="E276" s="10" t="n"/>
      <c r="F276" s="10" t="n"/>
      <c r="G276" s="10" t="n"/>
      <c r="H276" s="10" t="n"/>
      <c r="I276" s="1" t="n"/>
      <c r="J276" s="1" t="n"/>
      <c r="K276" s="1" t="n"/>
      <c r="L276" s="1" t="n"/>
      <c r="M276" s="1" t="n"/>
      <c r="N276" s="1" t="n"/>
      <c r="O276" s="1" t="n"/>
      <c r="P276" s="1" t="n"/>
      <c r="Q276" s="1" t="n"/>
      <c r="R276" s="1" t="n"/>
      <c r="S276" s="1" t="n"/>
      <c r="T276" s="1" t="n"/>
      <c r="U276" s="1" t="n"/>
      <c r="V276" s="1" t="n"/>
      <c r="W276" s="1" t="n"/>
      <c r="X276" s="1" t="n"/>
      <c r="Y276" s="1" t="n"/>
      <c r="Z276" s="1" t="n"/>
    </row>
    <row customHeight="1" ht="21" r="277" s="277">
      <c r="A277" s="10" t="n"/>
      <c r="B277" s="10" t="n"/>
      <c r="C277" s="10" t="n"/>
      <c r="D277" s="10" t="n"/>
      <c r="E277" s="10" t="n"/>
      <c r="F277" s="10" t="n"/>
      <c r="G277" s="10" t="n"/>
      <c r="H277" s="10" t="n"/>
      <c r="I277" s="1" t="n"/>
      <c r="J277" s="1" t="n"/>
      <c r="K277" s="1" t="n"/>
      <c r="L277" s="1" t="n"/>
      <c r="M277" s="1" t="n"/>
      <c r="N277" s="1" t="n"/>
      <c r="O277" s="1" t="n"/>
      <c r="P277" s="1" t="n"/>
      <c r="Q277" s="1" t="n"/>
      <c r="R277" s="1" t="n"/>
      <c r="S277" s="1" t="n"/>
      <c r="T277" s="1" t="n"/>
      <c r="U277" s="1" t="n"/>
      <c r="V277" s="1" t="n"/>
      <c r="W277" s="1" t="n"/>
      <c r="X277" s="1" t="n"/>
      <c r="Y277" s="1" t="n"/>
      <c r="Z277" s="1" t="n"/>
    </row>
    <row customHeight="1" ht="21" r="278" s="277">
      <c r="A278" s="10" t="n"/>
      <c r="B278" s="10" t="n"/>
      <c r="C278" s="10" t="n"/>
      <c r="D278" s="10" t="n"/>
      <c r="E278" s="10" t="n"/>
      <c r="F278" s="10" t="n"/>
      <c r="G278" s="10" t="n"/>
      <c r="H278" s="10" t="n"/>
      <c r="I278" s="1" t="n"/>
      <c r="J278" s="1" t="n"/>
      <c r="K278" s="1" t="n"/>
      <c r="L278" s="1" t="n"/>
      <c r="M278" s="1" t="n"/>
      <c r="N278" s="1" t="n"/>
      <c r="O278" s="1" t="n"/>
      <c r="P278" s="1" t="n"/>
      <c r="Q278" s="1" t="n"/>
      <c r="R278" s="1" t="n"/>
      <c r="S278" s="1" t="n"/>
      <c r="T278" s="1" t="n"/>
      <c r="U278" s="1" t="n"/>
      <c r="V278" s="1" t="n"/>
      <c r="W278" s="1" t="n"/>
      <c r="X278" s="1" t="n"/>
      <c r="Y278" s="1" t="n"/>
      <c r="Z278" s="1" t="n"/>
    </row>
    <row customHeight="1" ht="21" r="279" s="277">
      <c r="A279" s="10" t="n"/>
      <c r="B279" s="10" t="n"/>
      <c r="C279" s="10" t="n"/>
      <c r="D279" s="10" t="n"/>
      <c r="E279" s="10" t="n"/>
      <c r="F279" s="10" t="n"/>
      <c r="G279" s="10" t="n"/>
      <c r="H279" s="10" t="n"/>
      <c r="I279" s="1" t="n"/>
      <c r="J279" s="1" t="n"/>
      <c r="K279" s="1" t="n"/>
      <c r="L279" s="1" t="n"/>
      <c r="M279" s="1" t="n"/>
      <c r="N279" s="1" t="n"/>
      <c r="O279" s="1" t="n"/>
      <c r="P279" s="1" t="n"/>
      <c r="Q279" s="1" t="n"/>
      <c r="R279" s="1" t="n"/>
      <c r="S279" s="1" t="n"/>
      <c r="T279" s="1" t="n"/>
      <c r="U279" s="1" t="n"/>
      <c r="V279" s="1" t="n"/>
      <c r="W279" s="1" t="n"/>
      <c r="X279" s="1" t="n"/>
      <c r="Y279" s="1" t="n"/>
      <c r="Z279" s="1" t="n"/>
    </row>
    <row customHeight="1" ht="21" r="280" s="277">
      <c r="A280" s="10" t="n"/>
      <c r="B280" s="10" t="n"/>
      <c r="C280" s="10" t="n"/>
      <c r="D280" s="10" t="n"/>
      <c r="E280" s="10" t="n"/>
      <c r="F280" s="10" t="n"/>
      <c r="G280" s="10" t="n"/>
      <c r="H280" s="10" t="n"/>
      <c r="I280" s="1" t="n"/>
      <c r="J280" s="1" t="n"/>
      <c r="K280" s="1" t="n"/>
      <c r="L280" s="1" t="n"/>
      <c r="M280" s="1" t="n"/>
      <c r="N280" s="1" t="n"/>
      <c r="O280" s="1" t="n"/>
      <c r="P280" s="1" t="n"/>
      <c r="Q280" s="1" t="n"/>
      <c r="R280" s="1" t="n"/>
      <c r="S280" s="1" t="n"/>
      <c r="T280" s="1" t="n"/>
      <c r="U280" s="1" t="n"/>
      <c r="V280" s="1" t="n"/>
      <c r="W280" s="1" t="n"/>
      <c r="X280" s="1" t="n"/>
      <c r="Y280" s="1" t="n"/>
      <c r="Z280" s="1" t="n"/>
    </row>
    <row customHeight="1" ht="21" r="281" s="277">
      <c r="A281" s="10" t="n"/>
      <c r="B281" s="10" t="n"/>
      <c r="C281" s="10" t="n"/>
      <c r="D281" s="10" t="n"/>
      <c r="E281" s="10" t="n"/>
      <c r="F281" s="10" t="n"/>
      <c r="G281" s="10" t="n"/>
      <c r="H281" s="10" t="n"/>
      <c r="I281" s="1" t="n"/>
      <c r="J281" s="1" t="n"/>
      <c r="K281" s="1" t="n"/>
      <c r="L281" s="1" t="n"/>
      <c r="M281" s="1" t="n"/>
      <c r="N281" s="1" t="n"/>
      <c r="O281" s="1" t="n"/>
      <c r="P281" s="1" t="n"/>
      <c r="Q281" s="1" t="n"/>
      <c r="R281" s="1" t="n"/>
      <c r="S281" s="1" t="n"/>
      <c r="T281" s="1" t="n"/>
      <c r="U281" s="1" t="n"/>
      <c r="V281" s="1" t="n"/>
      <c r="W281" s="1" t="n"/>
      <c r="X281" s="1" t="n"/>
      <c r="Y281" s="1" t="n"/>
      <c r="Z281" s="1" t="n"/>
    </row>
    <row customHeight="1" ht="21" r="282" s="277">
      <c r="A282" s="10" t="n"/>
      <c r="B282" s="10" t="n"/>
      <c r="C282" s="10" t="n"/>
      <c r="D282" s="10" t="n"/>
      <c r="E282" s="10" t="n"/>
      <c r="F282" s="10" t="n"/>
      <c r="G282" s="10" t="n"/>
      <c r="H282" s="10" t="n"/>
      <c r="I282" s="1" t="n"/>
      <c r="J282" s="1" t="n"/>
      <c r="K282" s="1" t="n"/>
      <c r="L282" s="1" t="n"/>
      <c r="M282" s="1" t="n"/>
      <c r="N282" s="1" t="n"/>
      <c r="O282" s="1" t="n"/>
      <c r="P282" s="1" t="n"/>
      <c r="Q282" s="1" t="n"/>
      <c r="R282" s="1" t="n"/>
      <c r="S282" s="1" t="n"/>
      <c r="T282" s="1" t="n"/>
      <c r="U282" s="1" t="n"/>
      <c r="V282" s="1" t="n"/>
      <c r="W282" s="1" t="n"/>
      <c r="X282" s="1" t="n"/>
      <c r="Y282" s="1" t="n"/>
      <c r="Z282" s="1" t="n"/>
    </row>
    <row customHeight="1" ht="21" r="283" s="277">
      <c r="A283" s="10" t="n"/>
      <c r="B283" s="10" t="n"/>
      <c r="C283" s="10" t="n"/>
      <c r="D283" s="10" t="n"/>
      <c r="E283" s="10" t="n"/>
      <c r="F283" s="10" t="n"/>
      <c r="G283" s="10" t="n"/>
      <c r="H283" s="10" t="n"/>
      <c r="I283" s="1" t="n"/>
      <c r="J283" s="1" t="n"/>
      <c r="K283" s="1" t="n"/>
      <c r="L283" s="1" t="n"/>
      <c r="M283" s="1" t="n"/>
      <c r="N283" s="1" t="n"/>
      <c r="O283" s="1" t="n"/>
      <c r="P283" s="1" t="n"/>
      <c r="Q283" s="1" t="n"/>
      <c r="R283" s="1" t="n"/>
      <c r="S283" s="1" t="n"/>
      <c r="T283" s="1" t="n"/>
      <c r="U283" s="1" t="n"/>
      <c r="V283" s="1" t="n"/>
      <c r="W283" s="1" t="n"/>
      <c r="X283" s="1" t="n"/>
      <c r="Y283" s="1" t="n"/>
      <c r="Z283" s="1" t="n"/>
    </row>
    <row customHeight="1" ht="21" r="284" s="277">
      <c r="A284" s="10" t="n"/>
      <c r="B284" s="10" t="n"/>
      <c r="C284" s="10" t="n"/>
      <c r="D284" s="10" t="n"/>
      <c r="E284" s="10" t="n"/>
      <c r="F284" s="10" t="n"/>
      <c r="G284" s="10" t="n"/>
      <c r="H284" s="10" t="n"/>
      <c r="I284" s="1" t="n"/>
      <c r="J284" s="1" t="n"/>
      <c r="K284" s="1" t="n"/>
      <c r="L284" s="1" t="n"/>
      <c r="M284" s="1" t="n"/>
      <c r="N284" s="1" t="n"/>
      <c r="O284" s="1" t="n"/>
      <c r="P284" s="1" t="n"/>
      <c r="Q284" s="1" t="n"/>
      <c r="R284" s="1" t="n"/>
      <c r="S284" s="1" t="n"/>
      <c r="T284" s="1" t="n"/>
      <c r="U284" s="1" t="n"/>
      <c r="V284" s="1" t="n"/>
      <c r="W284" s="1" t="n"/>
      <c r="X284" s="1" t="n"/>
      <c r="Y284" s="1" t="n"/>
      <c r="Z284" s="1" t="n"/>
    </row>
    <row customHeight="1" ht="21" r="285" s="277">
      <c r="A285" s="10" t="n"/>
      <c r="B285" s="10" t="n"/>
      <c r="C285" s="10" t="n"/>
      <c r="D285" s="10" t="n"/>
      <c r="E285" s="10" t="n"/>
      <c r="F285" s="10" t="n"/>
      <c r="G285" s="10" t="n"/>
      <c r="H285" s="10" t="n"/>
      <c r="I285" s="1" t="n"/>
      <c r="J285" s="1" t="n"/>
      <c r="K285" s="1" t="n"/>
      <c r="L285" s="1" t="n"/>
      <c r="M285" s="1" t="n"/>
      <c r="N285" s="1" t="n"/>
      <c r="O285" s="1" t="n"/>
      <c r="P285" s="1" t="n"/>
      <c r="Q285" s="1" t="n"/>
      <c r="R285" s="1" t="n"/>
      <c r="S285" s="1" t="n"/>
      <c r="T285" s="1" t="n"/>
      <c r="U285" s="1" t="n"/>
      <c r="V285" s="1" t="n"/>
      <c r="W285" s="1" t="n"/>
      <c r="X285" s="1" t="n"/>
      <c r="Y285" s="1" t="n"/>
      <c r="Z285" s="1" t="n"/>
    </row>
    <row customHeight="1" ht="21" r="286" s="277">
      <c r="A286" s="10" t="n"/>
      <c r="B286" s="10" t="n"/>
      <c r="C286" s="10" t="n"/>
      <c r="D286" s="10" t="n"/>
      <c r="E286" s="10" t="n"/>
      <c r="F286" s="10" t="n"/>
      <c r="G286" s="10" t="n"/>
      <c r="H286" s="10" t="n"/>
      <c r="I286" s="1" t="n"/>
      <c r="J286" s="1" t="n"/>
      <c r="K286" s="1" t="n"/>
      <c r="L286" s="1" t="n"/>
      <c r="M286" s="1" t="n"/>
      <c r="N286" s="1" t="n"/>
      <c r="O286" s="1" t="n"/>
      <c r="P286" s="1" t="n"/>
      <c r="Q286" s="1" t="n"/>
      <c r="R286" s="1" t="n"/>
      <c r="S286" s="1" t="n"/>
      <c r="T286" s="1" t="n"/>
      <c r="U286" s="1" t="n"/>
      <c r="V286" s="1" t="n"/>
      <c r="W286" s="1" t="n"/>
      <c r="X286" s="1" t="n"/>
      <c r="Y286" s="1" t="n"/>
      <c r="Z286" s="1" t="n"/>
    </row>
    <row customHeight="1" ht="21" r="287" s="277">
      <c r="A287" s="10" t="n"/>
      <c r="B287" s="10" t="n"/>
      <c r="C287" s="10" t="n"/>
      <c r="D287" s="10" t="n"/>
      <c r="E287" s="10" t="n"/>
      <c r="F287" s="10" t="n"/>
      <c r="G287" s="10" t="n"/>
      <c r="H287" s="10" t="n"/>
      <c r="I287" s="1" t="n"/>
      <c r="J287" s="1" t="n"/>
      <c r="K287" s="1" t="n"/>
      <c r="L287" s="1" t="n"/>
      <c r="M287" s="1" t="n"/>
      <c r="N287" s="1" t="n"/>
      <c r="O287" s="1" t="n"/>
      <c r="P287" s="1" t="n"/>
      <c r="Q287" s="1" t="n"/>
      <c r="R287" s="1" t="n"/>
      <c r="S287" s="1" t="n"/>
      <c r="T287" s="1" t="n"/>
      <c r="U287" s="1" t="n"/>
      <c r="V287" s="1" t="n"/>
      <c r="W287" s="1" t="n"/>
      <c r="X287" s="1" t="n"/>
      <c r="Y287" s="1" t="n"/>
      <c r="Z287" s="1" t="n"/>
    </row>
    <row customHeight="1" ht="21" r="288" s="277">
      <c r="A288" s="10" t="n"/>
      <c r="B288" s="10" t="n"/>
      <c r="C288" s="10" t="n"/>
      <c r="D288" s="10" t="n"/>
      <c r="E288" s="10" t="n"/>
      <c r="F288" s="10" t="n"/>
      <c r="G288" s="10" t="n"/>
      <c r="H288" s="10" t="n"/>
      <c r="I288" s="1" t="n"/>
      <c r="J288" s="1" t="n"/>
      <c r="K288" s="1" t="n"/>
      <c r="L288" s="1" t="n"/>
      <c r="M288" s="1" t="n"/>
      <c r="N288" s="1" t="n"/>
      <c r="O288" s="1" t="n"/>
      <c r="P288" s="1" t="n"/>
      <c r="Q288" s="1" t="n"/>
      <c r="R288" s="1" t="n"/>
      <c r="S288" s="1" t="n"/>
      <c r="T288" s="1" t="n"/>
      <c r="U288" s="1" t="n"/>
      <c r="V288" s="1" t="n"/>
      <c r="W288" s="1" t="n"/>
      <c r="X288" s="1" t="n"/>
      <c r="Y288" s="1" t="n"/>
      <c r="Z288" s="1" t="n"/>
    </row>
    <row customHeight="1" ht="21" r="289" s="277">
      <c r="A289" s="10" t="n"/>
      <c r="B289" s="10" t="n"/>
      <c r="C289" s="10" t="n"/>
      <c r="D289" s="10" t="n"/>
      <c r="E289" s="10" t="n"/>
      <c r="F289" s="10" t="n"/>
      <c r="G289" s="10" t="n"/>
      <c r="H289" s="10" t="n"/>
      <c r="I289" s="1" t="n"/>
      <c r="J289" s="1" t="n"/>
      <c r="K289" s="1" t="n"/>
      <c r="L289" s="1" t="n"/>
      <c r="M289" s="1" t="n"/>
      <c r="N289" s="1" t="n"/>
      <c r="O289" s="1" t="n"/>
      <c r="P289" s="1" t="n"/>
      <c r="Q289" s="1" t="n"/>
      <c r="R289" s="1" t="n"/>
      <c r="S289" s="1" t="n"/>
      <c r="T289" s="1" t="n"/>
      <c r="U289" s="1" t="n"/>
      <c r="V289" s="1" t="n"/>
      <c r="W289" s="1" t="n"/>
      <c r="X289" s="1" t="n"/>
      <c r="Y289" s="1" t="n"/>
      <c r="Z289" s="1" t="n"/>
    </row>
    <row customHeight="1" ht="21" r="290" s="277">
      <c r="A290" s="10" t="n"/>
      <c r="B290" s="10" t="n"/>
      <c r="C290" s="10" t="n"/>
      <c r="D290" s="10" t="n"/>
      <c r="E290" s="10" t="n"/>
      <c r="F290" s="10" t="n"/>
      <c r="G290" s="10" t="n"/>
      <c r="H290" s="10" t="n"/>
      <c r="I290" s="1" t="n"/>
      <c r="J290" s="1" t="n"/>
      <c r="K290" s="1" t="n"/>
      <c r="L290" s="1" t="n"/>
      <c r="M290" s="1" t="n"/>
      <c r="N290" s="1" t="n"/>
      <c r="O290" s="1" t="n"/>
      <c r="P290" s="1" t="n"/>
      <c r="Q290" s="1" t="n"/>
      <c r="R290" s="1" t="n"/>
      <c r="S290" s="1" t="n"/>
      <c r="T290" s="1" t="n"/>
      <c r="U290" s="1" t="n"/>
      <c r="V290" s="1" t="n"/>
      <c r="W290" s="1" t="n"/>
      <c r="X290" s="1" t="n"/>
      <c r="Y290" s="1" t="n"/>
      <c r="Z290" s="1" t="n"/>
    </row>
    <row customHeight="1" ht="21" r="291" s="277">
      <c r="A291" s="10" t="n"/>
      <c r="B291" s="10" t="n"/>
      <c r="C291" s="10" t="n"/>
      <c r="D291" s="10" t="n"/>
      <c r="E291" s="10" t="n"/>
      <c r="F291" s="10" t="n"/>
      <c r="G291" s="10" t="n"/>
      <c r="H291" s="10" t="n"/>
      <c r="I291" s="1" t="n"/>
      <c r="J291" s="1" t="n"/>
      <c r="K291" s="1" t="n"/>
      <c r="L291" s="1" t="n"/>
      <c r="M291" s="1" t="n"/>
      <c r="N291" s="1" t="n"/>
      <c r="O291" s="1" t="n"/>
      <c r="P291" s="1" t="n"/>
      <c r="Q291" s="1" t="n"/>
      <c r="R291" s="1" t="n"/>
      <c r="S291" s="1" t="n"/>
      <c r="T291" s="1" t="n"/>
      <c r="U291" s="1" t="n"/>
      <c r="V291" s="1" t="n"/>
      <c r="W291" s="1" t="n"/>
      <c r="X291" s="1" t="n"/>
      <c r="Y291" s="1" t="n"/>
      <c r="Z291" s="1" t="n"/>
    </row>
    <row customHeight="1" ht="21" r="292" s="277">
      <c r="A292" s="10" t="n"/>
      <c r="B292" s="10" t="n"/>
      <c r="C292" s="10" t="n"/>
      <c r="D292" s="10" t="n"/>
      <c r="E292" s="10" t="n"/>
      <c r="F292" s="10" t="n"/>
      <c r="G292" s="10" t="n"/>
      <c r="H292" s="10" t="n"/>
      <c r="I292" s="1" t="n"/>
      <c r="J292" s="1" t="n"/>
      <c r="K292" s="1" t="n"/>
      <c r="L292" s="1" t="n"/>
      <c r="M292" s="1" t="n"/>
      <c r="N292" s="1" t="n"/>
      <c r="O292" s="1" t="n"/>
      <c r="P292" s="1" t="n"/>
      <c r="Q292" s="1" t="n"/>
      <c r="R292" s="1" t="n"/>
      <c r="S292" s="1" t="n"/>
      <c r="T292" s="1" t="n"/>
      <c r="U292" s="1" t="n"/>
      <c r="V292" s="1" t="n"/>
      <c r="W292" s="1" t="n"/>
      <c r="X292" s="1" t="n"/>
      <c r="Y292" s="1" t="n"/>
      <c r="Z292" s="1" t="n"/>
    </row>
    <row customHeight="1" ht="21" r="293" s="277">
      <c r="A293" s="10" t="n"/>
      <c r="B293" s="10" t="n"/>
      <c r="C293" s="10" t="n"/>
      <c r="D293" s="10" t="n"/>
      <c r="E293" s="10" t="n"/>
      <c r="F293" s="10" t="n"/>
      <c r="G293" s="10" t="n"/>
      <c r="H293" s="10" t="n"/>
      <c r="I293" s="1" t="n"/>
      <c r="J293" s="1" t="n"/>
      <c r="K293" s="1" t="n"/>
      <c r="L293" s="1" t="n"/>
      <c r="M293" s="1" t="n"/>
      <c r="N293" s="1" t="n"/>
      <c r="O293" s="1" t="n"/>
      <c r="P293" s="1" t="n"/>
      <c r="Q293" s="1" t="n"/>
      <c r="R293" s="1" t="n"/>
      <c r="S293" s="1" t="n"/>
      <c r="T293" s="1" t="n"/>
      <c r="U293" s="1" t="n"/>
      <c r="V293" s="1" t="n"/>
      <c r="W293" s="1" t="n"/>
      <c r="X293" s="1" t="n"/>
      <c r="Y293" s="1" t="n"/>
      <c r="Z293" s="1" t="n"/>
    </row>
    <row customHeight="1" ht="21" r="294" s="277">
      <c r="A294" s="10" t="n"/>
      <c r="B294" s="10" t="n"/>
      <c r="C294" s="10" t="n"/>
      <c r="D294" s="10" t="n"/>
      <c r="E294" s="10" t="n"/>
      <c r="F294" s="10" t="n"/>
      <c r="G294" s="10" t="n"/>
      <c r="H294" s="10" t="n"/>
      <c r="I294" s="1" t="n"/>
      <c r="J294" s="1" t="n"/>
      <c r="K294" s="1" t="n"/>
      <c r="L294" s="1" t="n"/>
      <c r="M294" s="1" t="n"/>
      <c r="N294" s="1" t="n"/>
      <c r="O294" s="1" t="n"/>
      <c r="P294" s="1" t="n"/>
      <c r="Q294" s="1" t="n"/>
      <c r="R294" s="1" t="n"/>
      <c r="S294" s="1" t="n"/>
      <c r="T294" s="1" t="n"/>
      <c r="U294" s="1" t="n"/>
      <c r="V294" s="1" t="n"/>
      <c r="W294" s="1" t="n"/>
      <c r="X294" s="1" t="n"/>
      <c r="Y294" s="1" t="n"/>
      <c r="Z294" s="1" t="n"/>
    </row>
    <row customHeight="1" ht="21" r="295" s="277">
      <c r="A295" s="10" t="n"/>
      <c r="B295" s="10" t="n"/>
      <c r="C295" s="10" t="n"/>
      <c r="D295" s="10" t="n"/>
      <c r="E295" s="10" t="n"/>
      <c r="F295" s="10" t="n"/>
      <c r="G295" s="10" t="n"/>
      <c r="H295" s="10" t="n"/>
      <c r="I295" s="1" t="n"/>
      <c r="J295" s="1" t="n"/>
      <c r="K295" s="1" t="n"/>
      <c r="L295" s="1" t="n"/>
      <c r="M295" s="1" t="n"/>
      <c r="N295" s="1" t="n"/>
      <c r="O295" s="1" t="n"/>
      <c r="P295" s="1" t="n"/>
      <c r="Q295" s="1" t="n"/>
      <c r="R295" s="1" t="n"/>
      <c r="S295" s="1" t="n"/>
      <c r="T295" s="1" t="n"/>
      <c r="U295" s="1" t="n"/>
      <c r="V295" s="1" t="n"/>
      <c r="W295" s="1" t="n"/>
      <c r="X295" s="1" t="n"/>
      <c r="Y295" s="1" t="n"/>
      <c r="Z295" s="1" t="n"/>
    </row>
    <row customHeight="1" ht="21" r="296" s="277">
      <c r="A296" s="10" t="n"/>
      <c r="B296" s="10" t="n"/>
      <c r="C296" s="10" t="n"/>
      <c r="D296" s="10" t="n"/>
      <c r="E296" s="10" t="n"/>
      <c r="F296" s="10" t="n"/>
      <c r="G296" s="10" t="n"/>
      <c r="H296" s="10" t="n"/>
      <c r="I296" s="1" t="n"/>
      <c r="J296" s="1" t="n"/>
      <c r="K296" s="1" t="n"/>
      <c r="L296" s="1" t="n"/>
      <c r="M296" s="1" t="n"/>
      <c r="N296" s="1" t="n"/>
      <c r="O296" s="1" t="n"/>
      <c r="P296" s="1" t="n"/>
      <c r="Q296" s="1" t="n"/>
      <c r="R296" s="1" t="n"/>
      <c r="S296" s="1" t="n"/>
      <c r="T296" s="1" t="n"/>
      <c r="U296" s="1" t="n"/>
      <c r="V296" s="1" t="n"/>
      <c r="W296" s="1" t="n"/>
      <c r="X296" s="1" t="n"/>
      <c r="Y296" s="1" t="n"/>
      <c r="Z296" s="1" t="n"/>
    </row>
    <row customHeight="1" ht="21" r="297" s="277">
      <c r="A297" s="10" t="n"/>
      <c r="B297" s="10" t="n"/>
      <c r="C297" s="10" t="n"/>
      <c r="D297" s="10" t="n"/>
      <c r="E297" s="10" t="n"/>
      <c r="F297" s="10" t="n"/>
      <c r="G297" s="10" t="n"/>
      <c r="H297" s="10" t="n"/>
      <c r="I297" s="1" t="n"/>
      <c r="J297" s="1" t="n"/>
      <c r="K297" s="1" t="n"/>
      <c r="L297" s="1" t="n"/>
      <c r="M297" s="1" t="n"/>
      <c r="N297" s="1" t="n"/>
      <c r="O297" s="1" t="n"/>
      <c r="P297" s="1" t="n"/>
      <c r="Q297" s="1" t="n"/>
      <c r="R297" s="1" t="n"/>
      <c r="S297" s="1" t="n"/>
      <c r="T297" s="1" t="n"/>
      <c r="U297" s="1" t="n"/>
      <c r="V297" s="1" t="n"/>
      <c r="W297" s="1" t="n"/>
      <c r="X297" s="1" t="n"/>
      <c r="Y297" s="1" t="n"/>
      <c r="Z297" s="1" t="n"/>
    </row>
    <row customHeight="1" ht="21" r="298" s="277">
      <c r="A298" s="10" t="n"/>
      <c r="B298" s="10" t="n"/>
      <c r="C298" s="10" t="n"/>
      <c r="D298" s="10" t="n"/>
      <c r="E298" s="10" t="n"/>
      <c r="F298" s="10" t="n"/>
      <c r="G298" s="10" t="n"/>
      <c r="H298" s="10" t="n"/>
      <c r="I298" s="1" t="n"/>
      <c r="J298" s="1" t="n"/>
      <c r="K298" s="1" t="n"/>
      <c r="L298" s="1" t="n"/>
      <c r="M298" s="1" t="n"/>
      <c r="N298" s="1" t="n"/>
      <c r="O298" s="1" t="n"/>
      <c r="P298" s="1" t="n"/>
      <c r="Q298" s="1" t="n"/>
      <c r="R298" s="1" t="n"/>
      <c r="S298" s="1" t="n"/>
      <c r="T298" s="1" t="n"/>
      <c r="U298" s="1" t="n"/>
      <c r="V298" s="1" t="n"/>
      <c r="W298" s="1" t="n"/>
      <c r="X298" s="1" t="n"/>
      <c r="Y298" s="1" t="n"/>
      <c r="Z298" s="1" t="n"/>
    </row>
    <row customHeight="1" ht="21" r="299" s="277">
      <c r="A299" s="10" t="n"/>
      <c r="B299" s="10" t="n"/>
      <c r="C299" s="10" t="n"/>
      <c r="D299" s="10" t="n"/>
      <c r="E299" s="10" t="n"/>
      <c r="F299" s="10" t="n"/>
      <c r="G299" s="10" t="n"/>
      <c r="H299" s="10" t="n"/>
      <c r="I299" s="1" t="n"/>
      <c r="J299" s="1" t="n"/>
      <c r="K299" s="1" t="n"/>
      <c r="L299" s="1" t="n"/>
      <c r="M299" s="1" t="n"/>
      <c r="N299" s="1" t="n"/>
      <c r="O299" s="1" t="n"/>
      <c r="P299" s="1" t="n"/>
      <c r="Q299" s="1" t="n"/>
      <c r="R299" s="1" t="n"/>
      <c r="S299" s="1" t="n"/>
      <c r="T299" s="1" t="n"/>
      <c r="U299" s="1" t="n"/>
      <c r="V299" s="1" t="n"/>
      <c r="W299" s="1" t="n"/>
      <c r="X299" s="1" t="n"/>
      <c r="Y299" s="1" t="n"/>
      <c r="Z299" s="1" t="n"/>
    </row>
    <row customHeight="1" ht="21" r="300" s="277">
      <c r="A300" s="10" t="n"/>
      <c r="B300" s="10" t="n"/>
      <c r="C300" s="10" t="n"/>
      <c r="D300" s="10" t="n"/>
      <c r="E300" s="10" t="n"/>
      <c r="F300" s="10" t="n"/>
      <c r="G300" s="10" t="n"/>
      <c r="H300" s="10" t="n"/>
      <c r="I300" s="1" t="n"/>
      <c r="J300" s="1" t="n"/>
      <c r="K300" s="1" t="n"/>
      <c r="L300" s="1" t="n"/>
      <c r="M300" s="1" t="n"/>
      <c r="N300" s="1" t="n"/>
      <c r="O300" s="1" t="n"/>
      <c r="P300" s="1" t="n"/>
      <c r="Q300" s="1" t="n"/>
      <c r="R300" s="1" t="n"/>
      <c r="S300" s="1" t="n"/>
      <c r="T300" s="1" t="n"/>
      <c r="U300" s="1" t="n"/>
      <c r="V300" s="1" t="n"/>
      <c r="W300" s="1" t="n"/>
      <c r="X300" s="1" t="n"/>
      <c r="Y300" s="1" t="n"/>
      <c r="Z300" s="1" t="n"/>
    </row>
    <row customHeight="1" ht="21" r="301" s="277">
      <c r="A301" s="10" t="n"/>
      <c r="B301" s="10" t="n"/>
      <c r="C301" s="10" t="n"/>
      <c r="D301" s="10" t="n"/>
      <c r="E301" s="10" t="n"/>
      <c r="F301" s="10" t="n"/>
      <c r="G301" s="10" t="n"/>
      <c r="H301" s="10" t="n"/>
      <c r="I301" s="1" t="n"/>
      <c r="J301" s="1" t="n"/>
      <c r="K301" s="1" t="n"/>
      <c r="L301" s="1" t="n"/>
      <c r="M301" s="1" t="n"/>
      <c r="N301" s="1" t="n"/>
      <c r="O301" s="1" t="n"/>
      <c r="P301" s="1" t="n"/>
      <c r="Q301" s="1" t="n"/>
      <c r="R301" s="1" t="n"/>
      <c r="S301" s="1" t="n"/>
      <c r="T301" s="1" t="n"/>
      <c r="U301" s="1" t="n"/>
      <c r="V301" s="1" t="n"/>
      <c r="W301" s="1" t="n"/>
      <c r="X301" s="1" t="n"/>
      <c r="Y301" s="1" t="n"/>
      <c r="Z301" s="1" t="n"/>
    </row>
    <row customHeight="1" ht="21" r="302" s="277">
      <c r="A302" s="10" t="n"/>
      <c r="B302" s="10" t="n"/>
      <c r="C302" s="10" t="n"/>
      <c r="D302" s="10" t="n"/>
      <c r="E302" s="10" t="n"/>
      <c r="F302" s="10" t="n"/>
      <c r="G302" s="10" t="n"/>
      <c r="H302" s="10" t="n"/>
      <c r="I302" s="1" t="n"/>
      <c r="J302" s="1" t="n"/>
      <c r="K302" s="1" t="n"/>
      <c r="L302" s="1" t="n"/>
      <c r="M302" s="1" t="n"/>
      <c r="N302" s="1" t="n"/>
      <c r="O302" s="1" t="n"/>
      <c r="P302" s="1" t="n"/>
      <c r="Q302" s="1" t="n"/>
      <c r="R302" s="1" t="n"/>
      <c r="S302" s="1" t="n"/>
      <c r="T302" s="1" t="n"/>
      <c r="U302" s="1" t="n"/>
      <c r="V302" s="1" t="n"/>
      <c r="W302" s="1" t="n"/>
      <c r="X302" s="1" t="n"/>
      <c r="Y302" s="1" t="n"/>
      <c r="Z302" s="1" t="n"/>
    </row>
    <row customHeight="1" ht="21" r="303" s="277">
      <c r="A303" s="10" t="n"/>
      <c r="B303" s="10" t="n"/>
      <c r="C303" s="10" t="n"/>
      <c r="D303" s="10" t="n"/>
      <c r="E303" s="10" t="n"/>
      <c r="F303" s="10" t="n"/>
      <c r="G303" s="10" t="n"/>
      <c r="H303" s="10" t="n"/>
      <c r="I303" s="1" t="n"/>
      <c r="J303" s="1" t="n"/>
      <c r="K303" s="1" t="n"/>
      <c r="L303" s="1" t="n"/>
      <c r="M303" s="1" t="n"/>
      <c r="N303" s="1" t="n"/>
      <c r="O303" s="1" t="n"/>
      <c r="P303" s="1" t="n"/>
      <c r="Q303" s="1" t="n"/>
      <c r="R303" s="1" t="n"/>
      <c r="S303" s="1" t="n"/>
      <c r="T303" s="1" t="n"/>
      <c r="U303" s="1" t="n"/>
      <c r="V303" s="1" t="n"/>
      <c r="W303" s="1" t="n"/>
      <c r="X303" s="1" t="n"/>
      <c r="Y303" s="1" t="n"/>
      <c r="Z303" s="1" t="n"/>
    </row>
    <row customHeight="1" ht="21" r="304" s="277">
      <c r="A304" s="10" t="n"/>
      <c r="B304" s="10" t="n"/>
      <c r="C304" s="10" t="n"/>
      <c r="D304" s="10" t="n"/>
      <c r="E304" s="10" t="n"/>
      <c r="F304" s="10" t="n"/>
      <c r="G304" s="10" t="n"/>
      <c r="H304" s="10" t="n"/>
      <c r="I304" s="1" t="n"/>
      <c r="J304" s="1" t="n"/>
      <c r="K304" s="1" t="n"/>
      <c r="L304" s="1" t="n"/>
      <c r="M304" s="1" t="n"/>
      <c r="N304" s="1" t="n"/>
      <c r="O304" s="1" t="n"/>
      <c r="P304" s="1" t="n"/>
      <c r="Q304" s="1" t="n"/>
      <c r="R304" s="1" t="n"/>
      <c r="S304" s="1" t="n"/>
      <c r="T304" s="1" t="n"/>
      <c r="U304" s="1" t="n"/>
      <c r="V304" s="1" t="n"/>
      <c r="W304" s="1" t="n"/>
      <c r="X304" s="1" t="n"/>
      <c r="Y304" s="1" t="n"/>
      <c r="Z304" s="1" t="n"/>
    </row>
    <row customHeight="1" ht="21" r="305" s="277">
      <c r="A305" s="10" t="n"/>
      <c r="B305" s="10" t="n"/>
      <c r="C305" s="10" t="n"/>
      <c r="D305" s="10" t="n"/>
      <c r="E305" s="10" t="n"/>
      <c r="F305" s="10" t="n"/>
      <c r="G305" s="10" t="n"/>
      <c r="H305" s="10" t="n"/>
      <c r="I305" s="1" t="n"/>
      <c r="J305" s="1" t="n"/>
      <c r="K305" s="1" t="n"/>
      <c r="L305" s="1" t="n"/>
      <c r="M305" s="1" t="n"/>
      <c r="N305" s="1" t="n"/>
      <c r="O305" s="1" t="n"/>
      <c r="P305" s="1" t="n"/>
      <c r="Q305" s="1" t="n"/>
      <c r="R305" s="1" t="n"/>
      <c r="S305" s="1" t="n"/>
      <c r="T305" s="1" t="n"/>
      <c r="U305" s="1" t="n"/>
      <c r="V305" s="1" t="n"/>
      <c r="W305" s="1" t="n"/>
      <c r="X305" s="1" t="n"/>
      <c r="Y305" s="1" t="n"/>
      <c r="Z305" s="1" t="n"/>
    </row>
    <row customHeight="1" ht="21" r="306" s="277">
      <c r="A306" s="10" t="n"/>
      <c r="B306" s="10" t="n"/>
      <c r="C306" s="10" t="n"/>
      <c r="D306" s="10" t="n"/>
      <c r="E306" s="10" t="n"/>
      <c r="F306" s="10" t="n"/>
      <c r="G306" s="10" t="n"/>
      <c r="H306" s="10" t="n"/>
      <c r="I306" s="1" t="n"/>
      <c r="J306" s="1" t="n"/>
      <c r="K306" s="1" t="n"/>
      <c r="L306" s="1" t="n"/>
      <c r="M306" s="1" t="n"/>
      <c r="N306" s="1" t="n"/>
      <c r="O306" s="1" t="n"/>
      <c r="P306" s="1" t="n"/>
      <c r="Q306" s="1" t="n"/>
      <c r="R306" s="1" t="n"/>
      <c r="S306" s="1" t="n"/>
      <c r="T306" s="1" t="n"/>
      <c r="U306" s="1" t="n"/>
      <c r="V306" s="1" t="n"/>
      <c r="W306" s="1" t="n"/>
      <c r="X306" s="1" t="n"/>
      <c r="Y306" s="1" t="n"/>
      <c r="Z306" s="1" t="n"/>
    </row>
    <row customHeight="1" ht="21" r="307" s="277">
      <c r="A307" s="10" t="n"/>
      <c r="B307" s="10" t="n"/>
      <c r="C307" s="10" t="n"/>
      <c r="D307" s="10" t="n"/>
      <c r="E307" s="10" t="n"/>
      <c r="F307" s="10" t="n"/>
      <c r="G307" s="10" t="n"/>
      <c r="H307" s="10" t="n"/>
      <c r="I307" s="1" t="n"/>
      <c r="J307" s="1" t="n"/>
      <c r="K307" s="1" t="n"/>
      <c r="L307" s="1" t="n"/>
      <c r="M307" s="1" t="n"/>
      <c r="N307" s="1" t="n"/>
      <c r="O307" s="1" t="n"/>
      <c r="P307" s="1" t="n"/>
      <c r="Q307" s="1" t="n"/>
      <c r="R307" s="1" t="n"/>
      <c r="S307" s="1" t="n"/>
      <c r="T307" s="1" t="n"/>
      <c r="U307" s="1" t="n"/>
      <c r="V307" s="1" t="n"/>
      <c r="W307" s="1" t="n"/>
      <c r="X307" s="1" t="n"/>
      <c r="Y307" s="1" t="n"/>
      <c r="Z307" s="1" t="n"/>
    </row>
    <row customHeight="1" ht="21" r="308" s="277">
      <c r="A308" s="10" t="n"/>
      <c r="B308" s="10" t="n"/>
      <c r="C308" s="10" t="n"/>
      <c r="D308" s="10" t="n"/>
      <c r="E308" s="10" t="n"/>
      <c r="F308" s="10" t="n"/>
      <c r="G308" s="10" t="n"/>
      <c r="H308" s="10" t="n"/>
      <c r="I308" s="1" t="n"/>
      <c r="J308" s="1" t="n"/>
      <c r="K308" s="1" t="n"/>
      <c r="L308" s="1" t="n"/>
      <c r="M308" s="1" t="n"/>
      <c r="N308" s="1" t="n"/>
      <c r="O308" s="1" t="n"/>
      <c r="P308" s="1" t="n"/>
      <c r="Q308" s="1" t="n"/>
      <c r="R308" s="1" t="n"/>
      <c r="S308" s="1" t="n"/>
      <c r="T308" s="1" t="n"/>
      <c r="U308" s="1" t="n"/>
      <c r="V308" s="1" t="n"/>
      <c r="W308" s="1" t="n"/>
      <c r="X308" s="1" t="n"/>
      <c r="Y308" s="1" t="n"/>
      <c r="Z308" s="1" t="n"/>
    </row>
    <row customHeight="1" ht="21" r="309" s="277">
      <c r="A309" s="10" t="n"/>
      <c r="B309" s="10" t="n"/>
      <c r="C309" s="10" t="n"/>
      <c r="D309" s="10" t="n"/>
      <c r="E309" s="10" t="n"/>
      <c r="F309" s="10" t="n"/>
      <c r="G309" s="10" t="n"/>
      <c r="H309" s="10" t="n"/>
      <c r="I309" s="1" t="n"/>
      <c r="J309" s="1" t="n"/>
      <c r="K309" s="1" t="n"/>
      <c r="L309" s="1" t="n"/>
      <c r="M309" s="1" t="n"/>
      <c r="N309" s="1" t="n"/>
      <c r="O309" s="1" t="n"/>
      <c r="P309" s="1" t="n"/>
      <c r="Q309" s="1" t="n"/>
      <c r="R309" s="1" t="n"/>
      <c r="S309" s="1" t="n"/>
      <c r="T309" s="1" t="n"/>
      <c r="U309" s="1" t="n"/>
      <c r="V309" s="1" t="n"/>
      <c r="W309" s="1" t="n"/>
      <c r="X309" s="1" t="n"/>
      <c r="Y309" s="1" t="n"/>
      <c r="Z309" s="1" t="n"/>
    </row>
    <row customHeight="1" ht="21" r="310" s="277">
      <c r="A310" s="10" t="n"/>
      <c r="B310" s="10" t="n"/>
      <c r="C310" s="10" t="n"/>
      <c r="D310" s="10" t="n"/>
      <c r="E310" s="10" t="n"/>
      <c r="F310" s="10" t="n"/>
      <c r="G310" s="10" t="n"/>
      <c r="H310" s="10" t="n"/>
      <c r="I310" s="1" t="n"/>
      <c r="J310" s="1" t="n"/>
      <c r="K310" s="1" t="n"/>
      <c r="L310" s="1" t="n"/>
      <c r="M310" s="1" t="n"/>
      <c r="N310" s="1" t="n"/>
      <c r="O310" s="1" t="n"/>
      <c r="P310" s="1" t="n"/>
      <c r="Q310" s="1" t="n"/>
      <c r="R310" s="1" t="n"/>
      <c r="S310" s="1" t="n"/>
      <c r="T310" s="1" t="n"/>
      <c r="U310" s="1" t="n"/>
      <c r="V310" s="1" t="n"/>
      <c r="W310" s="1" t="n"/>
      <c r="X310" s="1" t="n"/>
      <c r="Y310" s="1" t="n"/>
      <c r="Z310" s="1" t="n"/>
    </row>
    <row customHeight="1" ht="21" r="311" s="277">
      <c r="A311" s="10" t="n"/>
      <c r="B311" s="10" t="n"/>
      <c r="C311" s="10" t="n"/>
      <c r="D311" s="10" t="n"/>
      <c r="E311" s="10" t="n"/>
      <c r="F311" s="10" t="n"/>
      <c r="G311" s="10" t="n"/>
      <c r="H311" s="10" t="n"/>
      <c r="I311" s="1" t="n"/>
      <c r="J311" s="1" t="n"/>
      <c r="K311" s="1" t="n"/>
      <c r="L311" s="1" t="n"/>
      <c r="M311" s="1" t="n"/>
      <c r="N311" s="1" t="n"/>
      <c r="O311" s="1" t="n"/>
      <c r="P311" s="1" t="n"/>
      <c r="Q311" s="1" t="n"/>
      <c r="R311" s="1" t="n"/>
      <c r="S311" s="1" t="n"/>
      <c r="T311" s="1" t="n"/>
      <c r="U311" s="1" t="n"/>
      <c r="V311" s="1" t="n"/>
      <c r="W311" s="1" t="n"/>
      <c r="X311" s="1" t="n"/>
      <c r="Y311" s="1" t="n"/>
      <c r="Z311" s="1" t="n"/>
    </row>
    <row customHeight="1" ht="21" r="312" s="277">
      <c r="A312" s="10" t="n"/>
      <c r="B312" s="10" t="n"/>
      <c r="C312" s="10" t="n"/>
      <c r="D312" s="10" t="n"/>
      <c r="E312" s="10" t="n"/>
      <c r="F312" s="10" t="n"/>
      <c r="G312" s="10" t="n"/>
      <c r="H312" s="10" t="n"/>
      <c r="I312" s="1" t="n"/>
      <c r="J312" s="1" t="n"/>
      <c r="K312" s="1" t="n"/>
      <c r="L312" s="1" t="n"/>
      <c r="M312" s="1" t="n"/>
      <c r="N312" s="1" t="n"/>
      <c r="O312" s="1" t="n"/>
      <c r="P312" s="1" t="n"/>
      <c r="Q312" s="1" t="n"/>
      <c r="R312" s="1" t="n"/>
      <c r="S312" s="1" t="n"/>
      <c r="T312" s="1" t="n"/>
      <c r="U312" s="1" t="n"/>
      <c r="V312" s="1" t="n"/>
      <c r="W312" s="1" t="n"/>
      <c r="X312" s="1" t="n"/>
      <c r="Y312" s="1" t="n"/>
      <c r="Z312" s="1" t="n"/>
    </row>
    <row customHeight="1" ht="21" r="313" s="277">
      <c r="A313" s="10" t="n"/>
      <c r="B313" s="10" t="n"/>
      <c r="C313" s="10" t="n"/>
      <c r="D313" s="10" t="n"/>
      <c r="E313" s="10" t="n"/>
      <c r="F313" s="10" t="n"/>
      <c r="G313" s="10" t="n"/>
      <c r="H313" s="10" t="n"/>
      <c r="I313" s="1" t="n"/>
      <c r="J313" s="1" t="n"/>
      <c r="K313" s="1" t="n"/>
      <c r="L313" s="1" t="n"/>
      <c r="M313" s="1" t="n"/>
      <c r="N313" s="1" t="n"/>
      <c r="O313" s="1" t="n"/>
      <c r="P313" s="1" t="n"/>
      <c r="Q313" s="1" t="n"/>
      <c r="R313" s="1" t="n"/>
      <c r="S313" s="1" t="n"/>
      <c r="T313" s="1" t="n"/>
      <c r="U313" s="1" t="n"/>
      <c r="V313" s="1" t="n"/>
      <c r="W313" s="1" t="n"/>
      <c r="X313" s="1" t="n"/>
      <c r="Y313" s="1" t="n"/>
      <c r="Z313" s="1" t="n"/>
    </row>
    <row customHeight="1" ht="21" r="314" s="277">
      <c r="A314" s="10" t="n"/>
      <c r="B314" s="10" t="n"/>
      <c r="C314" s="10" t="n"/>
      <c r="D314" s="10" t="n"/>
      <c r="E314" s="10" t="n"/>
      <c r="F314" s="10" t="n"/>
      <c r="G314" s="10" t="n"/>
      <c r="H314" s="10" t="n"/>
      <c r="I314" s="1" t="n"/>
      <c r="J314" s="1" t="n"/>
      <c r="K314" s="1" t="n"/>
      <c r="L314" s="1" t="n"/>
      <c r="M314" s="1" t="n"/>
      <c r="N314" s="1" t="n"/>
      <c r="O314" s="1" t="n"/>
      <c r="P314" s="1" t="n"/>
      <c r="Q314" s="1" t="n"/>
      <c r="R314" s="1" t="n"/>
      <c r="S314" s="1" t="n"/>
      <c r="T314" s="1" t="n"/>
      <c r="U314" s="1" t="n"/>
      <c r="V314" s="1" t="n"/>
      <c r="W314" s="1" t="n"/>
      <c r="X314" s="1" t="n"/>
      <c r="Y314" s="1" t="n"/>
      <c r="Z314" s="1" t="n"/>
    </row>
    <row customHeight="1" ht="21" r="315" s="277">
      <c r="A315" s="10" t="n"/>
      <c r="B315" s="10" t="n"/>
      <c r="C315" s="10" t="n"/>
      <c r="D315" s="10" t="n"/>
      <c r="E315" s="10" t="n"/>
      <c r="F315" s="10" t="n"/>
      <c r="G315" s="10" t="n"/>
      <c r="H315" s="10" t="n"/>
      <c r="I315" s="1" t="n"/>
      <c r="J315" s="1" t="n"/>
      <c r="K315" s="1" t="n"/>
      <c r="L315" s="1" t="n"/>
      <c r="M315" s="1" t="n"/>
      <c r="N315" s="1" t="n"/>
      <c r="O315" s="1" t="n"/>
      <c r="P315" s="1" t="n"/>
      <c r="Q315" s="1" t="n"/>
      <c r="R315" s="1" t="n"/>
      <c r="S315" s="1" t="n"/>
      <c r="T315" s="1" t="n"/>
      <c r="U315" s="1" t="n"/>
      <c r="V315" s="1" t="n"/>
      <c r="W315" s="1" t="n"/>
      <c r="X315" s="1" t="n"/>
      <c r="Y315" s="1" t="n"/>
      <c r="Z315" s="1" t="n"/>
    </row>
    <row customHeight="1" ht="21" r="316" s="277">
      <c r="A316" s="10" t="n"/>
      <c r="B316" s="10" t="n"/>
      <c r="C316" s="10" t="n"/>
      <c r="D316" s="10" t="n"/>
      <c r="E316" s="10" t="n"/>
      <c r="F316" s="10" t="n"/>
      <c r="G316" s="10" t="n"/>
      <c r="H316" s="10" t="n"/>
      <c r="I316" s="1" t="n"/>
      <c r="J316" s="1" t="n"/>
      <c r="K316" s="1" t="n"/>
      <c r="L316" s="1" t="n"/>
      <c r="M316" s="1" t="n"/>
      <c r="N316" s="1" t="n"/>
      <c r="O316" s="1" t="n"/>
      <c r="P316" s="1" t="n"/>
      <c r="Q316" s="1" t="n"/>
      <c r="R316" s="1" t="n"/>
      <c r="S316" s="1" t="n"/>
      <c r="T316" s="1" t="n"/>
      <c r="U316" s="1" t="n"/>
      <c r="V316" s="1" t="n"/>
      <c r="W316" s="1" t="n"/>
      <c r="X316" s="1" t="n"/>
      <c r="Y316" s="1" t="n"/>
      <c r="Z316" s="1" t="n"/>
    </row>
    <row customHeight="1" ht="21" r="317" s="277">
      <c r="A317" s="10" t="n"/>
      <c r="B317" s="10" t="n"/>
      <c r="C317" s="10" t="n"/>
      <c r="D317" s="10" t="n"/>
      <c r="E317" s="10" t="n"/>
      <c r="F317" s="10" t="n"/>
      <c r="G317" s="10" t="n"/>
      <c r="H317" s="10" t="n"/>
      <c r="I317" s="1" t="n"/>
      <c r="J317" s="1" t="n"/>
      <c r="K317" s="1" t="n"/>
      <c r="L317" s="1" t="n"/>
      <c r="M317" s="1" t="n"/>
      <c r="N317" s="1" t="n"/>
      <c r="O317" s="1" t="n"/>
      <c r="P317" s="1" t="n"/>
      <c r="Q317" s="1" t="n"/>
      <c r="R317" s="1" t="n"/>
      <c r="S317" s="1" t="n"/>
      <c r="T317" s="1" t="n"/>
      <c r="U317" s="1" t="n"/>
      <c r="V317" s="1" t="n"/>
      <c r="W317" s="1" t="n"/>
      <c r="X317" s="1" t="n"/>
      <c r="Y317" s="1" t="n"/>
      <c r="Z317" s="1" t="n"/>
    </row>
    <row customHeight="1" ht="21" r="318" s="277">
      <c r="A318" s="10" t="n"/>
      <c r="B318" s="10" t="n"/>
      <c r="C318" s="10" t="n"/>
      <c r="D318" s="10" t="n"/>
      <c r="E318" s="10" t="n"/>
      <c r="F318" s="10" t="n"/>
      <c r="G318" s="10" t="n"/>
      <c r="H318" s="10" t="n"/>
      <c r="I318" s="1" t="n"/>
      <c r="J318" s="1" t="n"/>
      <c r="K318" s="1" t="n"/>
      <c r="L318" s="1" t="n"/>
      <c r="M318" s="1" t="n"/>
      <c r="N318" s="1" t="n"/>
      <c r="O318" s="1" t="n"/>
      <c r="P318" s="1" t="n"/>
      <c r="Q318" s="1" t="n"/>
      <c r="R318" s="1" t="n"/>
      <c r="S318" s="1" t="n"/>
      <c r="T318" s="1" t="n"/>
      <c r="U318" s="1" t="n"/>
      <c r="V318" s="1" t="n"/>
      <c r="W318" s="1" t="n"/>
      <c r="X318" s="1" t="n"/>
      <c r="Y318" s="1" t="n"/>
      <c r="Z318" s="1" t="n"/>
    </row>
    <row customHeight="1" ht="21" r="319" s="277">
      <c r="A319" s="10" t="n"/>
      <c r="B319" s="10" t="n"/>
      <c r="C319" s="10" t="n"/>
      <c r="D319" s="10" t="n"/>
      <c r="E319" s="10" t="n"/>
      <c r="F319" s="10" t="n"/>
      <c r="G319" s="10" t="n"/>
      <c r="H319" s="10" t="n"/>
      <c r="I319" s="1" t="n"/>
      <c r="J319" s="1" t="n"/>
      <c r="K319" s="1" t="n"/>
      <c r="L319" s="1" t="n"/>
      <c r="M319" s="1" t="n"/>
      <c r="N319" s="1" t="n"/>
      <c r="O319" s="1" t="n"/>
      <c r="P319" s="1" t="n"/>
      <c r="Q319" s="1" t="n"/>
      <c r="R319" s="1" t="n"/>
      <c r="S319" s="1" t="n"/>
      <c r="T319" s="1" t="n"/>
      <c r="U319" s="1" t="n"/>
      <c r="V319" s="1" t="n"/>
      <c r="W319" s="1" t="n"/>
      <c r="X319" s="1" t="n"/>
      <c r="Y319" s="1" t="n"/>
      <c r="Z319" s="1" t="n"/>
    </row>
    <row customHeight="1" ht="21" r="320" s="277">
      <c r="A320" s="10" t="n"/>
      <c r="B320" s="10" t="n"/>
      <c r="C320" s="10" t="n"/>
      <c r="D320" s="10" t="n"/>
      <c r="E320" s="10" t="n"/>
      <c r="F320" s="10" t="n"/>
      <c r="G320" s="10" t="n"/>
      <c r="H320" s="10" t="n"/>
      <c r="I320" s="1" t="n"/>
      <c r="J320" s="1" t="n"/>
      <c r="K320" s="1" t="n"/>
      <c r="L320" s="1" t="n"/>
      <c r="M320" s="1" t="n"/>
      <c r="N320" s="1" t="n"/>
      <c r="O320" s="1" t="n"/>
      <c r="P320" s="1" t="n"/>
      <c r="Q320" s="1" t="n"/>
      <c r="R320" s="1" t="n"/>
      <c r="S320" s="1" t="n"/>
      <c r="T320" s="1" t="n"/>
      <c r="U320" s="1" t="n"/>
      <c r="V320" s="1" t="n"/>
      <c r="W320" s="1" t="n"/>
      <c r="X320" s="1" t="n"/>
      <c r="Y320" s="1" t="n"/>
      <c r="Z320" s="1" t="n"/>
    </row>
    <row customHeight="1" ht="21" r="321" s="277">
      <c r="A321" s="10" t="n"/>
      <c r="B321" s="10" t="n"/>
      <c r="C321" s="10" t="n"/>
      <c r="D321" s="10" t="n"/>
      <c r="E321" s="10" t="n"/>
      <c r="F321" s="10" t="n"/>
      <c r="G321" s="10" t="n"/>
      <c r="H321" s="10" t="n"/>
      <c r="I321" s="1" t="n"/>
      <c r="J321" s="1" t="n"/>
      <c r="K321" s="1" t="n"/>
      <c r="L321" s="1" t="n"/>
      <c r="M321" s="1" t="n"/>
      <c r="N321" s="1" t="n"/>
      <c r="O321" s="1" t="n"/>
      <c r="P321" s="1" t="n"/>
      <c r="Q321" s="1" t="n"/>
      <c r="R321" s="1" t="n"/>
      <c r="S321" s="1" t="n"/>
      <c r="T321" s="1" t="n"/>
      <c r="U321" s="1" t="n"/>
      <c r="V321" s="1" t="n"/>
      <c r="W321" s="1" t="n"/>
      <c r="X321" s="1" t="n"/>
      <c r="Y321" s="1" t="n"/>
      <c r="Z321" s="1" t="n"/>
    </row>
    <row customHeight="1" ht="21" r="322" s="277">
      <c r="A322" s="10" t="n"/>
      <c r="B322" s="10" t="n"/>
      <c r="C322" s="10" t="n"/>
      <c r="D322" s="10" t="n"/>
      <c r="E322" s="10" t="n"/>
      <c r="F322" s="10" t="n"/>
      <c r="G322" s="10" t="n"/>
      <c r="H322" s="10" t="n"/>
      <c r="I322" s="1" t="n"/>
      <c r="J322" s="1" t="n"/>
      <c r="K322" s="1" t="n"/>
      <c r="L322" s="1" t="n"/>
      <c r="M322" s="1" t="n"/>
      <c r="N322" s="1" t="n"/>
      <c r="O322" s="1" t="n"/>
      <c r="P322" s="1" t="n"/>
      <c r="Q322" s="1" t="n"/>
      <c r="R322" s="1" t="n"/>
      <c r="S322" s="1" t="n"/>
      <c r="T322" s="1" t="n"/>
      <c r="U322" s="1" t="n"/>
      <c r="V322" s="1" t="n"/>
      <c r="W322" s="1" t="n"/>
      <c r="X322" s="1" t="n"/>
      <c r="Y322" s="1" t="n"/>
      <c r="Z322" s="1" t="n"/>
    </row>
    <row customHeight="1" ht="21" r="323" s="277">
      <c r="A323" s="10" t="n"/>
      <c r="B323" s="10" t="n"/>
      <c r="C323" s="10" t="n"/>
      <c r="D323" s="10" t="n"/>
      <c r="E323" s="10" t="n"/>
      <c r="F323" s="10" t="n"/>
      <c r="G323" s="10" t="n"/>
      <c r="H323" s="10" t="n"/>
      <c r="I323" s="1" t="n"/>
      <c r="J323" s="1" t="n"/>
      <c r="K323" s="1" t="n"/>
      <c r="L323" s="1" t="n"/>
      <c r="M323" s="1" t="n"/>
      <c r="N323" s="1" t="n"/>
      <c r="O323" s="1" t="n"/>
      <c r="P323" s="1" t="n"/>
      <c r="Q323" s="1" t="n"/>
      <c r="R323" s="1" t="n"/>
      <c r="S323" s="1" t="n"/>
      <c r="T323" s="1" t="n"/>
      <c r="U323" s="1" t="n"/>
      <c r="V323" s="1" t="n"/>
      <c r="W323" s="1" t="n"/>
      <c r="X323" s="1" t="n"/>
      <c r="Y323" s="1" t="n"/>
      <c r="Z323" s="1" t="n"/>
    </row>
    <row customHeight="1" ht="21" r="324" s="277">
      <c r="A324" s="10" t="n"/>
      <c r="B324" s="10" t="n"/>
      <c r="C324" s="10" t="n"/>
      <c r="D324" s="10" t="n"/>
      <c r="E324" s="10" t="n"/>
      <c r="F324" s="10" t="n"/>
      <c r="G324" s="10" t="n"/>
      <c r="H324" s="10" t="n"/>
      <c r="I324" s="1" t="n"/>
      <c r="J324" s="1" t="n"/>
      <c r="K324" s="1" t="n"/>
      <c r="L324" s="1" t="n"/>
      <c r="M324" s="1" t="n"/>
      <c r="N324" s="1" t="n"/>
      <c r="O324" s="1" t="n"/>
      <c r="P324" s="1" t="n"/>
      <c r="Q324" s="1" t="n"/>
      <c r="R324" s="1" t="n"/>
      <c r="S324" s="1" t="n"/>
      <c r="T324" s="1" t="n"/>
      <c r="U324" s="1" t="n"/>
      <c r="V324" s="1" t="n"/>
      <c r="W324" s="1" t="n"/>
      <c r="X324" s="1" t="n"/>
      <c r="Y324" s="1" t="n"/>
      <c r="Z324" s="1" t="n"/>
    </row>
    <row customHeight="1" ht="21" r="325" s="277">
      <c r="A325" s="10" t="n"/>
      <c r="B325" s="10" t="n"/>
      <c r="C325" s="10" t="n"/>
      <c r="D325" s="10" t="n"/>
      <c r="E325" s="10" t="n"/>
      <c r="F325" s="10" t="n"/>
      <c r="G325" s="10" t="n"/>
      <c r="H325" s="10" t="n"/>
      <c r="I325" s="1" t="n"/>
      <c r="J325" s="1" t="n"/>
      <c r="K325" s="1" t="n"/>
      <c r="L325" s="1" t="n"/>
      <c r="M325" s="1" t="n"/>
      <c r="N325" s="1" t="n"/>
      <c r="O325" s="1" t="n"/>
      <c r="P325" s="1" t="n"/>
      <c r="Q325" s="1" t="n"/>
      <c r="R325" s="1" t="n"/>
      <c r="S325" s="1" t="n"/>
      <c r="T325" s="1" t="n"/>
      <c r="U325" s="1" t="n"/>
      <c r="V325" s="1" t="n"/>
      <c r="W325" s="1" t="n"/>
      <c r="X325" s="1" t="n"/>
      <c r="Y325" s="1" t="n"/>
      <c r="Z325" s="1" t="n"/>
    </row>
    <row customHeight="1" ht="21" r="326" s="277">
      <c r="A326" s="10" t="n"/>
      <c r="B326" s="10" t="n"/>
      <c r="C326" s="10" t="n"/>
      <c r="D326" s="10" t="n"/>
      <c r="E326" s="10" t="n"/>
      <c r="F326" s="10" t="n"/>
      <c r="G326" s="10" t="n"/>
      <c r="H326" s="10" t="n"/>
      <c r="I326" s="1" t="n"/>
      <c r="J326" s="1" t="n"/>
      <c r="K326" s="1" t="n"/>
      <c r="L326" s="1" t="n"/>
      <c r="M326" s="1" t="n"/>
      <c r="N326" s="1" t="n"/>
      <c r="O326" s="1" t="n"/>
      <c r="P326" s="1" t="n"/>
      <c r="Q326" s="1" t="n"/>
      <c r="R326" s="1" t="n"/>
      <c r="S326" s="1" t="n"/>
      <c r="T326" s="1" t="n"/>
      <c r="U326" s="1" t="n"/>
      <c r="V326" s="1" t="n"/>
      <c r="W326" s="1" t="n"/>
      <c r="X326" s="1" t="n"/>
      <c r="Y326" s="1" t="n"/>
      <c r="Z326" s="1" t="n"/>
    </row>
    <row customHeight="1" ht="21" r="327" s="277">
      <c r="A327" s="10" t="n"/>
      <c r="B327" s="10" t="n"/>
      <c r="C327" s="10" t="n"/>
      <c r="D327" s="10" t="n"/>
      <c r="E327" s="10" t="n"/>
      <c r="F327" s="10" t="n"/>
      <c r="G327" s="10" t="n"/>
      <c r="H327" s="10" t="n"/>
      <c r="I327" s="1" t="n"/>
      <c r="J327" s="1" t="n"/>
      <c r="K327" s="1" t="n"/>
      <c r="L327" s="1" t="n"/>
      <c r="M327" s="1" t="n"/>
      <c r="N327" s="1" t="n"/>
      <c r="O327" s="1" t="n"/>
      <c r="P327" s="1" t="n"/>
      <c r="Q327" s="1" t="n"/>
      <c r="R327" s="1" t="n"/>
      <c r="S327" s="1" t="n"/>
      <c r="T327" s="1" t="n"/>
      <c r="U327" s="1" t="n"/>
      <c r="V327" s="1" t="n"/>
      <c r="W327" s="1" t="n"/>
      <c r="X327" s="1" t="n"/>
      <c r="Y327" s="1" t="n"/>
      <c r="Z327" s="1" t="n"/>
    </row>
    <row customHeight="1" ht="21" r="328" s="277">
      <c r="A328" s="10" t="n"/>
      <c r="B328" s="10" t="n"/>
      <c r="C328" s="10" t="n"/>
      <c r="D328" s="10" t="n"/>
      <c r="E328" s="10" t="n"/>
      <c r="F328" s="10" t="n"/>
      <c r="G328" s="10" t="n"/>
      <c r="H328" s="10" t="n"/>
      <c r="I328" s="1" t="n"/>
      <c r="J328" s="1" t="n"/>
      <c r="K328" s="1" t="n"/>
      <c r="L328" s="1" t="n"/>
      <c r="M328" s="1" t="n"/>
      <c r="N328" s="1" t="n"/>
      <c r="O328" s="1" t="n"/>
      <c r="P328" s="1" t="n"/>
      <c r="Q328" s="1" t="n"/>
      <c r="R328" s="1" t="n"/>
      <c r="S328" s="1" t="n"/>
      <c r="T328" s="1" t="n"/>
      <c r="U328" s="1" t="n"/>
      <c r="V328" s="1" t="n"/>
      <c r="W328" s="1" t="n"/>
      <c r="X328" s="1" t="n"/>
      <c r="Y328" s="1" t="n"/>
      <c r="Z328" s="1" t="n"/>
    </row>
    <row customHeight="1" ht="21" r="329" s="277">
      <c r="A329" s="10" t="n"/>
      <c r="B329" s="10" t="n"/>
      <c r="C329" s="10" t="n"/>
      <c r="D329" s="10" t="n"/>
      <c r="E329" s="10" t="n"/>
      <c r="F329" s="10" t="n"/>
      <c r="G329" s="10" t="n"/>
      <c r="H329" s="10" t="n"/>
      <c r="I329" s="1" t="n"/>
      <c r="J329" s="1" t="n"/>
      <c r="K329" s="1" t="n"/>
      <c r="L329" s="1" t="n"/>
      <c r="M329" s="1" t="n"/>
      <c r="N329" s="1" t="n"/>
      <c r="O329" s="1" t="n"/>
      <c r="P329" s="1" t="n"/>
      <c r="Q329" s="1" t="n"/>
      <c r="R329" s="1" t="n"/>
      <c r="S329" s="1" t="n"/>
      <c r="T329" s="1" t="n"/>
      <c r="U329" s="1" t="n"/>
      <c r="V329" s="1" t="n"/>
      <c r="W329" s="1" t="n"/>
      <c r="X329" s="1" t="n"/>
      <c r="Y329" s="1" t="n"/>
      <c r="Z329" s="1" t="n"/>
    </row>
    <row customHeight="1" ht="21" r="330" s="277">
      <c r="A330" s="10" t="n"/>
      <c r="B330" s="10" t="n"/>
      <c r="C330" s="10" t="n"/>
      <c r="D330" s="10" t="n"/>
      <c r="E330" s="10" t="n"/>
      <c r="F330" s="10" t="n"/>
      <c r="G330" s="10" t="n"/>
      <c r="H330" s="10" t="n"/>
      <c r="I330" s="1" t="n"/>
      <c r="J330" s="1" t="n"/>
      <c r="K330" s="1" t="n"/>
      <c r="L330" s="1" t="n"/>
      <c r="M330" s="1" t="n"/>
      <c r="N330" s="1" t="n"/>
      <c r="O330" s="1" t="n"/>
      <c r="P330" s="1" t="n"/>
      <c r="Q330" s="1" t="n"/>
      <c r="R330" s="1" t="n"/>
      <c r="S330" s="1" t="n"/>
      <c r="T330" s="1" t="n"/>
      <c r="U330" s="1" t="n"/>
      <c r="V330" s="1" t="n"/>
      <c r="W330" s="1" t="n"/>
      <c r="X330" s="1" t="n"/>
      <c r="Y330" s="1" t="n"/>
      <c r="Z330" s="1" t="n"/>
    </row>
    <row customHeight="1" ht="21" r="331" s="277">
      <c r="A331" s="10" t="n"/>
      <c r="B331" s="10" t="n"/>
      <c r="C331" s="10" t="n"/>
      <c r="D331" s="10" t="n"/>
      <c r="E331" s="10" t="n"/>
      <c r="F331" s="10" t="n"/>
      <c r="G331" s="10" t="n"/>
      <c r="H331" s="10" t="n"/>
      <c r="I331" s="1" t="n"/>
      <c r="J331" s="1" t="n"/>
      <c r="K331" s="1" t="n"/>
      <c r="L331" s="1" t="n"/>
      <c r="M331" s="1" t="n"/>
      <c r="N331" s="1" t="n"/>
      <c r="O331" s="1" t="n"/>
      <c r="P331" s="1" t="n"/>
      <c r="Q331" s="1" t="n"/>
      <c r="R331" s="1" t="n"/>
      <c r="S331" s="1" t="n"/>
      <c r="T331" s="1" t="n"/>
      <c r="U331" s="1" t="n"/>
      <c r="V331" s="1" t="n"/>
      <c r="W331" s="1" t="n"/>
      <c r="X331" s="1" t="n"/>
      <c r="Y331" s="1" t="n"/>
      <c r="Z331" s="1" t="n"/>
    </row>
    <row customHeight="1" ht="21" r="332" s="277">
      <c r="A332" s="10" t="n"/>
      <c r="B332" s="10" t="n"/>
      <c r="C332" s="10" t="n"/>
      <c r="D332" s="10" t="n"/>
      <c r="E332" s="10" t="n"/>
      <c r="F332" s="10" t="n"/>
      <c r="G332" s="10" t="n"/>
      <c r="H332" s="10" t="n"/>
      <c r="I332" s="1" t="n"/>
      <c r="J332" s="1" t="n"/>
      <c r="K332" s="1" t="n"/>
      <c r="L332" s="1" t="n"/>
      <c r="M332" s="1" t="n"/>
      <c r="N332" s="1" t="n"/>
      <c r="O332" s="1" t="n"/>
      <c r="P332" s="1" t="n"/>
      <c r="Q332" s="1" t="n"/>
      <c r="R332" s="1" t="n"/>
      <c r="S332" s="1" t="n"/>
      <c r="T332" s="1" t="n"/>
      <c r="U332" s="1" t="n"/>
      <c r="V332" s="1" t="n"/>
      <c r="W332" s="1" t="n"/>
      <c r="X332" s="1" t="n"/>
      <c r="Y332" s="1" t="n"/>
      <c r="Z332" s="1" t="n"/>
    </row>
    <row customHeight="1" ht="21" r="333" s="277">
      <c r="A333" s="10" t="n"/>
      <c r="B333" s="10" t="n"/>
      <c r="C333" s="10" t="n"/>
      <c r="D333" s="10" t="n"/>
      <c r="E333" s="10" t="n"/>
      <c r="F333" s="10" t="n"/>
      <c r="G333" s="10" t="n"/>
      <c r="H333" s="10" t="n"/>
      <c r="I333" s="1" t="n"/>
      <c r="J333" s="1" t="n"/>
      <c r="K333" s="1" t="n"/>
      <c r="L333" s="1" t="n"/>
      <c r="M333" s="1" t="n"/>
      <c r="N333" s="1" t="n"/>
      <c r="O333" s="1" t="n"/>
      <c r="P333" s="1" t="n"/>
      <c r="Q333" s="1" t="n"/>
      <c r="R333" s="1" t="n"/>
      <c r="S333" s="1" t="n"/>
      <c r="T333" s="1" t="n"/>
      <c r="U333" s="1" t="n"/>
      <c r="V333" s="1" t="n"/>
      <c r="W333" s="1" t="n"/>
      <c r="X333" s="1" t="n"/>
      <c r="Y333" s="1" t="n"/>
      <c r="Z333" s="1" t="n"/>
    </row>
    <row customHeight="1" ht="21" r="334" s="277">
      <c r="A334" s="10" t="n"/>
      <c r="B334" s="10" t="n"/>
      <c r="C334" s="10" t="n"/>
      <c r="D334" s="10" t="n"/>
      <c r="E334" s="10" t="n"/>
      <c r="F334" s="10" t="n"/>
      <c r="G334" s="10" t="n"/>
      <c r="H334" s="10" t="n"/>
      <c r="I334" s="1" t="n"/>
      <c r="J334" s="1" t="n"/>
      <c r="K334" s="1" t="n"/>
      <c r="L334" s="1" t="n"/>
      <c r="M334" s="1" t="n"/>
      <c r="N334" s="1" t="n"/>
      <c r="O334" s="1" t="n"/>
      <c r="P334" s="1" t="n"/>
      <c r="Q334" s="1" t="n"/>
      <c r="R334" s="1" t="n"/>
      <c r="S334" s="1" t="n"/>
      <c r="T334" s="1" t="n"/>
      <c r="U334" s="1" t="n"/>
      <c r="V334" s="1" t="n"/>
      <c r="W334" s="1" t="n"/>
      <c r="X334" s="1" t="n"/>
      <c r="Y334" s="1" t="n"/>
      <c r="Z334" s="1" t="n"/>
    </row>
    <row customHeight="1" ht="21" r="335" s="277">
      <c r="A335" s="10" t="n"/>
      <c r="B335" s="10" t="n"/>
      <c r="C335" s="10" t="n"/>
      <c r="D335" s="10" t="n"/>
      <c r="E335" s="10" t="n"/>
      <c r="F335" s="10" t="n"/>
      <c r="G335" s="10" t="n"/>
      <c r="H335" s="10" t="n"/>
      <c r="I335" s="1" t="n"/>
      <c r="J335" s="1" t="n"/>
      <c r="K335" s="1" t="n"/>
      <c r="L335" s="1" t="n"/>
      <c r="M335" s="1" t="n"/>
      <c r="N335" s="1" t="n"/>
      <c r="O335" s="1" t="n"/>
      <c r="P335" s="1" t="n"/>
      <c r="Q335" s="1" t="n"/>
      <c r="R335" s="1" t="n"/>
      <c r="S335" s="1" t="n"/>
      <c r="T335" s="1" t="n"/>
      <c r="U335" s="1" t="n"/>
      <c r="V335" s="1" t="n"/>
      <c r="W335" s="1" t="n"/>
      <c r="X335" s="1" t="n"/>
      <c r="Y335" s="1" t="n"/>
      <c r="Z335" s="1" t="n"/>
    </row>
    <row customHeight="1" ht="21" r="336" s="277">
      <c r="A336" s="10" t="n"/>
      <c r="B336" s="10" t="n"/>
      <c r="C336" s="10" t="n"/>
      <c r="D336" s="10" t="n"/>
      <c r="E336" s="10" t="n"/>
      <c r="F336" s="10" t="n"/>
      <c r="G336" s="10" t="n"/>
      <c r="H336" s="10" t="n"/>
      <c r="I336" s="1" t="n"/>
      <c r="J336" s="1" t="n"/>
      <c r="K336" s="1" t="n"/>
      <c r="L336" s="1" t="n"/>
      <c r="M336" s="1" t="n"/>
      <c r="N336" s="1" t="n"/>
      <c r="O336" s="1" t="n"/>
      <c r="P336" s="1" t="n"/>
      <c r="Q336" s="1" t="n"/>
      <c r="R336" s="1" t="n"/>
      <c r="S336" s="1" t="n"/>
      <c r="T336" s="1" t="n"/>
      <c r="U336" s="1" t="n"/>
      <c r="V336" s="1" t="n"/>
      <c r="W336" s="1" t="n"/>
      <c r="X336" s="1" t="n"/>
      <c r="Y336" s="1" t="n"/>
      <c r="Z336" s="1" t="n"/>
    </row>
    <row customHeight="1" ht="21" r="337" s="277">
      <c r="A337" s="10" t="n"/>
      <c r="B337" s="10" t="n"/>
      <c r="C337" s="10" t="n"/>
      <c r="D337" s="10" t="n"/>
      <c r="E337" s="10" t="n"/>
      <c r="F337" s="10" t="n"/>
      <c r="G337" s="10" t="n"/>
      <c r="H337" s="10" t="n"/>
      <c r="I337" s="1" t="n"/>
      <c r="J337" s="1" t="n"/>
      <c r="K337" s="1" t="n"/>
      <c r="L337" s="1" t="n"/>
      <c r="M337" s="1" t="n"/>
      <c r="N337" s="1" t="n"/>
      <c r="O337" s="1" t="n"/>
      <c r="P337" s="1" t="n"/>
      <c r="Q337" s="1" t="n"/>
      <c r="R337" s="1" t="n"/>
      <c r="S337" s="1" t="n"/>
      <c r="T337" s="1" t="n"/>
      <c r="U337" s="1" t="n"/>
      <c r="V337" s="1" t="n"/>
      <c r="W337" s="1" t="n"/>
      <c r="X337" s="1" t="n"/>
      <c r="Y337" s="1" t="n"/>
      <c r="Z337" s="1" t="n"/>
    </row>
    <row customHeight="1" ht="21" r="338" s="277">
      <c r="A338" s="10" t="n"/>
      <c r="B338" s="10" t="n"/>
      <c r="C338" s="10" t="n"/>
      <c r="D338" s="10" t="n"/>
      <c r="E338" s="10" t="n"/>
      <c r="F338" s="10" t="n"/>
      <c r="G338" s="10" t="n"/>
      <c r="H338" s="10" t="n"/>
      <c r="I338" s="1" t="n"/>
      <c r="J338" s="1" t="n"/>
      <c r="K338" s="1" t="n"/>
      <c r="L338" s="1" t="n"/>
      <c r="M338" s="1" t="n"/>
      <c r="N338" s="1" t="n"/>
      <c r="O338" s="1" t="n"/>
      <c r="P338" s="1" t="n"/>
      <c r="Q338" s="1" t="n"/>
      <c r="R338" s="1" t="n"/>
      <c r="S338" s="1" t="n"/>
      <c r="T338" s="1" t="n"/>
      <c r="U338" s="1" t="n"/>
      <c r="V338" s="1" t="n"/>
      <c r="W338" s="1" t="n"/>
      <c r="X338" s="1" t="n"/>
      <c r="Y338" s="1" t="n"/>
      <c r="Z338" s="1" t="n"/>
    </row>
    <row customHeight="1" ht="21" r="339" s="277">
      <c r="A339" s="10" t="n"/>
      <c r="B339" s="10" t="n"/>
      <c r="C339" s="10" t="n"/>
      <c r="D339" s="10" t="n"/>
      <c r="E339" s="10" t="n"/>
      <c r="F339" s="10" t="n"/>
      <c r="G339" s="10" t="n"/>
      <c r="H339" s="10" t="n"/>
      <c r="I339" s="1" t="n"/>
      <c r="J339" s="1" t="n"/>
      <c r="K339" s="1" t="n"/>
      <c r="L339" s="1" t="n"/>
      <c r="M339" s="1" t="n"/>
      <c r="N339" s="1" t="n"/>
      <c r="O339" s="1" t="n"/>
      <c r="P339" s="1" t="n"/>
      <c r="Q339" s="1" t="n"/>
      <c r="R339" s="1" t="n"/>
      <c r="S339" s="1" t="n"/>
      <c r="T339" s="1" t="n"/>
      <c r="U339" s="1" t="n"/>
      <c r="V339" s="1" t="n"/>
      <c r="W339" s="1" t="n"/>
      <c r="X339" s="1" t="n"/>
      <c r="Y339" s="1" t="n"/>
      <c r="Z339" s="1" t="n"/>
    </row>
    <row customHeight="1" ht="21" r="340" s="277">
      <c r="A340" s="10" t="n"/>
      <c r="B340" s="10" t="n"/>
      <c r="C340" s="10" t="n"/>
      <c r="D340" s="10" t="n"/>
      <c r="E340" s="10" t="n"/>
      <c r="F340" s="10" t="n"/>
      <c r="G340" s="10" t="n"/>
      <c r="H340" s="10" t="n"/>
      <c r="I340" s="1" t="n"/>
      <c r="J340" s="1" t="n"/>
      <c r="K340" s="1" t="n"/>
      <c r="L340" s="1" t="n"/>
      <c r="M340" s="1" t="n"/>
      <c r="N340" s="1" t="n"/>
      <c r="O340" s="1" t="n"/>
      <c r="P340" s="1" t="n"/>
      <c r="Q340" s="1" t="n"/>
      <c r="R340" s="1" t="n"/>
      <c r="S340" s="1" t="n"/>
      <c r="T340" s="1" t="n"/>
      <c r="U340" s="1" t="n"/>
      <c r="V340" s="1" t="n"/>
      <c r="W340" s="1" t="n"/>
      <c r="X340" s="1" t="n"/>
      <c r="Y340" s="1" t="n"/>
      <c r="Z340" s="1" t="n"/>
    </row>
    <row customHeight="1" ht="21" r="341" s="277">
      <c r="A341" s="10" t="n"/>
      <c r="B341" s="10" t="n"/>
      <c r="C341" s="10" t="n"/>
      <c r="D341" s="10" t="n"/>
      <c r="E341" s="10" t="n"/>
      <c r="F341" s="10" t="n"/>
      <c r="G341" s="10" t="n"/>
      <c r="H341" s="10" t="n"/>
      <c r="I341" s="1" t="n"/>
      <c r="J341" s="1" t="n"/>
      <c r="K341" s="1" t="n"/>
      <c r="L341" s="1" t="n"/>
      <c r="M341" s="1" t="n"/>
      <c r="N341" s="1" t="n"/>
      <c r="O341" s="1" t="n"/>
      <c r="P341" s="1" t="n"/>
      <c r="Q341" s="1" t="n"/>
      <c r="R341" s="1" t="n"/>
      <c r="S341" s="1" t="n"/>
      <c r="T341" s="1" t="n"/>
      <c r="U341" s="1" t="n"/>
      <c r="V341" s="1" t="n"/>
      <c r="W341" s="1" t="n"/>
      <c r="X341" s="1" t="n"/>
      <c r="Y341" s="1" t="n"/>
      <c r="Z341" s="1" t="n"/>
    </row>
    <row customHeight="1" ht="21" r="342" s="277">
      <c r="A342" s="10" t="n"/>
      <c r="B342" s="10" t="n"/>
      <c r="C342" s="10" t="n"/>
      <c r="D342" s="10" t="n"/>
      <c r="E342" s="10" t="n"/>
      <c r="F342" s="10" t="n"/>
      <c r="G342" s="10" t="n"/>
      <c r="H342" s="10" t="n"/>
      <c r="I342" s="1" t="n"/>
      <c r="J342" s="1" t="n"/>
      <c r="K342" s="1" t="n"/>
      <c r="L342" s="1" t="n"/>
      <c r="M342" s="1" t="n"/>
      <c r="N342" s="1" t="n"/>
      <c r="O342" s="1" t="n"/>
      <c r="P342" s="1" t="n"/>
      <c r="Q342" s="1" t="n"/>
      <c r="R342" s="1" t="n"/>
      <c r="S342" s="1" t="n"/>
      <c r="T342" s="1" t="n"/>
      <c r="U342" s="1" t="n"/>
      <c r="V342" s="1" t="n"/>
      <c r="W342" s="1" t="n"/>
      <c r="X342" s="1" t="n"/>
      <c r="Y342" s="1" t="n"/>
      <c r="Z342" s="1" t="n"/>
    </row>
    <row customHeight="1" ht="21" r="343" s="277">
      <c r="A343" s="10" t="n"/>
      <c r="B343" s="10" t="n"/>
      <c r="C343" s="10" t="n"/>
      <c r="D343" s="10" t="n"/>
      <c r="E343" s="10" t="n"/>
      <c r="F343" s="10" t="n"/>
      <c r="G343" s="10" t="n"/>
      <c r="H343" s="10" t="n"/>
      <c r="I343" s="1" t="n"/>
      <c r="J343" s="1" t="n"/>
      <c r="K343" s="1" t="n"/>
      <c r="L343" s="1" t="n"/>
      <c r="M343" s="1" t="n"/>
      <c r="N343" s="1" t="n"/>
      <c r="O343" s="1" t="n"/>
      <c r="P343" s="1" t="n"/>
      <c r="Q343" s="1" t="n"/>
      <c r="R343" s="1" t="n"/>
      <c r="S343" s="1" t="n"/>
      <c r="T343" s="1" t="n"/>
      <c r="U343" s="1" t="n"/>
      <c r="V343" s="1" t="n"/>
      <c r="W343" s="1" t="n"/>
      <c r="X343" s="1" t="n"/>
      <c r="Y343" s="1" t="n"/>
      <c r="Z343" s="1" t="n"/>
    </row>
    <row customHeight="1" ht="21" r="344" s="277">
      <c r="A344" s="10" t="n"/>
      <c r="B344" s="10" t="n"/>
      <c r="C344" s="10" t="n"/>
      <c r="D344" s="10" t="n"/>
      <c r="E344" s="10" t="n"/>
      <c r="F344" s="10" t="n"/>
      <c r="G344" s="10" t="n"/>
      <c r="H344" s="10" t="n"/>
      <c r="I344" s="1" t="n"/>
      <c r="J344" s="1" t="n"/>
      <c r="K344" s="1" t="n"/>
      <c r="L344" s="1" t="n"/>
      <c r="M344" s="1" t="n"/>
      <c r="N344" s="1" t="n"/>
      <c r="O344" s="1" t="n"/>
      <c r="P344" s="1" t="n"/>
      <c r="Q344" s="1" t="n"/>
      <c r="R344" s="1" t="n"/>
      <c r="S344" s="1" t="n"/>
      <c r="T344" s="1" t="n"/>
      <c r="U344" s="1" t="n"/>
      <c r="V344" s="1" t="n"/>
      <c r="W344" s="1" t="n"/>
      <c r="X344" s="1" t="n"/>
      <c r="Y344" s="1" t="n"/>
      <c r="Z344" s="1" t="n"/>
    </row>
    <row customHeight="1" ht="21" r="345" s="277">
      <c r="A345" s="10" t="n"/>
      <c r="B345" s="10" t="n"/>
      <c r="C345" s="10" t="n"/>
      <c r="D345" s="10" t="n"/>
      <c r="E345" s="10" t="n"/>
      <c r="F345" s="10" t="n"/>
      <c r="G345" s="10" t="n"/>
      <c r="H345" s="10" t="n"/>
      <c r="I345" s="1" t="n"/>
      <c r="J345" s="1" t="n"/>
      <c r="K345" s="1" t="n"/>
      <c r="L345" s="1" t="n"/>
      <c r="M345" s="1" t="n"/>
      <c r="N345" s="1" t="n"/>
      <c r="O345" s="1" t="n"/>
      <c r="P345" s="1" t="n"/>
      <c r="Q345" s="1" t="n"/>
      <c r="R345" s="1" t="n"/>
      <c r="S345" s="1" t="n"/>
      <c r="T345" s="1" t="n"/>
      <c r="U345" s="1" t="n"/>
      <c r="V345" s="1" t="n"/>
      <c r="W345" s="1" t="n"/>
      <c r="X345" s="1" t="n"/>
      <c r="Y345" s="1" t="n"/>
      <c r="Z345" s="1" t="n"/>
    </row>
    <row customHeight="1" ht="21" r="346" s="277">
      <c r="A346" s="10" t="n"/>
      <c r="B346" s="10" t="n"/>
      <c r="C346" s="10" t="n"/>
      <c r="D346" s="10" t="n"/>
      <c r="E346" s="10" t="n"/>
      <c r="F346" s="10" t="n"/>
      <c r="G346" s="10" t="n"/>
      <c r="H346" s="10" t="n"/>
      <c r="I346" s="1" t="n"/>
      <c r="J346" s="1" t="n"/>
      <c r="K346" s="1" t="n"/>
      <c r="L346" s="1" t="n"/>
      <c r="M346" s="1" t="n"/>
      <c r="N346" s="1" t="n"/>
      <c r="O346" s="1" t="n"/>
      <c r="P346" s="1" t="n"/>
      <c r="Q346" s="1" t="n"/>
      <c r="R346" s="1" t="n"/>
      <c r="S346" s="1" t="n"/>
      <c r="T346" s="1" t="n"/>
      <c r="U346" s="1" t="n"/>
      <c r="V346" s="1" t="n"/>
      <c r="W346" s="1" t="n"/>
      <c r="X346" s="1" t="n"/>
      <c r="Y346" s="1" t="n"/>
      <c r="Z346" s="1" t="n"/>
    </row>
    <row customHeight="1" ht="21" r="347" s="277">
      <c r="A347" s="10" t="n"/>
      <c r="B347" s="10" t="n"/>
      <c r="C347" s="10" t="n"/>
      <c r="D347" s="10" t="n"/>
      <c r="E347" s="10" t="n"/>
      <c r="F347" s="10" t="n"/>
      <c r="G347" s="10" t="n"/>
      <c r="H347" s="10" t="n"/>
      <c r="I347" s="1" t="n"/>
      <c r="J347" s="1" t="n"/>
      <c r="K347" s="1" t="n"/>
      <c r="L347" s="1" t="n"/>
      <c r="M347" s="1" t="n"/>
      <c r="N347" s="1" t="n"/>
      <c r="O347" s="1" t="n"/>
      <c r="P347" s="1" t="n"/>
      <c r="Q347" s="1" t="n"/>
      <c r="R347" s="1" t="n"/>
      <c r="S347" s="1" t="n"/>
      <c r="T347" s="1" t="n"/>
      <c r="U347" s="1" t="n"/>
      <c r="V347" s="1" t="n"/>
      <c r="W347" s="1" t="n"/>
      <c r="X347" s="1" t="n"/>
      <c r="Y347" s="1" t="n"/>
      <c r="Z347" s="1" t="n"/>
    </row>
    <row customHeight="1" ht="21" r="348" s="277">
      <c r="A348" s="10" t="n"/>
      <c r="B348" s="10" t="n"/>
      <c r="C348" s="10" t="n"/>
      <c r="D348" s="10" t="n"/>
      <c r="E348" s="10" t="n"/>
      <c r="F348" s="10" t="n"/>
      <c r="G348" s="10" t="n"/>
      <c r="H348" s="10" t="n"/>
      <c r="I348" s="1" t="n"/>
      <c r="J348" s="1" t="n"/>
      <c r="K348" s="1" t="n"/>
      <c r="L348" s="1" t="n"/>
      <c r="M348" s="1" t="n"/>
      <c r="N348" s="1" t="n"/>
      <c r="O348" s="1" t="n"/>
      <c r="P348" s="1" t="n"/>
      <c r="Q348" s="1" t="n"/>
      <c r="R348" s="1" t="n"/>
      <c r="S348" s="1" t="n"/>
      <c r="T348" s="1" t="n"/>
      <c r="U348" s="1" t="n"/>
      <c r="V348" s="1" t="n"/>
      <c r="W348" s="1" t="n"/>
      <c r="X348" s="1" t="n"/>
      <c r="Y348" s="1" t="n"/>
      <c r="Z348" s="1" t="n"/>
    </row>
    <row customHeight="1" ht="21" r="349" s="277">
      <c r="A349" s="10" t="n"/>
      <c r="B349" s="10" t="n"/>
      <c r="C349" s="10" t="n"/>
      <c r="D349" s="10" t="n"/>
      <c r="E349" s="10" t="n"/>
      <c r="F349" s="10" t="n"/>
      <c r="G349" s="10" t="n"/>
      <c r="H349" s="10" t="n"/>
      <c r="I349" s="1" t="n"/>
      <c r="J349" s="1" t="n"/>
      <c r="K349" s="1" t="n"/>
      <c r="L349" s="1" t="n"/>
      <c r="M349" s="1" t="n"/>
      <c r="N349" s="1" t="n"/>
      <c r="O349" s="1" t="n"/>
      <c r="P349" s="1" t="n"/>
      <c r="Q349" s="1" t="n"/>
      <c r="R349" s="1" t="n"/>
      <c r="S349" s="1" t="n"/>
      <c r="T349" s="1" t="n"/>
      <c r="U349" s="1" t="n"/>
      <c r="V349" s="1" t="n"/>
      <c r="W349" s="1" t="n"/>
      <c r="X349" s="1" t="n"/>
      <c r="Y349" s="1" t="n"/>
      <c r="Z349" s="1" t="n"/>
    </row>
    <row customHeight="1" ht="21" r="350" s="277">
      <c r="A350" s="10" t="n"/>
      <c r="B350" s="10" t="n"/>
      <c r="C350" s="10" t="n"/>
      <c r="D350" s="10" t="n"/>
      <c r="E350" s="10" t="n"/>
      <c r="F350" s="10" t="n"/>
      <c r="G350" s="10" t="n"/>
      <c r="H350" s="10" t="n"/>
      <c r="I350" s="1" t="n"/>
      <c r="J350" s="1" t="n"/>
      <c r="K350" s="1" t="n"/>
      <c r="L350" s="1" t="n"/>
      <c r="M350" s="1" t="n"/>
      <c r="N350" s="1" t="n"/>
      <c r="O350" s="1" t="n"/>
      <c r="P350" s="1" t="n"/>
      <c r="Q350" s="1" t="n"/>
      <c r="R350" s="1" t="n"/>
      <c r="S350" s="1" t="n"/>
      <c r="T350" s="1" t="n"/>
      <c r="U350" s="1" t="n"/>
      <c r="V350" s="1" t="n"/>
      <c r="W350" s="1" t="n"/>
      <c r="X350" s="1" t="n"/>
      <c r="Y350" s="1" t="n"/>
      <c r="Z350" s="1" t="n"/>
    </row>
    <row customHeight="1" ht="21" r="351" s="277">
      <c r="A351" s="10" t="n"/>
      <c r="B351" s="10" t="n"/>
      <c r="C351" s="10" t="n"/>
      <c r="D351" s="10" t="n"/>
      <c r="E351" s="10" t="n"/>
      <c r="F351" s="10" t="n"/>
      <c r="G351" s="10" t="n"/>
      <c r="H351" s="10" t="n"/>
      <c r="I351" s="1" t="n"/>
      <c r="J351" s="1" t="n"/>
      <c r="K351" s="1" t="n"/>
      <c r="L351" s="1" t="n"/>
      <c r="M351" s="1" t="n"/>
      <c r="N351" s="1" t="n"/>
      <c r="O351" s="1" t="n"/>
      <c r="P351" s="1" t="n"/>
      <c r="Q351" s="1" t="n"/>
      <c r="R351" s="1" t="n"/>
      <c r="S351" s="1" t="n"/>
      <c r="T351" s="1" t="n"/>
      <c r="U351" s="1" t="n"/>
      <c r="V351" s="1" t="n"/>
      <c r="W351" s="1" t="n"/>
      <c r="X351" s="1" t="n"/>
      <c r="Y351" s="1" t="n"/>
      <c r="Z351" s="1" t="n"/>
    </row>
    <row customHeight="1" ht="21" r="352" s="277">
      <c r="A352" s="10" t="n"/>
      <c r="B352" s="10" t="n"/>
      <c r="C352" s="10" t="n"/>
      <c r="D352" s="10" t="n"/>
      <c r="E352" s="10" t="n"/>
      <c r="F352" s="10" t="n"/>
      <c r="G352" s="10" t="n"/>
      <c r="H352" s="10" t="n"/>
      <c r="I352" s="1" t="n"/>
      <c r="J352" s="1" t="n"/>
      <c r="K352" s="1" t="n"/>
      <c r="L352" s="1" t="n"/>
      <c r="M352" s="1" t="n"/>
      <c r="N352" s="1" t="n"/>
      <c r="O352" s="1" t="n"/>
      <c r="P352" s="1" t="n"/>
      <c r="Q352" s="1" t="n"/>
      <c r="R352" s="1" t="n"/>
      <c r="S352" s="1" t="n"/>
      <c r="T352" s="1" t="n"/>
      <c r="U352" s="1" t="n"/>
      <c r="V352" s="1" t="n"/>
      <c r="W352" s="1" t="n"/>
      <c r="X352" s="1" t="n"/>
      <c r="Y352" s="1" t="n"/>
      <c r="Z352" s="1" t="n"/>
    </row>
    <row customHeight="1" ht="21" r="353" s="277">
      <c r="A353" s="10" t="n"/>
      <c r="B353" s="10" t="n"/>
      <c r="C353" s="10" t="n"/>
      <c r="D353" s="10" t="n"/>
      <c r="E353" s="10" t="n"/>
      <c r="F353" s="10" t="n"/>
      <c r="G353" s="10" t="n"/>
      <c r="H353" s="10" t="n"/>
      <c r="I353" s="1" t="n"/>
      <c r="J353" s="1" t="n"/>
      <c r="K353" s="1" t="n"/>
      <c r="L353" s="1" t="n"/>
      <c r="M353" s="1" t="n"/>
      <c r="N353" s="1" t="n"/>
      <c r="O353" s="1" t="n"/>
      <c r="P353" s="1" t="n"/>
      <c r="Q353" s="1" t="n"/>
      <c r="R353" s="1" t="n"/>
      <c r="S353" s="1" t="n"/>
      <c r="T353" s="1" t="n"/>
      <c r="U353" s="1" t="n"/>
      <c r="V353" s="1" t="n"/>
      <c r="W353" s="1" t="n"/>
      <c r="X353" s="1" t="n"/>
      <c r="Y353" s="1" t="n"/>
      <c r="Z353" s="1" t="n"/>
    </row>
    <row customHeight="1" ht="21" r="354" s="277">
      <c r="A354" s="10" t="n"/>
      <c r="B354" s="10" t="n"/>
      <c r="C354" s="10" t="n"/>
      <c r="D354" s="10" t="n"/>
      <c r="E354" s="10" t="n"/>
      <c r="F354" s="10" t="n"/>
      <c r="G354" s="10" t="n"/>
      <c r="H354" s="10" t="n"/>
      <c r="I354" s="1" t="n"/>
      <c r="J354" s="1" t="n"/>
      <c r="K354" s="1" t="n"/>
      <c r="L354" s="1" t="n"/>
      <c r="M354" s="1" t="n"/>
      <c r="N354" s="1" t="n"/>
      <c r="O354" s="1" t="n"/>
      <c r="P354" s="1" t="n"/>
      <c r="Q354" s="1" t="n"/>
      <c r="R354" s="1" t="n"/>
      <c r="S354" s="1" t="n"/>
      <c r="T354" s="1" t="n"/>
      <c r="U354" s="1" t="n"/>
      <c r="V354" s="1" t="n"/>
      <c r="W354" s="1" t="n"/>
      <c r="X354" s="1" t="n"/>
      <c r="Y354" s="1" t="n"/>
      <c r="Z354" s="1" t="n"/>
    </row>
    <row customHeight="1" ht="21" r="355" s="277">
      <c r="A355" s="10" t="n"/>
      <c r="B355" s="10" t="n"/>
      <c r="C355" s="10" t="n"/>
      <c r="D355" s="10" t="n"/>
      <c r="E355" s="10" t="n"/>
      <c r="F355" s="10" t="n"/>
      <c r="G355" s="10" t="n"/>
      <c r="H355" s="10" t="n"/>
      <c r="I355" s="1" t="n"/>
      <c r="J355" s="1" t="n"/>
      <c r="K355" s="1" t="n"/>
      <c r="L355" s="1" t="n"/>
      <c r="M355" s="1" t="n"/>
      <c r="N355" s="1" t="n"/>
      <c r="O355" s="1" t="n"/>
      <c r="P355" s="1" t="n"/>
      <c r="Q355" s="1" t="n"/>
      <c r="R355" s="1" t="n"/>
      <c r="S355" s="1" t="n"/>
      <c r="T355" s="1" t="n"/>
      <c r="U355" s="1" t="n"/>
      <c r="V355" s="1" t="n"/>
      <c r="W355" s="1" t="n"/>
      <c r="X355" s="1" t="n"/>
      <c r="Y355" s="1" t="n"/>
      <c r="Z355" s="1" t="n"/>
    </row>
    <row customHeight="1" ht="21" r="356" s="277">
      <c r="A356" s="10" t="n"/>
      <c r="B356" s="10" t="n"/>
      <c r="C356" s="10" t="n"/>
      <c r="D356" s="10" t="n"/>
      <c r="E356" s="10" t="n"/>
      <c r="F356" s="10" t="n"/>
      <c r="G356" s="10" t="n"/>
      <c r="H356" s="10" t="n"/>
      <c r="I356" s="1" t="n"/>
      <c r="J356" s="1" t="n"/>
      <c r="K356" s="1" t="n"/>
      <c r="L356" s="1" t="n"/>
      <c r="M356" s="1" t="n"/>
      <c r="N356" s="1" t="n"/>
      <c r="O356" s="1" t="n"/>
      <c r="P356" s="1" t="n"/>
      <c r="Q356" s="1" t="n"/>
      <c r="R356" s="1" t="n"/>
      <c r="S356" s="1" t="n"/>
      <c r="T356" s="1" t="n"/>
      <c r="U356" s="1" t="n"/>
      <c r="V356" s="1" t="n"/>
      <c r="W356" s="1" t="n"/>
      <c r="X356" s="1" t="n"/>
      <c r="Y356" s="1" t="n"/>
      <c r="Z356" s="1" t="n"/>
    </row>
    <row customHeight="1" ht="21" r="357" s="277">
      <c r="A357" s="10" t="n"/>
      <c r="B357" s="10" t="n"/>
      <c r="C357" s="10" t="n"/>
      <c r="D357" s="10" t="n"/>
      <c r="E357" s="10" t="n"/>
      <c r="F357" s="10" t="n"/>
      <c r="G357" s="10" t="n"/>
      <c r="H357" s="10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" t="n"/>
      <c r="R357" s="1" t="n"/>
      <c r="S357" s="1" t="n"/>
      <c r="T357" s="1" t="n"/>
      <c r="U357" s="1" t="n"/>
      <c r="V357" s="1" t="n"/>
      <c r="W357" s="1" t="n"/>
      <c r="X357" s="1" t="n"/>
      <c r="Y357" s="1" t="n"/>
      <c r="Z357" s="1" t="n"/>
    </row>
    <row customHeight="1" ht="21" r="358" s="277">
      <c r="A358" s="10" t="n"/>
      <c r="B358" s="10" t="n"/>
      <c r="C358" s="10" t="n"/>
      <c r="D358" s="10" t="n"/>
      <c r="E358" s="10" t="n"/>
      <c r="F358" s="10" t="n"/>
      <c r="G358" s="10" t="n"/>
      <c r="H358" s="10" t="n"/>
      <c r="I358" s="1" t="n"/>
      <c r="J358" s="1" t="n"/>
      <c r="K358" s="1" t="n"/>
      <c r="L358" s="1" t="n"/>
      <c r="M358" s="1" t="n"/>
      <c r="N358" s="1" t="n"/>
      <c r="O358" s="1" t="n"/>
      <c r="P358" s="1" t="n"/>
      <c r="Q358" s="1" t="n"/>
      <c r="R358" s="1" t="n"/>
      <c r="S358" s="1" t="n"/>
      <c r="T358" s="1" t="n"/>
      <c r="U358" s="1" t="n"/>
      <c r="V358" s="1" t="n"/>
      <c r="W358" s="1" t="n"/>
      <c r="X358" s="1" t="n"/>
      <c r="Y358" s="1" t="n"/>
      <c r="Z358" s="1" t="n"/>
    </row>
    <row customHeight="1" ht="21" r="359" s="277">
      <c r="A359" s="10" t="n"/>
      <c r="B359" s="10" t="n"/>
      <c r="C359" s="10" t="n"/>
      <c r="D359" s="10" t="n"/>
      <c r="E359" s="10" t="n"/>
      <c r="F359" s="10" t="n"/>
      <c r="G359" s="10" t="n"/>
      <c r="H359" s="10" t="n"/>
      <c r="I359" s="1" t="n"/>
      <c r="J359" s="1" t="n"/>
      <c r="K359" s="1" t="n"/>
      <c r="L359" s="1" t="n"/>
      <c r="M359" s="1" t="n"/>
      <c r="N359" s="1" t="n"/>
      <c r="O359" s="1" t="n"/>
      <c r="P359" s="1" t="n"/>
      <c r="Q359" s="1" t="n"/>
      <c r="R359" s="1" t="n"/>
      <c r="S359" s="1" t="n"/>
      <c r="T359" s="1" t="n"/>
      <c r="U359" s="1" t="n"/>
      <c r="V359" s="1" t="n"/>
      <c r="W359" s="1" t="n"/>
      <c r="X359" s="1" t="n"/>
      <c r="Y359" s="1" t="n"/>
      <c r="Z359" s="1" t="n"/>
    </row>
    <row customHeight="1" ht="21" r="360" s="277">
      <c r="A360" s="10" t="n"/>
      <c r="B360" s="10" t="n"/>
      <c r="C360" s="10" t="n"/>
      <c r="D360" s="10" t="n"/>
      <c r="E360" s="10" t="n"/>
      <c r="F360" s="10" t="n"/>
      <c r="G360" s="10" t="n"/>
      <c r="H360" s="10" t="n"/>
      <c r="I360" s="1" t="n"/>
      <c r="J360" s="1" t="n"/>
      <c r="K360" s="1" t="n"/>
      <c r="L360" s="1" t="n"/>
      <c r="M360" s="1" t="n"/>
      <c r="N360" s="1" t="n"/>
      <c r="O360" s="1" t="n"/>
      <c r="P360" s="1" t="n"/>
      <c r="Q360" s="1" t="n"/>
      <c r="R360" s="1" t="n"/>
      <c r="S360" s="1" t="n"/>
      <c r="T360" s="1" t="n"/>
      <c r="U360" s="1" t="n"/>
      <c r="V360" s="1" t="n"/>
      <c r="W360" s="1" t="n"/>
      <c r="X360" s="1" t="n"/>
      <c r="Y360" s="1" t="n"/>
      <c r="Z360" s="1" t="n"/>
    </row>
    <row customHeight="1" ht="21" r="361" s="277">
      <c r="A361" s="10" t="n"/>
      <c r="B361" s="10" t="n"/>
      <c r="C361" s="10" t="n"/>
      <c r="D361" s="10" t="n"/>
      <c r="E361" s="10" t="n"/>
      <c r="F361" s="10" t="n"/>
      <c r="G361" s="10" t="n"/>
      <c r="H361" s="10" t="n"/>
      <c r="I361" s="1" t="n"/>
      <c r="J361" s="1" t="n"/>
      <c r="K361" s="1" t="n"/>
      <c r="L361" s="1" t="n"/>
      <c r="M361" s="1" t="n"/>
      <c r="N361" s="1" t="n"/>
      <c r="O361" s="1" t="n"/>
      <c r="P361" s="1" t="n"/>
      <c r="Q361" s="1" t="n"/>
      <c r="R361" s="1" t="n"/>
      <c r="S361" s="1" t="n"/>
      <c r="T361" s="1" t="n"/>
      <c r="U361" s="1" t="n"/>
      <c r="V361" s="1" t="n"/>
      <c r="W361" s="1" t="n"/>
      <c r="X361" s="1" t="n"/>
      <c r="Y361" s="1" t="n"/>
      <c r="Z361" s="1" t="n"/>
    </row>
    <row customHeight="1" ht="21" r="362" s="277">
      <c r="A362" s="10" t="n"/>
      <c r="B362" s="10" t="n"/>
      <c r="C362" s="10" t="n"/>
      <c r="D362" s="10" t="n"/>
      <c r="E362" s="10" t="n"/>
      <c r="F362" s="10" t="n"/>
      <c r="G362" s="10" t="n"/>
      <c r="H362" s="10" t="n"/>
      <c r="I362" s="1" t="n"/>
      <c r="J362" s="1" t="n"/>
      <c r="K362" s="1" t="n"/>
      <c r="L362" s="1" t="n"/>
      <c r="M362" s="1" t="n"/>
      <c r="N362" s="1" t="n"/>
      <c r="O362" s="1" t="n"/>
      <c r="P362" s="1" t="n"/>
      <c r="Q362" s="1" t="n"/>
      <c r="R362" s="1" t="n"/>
      <c r="S362" s="1" t="n"/>
      <c r="T362" s="1" t="n"/>
      <c r="U362" s="1" t="n"/>
      <c r="V362" s="1" t="n"/>
      <c r="W362" s="1" t="n"/>
      <c r="X362" s="1" t="n"/>
      <c r="Y362" s="1" t="n"/>
      <c r="Z362" s="1" t="n"/>
    </row>
    <row customHeight="1" ht="21" r="363" s="277">
      <c r="A363" s="10" t="n"/>
      <c r="B363" s="10" t="n"/>
      <c r="C363" s="10" t="n"/>
      <c r="D363" s="10" t="n"/>
      <c r="E363" s="10" t="n"/>
      <c r="F363" s="10" t="n"/>
      <c r="G363" s="10" t="n"/>
      <c r="H363" s="10" t="n"/>
      <c r="I363" s="1" t="n"/>
      <c r="J363" s="1" t="n"/>
      <c r="K363" s="1" t="n"/>
      <c r="L363" s="1" t="n"/>
      <c r="M363" s="1" t="n"/>
      <c r="N363" s="1" t="n"/>
      <c r="O363" s="1" t="n"/>
      <c r="P363" s="1" t="n"/>
      <c r="Q363" s="1" t="n"/>
      <c r="R363" s="1" t="n"/>
      <c r="S363" s="1" t="n"/>
      <c r="T363" s="1" t="n"/>
      <c r="U363" s="1" t="n"/>
      <c r="V363" s="1" t="n"/>
      <c r="W363" s="1" t="n"/>
      <c r="X363" s="1" t="n"/>
      <c r="Y363" s="1" t="n"/>
      <c r="Z363" s="1" t="n"/>
    </row>
    <row customHeight="1" ht="21" r="364" s="277">
      <c r="A364" s="10" t="n"/>
      <c r="B364" s="10" t="n"/>
      <c r="C364" s="10" t="n"/>
      <c r="D364" s="10" t="n"/>
      <c r="E364" s="10" t="n"/>
      <c r="F364" s="10" t="n"/>
      <c r="G364" s="10" t="n"/>
      <c r="H364" s="10" t="n"/>
      <c r="I364" s="1" t="n"/>
      <c r="J364" s="1" t="n"/>
      <c r="K364" s="1" t="n"/>
      <c r="L364" s="1" t="n"/>
      <c r="M364" s="1" t="n"/>
      <c r="N364" s="1" t="n"/>
      <c r="O364" s="1" t="n"/>
      <c r="P364" s="1" t="n"/>
      <c r="Q364" s="1" t="n"/>
      <c r="R364" s="1" t="n"/>
      <c r="S364" s="1" t="n"/>
      <c r="T364" s="1" t="n"/>
      <c r="U364" s="1" t="n"/>
      <c r="V364" s="1" t="n"/>
      <c r="W364" s="1" t="n"/>
      <c r="X364" s="1" t="n"/>
      <c r="Y364" s="1" t="n"/>
      <c r="Z364" s="1" t="n"/>
    </row>
    <row customHeight="1" ht="21" r="365" s="277">
      <c r="A365" s="10" t="n"/>
      <c r="B365" s="10" t="n"/>
      <c r="C365" s="10" t="n"/>
      <c r="D365" s="10" t="n"/>
      <c r="E365" s="10" t="n"/>
      <c r="F365" s="10" t="n"/>
      <c r="G365" s="10" t="n"/>
      <c r="H365" s="10" t="n"/>
      <c r="I365" s="1" t="n"/>
      <c r="J365" s="1" t="n"/>
      <c r="K365" s="1" t="n"/>
      <c r="L365" s="1" t="n"/>
      <c r="M365" s="1" t="n"/>
      <c r="N365" s="1" t="n"/>
      <c r="O365" s="1" t="n"/>
      <c r="P365" s="1" t="n"/>
      <c r="Q365" s="1" t="n"/>
      <c r="R365" s="1" t="n"/>
      <c r="S365" s="1" t="n"/>
      <c r="T365" s="1" t="n"/>
      <c r="U365" s="1" t="n"/>
      <c r="V365" s="1" t="n"/>
      <c r="W365" s="1" t="n"/>
      <c r="X365" s="1" t="n"/>
      <c r="Y365" s="1" t="n"/>
      <c r="Z365" s="1" t="n"/>
    </row>
    <row customHeight="1" ht="21" r="366" s="277">
      <c r="A366" s="10" t="n"/>
      <c r="B366" s="10" t="n"/>
      <c r="C366" s="10" t="n"/>
      <c r="D366" s="10" t="n"/>
      <c r="E366" s="10" t="n"/>
      <c r="F366" s="10" t="n"/>
      <c r="G366" s="10" t="n"/>
      <c r="H366" s="10" t="n"/>
      <c r="I366" s="1" t="n"/>
      <c r="J366" s="1" t="n"/>
      <c r="K366" s="1" t="n"/>
      <c r="L366" s="1" t="n"/>
      <c r="M366" s="1" t="n"/>
      <c r="N366" s="1" t="n"/>
      <c r="O366" s="1" t="n"/>
      <c r="P366" s="1" t="n"/>
      <c r="Q366" s="1" t="n"/>
      <c r="R366" s="1" t="n"/>
      <c r="S366" s="1" t="n"/>
      <c r="T366" s="1" t="n"/>
      <c r="U366" s="1" t="n"/>
      <c r="V366" s="1" t="n"/>
      <c r="W366" s="1" t="n"/>
      <c r="X366" s="1" t="n"/>
      <c r="Y366" s="1" t="n"/>
      <c r="Z366" s="1" t="n"/>
    </row>
    <row customHeight="1" ht="21" r="367" s="277">
      <c r="A367" s="10" t="n"/>
      <c r="B367" s="10" t="n"/>
      <c r="C367" s="10" t="n"/>
      <c r="D367" s="10" t="n"/>
      <c r="E367" s="10" t="n"/>
      <c r="F367" s="10" t="n"/>
      <c r="G367" s="10" t="n"/>
      <c r="H367" s="10" t="n"/>
      <c r="I367" s="1" t="n"/>
      <c r="J367" s="1" t="n"/>
      <c r="K367" s="1" t="n"/>
      <c r="L367" s="1" t="n"/>
      <c r="M367" s="1" t="n"/>
      <c r="N367" s="1" t="n"/>
      <c r="O367" s="1" t="n"/>
      <c r="P367" s="1" t="n"/>
      <c r="Q367" s="1" t="n"/>
      <c r="R367" s="1" t="n"/>
      <c r="S367" s="1" t="n"/>
      <c r="T367" s="1" t="n"/>
      <c r="U367" s="1" t="n"/>
      <c r="V367" s="1" t="n"/>
      <c r="W367" s="1" t="n"/>
      <c r="X367" s="1" t="n"/>
      <c r="Y367" s="1" t="n"/>
      <c r="Z367" s="1" t="n"/>
    </row>
    <row customHeight="1" ht="21" r="368" s="277">
      <c r="A368" s="10" t="n"/>
      <c r="B368" s="10" t="n"/>
      <c r="C368" s="10" t="n"/>
      <c r="D368" s="10" t="n"/>
      <c r="E368" s="10" t="n"/>
      <c r="F368" s="10" t="n"/>
      <c r="G368" s="10" t="n"/>
      <c r="H368" s="10" t="n"/>
      <c r="I368" s="1" t="n"/>
      <c r="J368" s="1" t="n"/>
      <c r="K368" s="1" t="n"/>
      <c r="L368" s="1" t="n"/>
      <c r="M368" s="1" t="n"/>
      <c r="N368" s="1" t="n"/>
      <c r="O368" s="1" t="n"/>
      <c r="P368" s="1" t="n"/>
      <c r="Q368" s="1" t="n"/>
      <c r="R368" s="1" t="n"/>
      <c r="S368" s="1" t="n"/>
      <c r="T368" s="1" t="n"/>
      <c r="U368" s="1" t="n"/>
      <c r="V368" s="1" t="n"/>
      <c r="W368" s="1" t="n"/>
      <c r="X368" s="1" t="n"/>
      <c r="Y368" s="1" t="n"/>
      <c r="Z368" s="1" t="n"/>
    </row>
    <row customHeight="1" ht="21" r="369" s="277">
      <c r="A369" s="10" t="n"/>
      <c r="B369" s="10" t="n"/>
      <c r="C369" s="10" t="n"/>
      <c r="D369" s="10" t="n"/>
      <c r="E369" s="10" t="n"/>
      <c r="F369" s="10" t="n"/>
      <c r="G369" s="10" t="n"/>
      <c r="H369" s="10" t="n"/>
      <c r="I369" s="1" t="n"/>
      <c r="J369" s="1" t="n"/>
      <c r="K369" s="1" t="n"/>
      <c r="L369" s="1" t="n"/>
      <c r="M369" s="1" t="n"/>
      <c r="N369" s="1" t="n"/>
      <c r="O369" s="1" t="n"/>
      <c r="P369" s="1" t="n"/>
      <c r="Q369" s="1" t="n"/>
      <c r="R369" s="1" t="n"/>
      <c r="S369" s="1" t="n"/>
      <c r="T369" s="1" t="n"/>
      <c r="U369" s="1" t="n"/>
      <c r="V369" s="1" t="n"/>
      <c r="W369" s="1" t="n"/>
      <c r="X369" s="1" t="n"/>
      <c r="Y369" s="1" t="n"/>
      <c r="Z369" s="1" t="n"/>
    </row>
    <row customHeight="1" ht="21" r="370" s="277">
      <c r="A370" s="10" t="n"/>
      <c r="B370" s="10" t="n"/>
      <c r="C370" s="10" t="n"/>
      <c r="D370" s="10" t="n"/>
      <c r="E370" s="10" t="n"/>
      <c r="F370" s="10" t="n"/>
      <c r="G370" s="10" t="n"/>
      <c r="H370" s="10" t="n"/>
      <c r="I370" s="1" t="n"/>
      <c r="J370" s="1" t="n"/>
      <c r="K370" s="1" t="n"/>
      <c r="L370" s="1" t="n"/>
      <c r="M370" s="1" t="n"/>
      <c r="N370" s="1" t="n"/>
      <c r="O370" s="1" t="n"/>
      <c r="P370" s="1" t="n"/>
      <c r="Q370" s="1" t="n"/>
      <c r="R370" s="1" t="n"/>
      <c r="S370" s="1" t="n"/>
      <c r="T370" s="1" t="n"/>
      <c r="U370" s="1" t="n"/>
      <c r="V370" s="1" t="n"/>
      <c r="W370" s="1" t="n"/>
      <c r="X370" s="1" t="n"/>
      <c r="Y370" s="1" t="n"/>
      <c r="Z370" s="1" t="n"/>
    </row>
    <row customHeight="1" ht="21" r="371" s="277">
      <c r="A371" s="10" t="n"/>
      <c r="B371" s="10" t="n"/>
      <c r="C371" s="10" t="n"/>
      <c r="D371" s="10" t="n"/>
      <c r="E371" s="10" t="n"/>
      <c r="F371" s="10" t="n"/>
      <c r="G371" s="10" t="n"/>
      <c r="H371" s="10" t="n"/>
      <c r="I371" s="1" t="n"/>
      <c r="J371" s="1" t="n"/>
      <c r="K371" s="1" t="n"/>
      <c r="L371" s="1" t="n"/>
      <c r="M371" s="1" t="n"/>
      <c r="N371" s="1" t="n"/>
      <c r="O371" s="1" t="n"/>
      <c r="P371" s="1" t="n"/>
      <c r="Q371" s="1" t="n"/>
      <c r="R371" s="1" t="n"/>
      <c r="S371" s="1" t="n"/>
      <c r="T371" s="1" t="n"/>
      <c r="U371" s="1" t="n"/>
      <c r="V371" s="1" t="n"/>
      <c r="W371" s="1" t="n"/>
      <c r="X371" s="1" t="n"/>
      <c r="Y371" s="1" t="n"/>
      <c r="Z371" s="1" t="n"/>
    </row>
    <row customHeight="1" ht="21" r="372" s="277">
      <c r="A372" s="10" t="n"/>
      <c r="B372" s="10" t="n"/>
      <c r="C372" s="10" t="n"/>
      <c r="D372" s="10" t="n"/>
      <c r="E372" s="10" t="n"/>
      <c r="F372" s="10" t="n"/>
      <c r="G372" s="10" t="n"/>
      <c r="H372" s="10" t="n"/>
      <c r="I372" s="1" t="n"/>
      <c r="J372" s="1" t="n"/>
      <c r="K372" s="1" t="n"/>
      <c r="L372" s="1" t="n"/>
      <c r="M372" s="1" t="n"/>
      <c r="N372" s="1" t="n"/>
      <c r="O372" s="1" t="n"/>
      <c r="P372" s="1" t="n"/>
      <c r="Q372" s="1" t="n"/>
      <c r="R372" s="1" t="n"/>
      <c r="S372" s="1" t="n"/>
      <c r="T372" s="1" t="n"/>
      <c r="U372" s="1" t="n"/>
      <c r="V372" s="1" t="n"/>
      <c r="W372" s="1" t="n"/>
      <c r="X372" s="1" t="n"/>
      <c r="Y372" s="1" t="n"/>
      <c r="Z372" s="1" t="n"/>
    </row>
    <row customHeight="1" ht="21" r="373" s="277">
      <c r="A373" s="10" t="n"/>
      <c r="B373" s="10" t="n"/>
      <c r="C373" s="10" t="n"/>
      <c r="D373" s="10" t="n"/>
      <c r="E373" s="10" t="n"/>
      <c r="F373" s="10" t="n"/>
      <c r="G373" s="10" t="n"/>
      <c r="H373" s="10" t="n"/>
      <c r="I373" s="1" t="n"/>
      <c r="J373" s="1" t="n"/>
      <c r="K373" s="1" t="n"/>
      <c r="L373" s="1" t="n"/>
      <c r="M373" s="1" t="n"/>
      <c r="N373" s="1" t="n"/>
      <c r="O373" s="1" t="n"/>
      <c r="P373" s="1" t="n"/>
      <c r="Q373" s="1" t="n"/>
      <c r="R373" s="1" t="n"/>
      <c r="S373" s="1" t="n"/>
      <c r="T373" s="1" t="n"/>
      <c r="U373" s="1" t="n"/>
      <c r="V373" s="1" t="n"/>
      <c r="W373" s="1" t="n"/>
      <c r="X373" s="1" t="n"/>
      <c r="Y373" s="1" t="n"/>
      <c r="Z373" s="1" t="n"/>
    </row>
    <row customHeight="1" ht="21" r="374" s="277">
      <c r="A374" s="10" t="n"/>
      <c r="B374" s="10" t="n"/>
      <c r="C374" s="10" t="n"/>
      <c r="D374" s="10" t="n"/>
      <c r="E374" s="10" t="n"/>
      <c r="F374" s="10" t="n"/>
      <c r="G374" s="10" t="n"/>
      <c r="H374" s="10" t="n"/>
      <c r="I374" s="1" t="n"/>
      <c r="J374" s="1" t="n"/>
      <c r="K374" s="1" t="n"/>
      <c r="L374" s="1" t="n"/>
      <c r="M374" s="1" t="n"/>
      <c r="N374" s="1" t="n"/>
      <c r="O374" s="1" t="n"/>
      <c r="P374" s="1" t="n"/>
      <c r="Q374" s="1" t="n"/>
      <c r="R374" s="1" t="n"/>
      <c r="S374" s="1" t="n"/>
      <c r="T374" s="1" t="n"/>
      <c r="U374" s="1" t="n"/>
      <c r="V374" s="1" t="n"/>
      <c r="W374" s="1" t="n"/>
      <c r="X374" s="1" t="n"/>
      <c r="Y374" s="1" t="n"/>
      <c r="Z374" s="1" t="n"/>
    </row>
    <row customHeight="1" ht="21" r="375" s="277">
      <c r="A375" s="10" t="n"/>
      <c r="B375" s="10" t="n"/>
      <c r="C375" s="10" t="n"/>
      <c r="D375" s="10" t="n"/>
      <c r="E375" s="10" t="n"/>
      <c r="F375" s="10" t="n"/>
      <c r="G375" s="10" t="n"/>
      <c r="H375" s="10" t="n"/>
      <c r="I375" s="1" t="n"/>
      <c r="J375" s="1" t="n"/>
      <c r="K375" s="1" t="n"/>
      <c r="L375" s="1" t="n"/>
      <c r="M375" s="1" t="n"/>
      <c r="N375" s="1" t="n"/>
      <c r="O375" s="1" t="n"/>
      <c r="P375" s="1" t="n"/>
      <c r="Q375" s="1" t="n"/>
      <c r="R375" s="1" t="n"/>
      <c r="S375" s="1" t="n"/>
      <c r="T375" s="1" t="n"/>
      <c r="U375" s="1" t="n"/>
      <c r="V375" s="1" t="n"/>
      <c r="W375" s="1" t="n"/>
      <c r="X375" s="1" t="n"/>
      <c r="Y375" s="1" t="n"/>
      <c r="Z375" s="1" t="n"/>
    </row>
    <row customHeight="1" ht="21" r="376" s="277">
      <c r="A376" s="10" t="n"/>
      <c r="B376" s="10" t="n"/>
      <c r="C376" s="10" t="n"/>
      <c r="D376" s="10" t="n"/>
      <c r="E376" s="10" t="n"/>
      <c r="F376" s="10" t="n"/>
      <c r="G376" s="10" t="n"/>
      <c r="H376" s="10" t="n"/>
      <c r="I376" s="1" t="n"/>
      <c r="J376" s="1" t="n"/>
      <c r="K376" s="1" t="n"/>
      <c r="L376" s="1" t="n"/>
      <c r="M376" s="1" t="n"/>
      <c r="N376" s="1" t="n"/>
      <c r="O376" s="1" t="n"/>
      <c r="P376" s="1" t="n"/>
      <c r="Q376" s="1" t="n"/>
      <c r="R376" s="1" t="n"/>
      <c r="S376" s="1" t="n"/>
      <c r="T376" s="1" t="n"/>
      <c r="U376" s="1" t="n"/>
      <c r="V376" s="1" t="n"/>
      <c r="W376" s="1" t="n"/>
      <c r="X376" s="1" t="n"/>
      <c r="Y376" s="1" t="n"/>
      <c r="Z376" s="1" t="n"/>
    </row>
    <row customHeight="1" ht="21" r="377" s="277">
      <c r="A377" s="10" t="n"/>
      <c r="B377" s="10" t="n"/>
      <c r="C377" s="10" t="n"/>
      <c r="D377" s="10" t="n"/>
      <c r="E377" s="10" t="n"/>
      <c r="F377" s="10" t="n"/>
      <c r="G377" s="10" t="n"/>
      <c r="H377" s="10" t="n"/>
      <c r="I377" s="1" t="n"/>
      <c r="J377" s="1" t="n"/>
      <c r="K377" s="1" t="n"/>
      <c r="L377" s="1" t="n"/>
      <c r="M377" s="1" t="n"/>
      <c r="N377" s="1" t="n"/>
      <c r="O377" s="1" t="n"/>
      <c r="P377" s="1" t="n"/>
      <c r="Q377" s="1" t="n"/>
      <c r="R377" s="1" t="n"/>
      <c r="S377" s="1" t="n"/>
      <c r="T377" s="1" t="n"/>
      <c r="U377" s="1" t="n"/>
      <c r="V377" s="1" t="n"/>
      <c r="W377" s="1" t="n"/>
      <c r="X377" s="1" t="n"/>
      <c r="Y377" s="1" t="n"/>
      <c r="Z377" s="1" t="n"/>
    </row>
    <row customHeight="1" ht="21" r="378" s="277">
      <c r="A378" s="10" t="n"/>
      <c r="B378" s="10" t="n"/>
      <c r="C378" s="10" t="n"/>
      <c r="D378" s="10" t="n"/>
      <c r="E378" s="10" t="n"/>
      <c r="F378" s="10" t="n"/>
      <c r="G378" s="10" t="n"/>
      <c r="H378" s="10" t="n"/>
      <c r="I378" s="1" t="n"/>
      <c r="J378" s="1" t="n"/>
      <c r="K378" s="1" t="n"/>
      <c r="L378" s="1" t="n"/>
      <c r="M378" s="1" t="n"/>
      <c r="N378" s="1" t="n"/>
      <c r="O378" s="1" t="n"/>
      <c r="P378" s="1" t="n"/>
      <c r="Q378" s="1" t="n"/>
      <c r="R378" s="1" t="n"/>
      <c r="S378" s="1" t="n"/>
      <c r="T378" s="1" t="n"/>
      <c r="U378" s="1" t="n"/>
      <c r="V378" s="1" t="n"/>
      <c r="W378" s="1" t="n"/>
      <c r="X378" s="1" t="n"/>
      <c r="Y378" s="1" t="n"/>
      <c r="Z378" s="1" t="n"/>
    </row>
    <row customHeight="1" ht="21" r="379" s="277">
      <c r="A379" s="10" t="n"/>
      <c r="B379" s="10" t="n"/>
      <c r="C379" s="10" t="n"/>
      <c r="D379" s="10" t="n"/>
      <c r="E379" s="10" t="n"/>
      <c r="F379" s="10" t="n"/>
      <c r="G379" s="10" t="n"/>
      <c r="H379" s="10" t="n"/>
      <c r="I379" s="1" t="n"/>
      <c r="J379" s="1" t="n"/>
      <c r="K379" s="1" t="n"/>
      <c r="L379" s="1" t="n"/>
      <c r="M379" s="1" t="n"/>
      <c r="N379" s="1" t="n"/>
      <c r="O379" s="1" t="n"/>
      <c r="P379" s="1" t="n"/>
      <c r="Q379" s="1" t="n"/>
      <c r="R379" s="1" t="n"/>
      <c r="S379" s="1" t="n"/>
      <c r="T379" s="1" t="n"/>
      <c r="U379" s="1" t="n"/>
      <c r="V379" s="1" t="n"/>
      <c r="W379" s="1" t="n"/>
      <c r="X379" s="1" t="n"/>
      <c r="Y379" s="1" t="n"/>
      <c r="Z379" s="1" t="n"/>
    </row>
    <row customHeight="1" ht="21" r="380" s="277">
      <c r="A380" s="10" t="n"/>
      <c r="B380" s="10" t="n"/>
      <c r="C380" s="10" t="n"/>
      <c r="D380" s="10" t="n"/>
      <c r="E380" s="10" t="n"/>
      <c r="F380" s="10" t="n"/>
      <c r="G380" s="10" t="n"/>
      <c r="H380" s="10" t="n"/>
      <c r="I380" s="1" t="n"/>
      <c r="J380" s="1" t="n"/>
      <c r="K380" s="1" t="n"/>
      <c r="L380" s="1" t="n"/>
      <c r="M380" s="1" t="n"/>
      <c r="N380" s="1" t="n"/>
      <c r="O380" s="1" t="n"/>
      <c r="P380" s="1" t="n"/>
      <c r="Q380" s="1" t="n"/>
      <c r="R380" s="1" t="n"/>
      <c r="S380" s="1" t="n"/>
      <c r="T380" s="1" t="n"/>
      <c r="U380" s="1" t="n"/>
      <c r="V380" s="1" t="n"/>
      <c r="W380" s="1" t="n"/>
      <c r="X380" s="1" t="n"/>
      <c r="Y380" s="1" t="n"/>
      <c r="Z380" s="1" t="n"/>
    </row>
    <row customHeight="1" ht="21" r="381" s="277">
      <c r="A381" s="10" t="n"/>
      <c r="B381" s="10" t="n"/>
      <c r="C381" s="10" t="n"/>
      <c r="D381" s="10" t="n"/>
      <c r="E381" s="10" t="n"/>
      <c r="F381" s="10" t="n"/>
      <c r="G381" s="10" t="n"/>
      <c r="H381" s="10" t="n"/>
      <c r="I381" s="1" t="n"/>
      <c r="J381" s="1" t="n"/>
      <c r="K381" s="1" t="n"/>
      <c r="L381" s="1" t="n"/>
      <c r="M381" s="1" t="n"/>
      <c r="N381" s="1" t="n"/>
      <c r="O381" s="1" t="n"/>
      <c r="P381" s="1" t="n"/>
      <c r="Q381" s="1" t="n"/>
      <c r="R381" s="1" t="n"/>
      <c r="S381" s="1" t="n"/>
      <c r="T381" s="1" t="n"/>
      <c r="U381" s="1" t="n"/>
      <c r="V381" s="1" t="n"/>
      <c r="W381" s="1" t="n"/>
      <c r="X381" s="1" t="n"/>
      <c r="Y381" s="1" t="n"/>
      <c r="Z381" s="1" t="n"/>
    </row>
    <row customHeight="1" ht="21" r="382" s="277">
      <c r="A382" s="10" t="n"/>
      <c r="B382" s="10" t="n"/>
      <c r="C382" s="10" t="n"/>
      <c r="D382" s="10" t="n"/>
      <c r="E382" s="10" t="n"/>
      <c r="F382" s="10" t="n"/>
      <c r="G382" s="10" t="n"/>
      <c r="H382" s="10" t="n"/>
      <c r="I382" s="1" t="n"/>
      <c r="J382" s="1" t="n"/>
      <c r="K382" s="1" t="n"/>
      <c r="L382" s="1" t="n"/>
      <c r="M382" s="1" t="n"/>
      <c r="N382" s="1" t="n"/>
      <c r="O382" s="1" t="n"/>
      <c r="P382" s="1" t="n"/>
      <c r="Q382" s="1" t="n"/>
      <c r="R382" s="1" t="n"/>
      <c r="S382" s="1" t="n"/>
      <c r="T382" s="1" t="n"/>
      <c r="U382" s="1" t="n"/>
      <c r="V382" s="1" t="n"/>
      <c r="W382" s="1" t="n"/>
      <c r="X382" s="1" t="n"/>
      <c r="Y382" s="1" t="n"/>
      <c r="Z382" s="1" t="n"/>
    </row>
    <row customHeight="1" ht="21" r="383" s="277">
      <c r="A383" s="10" t="n"/>
      <c r="B383" s="10" t="n"/>
      <c r="C383" s="10" t="n"/>
      <c r="D383" s="10" t="n"/>
      <c r="E383" s="10" t="n"/>
      <c r="F383" s="10" t="n"/>
      <c r="G383" s="10" t="n"/>
      <c r="H383" s="10" t="n"/>
      <c r="I383" s="1" t="n"/>
      <c r="J383" s="1" t="n"/>
      <c r="K383" s="1" t="n"/>
      <c r="L383" s="1" t="n"/>
      <c r="M383" s="1" t="n"/>
      <c r="N383" s="1" t="n"/>
      <c r="O383" s="1" t="n"/>
      <c r="P383" s="1" t="n"/>
      <c r="Q383" s="1" t="n"/>
      <c r="R383" s="1" t="n"/>
      <c r="S383" s="1" t="n"/>
      <c r="T383" s="1" t="n"/>
      <c r="U383" s="1" t="n"/>
      <c r="V383" s="1" t="n"/>
      <c r="W383" s="1" t="n"/>
      <c r="X383" s="1" t="n"/>
      <c r="Y383" s="1" t="n"/>
      <c r="Z383" s="1" t="n"/>
    </row>
    <row customHeight="1" ht="21" r="384" s="277">
      <c r="A384" s="10" t="n"/>
      <c r="B384" s="10" t="n"/>
      <c r="C384" s="10" t="n"/>
      <c r="D384" s="10" t="n"/>
      <c r="E384" s="10" t="n"/>
      <c r="F384" s="10" t="n"/>
      <c r="G384" s="10" t="n"/>
      <c r="H384" s="10" t="n"/>
      <c r="I384" s="1" t="n"/>
      <c r="J384" s="1" t="n"/>
      <c r="K384" s="1" t="n"/>
      <c r="L384" s="1" t="n"/>
      <c r="M384" s="1" t="n"/>
      <c r="N384" s="1" t="n"/>
      <c r="O384" s="1" t="n"/>
      <c r="P384" s="1" t="n"/>
      <c r="Q384" s="1" t="n"/>
      <c r="R384" s="1" t="n"/>
      <c r="S384" s="1" t="n"/>
      <c r="T384" s="1" t="n"/>
      <c r="U384" s="1" t="n"/>
      <c r="V384" s="1" t="n"/>
      <c r="W384" s="1" t="n"/>
      <c r="X384" s="1" t="n"/>
      <c r="Y384" s="1" t="n"/>
      <c r="Z384" s="1" t="n"/>
    </row>
    <row customHeight="1" ht="21" r="385" s="277">
      <c r="A385" s="10" t="n"/>
      <c r="B385" s="10" t="n"/>
      <c r="C385" s="10" t="n"/>
      <c r="D385" s="10" t="n"/>
      <c r="E385" s="10" t="n"/>
      <c r="F385" s="10" t="n"/>
      <c r="G385" s="10" t="n"/>
      <c r="H385" s="10" t="n"/>
      <c r="I385" s="1" t="n"/>
      <c r="J385" s="1" t="n"/>
      <c r="K385" s="1" t="n"/>
      <c r="L385" s="1" t="n"/>
      <c r="M385" s="1" t="n"/>
      <c r="N385" s="1" t="n"/>
      <c r="O385" s="1" t="n"/>
      <c r="P385" s="1" t="n"/>
      <c r="Q385" s="1" t="n"/>
      <c r="R385" s="1" t="n"/>
      <c r="S385" s="1" t="n"/>
      <c r="T385" s="1" t="n"/>
      <c r="U385" s="1" t="n"/>
      <c r="V385" s="1" t="n"/>
      <c r="W385" s="1" t="n"/>
      <c r="X385" s="1" t="n"/>
      <c r="Y385" s="1" t="n"/>
      <c r="Z385" s="1" t="n"/>
    </row>
    <row customHeight="1" ht="21" r="386" s="277">
      <c r="A386" s="10" t="n"/>
      <c r="B386" s="10" t="n"/>
      <c r="C386" s="10" t="n"/>
      <c r="D386" s="10" t="n"/>
      <c r="E386" s="10" t="n"/>
      <c r="F386" s="10" t="n"/>
      <c r="G386" s="10" t="n"/>
      <c r="H386" s="10" t="n"/>
      <c r="I386" s="1" t="n"/>
      <c r="J386" s="1" t="n"/>
      <c r="K386" s="1" t="n"/>
      <c r="L386" s="1" t="n"/>
      <c r="M386" s="1" t="n"/>
      <c r="N386" s="1" t="n"/>
      <c r="O386" s="1" t="n"/>
      <c r="P386" s="1" t="n"/>
      <c r="Q386" s="1" t="n"/>
      <c r="R386" s="1" t="n"/>
      <c r="S386" s="1" t="n"/>
      <c r="T386" s="1" t="n"/>
      <c r="U386" s="1" t="n"/>
      <c r="V386" s="1" t="n"/>
      <c r="W386" s="1" t="n"/>
      <c r="X386" s="1" t="n"/>
      <c r="Y386" s="1" t="n"/>
      <c r="Z386" s="1" t="n"/>
    </row>
    <row customHeight="1" ht="21" r="387" s="277">
      <c r="A387" s="10" t="n"/>
      <c r="B387" s="10" t="n"/>
      <c r="C387" s="10" t="n"/>
      <c r="D387" s="10" t="n"/>
      <c r="E387" s="10" t="n"/>
      <c r="F387" s="10" t="n"/>
      <c r="G387" s="10" t="n"/>
      <c r="H387" s="10" t="n"/>
      <c r="I387" s="1" t="n"/>
      <c r="J387" s="1" t="n"/>
      <c r="K387" s="1" t="n"/>
      <c r="L387" s="1" t="n"/>
      <c r="M387" s="1" t="n"/>
      <c r="N387" s="1" t="n"/>
      <c r="O387" s="1" t="n"/>
      <c r="P387" s="1" t="n"/>
      <c r="Q387" s="1" t="n"/>
      <c r="R387" s="1" t="n"/>
      <c r="S387" s="1" t="n"/>
      <c r="T387" s="1" t="n"/>
      <c r="U387" s="1" t="n"/>
      <c r="V387" s="1" t="n"/>
      <c r="W387" s="1" t="n"/>
      <c r="X387" s="1" t="n"/>
      <c r="Y387" s="1" t="n"/>
      <c r="Z387" s="1" t="n"/>
    </row>
    <row customHeight="1" ht="21" r="388" s="277">
      <c r="A388" s="10" t="n"/>
      <c r="B388" s="10" t="n"/>
      <c r="C388" s="10" t="n"/>
      <c r="D388" s="10" t="n"/>
      <c r="E388" s="10" t="n"/>
      <c r="F388" s="10" t="n"/>
      <c r="G388" s="10" t="n"/>
      <c r="H388" s="10" t="n"/>
      <c r="I388" s="1" t="n"/>
      <c r="J388" s="1" t="n"/>
      <c r="K388" s="1" t="n"/>
      <c r="L388" s="1" t="n"/>
      <c r="M388" s="1" t="n"/>
      <c r="N388" s="1" t="n"/>
      <c r="O388" s="1" t="n"/>
      <c r="P388" s="1" t="n"/>
      <c r="Q388" s="1" t="n"/>
      <c r="R388" s="1" t="n"/>
      <c r="S388" s="1" t="n"/>
      <c r="T388" s="1" t="n"/>
      <c r="U388" s="1" t="n"/>
      <c r="V388" s="1" t="n"/>
      <c r="W388" s="1" t="n"/>
      <c r="X388" s="1" t="n"/>
      <c r="Y388" s="1" t="n"/>
      <c r="Z388" s="1" t="n"/>
    </row>
    <row customHeight="1" ht="21" r="389" s="277">
      <c r="A389" s="10" t="n"/>
      <c r="B389" s="10" t="n"/>
      <c r="C389" s="10" t="n"/>
      <c r="D389" s="10" t="n"/>
      <c r="E389" s="10" t="n"/>
      <c r="F389" s="10" t="n"/>
      <c r="G389" s="10" t="n"/>
      <c r="H389" s="10" t="n"/>
      <c r="I389" s="1" t="n"/>
      <c r="J389" s="1" t="n"/>
      <c r="K389" s="1" t="n"/>
      <c r="L389" s="1" t="n"/>
      <c r="M389" s="1" t="n"/>
      <c r="N389" s="1" t="n"/>
      <c r="O389" s="1" t="n"/>
      <c r="P389" s="1" t="n"/>
      <c r="Q389" s="1" t="n"/>
      <c r="R389" s="1" t="n"/>
      <c r="S389" s="1" t="n"/>
      <c r="T389" s="1" t="n"/>
      <c r="U389" s="1" t="n"/>
      <c r="V389" s="1" t="n"/>
      <c r="W389" s="1" t="n"/>
      <c r="X389" s="1" t="n"/>
      <c r="Y389" s="1" t="n"/>
      <c r="Z389" s="1" t="n"/>
    </row>
    <row customHeight="1" ht="21" r="390" s="277">
      <c r="A390" s="10" t="n"/>
      <c r="B390" s="10" t="n"/>
      <c r="C390" s="10" t="n"/>
      <c r="D390" s="10" t="n"/>
      <c r="E390" s="10" t="n"/>
      <c r="F390" s="10" t="n"/>
      <c r="G390" s="10" t="n"/>
      <c r="H390" s="10" t="n"/>
      <c r="I390" s="1" t="n"/>
      <c r="J390" s="1" t="n"/>
      <c r="K390" s="1" t="n"/>
      <c r="L390" s="1" t="n"/>
      <c r="M390" s="1" t="n"/>
      <c r="N390" s="1" t="n"/>
      <c r="O390" s="1" t="n"/>
      <c r="P390" s="1" t="n"/>
      <c r="Q390" s="1" t="n"/>
      <c r="R390" s="1" t="n"/>
      <c r="S390" s="1" t="n"/>
      <c r="T390" s="1" t="n"/>
      <c r="U390" s="1" t="n"/>
      <c r="V390" s="1" t="n"/>
      <c r="W390" s="1" t="n"/>
      <c r="X390" s="1" t="n"/>
      <c r="Y390" s="1" t="n"/>
      <c r="Z390" s="1" t="n"/>
    </row>
    <row customHeight="1" ht="21" r="391" s="277">
      <c r="A391" s="10" t="n"/>
      <c r="B391" s="10" t="n"/>
      <c r="C391" s="10" t="n"/>
      <c r="D391" s="10" t="n"/>
      <c r="E391" s="10" t="n"/>
      <c r="F391" s="10" t="n"/>
      <c r="G391" s="10" t="n"/>
      <c r="H391" s="10" t="n"/>
      <c r="I391" s="1" t="n"/>
      <c r="J391" s="1" t="n"/>
      <c r="K391" s="1" t="n"/>
      <c r="L391" s="1" t="n"/>
      <c r="M391" s="1" t="n"/>
      <c r="N391" s="1" t="n"/>
      <c r="O391" s="1" t="n"/>
      <c r="P391" s="1" t="n"/>
      <c r="Q391" s="1" t="n"/>
      <c r="R391" s="1" t="n"/>
      <c r="S391" s="1" t="n"/>
      <c r="T391" s="1" t="n"/>
      <c r="U391" s="1" t="n"/>
      <c r="V391" s="1" t="n"/>
      <c r="W391" s="1" t="n"/>
      <c r="X391" s="1" t="n"/>
      <c r="Y391" s="1" t="n"/>
      <c r="Z391" s="1" t="n"/>
    </row>
    <row customHeight="1" ht="21" r="392" s="277">
      <c r="A392" s="10" t="n"/>
      <c r="B392" s="10" t="n"/>
      <c r="C392" s="10" t="n"/>
      <c r="D392" s="10" t="n"/>
      <c r="E392" s="10" t="n"/>
      <c r="F392" s="10" t="n"/>
      <c r="G392" s="10" t="n"/>
      <c r="H392" s="10" t="n"/>
      <c r="I392" s="1" t="n"/>
      <c r="J392" s="1" t="n"/>
      <c r="K392" s="1" t="n"/>
      <c r="L392" s="1" t="n"/>
      <c r="M392" s="1" t="n"/>
      <c r="N392" s="1" t="n"/>
      <c r="O392" s="1" t="n"/>
      <c r="P392" s="1" t="n"/>
      <c r="Q392" s="1" t="n"/>
      <c r="R392" s="1" t="n"/>
      <c r="S392" s="1" t="n"/>
      <c r="T392" s="1" t="n"/>
      <c r="U392" s="1" t="n"/>
      <c r="V392" s="1" t="n"/>
      <c r="W392" s="1" t="n"/>
      <c r="X392" s="1" t="n"/>
      <c r="Y392" s="1" t="n"/>
      <c r="Z392" s="1" t="n"/>
    </row>
    <row customHeight="1" ht="21" r="393" s="277">
      <c r="A393" s="10" t="n"/>
      <c r="B393" s="10" t="n"/>
      <c r="C393" s="10" t="n"/>
      <c r="D393" s="10" t="n"/>
      <c r="E393" s="10" t="n"/>
      <c r="F393" s="10" t="n"/>
      <c r="G393" s="10" t="n"/>
      <c r="H393" s="10" t="n"/>
      <c r="I393" s="1" t="n"/>
      <c r="J393" s="1" t="n"/>
      <c r="K393" s="1" t="n"/>
      <c r="L393" s="1" t="n"/>
      <c r="M393" s="1" t="n"/>
      <c r="N393" s="1" t="n"/>
      <c r="O393" s="1" t="n"/>
      <c r="P393" s="1" t="n"/>
      <c r="Q393" s="1" t="n"/>
      <c r="R393" s="1" t="n"/>
      <c r="S393" s="1" t="n"/>
      <c r="T393" s="1" t="n"/>
      <c r="U393" s="1" t="n"/>
      <c r="V393" s="1" t="n"/>
      <c r="W393" s="1" t="n"/>
      <c r="X393" s="1" t="n"/>
      <c r="Y393" s="1" t="n"/>
      <c r="Z393" s="1" t="n"/>
    </row>
    <row customHeight="1" ht="21" r="394" s="277">
      <c r="A394" s="10" t="n"/>
      <c r="B394" s="10" t="n"/>
      <c r="C394" s="10" t="n"/>
      <c r="D394" s="10" t="n"/>
      <c r="E394" s="10" t="n"/>
      <c r="F394" s="10" t="n"/>
      <c r="G394" s="10" t="n"/>
      <c r="H394" s="10" t="n"/>
      <c r="I394" s="1" t="n"/>
      <c r="J394" s="1" t="n"/>
      <c r="K394" s="1" t="n"/>
      <c r="L394" s="1" t="n"/>
      <c r="M394" s="1" t="n"/>
      <c r="N394" s="1" t="n"/>
      <c r="O394" s="1" t="n"/>
      <c r="P394" s="1" t="n"/>
      <c r="Q394" s="1" t="n"/>
      <c r="R394" s="1" t="n"/>
      <c r="S394" s="1" t="n"/>
      <c r="T394" s="1" t="n"/>
      <c r="U394" s="1" t="n"/>
      <c r="V394" s="1" t="n"/>
      <c r="W394" s="1" t="n"/>
      <c r="X394" s="1" t="n"/>
      <c r="Y394" s="1" t="n"/>
      <c r="Z394" s="1" t="n"/>
    </row>
    <row customHeight="1" ht="21" r="395" s="277">
      <c r="A395" s="10" t="n"/>
      <c r="B395" s="10" t="n"/>
      <c r="C395" s="10" t="n"/>
      <c r="D395" s="10" t="n"/>
      <c r="E395" s="10" t="n"/>
      <c r="F395" s="10" t="n"/>
      <c r="G395" s="10" t="n"/>
      <c r="H395" s="10" t="n"/>
      <c r="I395" s="1" t="n"/>
      <c r="J395" s="1" t="n"/>
      <c r="K395" s="1" t="n"/>
      <c r="L395" s="1" t="n"/>
      <c r="M395" s="1" t="n"/>
      <c r="N395" s="1" t="n"/>
      <c r="O395" s="1" t="n"/>
      <c r="P395" s="1" t="n"/>
      <c r="Q395" s="1" t="n"/>
      <c r="R395" s="1" t="n"/>
      <c r="S395" s="1" t="n"/>
      <c r="T395" s="1" t="n"/>
      <c r="U395" s="1" t="n"/>
      <c r="V395" s="1" t="n"/>
      <c r="W395" s="1" t="n"/>
      <c r="X395" s="1" t="n"/>
      <c r="Y395" s="1" t="n"/>
      <c r="Z395" s="1" t="n"/>
    </row>
    <row customHeight="1" ht="21" r="396" s="277">
      <c r="A396" s="10" t="n"/>
      <c r="B396" s="10" t="n"/>
      <c r="C396" s="10" t="n"/>
      <c r="D396" s="10" t="n"/>
      <c r="E396" s="10" t="n"/>
      <c r="F396" s="10" t="n"/>
      <c r="G396" s="10" t="n"/>
      <c r="H396" s="10" t="n"/>
      <c r="I396" s="1" t="n"/>
      <c r="J396" s="1" t="n"/>
      <c r="K396" s="1" t="n"/>
      <c r="L396" s="1" t="n"/>
      <c r="M396" s="1" t="n"/>
      <c r="N396" s="1" t="n"/>
      <c r="O396" s="1" t="n"/>
      <c r="P396" s="1" t="n"/>
      <c r="Q396" s="1" t="n"/>
      <c r="R396" s="1" t="n"/>
      <c r="S396" s="1" t="n"/>
      <c r="T396" s="1" t="n"/>
      <c r="U396" s="1" t="n"/>
      <c r="V396" s="1" t="n"/>
      <c r="W396" s="1" t="n"/>
      <c r="X396" s="1" t="n"/>
      <c r="Y396" s="1" t="n"/>
      <c r="Z396" s="1" t="n"/>
    </row>
    <row customHeight="1" ht="21" r="397" s="277">
      <c r="A397" s="10" t="n"/>
      <c r="B397" s="10" t="n"/>
      <c r="C397" s="10" t="n"/>
      <c r="D397" s="10" t="n"/>
      <c r="E397" s="10" t="n"/>
      <c r="F397" s="10" t="n"/>
      <c r="G397" s="10" t="n"/>
      <c r="H397" s="10" t="n"/>
      <c r="I397" s="1" t="n"/>
      <c r="J397" s="1" t="n"/>
      <c r="K397" s="1" t="n"/>
      <c r="L397" s="1" t="n"/>
      <c r="M397" s="1" t="n"/>
      <c r="N397" s="1" t="n"/>
      <c r="O397" s="1" t="n"/>
      <c r="P397" s="1" t="n"/>
      <c r="Q397" s="1" t="n"/>
      <c r="R397" s="1" t="n"/>
      <c r="S397" s="1" t="n"/>
      <c r="T397" s="1" t="n"/>
      <c r="U397" s="1" t="n"/>
      <c r="V397" s="1" t="n"/>
      <c r="W397" s="1" t="n"/>
      <c r="X397" s="1" t="n"/>
      <c r="Y397" s="1" t="n"/>
      <c r="Z397" s="1" t="n"/>
    </row>
    <row customHeight="1" ht="21" r="398" s="277">
      <c r="A398" s="10" t="n"/>
      <c r="B398" s="10" t="n"/>
      <c r="C398" s="10" t="n"/>
      <c r="D398" s="10" t="n"/>
      <c r="E398" s="10" t="n"/>
      <c r="F398" s="10" t="n"/>
      <c r="G398" s="10" t="n"/>
      <c r="H398" s="10" t="n"/>
      <c r="I398" s="1" t="n"/>
      <c r="J398" s="1" t="n"/>
      <c r="K398" s="1" t="n"/>
      <c r="L398" s="1" t="n"/>
      <c r="M398" s="1" t="n"/>
      <c r="N398" s="1" t="n"/>
      <c r="O398" s="1" t="n"/>
      <c r="P398" s="1" t="n"/>
      <c r="Q398" s="1" t="n"/>
      <c r="R398" s="1" t="n"/>
      <c r="S398" s="1" t="n"/>
      <c r="T398" s="1" t="n"/>
      <c r="U398" s="1" t="n"/>
      <c r="V398" s="1" t="n"/>
      <c r="W398" s="1" t="n"/>
      <c r="X398" s="1" t="n"/>
      <c r="Y398" s="1" t="n"/>
      <c r="Z398" s="1" t="n"/>
    </row>
    <row customHeight="1" ht="21" r="399" s="277">
      <c r="A399" s="10" t="n"/>
      <c r="B399" s="10" t="n"/>
      <c r="C399" s="10" t="n"/>
      <c r="D399" s="10" t="n"/>
      <c r="E399" s="10" t="n"/>
      <c r="F399" s="10" t="n"/>
      <c r="G399" s="10" t="n"/>
      <c r="H399" s="10" t="n"/>
      <c r="I399" s="1" t="n"/>
      <c r="J399" s="1" t="n"/>
      <c r="K399" s="1" t="n"/>
      <c r="L399" s="1" t="n"/>
      <c r="M399" s="1" t="n"/>
      <c r="N399" s="1" t="n"/>
      <c r="O399" s="1" t="n"/>
      <c r="P399" s="1" t="n"/>
      <c r="Q399" s="1" t="n"/>
      <c r="R399" s="1" t="n"/>
      <c r="S399" s="1" t="n"/>
      <c r="T399" s="1" t="n"/>
      <c r="U399" s="1" t="n"/>
      <c r="V399" s="1" t="n"/>
      <c r="W399" s="1" t="n"/>
      <c r="X399" s="1" t="n"/>
      <c r="Y399" s="1" t="n"/>
      <c r="Z399" s="1" t="n"/>
    </row>
    <row customHeight="1" ht="21" r="400" s="277">
      <c r="A400" s="10" t="n"/>
      <c r="B400" s="10" t="n"/>
      <c r="C400" s="10" t="n"/>
      <c r="D400" s="10" t="n"/>
      <c r="E400" s="10" t="n"/>
      <c r="F400" s="10" t="n"/>
      <c r="G400" s="10" t="n"/>
      <c r="H400" s="10" t="n"/>
      <c r="I400" s="1" t="n"/>
      <c r="J400" s="1" t="n"/>
      <c r="K400" s="1" t="n"/>
      <c r="L400" s="1" t="n"/>
      <c r="M400" s="1" t="n"/>
      <c r="N400" s="1" t="n"/>
      <c r="O400" s="1" t="n"/>
      <c r="P400" s="1" t="n"/>
      <c r="Q400" s="1" t="n"/>
      <c r="R400" s="1" t="n"/>
      <c r="S400" s="1" t="n"/>
      <c r="T400" s="1" t="n"/>
      <c r="U400" s="1" t="n"/>
      <c r="V400" s="1" t="n"/>
      <c r="W400" s="1" t="n"/>
      <c r="X400" s="1" t="n"/>
      <c r="Y400" s="1" t="n"/>
      <c r="Z400" s="1" t="n"/>
    </row>
    <row customHeight="1" ht="21" r="401" s="277">
      <c r="A401" s="10" t="n"/>
      <c r="B401" s="10" t="n"/>
      <c r="C401" s="10" t="n"/>
      <c r="D401" s="10" t="n"/>
      <c r="E401" s="10" t="n"/>
      <c r="F401" s="10" t="n"/>
      <c r="G401" s="10" t="n"/>
      <c r="H401" s="10" t="n"/>
      <c r="I401" s="1" t="n"/>
      <c r="J401" s="1" t="n"/>
      <c r="K401" s="1" t="n"/>
      <c r="L401" s="1" t="n"/>
      <c r="M401" s="1" t="n"/>
      <c r="N401" s="1" t="n"/>
      <c r="O401" s="1" t="n"/>
      <c r="P401" s="1" t="n"/>
      <c r="Q401" s="1" t="n"/>
      <c r="R401" s="1" t="n"/>
      <c r="S401" s="1" t="n"/>
      <c r="T401" s="1" t="n"/>
      <c r="U401" s="1" t="n"/>
      <c r="V401" s="1" t="n"/>
      <c r="W401" s="1" t="n"/>
      <c r="X401" s="1" t="n"/>
      <c r="Y401" s="1" t="n"/>
      <c r="Z401" s="1" t="n"/>
    </row>
    <row customHeight="1" ht="21" r="402" s="277">
      <c r="A402" s="10" t="n"/>
      <c r="B402" s="10" t="n"/>
      <c r="C402" s="10" t="n"/>
      <c r="D402" s="10" t="n"/>
      <c r="E402" s="10" t="n"/>
      <c r="F402" s="10" t="n"/>
      <c r="G402" s="10" t="n"/>
      <c r="H402" s="10" t="n"/>
      <c r="I402" s="1" t="n"/>
      <c r="J402" s="1" t="n"/>
      <c r="K402" s="1" t="n"/>
      <c r="L402" s="1" t="n"/>
      <c r="M402" s="1" t="n"/>
      <c r="N402" s="1" t="n"/>
      <c r="O402" s="1" t="n"/>
      <c r="P402" s="1" t="n"/>
      <c r="Q402" s="1" t="n"/>
      <c r="R402" s="1" t="n"/>
      <c r="S402" s="1" t="n"/>
      <c r="T402" s="1" t="n"/>
      <c r="U402" s="1" t="n"/>
      <c r="V402" s="1" t="n"/>
      <c r="W402" s="1" t="n"/>
      <c r="X402" s="1" t="n"/>
      <c r="Y402" s="1" t="n"/>
      <c r="Z402" s="1" t="n"/>
    </row>
    <row customHeight="1" ht="21" r="403" s="277">
      <c r="A403" s="10" t="n"/>
      <c r="B403" s="10" t="n"/>
      <c r="C403" s="10" t="n"/>
      <c r="D403" s="10" t="n"/>
      <c r="E403" s="10" t="n"/>
      <c r="F403" s="10" t="n"/>
      <c r="G403" s="10" t="n"/>
      <c r="H403" s="10" t="n"/>
      <c r="I403" s="1" t="n"/>
      <c r="J403" s="1" t="n"/>
      <c r="K403" s="1" t="n"/>
      <c r="L403" s="1" t="n"/>
      <c r="M403" s="1" t="n"/>
      <c r="N403" s="1" t="n"/>
      <c r="O403" s="1" t="n"/>
      <c r="P403" s="1" t="n"/>
      <c r="Q403" s="1" t="n"/>
      <c r="R403" s="1" t="n"/>
      <c r="S403" s="1" t="n"/>
      <c r="T403" s="1" t="n"/>
      <c r="U403" s="1" t="n"/>
      <c r="V403" s="1" t="n"/>
      <c r="W403" s="1" t="n"/>
      <c r="X403" s="1" t="n"/>
      <c r="Y403" s="1" t="n"/>
      <c r="Z403" s="1" t="n"/>
    </row>
    <row customHeight="1" ht="21" r="404" s="277">
      <c r="A404" s="10" t="n"/>
      <c r="B404" s="10" t="n"/>
      <c r="C404" s="10" t="n"/>
      <c r="D404" s="10" t="n"/>
      <c r="E404" s="10" t="n"/>
      <c r="F404" s="10" t="n"/>
      <c r="G404" s="10" t="n"/>
      <c r="H404" s="10" t="n"/>
      <c r="I404" s="1" t="n"/>
      <c r="J404" s="1" t="n"/>
      <c r="K404" s="1" t="n"/>
      <c r="L404" s="1" t="n"/>
      <c r="M404" s="1" t="n"/>
      <c r="N404" s="1" t="n"/>
      <c r="O404" s="1" t="n"/>
      <c r="P404" s="1" t="n"/>
      <c r="Q404" s="1" t="n"/>
      <c r="R404" s="1" t="n"/>
      <c r="S404" s="1" t="n"/>
      <c r="T404" s="1" t="n"/>
      <c r="U404" s="1" t="n"/>
      <c r="V404" s="1" t="n"/>
      <c r="W404" s="1" t="n"/>
      <c r="X404" s="1" t="n"/>
      <c r="Y404" s="1" t="n"/>
      <c r="Z404" s="1" t="n"/>
    </row>
    <row customHeight="1" ht="21" r="405" s="277">
      <c r="A405" s="10" t="n"/>
      <c r="B405" s="10" t="n"/>
      <c r="C405" s="10" t="n"/>
      <c r="D405" s="10" t="n"/>
      <c r="E405" s="10" t="n"/>
      <c r="F405" s="10" t="n"/>
      <c r="G405" s="10" t="n"/>
      <c r="H405" s="10" t="n"/>
      <c r="I405" s="1" t="n"/>
      <c r="J405" s="1" t="n"/>
      <c r="K405" s="1" t="n"/>
      <c r="L405" s="1" t="n"/>
      <c r="M405" s="1" t="n"/>
      <c r="N405" s="1" t="n"/>
      <c r="O405" s="1" t="n"/>
      <c r="P405" s="1" t="n"/>
      <c r="Q405" s="1" t="n"/>
      <c r="R405" s="1" t="n"/>
      <c r="S405" s="1" t="n"/>
      <c r="T405" s="1" t="n"/>
      <c r="U405" s="1" t="n"/>
      <c r="V405" s="1" t="n"/>
      <c r="W405" s="1" t="n"/>
      <c r="X405" s="1" t="n"/>
      <c r="Y405" s="1" t="n"/>
      <c r="Z405" s="1" t="n"/>
    </row>
    <row customHeight="1" ht="21" r="406" s="277">
      <c r="A406" s="10" t="n"/>
      <c r="B406" s="10" t="n"/>
      <c r="C406" s="10" t="n"/>
      <c r="D406" s="10" t="n"/>
      <c r="E406" s="10" t="n"/>
      <c r="F406" s="10" t="n"/>
      <c r="G406" s="10" t="n"/>
      <c r="H406" s="10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" t="n"/>
      <c r="R406" s="1" t="n"/>
      <c r="S406" s="1" t="n"/>
      <c r="T406" s="1" t="n"/>
      <c r="U406" s="1" t="n"/>
      <c r="V406" s="1" t="n"/>
      <c r="W406" s="1" t="n"/>
      <c r="X406" s="1" t="n"/>
      <c r="Y406" s="1" t="n"/>
      <c r="Z406" s="1" t="n"/>
    </row>
    <row customHeight="1" ht="21" r="407" s="277">
      <c r="A407" s="10" t="n"/>
      <c r="B407" s="10" t="n"/>
      <c r="C407" s="10" t="n"/>
      <c r="D407" s="10" t="n"/>
      <c r="E407" s="10" t="n"/>
      <c r="F407" s="10" t="n"/>
      <c r="G407" s="10" t="n"/>
      <c r="H407" s="10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" t="n"/>
      <c r="R407" s="1" t="n"/>
      <c r="S407" s="1" t="n"/>
      <c r="T407" s="1" t="n"/>
      <c r="U407" s="1" t="n"/>
      <c r="V407" s="1" t="n"/>
      <c r="W407" s="1" t="n"/>
      <c r="X407" s="1" t="n"/>
      <c r="Y407" s="1" t="n"/>
      <c r="Z407" s="1" t="n"/>
    </row>
    <row customHeight="1" ht="21" r="408" s="277">
      <c r="A408" s="10" t="n"/>
      <c r="B408" s="10" t="n"/>
      <c r="C408" s="10" t="n"/>
      <c r="D408" s="10" t="n"/>
      <c r="E408" s="10" t="n"/>
      <c r="F408" s="10" t="n"/>
      <c r="G408" s="10" t="n"/>
      <c r="H408" s="10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" t="n"/>
      <c r="R408" s="1" t="n"/>
      <c r="S408" s="1" t="n"/>
      <c r="T408" s="1" t="n"/>
      <c r="U408" s="1" t="n"/>
      <c r="V408" s="1" t="n"/>
      <c r="W408" s="1" t="n"/>
      <c r="X408" s="1" t="n"/>
      <c r="Y408" s="1" t="n"/>
      <c r="Z408" s="1" t="n"/>
    </row>
    <row customHeight="1" ht="21" r="409" s="277">
      <c r="A409" s="10" t="n"/>
      <c r="B409" s="10" t="n"/>
      <c r="C409" s="10" t="n"/>
      <c r="D409" s="10" t="n"/>
      <c r="E409" s="10" t="n"/>
      <c r="F409" s="10" t="n"/>
      <c r="G409" s="10" t="n"/>
      <c r="H409" s="10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" t="n"/>
      <c r="R409" s="1" t="n"/>
      <c r="S409" s="1" t="n"/>
      <c r="T409" s="1" t="n"/>
      <c r="U409" s="1" t="n"/>
      <c r="V409" s="1" t="n"/>
      <c r="W409" s="1" t="n"/>
      <c r="X409" s="1" t="n"/>
      <c r="Y409" s="1" t="n"/>
      <c r="Z409" s="1" t="n"/>
    </row>
    <row customHeight="1" ht="21" r="410" s="277">
      <c r="A410" s="10" t="n"/>
      <c r="B410" s="10" t="n"/>
      <c r="C410" s="10" t="n"/>
      <c r="D410" s="10" t="n"/>
      <c r="E410" s="10" t="n"/>
      <c r="F410" s="10" t="n"/>
      <c r="G410" s="10" t="n"/>
      <c r="H410" s="10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" t="n"/>
      <c r="R410" s="1" t="n"/>
      <c r="S410" s="1" t="n"/>
      <c r="T410" s="1" t="n"/>
      <c r="U410" s="1" t="n"/>
      <c r="V410" s="1" t="n"/>
      <c r="W410" s="1" t="n"/>
      <c r="X410" s="1" t="n"/>
      <c r="Y410" s="1" t="n"/>
      <c r="Z410" s="1" t="n"/>
    </row>
    <row customHeight="1" ht="21" r="411" s="277">
      <c r="A411" s="10" t="n"/>
      <c r="B411" s="10" t="n"/>
      <c r="C411" s="10" t="n"/>
      <c r="D411" s="10" t="n"/>
      <c r="E411" s="10" t="n"/>
      <c r="F411" s="10" t="n"/>
      <c r="G411" s="10" t="n"/>
      <c r="H411" s="10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" t="n"/>
      <c r="R411" s="1" t="n"/>
      <c r="S411" s="1" t="n"/>
      <c r="T411" s="1" t="n"/>
      <c r="U411" s="1" t="n"/>
      <c r="V411" s="1" t="n"/>
      <c r="W411" s="1" t="n"/>
      <c r="X411" s="1" t="n"/>
      <c r="Y411" s="1" t="n"/>
      <c r="Z411" s="1" t="n"/>
    </row>
    <row customHeight="1" ht="21" r="412" s="277">
      <c r="A412" s="10" t="n"/>
      <c r="B412" s="10" t="n"/>
      <c r="C412" s="10" t="n"/>
      <c r="D412" s="10" t="n"/>
      <c r="E412" s="10" t="n"/>
      <c r="F412" s="10" t="n"/>
      <c r="G412" s="10" t="n"/>
      <c r="H412" s="10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" t="n"/>
      <c r="R412" s="1" t="n"/>
      <c r="S412" s="1" t="n"/>
      <c r="T412" s="1" t="n"/>
      <c r="U412" s="1" t="n"/>
      <c r="V412" s="1" t="n"/>
      <c r="W412" s="1" t="n"/>
      <c r="X412" s="1" t="n"/>
      <c r="Y412" s="1" t="n"/>
      <c r="Z412" s="1" t="n"/>
    </row>
    <row customHeight="1" ht="21" r="413" s="277">
      <c r="A413" s="10" t="n"/>
      <c r="B413" s="10" t="n"/>
      <c r="C413" s="10" t="n"/>
      <c r="D413" s="10" t="n"/>
      <c r="E413" s="10" t="n"/>
      <c r="F413" s="10" t="n"/>
      <c r="G413" s="10" t="n"/>
      <c r="H413" s="10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" t="n"/>
      <c r="R413" s="1" t="n"/>
      <c r="S413" s="1" t="n"/>
      <c r="T413" s="1" t="n"/>
      <c r="U413" s="1" t="n"/>
      <c r="V413" s="1" t="n"/>
      <c r="W413" s="1" t="n"/>
      <c r="X413" s="1" t="n"/>
      <c r="Y413" s="1" t="n"/>
      <c r="Z413" s="1" t="n"/>
    </row>
    <row customHeight="1" ht="21" r="414" s="277">
      <c r="A414" s="10" t="n"/>
      <c r="B414" s="10" t="n"/>
      <c r="C414" s="10" t="n"/>
      <c r="D414" s="10" t="n"/>
      <c r="E414" s="10" t="n"/>
      <c r="F414" s="10" t="n"/>
      <c r="G414" s="10" t="n"/>
      <c r="H414" s="10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" t="n"/>
      <c r="R414" s="1" t="n"/>
      <c r="S414" s="1" t="n"/>
      <c r="T414" s="1" t="n"/>
      <c r="U414" s="1" t="n"/>
      <c r="V414" s="1" t="n"/>
      <c r="W414" s="1" t="n"/>
      <c r="X414" s="1" t="n"/>
      <c r="Y414" s="1" t="n"/>
      <c r="Z414" s="1" t="n"/>
    </row>
    <row customHeight="1" ht="21" r="415" s="277">
      <c r="A415" s="10" t="n"/>
      <c r="B415" s="10" t="n"/>
      <c r="C415" s="10" t="n"/>
      <c r="D415" s="10" t="n"/>
      <c r="E415" s="10" t="n"/>
      <c r="F415" s="10" t="n"/>
      <c r="G415" s="10" t="n"/>
      <c r="H415" s="10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" t="n"/>
      <c r="R415" s="1" t="n"/>
      <c r="S415" s="1" t="n"/>
      <c r="T415" s="1" t="n"/>
      <c r="U415" s="1" t="n"/>
      <c r="V415" s="1" t="n"/>
      <c r="W415" s="1" t="n"/>
      <c r="X415" s="1" t="n"/>
      <c r="Y415" s="1" t="n"/>
      <c r="Z415" s="1" t="n"/>
    </row>
    <row customHeight="1" ht="21" r="416" s="277">
      <c r="A416" s="10" t="n"/>
      <c r="B416" s="10" t="n"/>
      <c r="C416" s="10" t="n"/>
      <c r="D416" s="10" t="n"/>
      <c r="E416" s="10" t="n"/>
      <c r="F416" s="10" t="n"/>
      <c r="G416" s="10" t="n"/>
      <c r="H416" s="10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" t="n"/>
      <c r="R416" s="1" t="n"/>
      <c r="S416" s="1" t="n"/>
      <c r="T416" s="1" t="n"/>
      <c r="U416" s="1" t="n"/>
      <c r="V416" s="1" t="n"/>
      <c r="W416" s="1" t="n"/>
      <c r="X416" s="1" t="n"/>
      <c r="Y416" s="1" t="n"/>
      <c r="Z416" s="1" t="n"/>
    </row>
    <row customHeight="1" ht="21" r="417" s="277">
      <c r="A417" s="10" t="n"/>
      <c r="B417" s="10" t="n"/>
      <c r="C417" s="10" t="n"/>
      <c r="D417" s="10" t="n"/>
      <c r="E417" s="10" t="n"/>
      <c r="F417" s="10" t="n"/>
      <c r="G417" s="10" t="n"/>
      <c r="H417" s="10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" t="n"/>
      <c r="R417" s="1" t="n"/>
      <c r="S417" s="1" t="n"/>
      <c r="T417" s="1" t="n"/>
      <c r="U417" s="1" t="n"/>
      <c r="V417" s="1" t="n"/>
      <c r="W417" s="1" t="n"/>
      <c r="X417" s="1" t="n"/>
      <c r="Y417" s="1" t="n"/>
      <c r="Z417" s="1" t="n"/>
    </row>
    <row customHeight="1" ht="21" r="418" s="277">
      <c r="A418" s="10" t="n"/>
      <c r="B418" s="10" t="n"/>
      <c r="C418" s="10" t="n"/>
      <c r="D418" s="10" t="n"/>
      <c r="E418" s="10" t="n"/>
      <c r="F418" s="10" t="n"/>
      <c r="G418" s="10" t="n"/>
      <c r="H418" s="10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" t="n"/>
      <c r="R418" s="1" t="n"/>
      <c r="S418" s="1" t="n"/>
      <c r="T418" s="1" t="n"/>
      <c r="U418" s="1" t="n"/>
      <c r="V418" s="1" t="n"/>
      <c r="W418" s="1" t="n"/>
      <c r="X418" s="1" t="n"/>
      <c r="Y418" s="1" t="n"/>
      <c r="Z418" s="1" t="n"/>
    </row>
    <row customHeight="1" ht="21" r="419" s="277">
      <c r="A419" s="10" t="n"/>
      <c r="B419" s="10" t="n"/>
      <c r="C419" s="10" t="n"/>
      <c r="D419" s="10" t="n"/>
      <c r="E419" s="10" t="n"/>
      <c r="F419" s="10" t="n"/>
      <c r="G419" s="10" t="n"/>
      <c r="H419" s="10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" t="n"/>
      <c r="R419" s="1" t="n"/>
      <c r="S419" s="1" t="n"/>
      <c r="T419" s="1" t="n"/>
      <c r="U419" s="1" t="n"/>
      <c r="V419" s="1" t="n"/>
      <c r="W419" s="1" t="n"/>
      <c r="X419" s="1" t="n"/>
      <c r="Y419" s="1" t="n"/>
      <c r="Z419" s="1" t="n"/>
    </row>
    <row customHeight="1" ht="21" r="420" s="277">
      <c r="A420" s="10" t="n"/>
      <c r="B420" s="10" t="n"/>
      <c r="C420" s="10" t="n"/>
      <c r="D420" s="10" t="n"/>
      <c r="E420" s="10" t="n"/>
      <c r="F420" s="10" t="n"/>
      <c r="G420" s="10" t="n"/>
      <c r="H420" s="10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" t="n"/>
      <c r="R420" s="1" t="n"/>
      <c r="S420" s="1" t="n"/>
      <c r="T420" s="1" t="n"/>
      <c r="U420" s="1" t="n"/>
      <c r="V420" s="1" t="n"/>
      <c r="W420" s="1" t="n"/>
      <c r="X420" s="1" t="n"/>
      <c r="Y420" s="1" t="n"/>
      <c r="Z420" s="1" t="n"/>
    </row>
    <row customHeight="1" ht="21" r="421" s="277">
      <c r="A421" s="10" t="n"/>
      <c r="B421" s="10" t="n"/>
      <c r="C421" s="10" t="n"/>
      <c r="D421" s="10" t="n"/>
      <c r="E421" s="10" t="n"/>
      <c r="F421" s="10" t="n"/>
      <c r="G421" s="10" t="n"/>
      <c r="H421" s="10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" t="n"/>
      <c r="R421" s="1" t="n"/>
      <c r="S421" s="1" t="n"/>
      <c r="T421" s="1" t="n"/>
      <c r="U421" s="1" t="n"/>
      <c r="V421" s="1" t="n"/>
      <c r="W421" s="1" t="n"/>
      <c r="X421" s="1" t="n"/>
      <c r="Y421" s="1" t="n"/>
      <c r="Z421" s="1" t="n"/>
    </row>
    <row customHeight="1" ht="21" r="422" s="277">
      <c r="A422" s="10" t="n"/>
      <c r="B422" s="10" t="n"/>
      <c r="C422" s="10" t="n"/>
      <c r="D422" s="10" t="n"/>
      <c r="E422" s="10" t="n"/>
      <c r="F422" s="10" t="n"/>
      <c r="G422" s="10" t="n"/>
      <c r="H422" s="10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" t="n"/>
      <c r="R422" s="1" t="n"/>
      <c r="S422" s="1" t="n"/>
      <c r="T422" s="1" t="n"/>
      <c r="U422" s="1" t="n"/>
      <c r="V422" s="1" t="n"/>
      <c r="W422" s="1" t="n"/>
      <c r="X422" s="1" t="n"/>
      <c r="Y422" s="1" t="n"/>
      <c r="Z422" s="1" t="n"/>
    </row>
    <row customHeight="1" ht="21" r="423" s="277">
      <c r="A423" s="10" t="n"/>
      <c r="B423" s="10" t="n"/>
      <c r="C423" s="10" t="n"/>
      <c r="D423" s="10" t="n"/>
      <c r="E423" s="10" t="n"/>
      <c r="F423" s="10" t="n"/>
      <c r="G423" s="10" t="n"/>
      <c r="H423" s="10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" t="n"/>
      <c r="R423" s="1" t="n"/>
      <c r="S423" s="1" t="n"/>
      <c r="T423" s="1" t="n"/>
      <c r="U423" s="1" t="n"/>
      <c r="V423" s="1" t="n"/>
      <c r="W423" s="1" t="n"/>
      <c r="X423" s="1" t="n"/>
      <c r="Y423" s="1" t="n"/>
      <c r="Z423" s="1" t="n"/>
    </row>
    <row customHeight="1" ht="21" r="424" s="277">
      <c r="A424" s="10" t="n"/>
      <c r="B424" s="10" t="n"/>
      <c r="C424" s="10" t="n"/>
      <c r="D424" s="10" t="n"/>
      <c r="E424" s="10" t="n"/>
      <c r="F424" s="10" t="n"/>
      <c r="G424" s="10" t="n"/>
      <c r="H424" s="10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" t="n"/>
      <c r="R424" s="1" t="n"/>
      <c r="S424" s="1" t="n"/>
      <c r="T424" s="1" t="n"/>
      <c r="U424" s="1" t="n"/>
      <c r="V424" s="1" t="n"/>
      <c r="W424" s="1" t="n"/>
      <c r="X424" s="1" t="n"/>
      <c r="Y424" s="1" t="n"/>
      <c r="Z424" s="1" t="n"/>
    </row>
    <row customHeight="1" ht="21" r="425" s="277">
      <c r="A425" s="10" t="n"/>
      <c r="B425" s="10" t="n"/>
      <c r="C425" s="10" t="n"/>
      <c r="D425" s="10" t="n"/>
      <c r="E425" s="10" t="n"/>
      <c r="F425" s="10" t="n"/>
      <c r="G425" s="10" t="n"/>
      <c r="H425" s="10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" t="n"/>
      <c r="R425" s="1" t="n"/>
      <c r="S425" s="1" t="n"/>
      <c r="T425" s="1" t="n"/>
      <c r="U425" s="1" t="n"/>
      <c r="V425" s="1" t="n"/>
      <c r="W425" s="1" t="n"/>
      <c r="X425" s="1" t="n"/>
      <c r="Y425" s="1" t="n"/>
      <c r="Z425" s="1" t="n"/>
    </row>
    <row customHeight="1" ht="21" r="426" s="277">
      <c r="A426" s="10" t="n"/>
      <c r="B426" s="10" t="n"/>
      <c r="C426" s="10" t="n"/>
      <c r="D426" s="10" t="n"/>
      <c r="E426" s="10" t="n"/>
      <c r="F426" s="10" t="n"/>
      <c r="G426" s="10" t="n"/>
      <c r="H426" s="10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" t="n"/>
      <c r="R426" s="1" t="n"/>
      <c r="S426" s="1" t="n"/>
      <c r="T426" s="1" t="n"/>
      <c r="U426" s="1" t="n"/>
      <c r="V426" s="1" t="n"/>
      <c r="W426" s="1" t="n"/>
      <c r="X426" s="1" t="n"/>
      <c r="Y426" s="1" t="n"/>
      <c r="Z426" s="1" t="n"/>
    </row>
    <row customHeight="1" ht="21" r="427" s="277">
      <c r="A427" s="10" t="n"/>
      <c r="B427" s="10" t="n"/>
      <c r="C427" s="10" t="n"/>
      <c r="D427" s="10" t="n"/>
      <c r="E427" s="10" t="n"/>
      <c r="F427" s="10" t="n"/>
      <c r="G427" s="10" t="n"/>
      <c r="H427" s="10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" t="n"/>
      <c r="R427" s="1" t="n"/>
      <c r="S427" s="1" t="n"/>
      <c r="T427" s="1" t="n"/>
      <c r="U427" s="1" t="n"/>
      <c r="V427" s="1" t="n"/>
      <c r="W427" s="1" t="n"/>
      <c r="X427" s="1" t="n"/>
      <c r="Y427" s="1" t="n"/>
      <c r="Z427" s="1" t="n"/>
    </row>
    <row customHeight="1" ht="21" r="428" s="277">
      <c r="A428" s="10" t="n"/>
      <c r="B428" s="10" t="n"/>
      <c r="C428" s="10" t="n"/>
      <c r="D428" s="10" t="n"/>
      <c r="E428" s="10" t="n"/>
      <c r="F428" s="10" t="n"/>
      <c r="G428" s="10" t="n"/>
      <c r="H428" s="10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" t="n"/>
      <c r="R428" s="1" t="n"/>
      <c r="S428" s="1" t="n"/>
      <c r="T428" s="1" t="n"/>
      <c r="U428" s="1" t="n"/>
      <c r="V428" s="1" t="n"/>
      <c r="W428" s="1" t="n"/>
      <c r="X428" s="1" t="n"/>
      <c r="Y428" s="1" t="n"/>
      <c r="Z428" s="1" t="n"/>
    </row>
    <row customHeight="1" ht="21" r="429" s="277">
      <c r="A429" s="10" t="n"/>
      <c r="B429" s="10" t="n"/>
      <c r="C429" s="10" t="n"/>
      <c r="D429" s="10" t="n"/>
      <c r="E429" s="10" t="n"/>
      <c r="F429" s="10" t="n"/>
      <c r="G429" s="10" t="n"/>
      <c r="H429" s="10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" t="n"/>
      <c r="R429" s="1" t="n"/>
      <c r="S429" s="1" t="n"/>
      <c r="T429" s="1" t="n"/>
      <c r="U429" s="1" t="n"/>
      <c r="V429" s="1" t="n"/>
      <c r="W429" s="1" t="n"/>
      <c r="X429" s="1" t="n"/>
      <c r="Y429" s="1" t="n"/>
      <c r="Z429" s="1" t="n"/>
    </row>
    <row customHeight="1" ht="21" r="430" s="277">
      <c r="A430" s="10" t="n"/>
      <c r="B430" s="10" t="n"/>
      <c r="C430" s="10" t="n"/>
      <c r="D430" s="10" t="n"/>
      <c r="E430" s="10" t="n"/>
      <c r="F430" s="10" t="n"/>
      <c r="G430" s="10" t="n"/>
      <c r="H430" s="10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" t="n"/>
      <c r="R430" s="1" t="n"/>
      <c r="S430" s="1" t="n"/>
      <c r="T430" s="1" t="n"/>
      <c r="U430" s="1" t="n"/>
      <c r="V430" s="1" t="n"/>
      <c r="W430" s="1" t="n"/>
      <c r="X430" s="1" t="n"/>
      <c r="Y430" s="1" t="n"/>
      <c r="Z430" s="1" t="n"/>
    </row>
    <row customHeight="1" ht="21" r="431" s="277">
      <c r="A431" s="10" t="n"/>
      <c r="B431" s="10" t="n"/>
      <c r="C431" s="10" t="n"/>
      <c r="D431" s="10" t="n"/>
      <c r="E431" s="10" t="n"/>
      <c r="F431" s="10" t="n"/>
      <c r="G431" s="10" t="n"/>
      <c r="H431" s="10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" t="n"/>
      <c r="R431" s="1" t="n"/>
      <c r="S431" s="1" t="n"/>
      <c r="T431" s="1" t="n"/>
      <c r="U431" s="1" t="n"/>
      <c r="V431" s="1" t="n"/>
      <c r="W431" s="1" t="n"/>
      <c r="X431" s="1" t="n"/>
      <c r="Y431" s="1" t="n"/>
      <c r="Z431" s="1" t="n"/>
    </row>
    <row customHeight="1" ht="21" r="432" s="277">
      <c r="A432" s="10" t="n"/>
      <c r="B432" s="10" t="n"/>
      <c r="C432" s="10" t="n"/>
      <c r="D432" s="10" t="n"/>
      <c r="E432" s="10" t="n"/>
      <c r="F432" s="10" t="n"/>
      <c r="G432" s="10" t="n"/>
      <c r="H432" s="10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" t="n"/>
      <c r="R432" s="1" t="n"/>
      <c r="S432" s="1" t="n"/>
      <c r="T432" s="1" t="n"/>
      <c r="U432" s="1" t="n"/>
      <c r="V432" s="1" t="n"/>
      <c r="W432" s="1" t="n"/>
      <c r="X432" s="1" t="n"/>
      <c r="Y432" s="1" t="n"/>
      <c r="Z432" s="1" t="n"/>
    </row>
    <row customHeight="1" ht="21" r="433" s="277">
      <c r="A433" s="10" t="n"/>
      <c r="B433" s="10" t="n"/>
      <c r="C433" s="10" t="n"/>
      <c r="D433" s="10" t="n"/>
      <c r="E433" s="10" t="n"/>
      <c r="F433" s="10" t="n"/>
      <c r="G433" s="10" t="n"/>
      <c r="H433" s="10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" t="n"/>
      <c r="R433" s="1" t="n"/>
      <c r="S433" s="1" t="n"/>
      <c r="T433" s="1" t="n"/>
      <c r="U433" s="1" t="n"/>
      <c r="V433" s="1" t="n"/>
      <c r="W433" s="1" t="n"/>
      <c r="X433" s="1" t="n"/>
      <c r="Y433" s="1" t="n"/>
      <c r="Z433" s="1" t="n"/>
    </row>
    <row customHeight="1" ht="21" r="434" s="277">
      <c r="A434" s="10" t="n"/>
      <c r="B434" s="10" t="n"/>
      <c r="C434" s="10" t="n"/>
      <c r="D434" s="10" t="n"/>
      <c r="E434" s="10" t="n"/>
      <c r="F434" s="10" t="n"/>
      <c r="G434" s="10" t="n"/>
      <c r="H434" s="10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" t="n"/>
      <c r="R434" s="1" t="n"/>
      <c r="S434" s="1" t="n"/>
      <c r="T434" s="1" t="n"/>
      <c r="U434" s="1" t="n"/>
      <c r="V434" s="1" t="n"/>
      <c r="W434" s="1" t="n"/>
      <c r="X434" s="1" t="n"/>
      <c r="Y434" s="1" t="n"/>
      <c r="Z434" s="1" t="n"/>
    </row>
    <row customHeight="1" ht="21" r="435" s="277">
      <c r="A435" s="10" t="n"/>
      <c r="B435" s="10" t="n"/>
      <c r="C435" s="10" t="n"/>
      <c r="D435" s="10" t="n"/>
      <c r="E435" s="10" t="n"/>
      <c r="F435" s="10" t="n"/>
      <c r="G435" s="10" t="n"/>
      <c r="H435" s="10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" t="n"/>
      <c r="R435" s="1" t="n"/>
      <c r="S435" s="1" t="n"/>
      <c r="T435" s="1" t="n"/>
      <c r="U435" s="1" t="n"/>
      <c r="V435" s="1" t="n"/>
      <c r="W435" s="1" t="n"/>
      <c r="X435" s="1" t="n"/>
      <c r="Y435" s="1" t="n"/>
      <c r="Z435" s="1" t="n"/>
    </row>
    <row customHeight="1" ht="21" r="436" s="277">
      <c r="A436" s="10" t="n"/>
      <c r="B436" s="10" t="n"/>
      <c r="C436" s="10" t="n"/>
      <c r="D436" s="10" t="n"/>
      <c r="E436" s="10" t="n"/>
      <c r="F436" s="10" t="n"/>
      <c r="G436" s="10" t="n"/>
      <c r="H436" s="10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" t="n"/>
      <c r="R436" s="1" t="n"/>
      <c r="S436" s="1" t="n"/>
      <c r="T436" s="1" t="n"/>
      <c r="U436" s="1" t="n"/>
      <c r="V436" s="1" t="n"/>
      <c r="W436" s="1" t="n"/>
      <c r="X436" s="1" t="n"/>
      <c r="Y436" s="1" t="n"/>
      <c r="Z436" s="1" t="n"/>
    </row>
    <row customHeight="1" ht="21" r="437" s="277">
      <c r="A437" s="10" t="n"/>
      <c r="B437" s="10" t="n"/>
      <c r="C437" s="10" t="n"/>
      <c r="D437" s="10" t="n"/>
      <c r="E437" s="10" t="n"/>
      <c r="F437" s="10" t="n"/>
      <c r="G437" s="10" t="n"/>
      <c r="H437" s="10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" t="n"/>
      <c r="R437" s="1" t="n"/>
      <c r="S437" s="1" t="n"/>
      <c r="T437" s="1" t="n"/>
      <c r="U437" s="1" t="n"/>
      <c r="V437" s="1" t="n"/>
      <c r="W437" s="1" t="n"/>
      <c r="X437" s="1" t="n"/>
      <c r="Y437" s="1" t="n"/>
      <c r="Z437" s="1" t="n"/>
    </row>
    <row customHeight="1" ht="21" r="438" s="277">
      <c r="A438" s="10" t="n"/>
      <c r="B438" s="10" t="n"/>
      <c r="C438" s="10" t="n"/>
      <c r="D438" s="10" t="n"/>
      <c r="E438" s="10" t="n"/>
      <c r="F438" s="10" t="n"/>
      <c r="G438" s="10" t="n"/>
      <c r="H438" s="10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" t="n"/>
      <c r="R438" s="1" t="n"/>
      <c r="S438" s="1" t="n"/>
      <c r="T438" s="1" t="n"/>
      <c r="U438" s="1" t="n"/>
      <c r="V438" s="1" t="n"/>
      <c r="W438" s="1" t="n"/>
      <c r="X438" s="1" t="n"/>
      <c r="Y438" s="1" t="n"/>
      <c r="Z438" s="1" t="n"/>
    </row>
    <row customHeight="1" ht="21" r="439" s="277">
      <c r="A439" s="10" t="n"/>
      <c r="B439" s="10" t="n"/>
      <c r="C439" s="10" t="n"/>
      <c r="D439" s="10" t="n"/>
      <c r="E439" s="10" t="n"/>
      <c r="F439" s="10" t="n"/>
      <c r="G439" s="10" t="n"/>
      <c r="H439" s="10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" t="n"/>
      <c r="R439" s="1" t="n"/>
      <c r="S439" s="1" t="n"/>
      <c r="T439" s="1" t="n"/>
      <c r="U439" s="1" t="n"/>
      <c r="V439" s="1" t="n"/>
      <c r="W439" s="1" t="n"/>
      <c r="X439" s="1" t="n"/>
      <c r="Y439" s="1" t="n"/>
      <c r="Z439" s="1" t="n"/>
    </row>
    <row customHeight="1" ht="21" r="440" s="277">
      <c r="A440" s="10" t="n"/>
      <c r="B440" s="10" t="n"/>
      <c r="C440" s="10" t="n"/>
      <c r="D440" s="10" t="n"/>
      <c r="E440" s="10" t="n"/>
      <c r="F440" s="10" t="n"/>
      <c r="G440" s="10" t="n"/>
      <c r="H440" s="10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" t="n"/>
      <c r="R440" s="1" t="n"/>
      <c r="S440" s="1" t="n"/>
      <c r="T440" s="1" t="n"/>
      <c r="U440" s="1" t="n"/>
      <c r="V440" s="1" t="n"/>
      <c r="W440" s="1" t="n"/>
      <c r="X440" s="1" t="n"/>
      <c r="Y440" s="1" t="n"/>
      <c r="Z440" s="1" t="n"/>
    </row>
    <row customHeight="1" ht="21" r="441" s="277">
      <c r="A441" s="10" t="n"/>
      <c r="B441" s="10" t="n"/>
      <c r="C441" s="10" t="n"/>
      <c r="D441" s="10" t="n"/>
      <c r="E441" s="10" t="n"/>
      <c r="F441" s="10" t="n"/>
      <c r="G441" s="10" t="n"/>
      <c r="H441" s="10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" t="n"/>
      <c r="R441" s="1" t="n"/>
      <c r="S441" s="1" t="n"/>
      <c r="T441" s="1" t="n"/>
      <c r="U441" s="1" t="n"/>
      <c r="V441" s="1" t="n"/>
      <c r="W441" s="1" t="n"/>
      <c r="X441" s="1" t="n"/>
      <c r="Y441" s="1" t="n"/>
      <c r="Z441" s="1" t="n"/>
    </row>
    <row customHeight="1" ht="21" r="442" s="277">
      <c r="A442" s="10" t="n"/>
      <c r="B442" s="10" t="n"/>
      <c r="C442" s="10" t="n"/>
      <c r="D442" s="10" t="n"/>
      <c r="E442" s="10" t="n"/>
      <c r="F442" s="10" t="n"/>
      <c r="G442" s="10" t="n"/>
      <c r="H442" s="10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" t="n"/>
      <c r="R442" s="1" t="n"/>
      <c r="S442" s="1" t="n"/>
      <c r="T442" s="1" t="n"/>
      <c r="U442" s="1" t="n"/>
      <c r="V442" s="1" t="n"/>
      <c r="W442" s="1" t="n"/>
      <c r="X442" s="1" t="n"/>
      <c r="Y442" s="1" t="n"/>
      <c r="Z442" s="1" t="n"/>
    </row>
    <row customHeight="1" ht="21" r="443" s="277">
      <c r="A443" s="10" t="n"/>
      <c r="B443" s="10" t="n"/>
      <c r="C443" s="10" t="n"/>
      <c r="D443" s="10" t="n"/>
      <c r="E443" s="10" t="n"/>
      <c r="F443" s="10" t="n"/>
      <c r="G443" s="10" t="n"/>
      <c r="H443" s="10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" t="n"/>
      <c r="R443" s="1" t="n"/>
      <c r="S443" s="1" t="n"/>
      <c r="T443" s="1" t="n"/>
      <c r="U443" s="1" t="n"/>
      <c r="V443" s="1" t="n"/>
      <c r="W443" s="1" t="n"/>
      <c r="X443" s="1" t="n"/>
      <c r="Y443" s="1" t="n"/>
      <c r="Z443" s="1" t="n"/>
    </row>
    <row customHeight="1" ht="21" r="444" s="277">
      <c r="A444" s="10" t="n"/>
      <c r="B444" s="10" t="n"/>
      <c r="C444" s="10" t="n"/>
      <c r="D444" s="10" t="n"/>
      <c r="E444" s="10" t="n"/>
      <c r="F444" s="10" t="n"/>
      <c r="G444" s="10" t="n"/>
      <c r="H444" s="10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" t="n"/>
      <c r="R444" s="1" t="n"/>
      <c r="S444" s="1" t="n"/>
      <c r="T444" s="1" t="n"/>
      <c r="U444" s="1" t="n"/>
      <c r="V444" s="1" t="n"/>
      <c r="W444" s="1" t="n"/>
      <c r="X444" s="1" t="n"/>
      <c r="Y444" s="1" t="n"/>
      <c r="Z444" s="1" t="n"/>
    </row>
    <row customHeight="1" ht="21" r="445" s="277">
      <c r="A445" s="10" t="n"/>
      <c r="B445" s="10" t="n"/>
      <c r="C445" s="10" t="n"/>
      <c r="D445" s="10" t="n"/>
      <c r="E445" s="10" t="n"/>
      <c r="F445" s="10" t="n"/>
      <c r="G445" s="10" t="n"/>
      <c r="H445" s="10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" t="n"/>
      <c r="R445" s="1" t="n"/>
      <c r="S445" s="1" t="n"/>
      <c r="T445" s="1" t="n"/>
      <c r="U445" s="1" t="n"/>
      <c r="V445" s="1" t="n"/>
      <c r="W445" s="1" t="n"/>
      <c r="X445" s="1" t="n"/>
      <c r="Y445" s="1" t="n"/>
      <c r="Z445" s="1" t="n"/>
    </row>
    <row customHeight="1" ht="21" r="446" s="277">
      <c r="A446" s="10" t="n"/>
      <c r="B446" s="10" t="n"/>
      <c r="C446" s="10" t="n"/>
      <c r="D446" s="10" t="n"/>
      <c r="E446" s="10" t="n"/>
      <c r="F446" s="10" t="n"/>
      <c r="G446" s="10" t="n"/>
      <c r="H446" s="10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" t="n"/>
      <c r="R446" s="1" t="n"/>
      <c r="S446" s="1" t="n"/>
      <c r="T446" s="1" t="n"/>
      <c r="U446" s="1" t="n"/>
      <c r="V446" s="1" t="n"/>
      <c r="W446" s="1" t="n"/>
      <c r="X446" s="1" t="n"/>
      <c r="Y446" s="1" t="n"/>
      <c r="Z446" s="1" t="n"/>
    </row>
    <row customHeight="1" ht="21" r="447" s="277">
      <c r="A447" s="10" t="n"/>
      <c r="B447" s="10" t="n"/>
      <c r="C447" s="10" t="n"/>
      <c r="D447" s="10" t="n"/>
      <c r="E447" s="10" t="n"/>
      <c r="F447" s="10" t="n"/>
      <c r="G447" s="10" t="n"/>
      <c r="H447" s="10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" t="n"/>
      <c r="R447" s="1" t="n"/>
      <c r="S447" s="1" t="n"/>
      <c r="T447" s="1" t="n"/>
      <c r="U447" s="1" t="n"/>
      <c r="V447" s="1" t="n"/>
      <c r="W447" s="1" t="n"/>
      <c r="X447" s="1" t="n"/>
      <c r="Y447" s="1" t="n"/>
      <c r="Z447" s="1" t="n"/>
    </row>
    <row customHeight="1" ht="21" r="448" s="277">
      <c r="A448" s="10" t="n"/>
      <c r="B448" s="10" t="n"/>
      <c r="C448" s="10" t="n"/>
      <c r="D448" s="10" t="n"/>
      <c r="E448" s="10" t="n"/>
      <c r="F448" s="10" t="n"/>
      <c r="G448" s="10" t="n"/>
      <c r="H448" s="10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" t="n"/>
      <c r="R448" s="1" t="n"/>
      <c r="S448" s="1" t="n"/>
      <c r="T448" s="1" t="n"/>
      <c r="U448" s="1" t="n"/>
      <c r="V448" s="1" t="n"/>
      <c r="W448" s="1" t="n"/>
      <c r="X448" s="1" t="n"/>
      <c r="Y448" s="1" t="n"/>
      <c r="Z448" s="1" t="n"/>
    </row>
    <row customHeight="1" ht="21" r="449" s="277">
      <c r="A449" s="10" t="n"/>
      <c r="B449" s="10" t="n"/>
      <c r="C449" s="10" t="n"/>
      <c r="D449" s="10" t="n"/>
      <c r="E449" s="10" t="n"/>
      <c r="F449" s="10" t="n"/>
      <c r="G449" s="10" t="n"/>
      <c r="H449" s="10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" t="n"/>
      <c r="R449" s="1" t="n"/>
      <c r="S449" s="1" t="n"/>
      <c r="T449" s="1" t="n"/>
      <c r="U449" s="1" t="n"/>
      <c r="V449" s="1" t="n"/>
      <c r="W449" s="1" t="n"/>
      <c r="X449" s="1" t="n"/>
      <c r="Y449" s="1" t="n"/>
      <c r="Z449" s="1" t="n"/>
    </row>
    <row customHeight="1" ht="21" r="450" s="277">
      <c r="A450" s="10" t="n"/>
      <c r="B450" s="10" t="n"/>
      <c r="C450" s="10" t="n"/>
      <c r="D450" s="10" t="n"/>
      <c r="E450" s="10" t="n"/>
      <c r="F450" s="10" t="n"/>
      <c r="G450" s="10" t="n"/>
      <c r="H450" s="10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" t="n"/>
      <c r="R450" s="1" t="n"/>
      <c r="S450" s="1" t="n"/>
      <c r="T450" s="1" t="n"/>
      <c r="U450" s="1" t="n"/>
      <c r="V450" s="1" t="n"/>
      <c r="W450" s="1" t="n"/>
      <c r="X450" s="1" t="n"/>
      <c r="Y450" s="1" t="n"/>
      <c r="Z450" s="1" t="n"/>
    </row>
    <row customHeight="1" ht="21" r="451" s="277">
      <c r="A451" s="10" t="n"/>
      <c r="B451" s="10" t="n"/>
      <c r="C451" s="10" t="n"/>
      <c r="D451" s="10" t="n"/>
      <c r="E451" s="10" t="n"/>
      <c r="F451" s="10" t="n"/>
      <c r="G451" s="10" t="n"/>
      <c r="H451" s="10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" t="n"/>
      <c r="R451" s="1" t="n"/>
      <c r="S451" s="1" t="n"/>
      <c r="T451" s="1" t="n"/>
      <c r="U451" s="1" t="n"/>
      <c r="V451" s="1" t="n"/>
      <c r="W451" s="1" t="n"/>
      <c r="X451" s="1" t="n"/>
      <c r="Y451" s="1" t="n"/>
      <c r="Z451" s="1" t="n"/>
    </row>
    <row customHeight="1" ht="21" r="452" s="277">
      <c r="A452" s="10" t="n"/>
      <c r="B452" s="10" t="n"/>
      <c r="C452" s="10" t="n"/>
      <c r="D452" s="10" t="n"/>
      <c r="E452" s="10" t="n"/>
      <c r="F452" s="10" t="n"/>
      <c r="G452" s="10" t="n"/>
      <c r="H452" s="10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" t="n"/>
      <c r="R452" s="1" t="n"/>
      <c r="S452" s="1" t="n"/>
      <c r="T452" s="1" t="n"/>
      <c r="U452" s="1" t="n"/>
      <c r="V452" s="1" t="n"/>
      <c r="W452" s="1" t="n"/>
      <c r="X452" s="1" t="n"/>
      <c r="Y452" s="1" t="n"/>
      <c r="Z452" s="1" t="n"/>
    </row>
    <row customHeight="1" ht="21" r="453" s="277">
      <c r="A453" s="10" t="n"/>
      <c r="B453" s="10" t="n"/>
      <c r="C453" s="10" t="n"/>
      <c r="D453" s="10" t="n"/>
      <c r="E453" s="10" t="n"/>
      <c r="F453" s="10" t="n"/>
      <c r="G453" s="10" t="n"/>
      <c r="H453" s="10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" t="n"/>
      <c r="R453" s="1" t="n"/>
      <c r="S453" s="1" t="n"/>
      <c r="T453" s="1" t="n"/>
      <c r="U453" s="1" t="n"/>
      <c r="V453" s="1" t="n"/>
      <c r="W453" s="1" t="n"/>
      <c r="X453" s="1" t="n"/>
      <c r="Y453" s="1" t="n"/>
      <c r="Z453" s="1" t="n"/>
    </row>
    <row customHeight="1" ht="21" r="454" s="277">
      <c r="A454" s="10" t="n"/>
      <c r="B454" s="10" t="n"/>
      <c r="C454" s="10" t="n"/>
      <c r="D454" s="10" t="n"/>
      <c r="E454" s="10" t="n"/>
      <c r="F454" s="10" t="n"/>
      <c r="G454" s="10" t="n"/>
      <c r="H454" s="10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" t="n"/>
      <c r="R454" s="1" t="n"/>
      <c r="S454" s="1" t="n"/>
      <c r="T454" s="1" t="n"/>
      <c r="U454" s="1" t="n"/>
      <c r="V454" s="1" t="n"/>
      <c r="W454" s="1" t="n"/>
      <c r="X454" s="1" t="n"/>
      <c r="Y454" s="1" t="n"/>
      <c r="Z454" s="1" t="n"/>
    </row>
    <row customHeight="1" ht="21" r="455" s="277">
      <c r="A455" s="10" t="n"/>
      <c r="B455" s="10" t="n"/>
      <c r="C455" s="10" t="n"/>
      <c r="D455" s="10" t="n"/>
      <c r="E455" s="10" t="n"/>
      <c r="F455" s="10" t="n"/>
      <c r="G455" s="10" t="n"/>
      <c r="H455" s="10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" t="n"/>
      <c r="R455" s="1" t="n"/>
      <c r="S455" s="1" t="n"/>
      <c r="T455" s="1" t="n"/>
      <c r="U455" s="1" t="n"/>
      <c r="V455" s="1" t="n"/>
      <c r="W455" s="1" t="n"/>
      <c r="X455" s="1" t="n"/>
      <c r="Y455" s="1" t="n"/>
      <c r="Z455" s="1" t="n"/>
    </row>
    <row customHeight="1" ht="21" r="456" s="277">
      <c r="A456" s="10" t="n"/>
      <c r="B456" s="10" t="n"/>
      <c r="C456" s="10" t="n"/>
      <c r="D456" s="10" t="n"/>
      <c r="E456" s="10" t="n"/>
      <c r="F456" s="10" t="n"/>
      <c r="G456" s="10" t="n"/>
      <c r="H456" s="10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" t="n"/>
      <c r="R456" s="1" t="n"/>
      <c r="S456" s="1" t="n"/>
      <c r="T456" s="1" t="n"/>
      <c r="U456" s="1" t="n"/>
      <c r="V456" s="1" t="n"/>
      <c r="W456" s="1" t="n"/>
      <c r="X456" s="1" t="n"/>
      <c r="Y456" s="1" t="n"/>
      <c r="Z456" s="1" t="n"/>
    </row>
    <row customHeight="1" ht="21" r="457" s="277">
      <c r="A457" s="10" t="n"/>
      <c r="B457" s="10" t="n"/>
      <c r="C457" s="10" t="n"/>
      <c r="D457" s="10" t="n"/>
      <c r="E457" s="10" t="n"/>
      <c r="F457" s="10" t="n"/>
      <c r="G457" s="10" t="n"/>
      <c r="H457" s="10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" t="n"/>
      <c r="R457" s="1" t="n"/>
      <c r="S457" s="1" t="n"/>
      <c r="T457" s="1" t="n"/>
      <c r="U457" s="1" t="n"/>
      <c r="V457" s="1" t="n"/>
      <c r="W457" s="1" t="n"/>
      <c r="X457" s="1" t="n"/>
      <c r="Y457" s="1" t="n"/>
      <c r="Z457" s="1" t="n"/>
    </row>
    <row customHeight="1" ht="21" r="458" s="277">
      <c r="A458" s="10" t="n"/>
      <c r="B458" s="10" t="n"/>
      <c r="C458" s="10" t="n"/>
      <c r="D458" s="10" t="n"/>
      <c r="E458" s="10" t="n"/>
      <c r="F458" s="10" t="n"/>
      <c r="G458" s="10" t="n"/>
      <c r="H458" s="10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" t="n"/>
      <c r="R458" s="1" t="n"/>
      <c r="S458" s="1" t="n"/>
      <c r="T458" s="1" t="n"/>
      <c r="U458" s="1" t="n"/>
      <c r="V458" s="1" t="n"/>
      <c r="W458" s="1" t="n"/>
      <c r="X458" s="1" t="n"/>
      <c r="Y458" s="1" t="n"/>
      <c r="Z458" s="1" t="n"/>
    </row>
    <row customHeight="1" ht="21" r="459" s="277">
      <c r="A459" s="10" t="n"/>
      <c r="B459" s="10" t="n"/>
      <c r="C459" s="10" t="n"/>
      <c r="D459" s="10" t="n"/>
      <c r="E459" s="10" t="n"/>
      <c r="F459" s="10" t="n"/>
      <c r="G459" s="10" t="n"/>
      <c r="H459" s="10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" t="n"/>
      <c r="R459" s="1" t="n"/>
      <c r="S459" s="1" t="n"/>
      <c r="T459" s="1" t="n"/>
      <c r="U459" s="1" t="n"/>
      <c r="V459" s="1" t="n"/>
      <c r="W459" s="1" t="n"/>
      <c r="X459" s="1" t="n"/>
      <c r="Y459" s="1" t="n"/>
      <c r="Z459" s="1" t="n"/>
    </row>
    <row customHeight="1" ht="21" r="460" s="277">
      <c r="A460" s="10" t="n"/>
      <c r="B460" s="10" t="n"/>
      <c r="C460" s="10" t="n"/>
      <c r="D460" s="10" t="n"/>
      <c r="E460" s="10" t="n"/>
      <c r="F460" s="10" t="n"/>
      <c r="G460" s="10" t="n"/>
      <c r="H460" s="10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" t="n"/>
      <c r="R460" s="1" t="n"/>
      <c r="S460" s="1" t="n"/>
      <c r="T460" s="1" t="n"/>
      <c r="U460" s="1" t="n"/>
      <c r="V460" s="1" t="n"/>
      <c r="W460" s="1" t="n"/>
      <c r="X460" s="1" t="n"/>
      <c r="Y460" s="1" t="n"/>
      <c r="Z460" s="1" t="n"/>
    </row>
    <row customHeight="1" ht="21" r="461" s="277">
      <c r="A461" s="10" t="n"/>
      <c r="B461" s="10" t="n"/>
      <c r="C461" s="10" t="n"/>
      <c r="D461" s="10" t="n"/>
      <c r="E461" s="10" t="n"/>
      <c r="F461" s="10" t="n"/>
      <c r="G461" s="10" t="n"/>
      <c r="H461" s="10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" t="n"/>
      <c r="R461" s="1" t="n"/>
      <c r="S461" s="1" t="n"/>
      <c r="T461" s="1" t="n"/>
      <c r="U461" s="1" t="n"/>
      <c r="V461" s="1" t="n"/>
      <c r="W461" s="1" t="n"/>
      <c r="X461" s="1" t="n"/>
      <c r="Y461" s="1" t="n"/>
      <c r="Z461" s="1" t="n"/>
    </row>
    <row customHeight="1" ht="21" r="462" s="277">
      <c r="A462" s="10" t="n"/>
      <c r="B462" s="10" t="n"/>
      <c r="C462" s="10" t="n"/>
      <c r="D462" s="10" t="n"/>
      <c r="E462" s="10" t="n"/>
      <c r="F462" s="10" t="n"/>
      <c r="G462" s="10" t="n"/>
      <c r="H462" s="10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" t="n"/>
      <c r="R462" s="1" t="n"/>
      <c r="S462" s="1" t="n"/>
      <c r="T462" s="1" t="n"/>
      <c r="U462" s="1" t="n"/>
      <c r="V462" s="1" t="n"/>
      <c r="W462" s="1" t="n"/>
      <c r="X462" s="1" t="n"/>
      <c r="Y462" s="1" t="n"/>
      <c r="Z462" s="1" t="n"/>
    </row>
    <row customHeight="1" ht="21" r="463" s="277">
      <c r="A463" s="10" t="n"/>
      <c r="B463" s="10" t="n"/>
      <c r="C463" s="10" t="n"/>
      <c r="D463" s="10" t="n"/>
      <c r="E463" s="10" t="n"/>
      <c r="F463" s="10" t="n"/>
      <c r="G463" s="10" t="n"/>
      <c r="H463" s="10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" t="n"/>
      <c r="R463" s="1" t="n"/>
      <c r="S463" s="1" t="n"/>
      <c r="T463" s="1" t="n"/>
      <c r="U463" s="1" t="n"/>
      <c r="V463" s="1" t="n"/>
      <c r="W463" s="1" t="n"/>
      <c r="X463" s="1" t="n"/>
      <c r="Y463" s="1" t="n"/>
      <c r="Z463" s="1" t="n"/>
    </row>
    <row customHeight="1" ht="21" r="464" s="277">
      <c r="A464" s="10" t="n"/>
      <c r="B464" s="10" t="n"/>
      <c r="C464" s="10" t="n"/>
      <c r="D464" s="10" t="n"/>
      <c r="E464" s="10" t="n"/>
      <c r="F464" s="10" t="n"/>
      <c r="G464" s="10" t="n"/>
      <c r="H464" s="10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" t="n"/>
      <c r="R464" s="1" t="n"/>
      <c r="S464" s="1" t="n"/>
      <c r="T464" s="1" t="n"/>
      <c r="U464" s="1" t="n"/>
      <c r="V464" s="1" t="n"/>
      <c r="W464" s="1" t="n"/>
      <c r="X464" s="1" t="n"/>
      <c r="Y464" s="1" t="n"/>
      <c r="Z464" s="1" t="n"/>
    </row>
    <row customHeight="1" ht="21" r="465" s="277">
      <c r="A465" s="10" t="n"/>
      <c r="B465" s="10" t="n"/>
      <c r="C465" s="10" t="n"/>
      <c r="D465" s="10" t="n"/>
      <c r="E465" s="10" t="n"/>
      <c r="F465" s="10" t="n"/>
      <c r="G465" s="10" t="n"/>
      <c r="H465" s="10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" t="n"/>
      <c r="R465" s="1" t="n"/>
      <c r="S465" s="1" t="n"/>
      <c r="T465" s="1" t="n"/>
      <c r="U465" s="1" t="n"/>
      <c r="V465" s="1" t="n"/>
      <c r="W465" s="1" t="n"/>
      <c r="X465" s="1" t="n"/>
      <c r="Y465" s="1" t="n"/>
      <c r="Z465" s="1" t="n"/>
    </row>
    <row customHeight="1" ht="21" r="466" s="277">
      <c r="A466" s="10" t="n"/>
      <c r="B466" s="10" t="n"/>
      <c r="C466" s="10" t="n"/>
      <c r="D466" s="10" t="n"/>
      <c r="E466" s="10" t="n"/>
      <c r="F466" s="10" t="n"/>
      <c r="G466" s="10" t="n"/>
      <c r="H466" s="10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" t="n"/>
      <c r="R466" s="1" t="n"/>
      <c r="S466" s="1" t="n"/>
      <c r="T466" s="1" t="n"/>
      <c r="U466" s="1" t="n"/>
      <c r="V466" s="1" t="n"/>
      <c r="W466" s="1" t="n"/>
      <c r="X466" s="1" t="n"/>
      <c r="Y466" s="1" t="n"/>
      <c r="Z466" s="1" t="n"/>
    </row>
    <row customHeight="1" ht="21" r="467" s="277">
      <c r="A467" s="10" t="n"/>
      <c r="B467" s="10" t="n"/>
      <c r="C467" s="10" t="n"/>
      <c r="D467" s="10" t="n"/>
      <c r="E467" s="10" t="n"/>
      <c r="F467" s="10" t="n"/>
      <c r="G467" s="10" t="n"/>
      <c r="H467" s="10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" t="n"/>
      <c r="R467" s="1" t="n"/>
      <c r="S467" s="1" t="n"/>
      <c r="T467" s="1" t="n"/>
      <c r="U467" s="1" t="n"/>
      <c r="V467" s="1" t="n"/>
      <c r="W467" s="1" t="n"/>
      <c r="X467" s="1" t="n"/>
      <c r="Y467" s="1" t="n"/>
      <c r="Z467" s="1" t="n"/>
    </row>
    <row customHeight="1" ht="21" r="468" s="277">
      <c r="A468" s="10" t="n"/>
      <c r="B468" s="10" t="n"/>
      <c r="C468" s="10" t="n"/>
      <c r="D468" s="10" t="n"/>
      <c r="E468" s="10" t="n"/>
      <c r="F468" s="10" t="n"/>
      <c r="G468" s="10" t="n"/>
      <c r="H468" s="10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" t="n"/>
      <c r="R468" s="1" t="n"/>
      <c r="S468" s="1" t="n"/>
      <c r="T468" s="1" t="n"/>
      <c r="U468" s="1" t="n"/>
      <c r="V468" s="1" t="n"/>
      <c r="W468" s="1" t="n"/>
      <c r="X468" s="1" t="n"/>
      <c r="Y468" s="1" t="n"/>
      <c r="Z468" s="1" t="n"/>
    </row>
    <row customHeight="1" ht="21" r="469" s="277">
      <c r="A469" s="10" t="n"/>
      <c r="B469" s="10" t="n"/>
      <c r="C469" s="10" t="n"/>
      <c r="D469" s="10" t="n"/>
      <c r="E469" s="10" t="n"/>
      <c r="F469" s="10" t="n"/>
      <c r="G469" s="10" t="n"/>
      <c r="H469" s="10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" t="n"/>
      <c r="R469" s="1" t="n"/>
      <c r="S469" s="1" t="n"/>
      <c r="T469" s="1" t="n"/>
      <c r="U469" s="1" t="n"/>
      <c r="V469" s="1" t="n"/>
      <c r="W469" s="1" t="n"/>
      <c r="X469" s="1" t="n"/>
      <c r="Y469" s="1" t="n"/>
      <c r="Z469" s="1" t="n"/>
    </row>
    <row customHeight="1" ht="21" r="470" s="277">
      <c r="A470" s="10" t="n"/>
      <c r="B470" s="10" t="n"/>
      <c r="C470" s="10" t="n"/>
      <c r="D470" s="10" t="n"/>
      <c r="E470" s="10" t="n"/>
      <c r="F470" s="10" t="n"/>
      <c r="G470" s="10" t="n"/>
      <c r="H470" s="10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" t="n"/>
      <c r="R470" s="1" t="n"/>
      <c r="S470" s="1" t="n"/>
      <c r="T470" s="1" t="n"/>
      <c r="U470" s="1" t="n"/>
      <c r="V470" s="1" t="n"/>
      <c r="W470" s="1" t="n"/>
      <c r="X470" s="1" t="n"/>
      <c r="Y470" s="1" t="n"/>
      <c r="Z470" s="1" t="n"/>
    </row>
    <row customHeight="1" ht="21" r="471" s="277">
      <c r="A471" s="10" t="n"/>
      <c r="B471" s="10" t="n"/>
      <c r="C471" s="10" t="n"/>
      <c r="D471" s="10" t="n"/>
      <c r="E471" s="10" t="n"/>
      <c r="F471" s="10" t="n"/>
      <c r="G471" s="10" t="n"/>
      <c r="H471" s="10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" t="n"/>
      <c r="R471" s="1" t="n"/>
      <c r="S471" s="1" t="n"/>
      <c r="T471" s="1" t="n"/>
      <c r="U471" s="1" t="n"/>
      <c r="V471" s="1" t="n"/>
      <c r="W471" s="1" t="n"/>
      <c r="X471" s="1" t="n"/>
      <c r="Y471" s="1" t="n"/>
      <c r="Z471" s="1" t="n"/>
    </row>
    <row customHeight="1" ht="21" r="472" s="277">
      <c r="A472" s="10" t="n"/>
      <c r="B472" s="10" t="n"/>
      <c r="C472" s="10" t="n"/>
      <c r="D472" s="10" t="n"/>
      <c r="E472" s="10" t="n"/>
      <c r="F472" s="10" t="n"/>
      <c r="G472" s="10" t="n"/>
      <c r="H472" s="10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" t="n"/>
      <c r="R472" s="1" t="n"/>
      <c r="S472" s="1" t="n"/>
      <c r="T472" s="1" t="n"/>
      <c r="U472" s="1" t="n"/>
      <c r="V472" s="1" t="n"/>
      <c r="W472" s="1" t="n"/>
      <c r="X472" s="1" t="n"/>
      <c r="Y472" s="1" t="n"/>
      <c r="Z472" s="1" t="n"/>
    </row>
    <row customHeight="1" ht="21" r="473" s="277">
      <c r="A473" s="10" t="n"/>
      <c r="B473" s="10" t="n"/>
      <c r="C473" s="10" t="n"/>
      <c r="D473" s="10" t="n"/>
      <c r="E473" s="10" t="n"/>
      <c r="F473" s="10" t="n"/>
      <c r="G473" s="10" t="n"/>
      <c r="H473" s="10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" t="n"/>
      <c r="R473" s="1" t="n"/>
      <c r="S473" s="1" t="n"/>
      <c r="T473" s="1" t="n"/>
      <c r="U473" s="1" t="n"/>
      <c r="V473" s="1" t="n"/>
      <c r="W473" s="1" t="n"/>
      <c r="X473" s="1" t="n"/>
      <c r="Y473" s="1" t="n"/>
      <c r="Z473" s="1" t="n"/>
    </row>
    <row customHeight="1" ht="21" r="474" s="277">
      <c r="A474" s="10" t="n"/>
      <c r="B474" s="10" t="n"/>
      <c r="C474" s="10" t="n"/>
      <c r="D474" s="10" t="n"/>
      <c r="E474" s="10" t="n"/>
      <c r="F474" s="10" t="n"/>
      <c r="G474" s="10" t="n"/>
      <c r="H474" s="10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" t="n"/>
      <c r="R474" s="1" t="n"/>
      <c r="S474" s="1" t="n"/>
      <c r="T474" s="1" t="n"/>
      <c r="U474" s="1" t="n"/>
      <c r="V474" s="1" t="n"/>
      <c r="W474" s="1" t="n"/>
      <c r="X474" s="1" t="n"/>
      <c r="Y474" s="1" t="n"/>
      <c r="Z474" s="1" t="n"/>
    </row>
    <row customHeight="1" ht="21" r="475" s="277">
      <c r="A475" s="10" t="n"/>
      <c r="B475" s="10" t="n"/>
      <c r="C475" s="10" t="n"/>
      <c r="D475" s="10" t="n"/>
      <c r="E475" s="10" t="n"/>
      <c r="F475" s="10" t="n"/>
      <c r="G475" s="10" t="n"/>
      <c r="H475" s="10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" t="n"/>
      <c r="R475" s="1" t="n"/>
      <c r="S475" s="1" t="n"/>
      <c r="T475" s="1" t="n"/>
      <c r="U475" s="1" t="n"/>
      <c r="V475" s="1" t="n"/>
      <c r="W475" s="1" t="n"/>
      <c r="X475" s="1" t="n"/>
      <c r="Y475" s="1" t="n"/>
      <c r="Z475" s="1" t="n"/>
    </row>
    <row customHeight="1" ht="21" r="476" s="277">
      <c r="A476" s="10" t="n"/>
      <c r="B476" s="10" t="n"/>
      <c r="C476" s="10" t="n"/>
      <c r="D476" s="10" t="n"/>
      <c r="E476" s="10" t="n"/>
      <c r="F476" s="10" t="n"/>
      <c r="G476" s="10" t="n"/>
      <c r="H476" s="10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" t="n"/>
      <c r="R476" s="1" t="n"/>
      <c r="S476" s="1" t="n"/>
      <c r="T476" s="1" t="n"/>
      <c r="U476" s="1" t="n"/>
      <c r="V476" s="1" t="n"/>
      <c r="W476" s="1" t="n"/>
      <c r="X476" s="1" t="n"/>
      <c r="Y476" s="1" t="n"/>
      <c r="Z476" s="1" t="n"/>
    </row>
    <row customHeight="1" ht="21" r="477" s="277">
      <c r="A477" s="10" t="n"/>
      <c r="B477" s="10" t="n"/>
      <c r="C477" s="10" t="n"/>
      <c r="D477" s="10" t="n"/>
      <c r="E477" s="10" t="n"/>
      <c r="F477" s="10" t="n"/>
      <c r="G477" s="10" t="n"/>
      <c r="H477" s="10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" t="n"/>
      <c r="R477" s="1" t="n"/>
      <c r="S477" s="1" t="n"/>
      <c r="T477" s="1" t="n"/>
      <c r="U477" s="1" t="n"/>
      <c r="V477" s="1" t="n"/>
      <c r="W477" s="1" t="n"/>
      <c r="X477" s="1" t="n"/>
      <c r="Y477" s="1" t="n"/>
      <c r="Z477" s="1" t="n"/>
    </row>
    <row customHeight="1" ht="21" r="478" s="277">
      <c r="A478" s="10" t="n"/>
      <c r="B478" s="10" t="n"/>
      <c r="C478" s="10" t="n"/>
      <c r="D478" s="10" t="n"/>
      <c r="E478" s="10" t="n"/>
      <c r="F478" s="10" t="n"/>
      <c r="G478" s="10" t="n"/>
      <c r="H478" s="10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" t="n"/>
      <c r="R478" s="1" t="n"/>
      <c r="S478" s="1" t="n"/>
      <c r="T478" s="1" t="n"/>
      <c r="U478" s="1" t="n"/>
      <c r="V478" s="1" t="n"/>
      <c r="W478" s="1" t="n"/>
      <c r="X478" s="1" t="n"/>
      <c r="Y478" s="1" t="n"/>
      <c r="Z478" s="1" t="n"/>
    </row>
    <row customHeight="1" ht="21" r="479" s="277">
      <c r="A479" s="10" t="n"/>
      <c r="B479" s="10" t="n"/>
      <c r="C479" s="10" t="n"/>
      <c r="D479" s="10" t="n"/>
      <c r="E479" s="10" t="n"/>
      <c r="F479" s="10" t="n"/>
      <c r="G479" s="10" t="n"/>
      <c r="H479" s="10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" t="n"/>
      <c r="R479" s="1" t="n"/>
      <c r="S479" s="1" t="n"/>
      <c r="T479" s="1" t="n"/>
      <c r="U479" s="1" t="n"/>
      <c r="V479" s="1" t="n"/>
      <c r="W479" s="1" t="n"/>
      <c r="X479" s="1" t="n"/>
      <c r="Y479" s="1" t="n"/>
      <c r="Z479" s="1" t="n"/>
    </row>
    <row customHeight="1" ht="21" r="480" s="277">
      <c r="A480" s="10" t="n"/>
      <c r="B480" s="10" t="n"/>
      <c r="C480" s="10" t="n"/>
      <c r="D480" s="10" t="n"/>
      <c r="E480" s="10" t="n"/>
      <c r="F480" s="10" t="n"/>
      <c r="G480" s="10" t="n"/>
      <c r="H480" s="10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" t="n"/>
      <c r="R480" s="1" t="n"/>
      <c r="S480" s="1" t="n"/>
      <c r="T480" s="1" t="n"/>
      <c r="U480" s="1" t="n"/>
      <c r="V480" s="1" t="n"/>
      <c r="W480" s="1" t="n"/>
      <c r="X480" s="1" t="n"/>
      <c r="Y480" s="1" t="n"/>
      <c r="Z480" s="1" t="n"/>
    </row>
    <row customHeight="1" ht="21" r="481" s="277">
      <c r="A481" s="10" t="n"/>
      <c r="B481" s="10" t="n"/>
      <c r="C481" s="10" t="n"/>
      <c r="D481" s="10" t="n"/>
      <c r="E481" s="10" t="n"/>
      <c r="F481" s="10" t="n"/>
      <c r="G481" s="10" t="n"/>
      <c r="H481" s="10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" t="n"/>
      <c r="R481" s="1" t="n"/>
      <c r="S481" s="1" t="n"/>
      <c r="T481" s="1" t="n"/>
      <c r="U481" s="1" t="n"/>
      <c r="V481" s="1" t="n"/>
      <c r="W481" s="1" t="n"/>
      <c r="X481" s="1" t="n"/>
      <c r="Y481" s="1" t="n"/>
      <c r="Z481" s="1" t="n"/>
    </row>
    <row customHeight="1" ht="21" r="482" s="277">
      <c r="A482" s="10" t="n"/>
      <c r="B482" s="10" t="n"/>
      <c r="C482" s="10" t="n"/>
      <c r="D482" s="10" t="n"/>
      <c r="E482" s="10" t="n"/>
      <c r="F482" s="10" t="n"/>
      <c r="G482" s="10" t="n"/>
      <c r="H482" s="10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" t="n"/>
      <c r="R482" s="1" t="n"/>
      <c r="S482" s="1" t="n"/>
      <c r="T482" s="1" t="n"/>
      <c r="U482" s="1" t="n"/>
      <c r="V482" s="1" t="n"/>
      <c r="W482" s="1" t="n"/>
      <c r="X482" s="1" t="n"/>
      <c r="Y482" s="1" t="n"/>
      <c r="Z482" s="1" t="n"/>
    </row>
    <row customHeight="1" ht="21" r="483" s="277">
      <c r="A483" s="10" t="n"/>
      <c r="B483" s="10" t="n"/>
      <c r="C483" s="10" t="n"/>
      <c r="D483" s="10" t="n"/>
      <c r="E483" s="10" t="n"/>
      <c r="F483" s="10" t="n"/>
      <c r="G483" s="10" t="n"/>
      <c r="H483" s="10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" t="n"/>
      <c r="R483" s="1" t="n"/>
      <c r="S483" s="1" t="n"/>
      <c r="T483" s="1" t="n"/>
      <c r="U483" s="1" t="n"/>
      <c r="V483" s="1" t="n"/>
      <c r="W483" s="1" t="n"/>
      <c r="X483" s="1" t="n"/>
      <c r="Y483" s="1" t="n"/>
      <c r="Z483" s="1" t="n"/>
    </row>
    <row customHeight="1" ht="21" r="484" s="277">
      <c r="A484" s="10" t="n"/>
      <c r="B484" s="10" t="n"/>
      <c r="C484" s="10" t="n"/>
      <c r="D484" s="10" t="n"/>
      <c r="E484" s="10" t="n"/>
      <c r="F484" s="10" t="n"/>
      <c r="G484" s="10" t="n"/>
      <c r="H484" s="10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" t="n"/>
      <c r="R484" s="1" t="n"/>
      <c r="S484" s="1" t="n"/>
      <c r="T484" s="1" t="n"/>
      <c r="U484" s="1" t="n"/>
      <c r="V484" s="1" t="n"/>
      <c r="W484" s="1" t="n"/>
      <c r="X484" s="1" t="n"/>
      <c r="Y484" s="1" t="n"/>
      <c r="Z484" s="1" t="n"/>
    </row>
    <row customHeight="1" ht="21" r="485" s="277">
      <c r="A485" s="10" t="n"/>
      <c r="B485" s="10" t="n"/>
      <c r="C485" s="10" t="n"/>
      <c r="D485" s="10" t="n"/>
      <c r="E485" s="10" t="n"/>
      <c r="F485" s="10" t="n"/>
      <c r="G485" s="10" t="n"/>
      <c r="H485" s="10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" t="n"/>
      <c r="R485" s="1" t="n"/>
      <c r="S485" s="1" t="n"/>
      <c r="T485" s="1" t="n"/>
      <c r="U485" s="1" t="n"/>
      <c r="V485" s="1" t="n"/>
      <c r="W485" s="1" t="n"/>
      <c r="X485" s="1" t="n"/>
      <c r="Y485" s="1" t="n"/>
      <c r="Z485" s="1" t="n"/>
    </row>
    <row customHeight="1" ht="21" r="486" s="277">
      <c r="A486" s="10" t="n"/>
      <c r="B486" s="10" t="n"/>
      <c r="C486" s="10" t="n"/>
      <c r="D486" s="10" t="n"/>
      <c r="E486" s="10" t="n"/>
      <c r="F486" s="10" t="n"/>
      <c r="G486" s="10" t="n"/>
      <c r="H486" s="10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" t="n"/>
      <c r="R486" s="1" t="n"/>
      <c r="S486" s="1" t="n"/>
      <c r="T486" s="1" t="n"/>
      <c r="U486" s="1" t="n"/>
      <c r="V486" s="1" t="n"/>
      <c r="W486" s="1" t="n"/>
      <c r="X486" s="1" t="n"/>
      <c r="Y486" s="1" t="n"/>
      <c r="Z486" s="1" t="n"/>
    </row>
    <row customHeight="1" ht="21" r="487" s="277">
      <c r="A487" s="10" t="n"/>
      <c r="B487" s="10" t="n"/>
      <c r="C487" s="10" t="n"/>
      <c r="D487" s="10" t="n"/>
      <c r="E487" s="10" t="n"/>
      <c r="F487" s="10" t="n"/>
      <c r="G487" s="10" t="n"/>
      <c r="H487" s="10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" t="n"/>
      <c r="R487" s="1" t="n"/>
      <c r="S487" s="1" t="n"/>
      <c r="T487" s="1" t="n"/>
      <c r="U487" s="1" t="n"/>
      <c r="V487" s="1" t="n"/>
      <c r="W487" s="1" t="n"/>
      <c r="X487" s="1" t="n"/>
      <c r="Y487" s="1" t="n"/>
      <c r="Z487" s="1" t="n"/>
    </row>
    <row customHeight="1" ht="21" r="488" s="277">
      <c r="A488" s="10" t="n"/>
      <c r="B488" s="10" t="n"/>
      <c r="C488" s="10" t="n"/>
      <c r="D488" s="10" t="n"/>
      <c r="E488" s="10" t="n"/>
      <c r="F488" s="10" t="n"/>
      <c r="G488" s="10" t="n"/>
      <c r="H488" s="10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" t="n"/>
      <c r="R488" s="1" t="n"/>
      <c r="S488" s="1" t="n"/>
      <c r="T488" s="1" t="n"/>
      <c r="U488" s="1" t="n"/>
      <c r="V488" s="1" t="n"/>
      <c r="W488" s="1" t="n"/>
      <c r="X488" s="1" t="n"/>
      <c r="Y488" s="1" t="n"/>
      <c r="Z488" s="1" t="n"/>
    </row>
    <row customHeight="1" ht="21" r="489" s="277">
      <c r="A489" s="10" t="n"/>
      <c r="B489" s="10" t="n"/>
      <c r="C489" s="10" t="n"/>
      <c r="D489" s="10" t="n"/>
      <c r="E489" s="10" t="n"/>
      <c r="F489" s="10" t="n"/>
      <c r="G489" s="10" t="n"/>
      <c r="H489" s="10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" t="n"/>
      <c r="R489" s="1" t="n"/>
      <c r="S489" s="1" t="n"/>
      <c r="T489" s="1" t="n"/>
      <c r="U489" s="1" t="n"/>
      <c r="V489" s="1" t="n"/>
      <c r="W489" s="1" t="n"/>
      <c r="X489" s="1" t="n"/>
      <c r="Y489" s="1" t="n"/>
      <c r="Z489" s="1" t="n"/>
    </row>
    <row customHeight="1" ht="21" r="490" s="277">
      <c r="A490" s="10" t="n"/>
      <c r="B490" s="10" t="n"/>
      <c r="C490" s="10" t="n"/>
      <c r="D490" s="10" t="n"/>
      <c r="E490" s="10" t="n"/>
      <c r="F490" s="10" t="n"/>
      <c r="G490" s="10" t="n"/>
      <c r="H490" s="10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" t="n"/>
      <c r="R490" s="1" t="n"/>
      <c r="S490" s="1" t="n"/>
      <c r="T490" s="1" t="n"/>
      <c r="U490" s="1" t="n"/>
      <c r="V490" s="1" t="n"/>
      <c r="W490" s="1" t="n"/>
      <c r="X490" s="1" t="n"/>
      <c r="Y490" s="1" t="n"/>
      <c r="Z490" s="1" t="n"/>
    </row>
    <row customHeight="1" ht="21" r="491" s="277">
      <c r="A491" s="10" t="n"/>
      <c r="B491" s="10" t="n"/>
      <c r="C491" s="10" t="n"/>
      <c r="D491" s="10" t="n"/>
      <c r="E491" s="10" t="n"/>
      <c r="F491" s="10" t="n"/>
      <c r="G491" s="10" t="n"/>
      <c r="H491" s="10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" t="n"/>
      <c r="R491" s="1" t="n"/>
      <c r="S491" s="1" t="n"/>
      <c r="T491" s="1" t="n"/>
      <c r="U491" s="1" t="n"/>
      <c r="V491" s="1" t="n"/>
      <c r="W491" s="1" t="n"/>
      <c r="X491" s="1" t="n"/>
      <c r="Y491" s="1" t="n"/>
      <c r="Z491" s="1" t="n"/>
    </row>
    <row customHeight="1" ht="21" r="492" s="277">
      <c r="A492" s="10" t="n"/>
      <c r="B492" s="10" t="n"/>
      <c r="C492" s="10" t="n"/>
      <c r="D492" s="10" t="n"/>
      <c r="E492" s="10" t="n"/>
      <c r="F492" s="10" t="n"/>
      <c r="G492" s="10" t="n"/>
      <c r="H492" s="10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" t="n"/>
      <c r="R492" s="1" t="n"/>
      <c r="S492" s="1" t="n"/>
      <c r="T492" s="1" t="n"/>
      <c r="U492" s="1" t="n"/>
      <c r="V492" s="1" t="n"/>
      <c r="W492" s="1" t="n"/>
      <c r="X492" s="1" t="n"/>
      <c r="Y492" s="1" t="n"/>
      <c r="Z492" s="1" t="n"/>
    </row>
    <row customHeight="1" ht="21" r="493" s="277">
      <c r="A493" s="10" t="n"/>
      <c r="B493" s="10" t="n"/>
      <c r="C493" s="10" t="n"/>
      <c r="D493" s="10" t="n"/>
      <c r="E493" s="10" t="n"/>
      <c r="F493" s="10" t="n"/>
      <c r="G493" s="10" t="n"/>
      <c r="H493" s="10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" t="n"/>
      <c r="R493" s="1" t="n"/>
      <c r="S493" s="1" t="n"/>
      <c r="T493" s="1" t="n"/>
      <c r="U493" s="1" t="n"/>
      <c r="V493" s="1" t="n"/>
      <c r="W493" s="1" t="n"/>
      <c r="X493" s="1" t="n"/>
      <c r="Y493" s="1" t="n"/>
      <c r="Z493" s="1" t="n"/>
    </row>
    <row customHeight="1" ht="21" r="494" s="277">
      <c r="A494" s="10" t="n"/>
      <c r="B494" s="10" t="n"/>
      <c r="C494" s="10" t="n"/>
      <c r="D494" s="10" t="n"/>
      <c r="E494" s="10" t="n"/>
      <c r="F494" s="10" t="n"/>
      <c r="G494" s="10" t="n"/>
      <c r="H494" s="10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" t="n"/>
      <c r="R494" s="1" t="n"/>
      <c r="S494" s="1" t="n"/>
      <c r="T494" s="1" t="n"/>
      <c r="U494" s="1" t="n"/>
      <c r="V494" s="1" t="n"/>
      <c r="W494" s="1" t="n"/>
      <c r="X494" s="1" t="n"/>
      <c r="Y494" s="1" t="n"/>
      <c r="Z494" s="1" t="n"/>
    </row>
    <row customHeight="1" ht="21" r="495" s="277">
      <c r="A495" s="10" t="n"/>
      <c r="B495" s="10" t="n"/>
      <c r="C495" s="10" t="n"/>
      <c r="D495" s="10" t="n"/>
      <c r="E495" s="10" t="n"/>
      <c r="F495" s="10" t="n"/>
      <c r="G495" s="10" t="n"/>
      <c r="H495" s="10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" t="n"/>
      <c r="R495" s="1" t="n"/>
      <c r="S495" s="1" t="n"/>
      <c r="T495" s="1" t="n"/>
      <c r="U495" s="1" t="n"/>
      <c r="V495" s="1" t="n"/>
      <c r="W495" s="1" t="n"/>
      <c r="X495" s="1" t="n"/>
      <c r="Y495" s="1" t="n"/>
      <c r="Z495" s="1" t="n"/>
    </row>
    <row customHeight="1" ht="21" r="496" s="277">
      <c r="A496" s="10" t="n"/>
      <c r="B496" s="10" t="n"/>
      <c r="C496" s="10" t="n"/>
      <c r="D496" s="10" t="n"/>
      <c r="E496" s="10" t="n"/>
      <c r="F496" s="10" t="n"/>
      <c r="G496" s="10" t="n"/>
      <c r="H496" s="10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" t="n"/>
      <c r="R496" s="1" t="n"/>
      <c r="S496" s="1" t="n"/>
      <c r="T496" s="1" t="n"/>
      <c r="U496" s="1" t="n"/>
      <c r="V496" s="1" t="n"/>
      <c r="W496" s="1" t="n"/>
      <c r="X496" s="1" t="n"/>
      <c r="Y496" s="1" t="n"/>
      <c r="Z496" s="1" t="n"/>
    </row>
    <row customHeight="1" ht="21" r="497" s="277">
      <c r="A497" s="10" t="n"/>
      <c r="B497" s="10" t="n"/>
      <c r="C497" s="10" t="n"/>
      <c r="D497" s="10" t="n"/>
      <c r="E497" s="10" t="n"/>
      <c r="F497" s="10" t="n"/>
      <c r="G497" s="10" t="n"/>
      <c r="H497" s="10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" t="n"/>
      <c r="R497" s="1" t="n"/>
      <c r="S497" s="1" t="n"/>
      <c r="T497" s="1" t="n"/>
      <c r="U497" s="1" t="n"/>
      <c r="V497" s="1" t="n"/>
      <c r="W497" s="1" t="n"/>
      <c r="X497" s="1" t="n"/>
      <c r="Y497" s="1" t="n"/>
      <c r="Z497" s="1" t="n"/>
    </row>
    <row customHeight="1" ht="21" r="498" s="277">
      <c r="A498" s="10" t="n"/>
      <c r="B498" s="10" t="n"/>
      <c r="C498" s="10" t="n"/>
      <c r="D498" s="10" t="n"/>
      <c r="E498" s="10" t="n"/>
      <c r="F498" s="10" t="n"/>
      <c r="G498" s="10" t="n"/>
      <c r="H498" s="10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" t="n"/>
      <c r="R498" s="1" t="n"/>
      <c r="S498" s="1" t="n"/>
      <c r="T498" s="1" t="n"/>
      <c r="U498" s="1" t="n"/>
      <c r="V498" s="1" t="n"/>
      <c r="W498" s="1" t="n"/>
      <c r="X498" s="1" t="n"/>
      <c r="Y498" s="1" t="n"/>
      <c r="Z498" s="1" t="n"/>
    </row>
    <row customHeight="1" ht="21" r="499" s="277">
      <c r="A499" s="10" t="n"/>
      <c r="B499" s="10" t="n"/>
      <c r="C499" s="10" t="n"/>
      <c r="D499" s="10" t="n"/>
      <c r="E499" s="10" t="n"/>
      <c r="F499" s="10" t="n"/>
      <c r="G499" s="10" t="n"/>
      <c r="H499" s="10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" t="n"/>
      <c r="R499" s="1" t="n"/>
      <c r="S499" s="1" t="n"/>
      <c r="T499" s="1" t="n"/>
      <c r="U499" s="1" t="n"/>
      <c r="V499" s="1" t="n"/>
      <c r="W499" s="1" t="n"/>
      <c r="X499" s="1" t="n"/>
      <c r="Y499" s="1" t="n"/>
      <c r="Z499" s="1" t="n"/>
    </row>
    <row customHeight="1" ht="21" r="500" s="277">
      <c r="A500" s="10" t="n"/>
      <c r="B500" s="10" t="n"/>
      <c r="C500" s="10" t="n"/>
      <c r="D500" s="10" t="n"/>
      <c r="E500" s="10" t="n"/>
      <c r="F500" s="10" t="n"/>
      <c r="G500" s="10" t="n"/>
      <c r="H500" s="10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" t="n"/>
      <c r="R500" s="1" t="n"/>
      <c r="S500" s="1" t="n"/>
      <c r="T500" s="1" t="n"/>
      <c r="U500" s="1" t="n"/>
      <c r="V500" s="1" t="n"/>
      <c r="W500" s="1" t="n"/>
      <c r="X500" s="1" t="n"/>
      <c r="Y500" s="1" t="n"/>
      <c r="Z500" s="1" t="n"/>
    </row>
    <row customHeight="1" ht="21" r="501" s="277">
      <c r="A501" s="10" t="n"/>
      <c r="B501" s="10" t="n"/>
      <c r="C501" s="10" t="n"/>
      <c r="D501" s="10" t="n"/>
      <c r="E501" s="10" t="n"/>
      <c r="F501" s="10" t="n"/>
      <c r="G501" s="10" t="n"/>
      <c r="H501" s="10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" t="n"/>
      <c r="R501" s="1" t="n"/>
      <c r="S501" s="1" t="n"/>
      <c r="T501" s="1" t="n"/>
      <c r="U501" s="1" t="n"/>
      <c r="V501" s="1" t="n"/>
      <c r="W501" s="1" t="n"/>
      <c r="X501" s="1" t="n"/>
      <c r="Y501" s="1" t="n"/>
      <c r="Z501" s="1" t="n"/>
    </row>
    <row customHeight="1" ht="21" r="502" s="277">
      <c r="A502" s="10" t="n"/>
      <c r="B502" s="10" t="n"/>
      <c r="C502" s="10" t="n"/>
      <c r="D502" s="10" t="n"/>
      <c r="E502" s="10" t="n"/>
      <c r="F502" s="10" t="n"/>
      <c r="G502" s="10" t="n"/>
      <c r="H502" s="10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" t="n"/>
      <c r="R502" s="1" t="n"/>
      <c r="S502" s="1" t="n"/>
      <c r="T502" s="1" t="n"/>
      <c r="U502" s="1" t="n"/>
      <c r="V502" s="1" t="n"/>
      <c r="W502" s="1" t="n"/>
      <c r="X502" s="1" t="n"/>
      <c r="Y502" s="1" t="n"/>
      <c r="Z502" s="1" t="n"/>
    </row>
    <row customHeight="1" ht="21" r="503" s="277">
      <c r="A503" s="10" t="n"/>
      <c r="B503" s="10" t="n"/>
      <c r="C503" s="10" t="n"/>
      <c r="D503" s="10" t="n"/>
      <c r="E503" s="10" t="n"/>
      <c r="F503" s="10" t="n"/>
      <c r="G503" s="10" t="n"/>
      <c r="H503" s="10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" t="n"/>
      <c r="R503" s="1" t="n"/>
      <c r="S503" s="1" t="n"/>
      <c r="T503" s="1" t="n"/>
      <c r="U503" s="1" t="n"/>
      <c r="V503" s="1" t="n"/>
      <c r="W503" s="1" t="n"/>
      <c r="X503" s="1" t="n"/>
      <c r="Y503" s="1" t="n"/>
      <c r="Z503" s="1" t="n"/>
    </row>
    <row customHeight="1" ht="21" r="504" s="277">
      <c r="A504" s="10" t="n"/>
      <c r="B504" s="10" t="n"/>
      <c r="C504" s="10" t="n"/>
      <c r="D504" s="10" t="n"/>
      <c r="E504" s="10" t="n"/>
      <c r="F504" s="10" t="n"/>
      <c r="G504" s="10" t="n"/>
      <c r="H504" s="10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" t="n"/>
      <c r="R504" s="1" t="n"/>
      <c r="S504" s="1" t="n"/>
      <c r="T504" s="1" t="n"/>
      <c r="U504" s="1" t="n"/>
      <c r="V504" s="1" t="n"/>
      <c r="W504" s="1" t="n"/>
      <c r="X504" s="1" t="n"/>
      <c r="Y504" s="1" t="n"/>
      <c r="Z504" s="1" t="n"/>
    </row>
    <row customHeight="1" ht="21" r="505" s="277">
      <c r="A505" s="10" t="n"/>
      <c r="B505" s="10" t="n"/>
      <c r="C505" s="10" t="n"/>
      <c r="D505" s="10" t="n"/>
      <c r="E505" s="10" t="n"/>
      <c r="F505" s="10" t="n"/>
      <c r="G505" s="10" t="n"/>
      <c r="H505" s="10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" t="n"/>
      <c r="R505" s="1" t="n"/>
      <c r="S505" s="1" t="n"/>
      <c r="T505" s="1" t="n"/>
      <c r="U505" s="1" t="n"/>
      <c r="V505" s="1" t="n"/>
      <c r="W505" s="1" t="n"/>
      <c r="X505" s="1" t="n"/>
      <c r="Y505" s="1" t="n"/>
      <c r="Z505" s="1" t="n"/>
    </row>
    <row customHeight="1" ht="21" r="506" s="277">
      <c r="A506" s="10" t="n"/>
      <c r="B506" s="10" t="n"/>
      <c r="C506" s="10" t="n"/>
      <c r="D506" s="10" t="n"/>
      <c r="E506" s="10" t="n"/>
      <c r="F506" s="10" t="n"/>
      <c r="G506" s="10" t="n"/>
      <c r="H506" s="10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" t="n"/>
      <c r="R506" s="1" t="n"/>
      <c r="S506" s="1" t="n"/>
      <c r="T506" s="1" t="n"/>
      <c r="U506" s="1" t="n"/>
      <c r="V506" s="1" t="n"/>
      <c r="W506" s="1" t="n"/>
      <c r="X506" s="1" t="n"/>
      <c r="Y506" s="1" t="n"/>
      <c r="Z506" s="1" t="n"/>
    </row>
    <row customHeight="1" ht="21" r="507" s="277">
      <c r="A507" s="10" t="n"/>
      <c r="B507" s="10" t="n"/>
      <c r="C507" s="10" t="n"/>
      <c r="D507" s="10" t="n"/>
      <c r="E507" s="10" t="n"/>
      <c r="F507" s="10" t="n"/>
      <c r="G507" s="10" t="n"/>
      <c r="H507" s="10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" t="n"/>
      <c r="R507" s="1" t="n"/>
      <c r="S507" s="1" t="n"/>
      <c r="T507" s="1" t="n"/>
      <c r="U507" s="1" t="n"/>
      <c r="V507" s="1" t="n"/>
      <c r="W507" s="1" t="n"/>
      <c r="X507" s="1" t="n"/>
      <c r="Y507" s="1" t="n"/>
      <c r="Z507" s="1" t="n"/>
    </row>
    <row customHeight="1" ht="21" r="508" s="277">
      <c r="A508" s="10" t="n"/>
      <c r="B508" s="10" t="n"/>
      <c r="C508" s="10" t="n"/>
      <c r="D508" s="10" t="n"/>
      <c r="E508" s="10" t="n"/>
      <c r="F508" s="10" t="n"/>
      <c r="G508" s="10" t="n"/>
      <c r="H508" s="10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" t="n"/>
      <c r="R508" s="1" t="n"/>
      <c r="S508" s="1" t="n"/>
      <c r="T508" s="1" t="n"/>
      <c r="U508" s="1" t="n"/>
      <c r="V508" s="1" t="n"/>
      <c r="W508" s="1" t="n"/>
      <c r="X508" s="1" t="n"/>
      <c r="Y508" s="1" t="n"/>
      <c r="Z508" s="1" t="n"/>
    </row>
    <row customHeight="1" ht="21" r="509" s="277">
      <c r="A509" s="10" t="n"/>
      <c r="B509" s="10" t="n"/>
      <c r="C509" s="10" t="n"/>
      <c r="D509" s="10" t="n"/>
      <c r="E509" s="10" t="n"/>
      <c r="F509" s="10" t="n"/>
      <c r="G509" s="10" t="n"/>
      <c r="H509" s="10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" t="n"/>
      <c r="R509" s="1" t="n"/>
      <c r="S509" s="1" t="n"/>
      <c r="T509" s="1" t="n"/>
      <c r="U509" s="1" t="n"/>
      <c r="V509" s="1" t="n"/>
      <c r="W509" s="1" t="n"/>
      <c r="X509" s="1" t="n"/>
      <c r="Y509" s="1" t="n"/>
      <c r="Z509" s="1" t="n"/>
    </row>
    <row customHeight="1" ht="21" r="510" s="277">
      <c r="A510" s="10" t="n"/>
      <c r="B510" s="10" t="n"/>
      <c r="C510" s="10" t="n"/>
      <c r="D510" s="10" t="n"/>
      <c r="E510" s="10" t="n"/>
      <c r="F510" s="10" t="n"/>
      <c r="G510" s="10" t="n"/>
      <c r="H510" s="10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" t="n"/>
      <c r="R510" s="1" t="n"/>
      <c r="S510" s="1" t="n"/>
      <c r="T510" s="1" t="n"/>
      <c r="U510" s="1" t="n"/>
      <c r="V510" s="1" t="n"/>
      <c r="W510" s="1" t="n"/>
      <c r="X510" s="1" t="n"/>
      <c r="Y510" s="1" t="n"/>
      <c r="Z510" s="1" t="n"/>
    </row>
    <row customHeight="1" ht="21" r="511" s="277">
      <c r="A511" s="10" t="n"/>
      <c r="B511" s="10" t="n"/>
      <c r="C511" s="10" t="n"/>
      <c r="D511" s="10" t="n"/>
      <c r="E511" s="10" t="n"/>
      <c r="F511" s="10" t="n"/>
      <c r="G511" s="10" t="n"/>
      <c r="H511" s="10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" t="n"/>
      <c r="R511" s="1" t="n"/>
      <c r="S511" s="1" t="n"/>
      <c r="T511" s="1" t="n"/>
      <c r="U511" s="1" t="n"/>
      <c r="V511" s="1" t="n"/>
      <c r="W511" s="1" t="n"/>
      <c r="X511" s="1" t="n"/>
      <c r="Y511" s="1" t="n"/>
      <c r="Z511" s="1" t="n"/>
    </row>
    <row customHeight="1" ht="21" r="512" s="277">
      <c r="A512" s="10" t="n"/>
      <c r="B512" s="10" t="n"/>
      <c r="C512" s="10" t="n"/>
      <c r="D512" s="10" t="n"/>
      <c r="E512" s="10" t="n"/>
      <c r="F512" s="10" t="n"/>
      <c r="G512" s="10" t="n"/>
      <c r="H512" s="10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" t="n"/>
      <c r="R512" s="1" t="n"/>
      <c r="S512" s="1" t="n"/>
      <c r="T512" s="1" t="n"/>
      <c r="U512" s="1" t="n"/>
      <c r="V512" s="1" t="n"/>
      <c r="W512" s="1" t="n"/>
      <c r="X512" s="1" t="n"/>
      <c r="Y512" s="1" t="n"/>
      <c r="Z512" s="1" t="n"/>
    </row>
    <row customHeight="1" ht="21" r="513" s="277">
      <c r="A513" s="10" t="n"/>
      <c r="B513" s="10" t="n"/>
      <c r="C513" s="10" t="n"/>
      <c r="D513" s="10" t="n"/>
      <c r="E513" s="10" t="n"/>
      <c r="F513" s="10" t="n"/>
      <c r="G513" s="10" t="n"/>
      <c r="H513" s="10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" t="n"/>
      <c r="R513" s="1" t="n"/>
      <c r="S513" s="1" t="n"/>
      <c r="T513" s="1" t="n"/>
      <c r="U513" s="1" t="n"/>
      <c r="V513" s="1" t="n"/>
      <c r="W513" s="1" t="n"/>
      <c r="X513" s="1" t="n"/>
      <c r="Y513" s="1" t="n"/>
      <c r="Z513" s="1" t="n"/>
    </row>
    <row customHeight="1" ht="21" r="514" s="277">
      <c r="A514" s="10" t="n"/>
      <c r="B514" s="10" t="n"/>
      <c r="C514" s="10" t="n"/>
      <c r="D514" s="10" t="n"/>
      <c r="E514" s="10" t="n"/>
      <c r="F514" s="10" t="n"/>
      <c r="G514" s="10" t="n"/>
      <c r="H514" s="10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" t="n"/>
      <c r="R514" s="1" t="n"/>
      <c r="S514" s="1" t="n"/>
      <c r="T514" s="1" t="n"/>
      <c r="U514" s="1" t="n"/>
      <c r="V514" s="1" t="n"/>
      <c r="W514" s="1" t="n"/>
      <c r="X514" s="1" t="n"/>
      <c r="Y514" s="1" t="n"/>
      <c r="Z514" s="1" t="n"/>
    </row>
    <row customHeight="1" ht="21" r="515" s="277">
      <c r="A515" s="10" t="n"/>
      <c r="B515" s="10" t="n"/>
      <c r="C515" s="10" t="n"/>
      <c r="D515" s="10" t="n"/>
      <c r="E515" s="10" t="n"/>
      <c r="F515" s="10" t="n"/>
      <c r="G515" s="10" t="n"/>
      <c r="H515" s="10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" t="n"/>
      <c r="R515" s="1" t="n"/>
      <c r="S515" s="1" t="n"/>
      <c r="T515" s="1" t="n"/>
      <c r="U515" s="1" t="n"/>
      <c r="V515" s="1" t="n"/>
      <c r="W515" s="1" t="n"/>
      <c r="X515" s="1" t="n"/>
      <c r="Y515" s="1" t="n"/>
      <c r="Z515" s="1" t="n"/>
    </row>
    <row customHeight="1" ht="21" r="516" s="277">
      <c r="A516" s="10" t="n"/>
      <c r="B516" s="10" t="n"/>
      <c r="C516" s="10" t="n"/>
      <c r="D516" s="10" t="n"/>
      <c r="E516" s="10" t="n"/>
      <c r="F516" s="10" t="n"/>
      <c r="G516" s="10" t="n"/>
      <c r="H516" s="10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" t="n"/>
      <c r="R516" s="1" t="n"/>
      <c r="S516" s="1" t="n"/>
      <c r="T516" s="1" t="n"/>
      <c r="U516" s="1" t="n"/>
      <c r="V516" s="1" t="n"/>
      <c r="W516" s="1" t="n"/>
      <c r="X516" s="1" t="n"/>
      <c r="Y516" s="1" t="n"/>
      <c r="Z516" s="1" t="n"/>
    </row>
    <row customHeight="1" ht="21" r="517" s="277">
      <c r="A517" s="10" t="n"/>
      <c r="B517" s="10" t="n"/>
      <c r="C517" s="10" t="n"/>
      <c r="D517" s="10" t="n"/>
      <c r="E517" s="10" t="n"/>
      <c r="F517" s="10" t="n"/>
      <c r="G517" s="10" t="n"/>
      <c r="H517" s="10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" t="n"/>
      <c r="R517" s="1" t="n"/>
      <c r="S517" s="1" t="n"/>
      <c r="T517" s="1" t="n"/>
      <c r="U517" s="1" t="n"/>
      <c r="V517" s="1" t="n"/>
      <c r="W517" s="1" t="n"/>
      <c r="X517" s="1" t="n"/>
      <c r="Y517" s="1" t="n"/>
      <c r="Z517" s="1" t="n"/>
    </row>
    <row customHeight="1" ht="21" r="518" s="277">
      <c r="A518" s="10" t="n"/>
      <c r="B518" s="10" t="n"/>
      <c r="C518" s="10" t="n"/>
      <c r="D518" s="10" t="n"/>
      <c r="E518" s="10" t="n"/>
      <c r="F518" s="10" t="n"/>
      <c r="G518" s="10" t="n"/>
      <c r="H518" s="10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" t="n"/>
      <c r="R518" s="1" t="n"/>
      <c r="S518" s="1" t="n"/>
      <c r="T518" s="1" t="n"/>
      <c r="U518" s="1" t="n"/>
      <c r="V518" s="1" t="n"/>
      <c r="W518" s="1" t="n"/>
      <c r="X518" s="1" t="n"/>
      <c r="Y518" s="1" t="n"/>
      <c r="Z518" s="1" t="n"/>
    </row>
    <row customHeight="1" ht="21" r="519" s="277">
      <c r="A519" s="10" t="n"/>
      <c r="B519" s="10" t="n"/>
      <c r="C519" s="10" t="n"/>
      <c r="D519" s="10" t="n"/>
      <c r="E519" s="10" t="n"/>
      <c r="F519" s="10" t="n"/>
      <c r="G519" s="10" t="n"/>
      <c r="H519" s="10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" t="n"/>
      <c r="R519" s="1" t="n"/>
      <c r="S519" s="1" t="n"/>
      <c r="T519" s="1" t="n"/>
      <c r="U519" s="1" t="n"/>
      <c r="V519" s="1" t="n"/>
      <c r="W519" s="1" t="n"/>
      <c r="X519" s="1" t="n"/>
      <c r="Y519" s="1" t="n"/>
      <c r="Z519" s="1" t="n"/>
    </row>
    <row customHeight="1" ht="21" r="520" s="277">
      <c r="A520" s="10" t="n"/>
      <c r="B520" s="10" t="n"/>
      <c r="C520" s="10" t="n"/>
      <c r="D520" s="10" t="n"/>
      <c r="E520" s="10" t="n"/>
      <c r="F520" s="10" t="n"/>
      <c r="G520" s="10" t="n"/>
      <c r="H520" s="10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" t="n"/>
      <c r="R520" s="1" t="n"/>
      <c r="S520" s="1" t="n"/>
      <c r="T520" s="1" t="n"/>
      <c r="U520" s="1" t="n"/>
      <c r="V520" s="1" t="n"/>
      <c r="W520" s="1" t="n"/>
      <c r="X520" s="1" t="n"/>
      <c r="Y520" s="1" t="n"/>
      <c r="Z520" s="1" t="n"/>
    </row>
    <row customHeight="1" ht="21" r="521" s="277">
      <c r="A521" s="10" t="n"/>
      <c r="B521" s="10" t="n"/>
      <c r="C521" s="10" t="n"/>
      <c r="D521" s="10" t="n"/>
      <c r="E521" s="10" t="n"/>
      <c r="F521" s="10" t="n"/>
      <c r="G521" s="10" t="n"/>
      <c r="H521" s="10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" t="n"/>
      <c r="R521" s="1" t="n"/>
      <c r="S521" s="1" t="n"/>
      <c r="T521" s="1" t="n"/>
      <c r="U521" s="1" t="n"/>
      <c r="V521" s="1" t="n"/>
      <c r="W521" s="1" t="n"/>
      <c r="X521" s="1" t="n"/>
      <c r="Y521" s="1" t="n"/>
      <c r="Z521" s="1" t="n"/>
    </row>
    <row customHeight="1" ht="21" r="522" s="277">
      <c r="A522" s="10" t="n"/>
      <c r="B522" s="10" t="n"/>
      <c r="C522" s="10" t="n"/>
      <c r="D522" s="10" t="n"/>
      <c r="E522" s="10" t="n"/>
      <c r="F522" s="10" t="n"/>
      <c r="G522" s="10" t="n"/>
      <c r="H522" s="10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" t="n"/>
      <c r="R522" s="1" t="n"/>
      <c r="S522" s="1" t="n"/>
      <c r="T522" s="1" t="n"/>
      <c r="U522" s="1" t="n"/>
      <c r="V522" s="1" t="n"/>
      <c r="W522" s="1" t="n"/>
      <c r="X522" s="1" t="n"/>
      <c r="Y522" s="1" t="n"/>
      <c r="Z522" s="1" t="n"/>
    </row>
    <row customHeight="1" ht="21" r="523" s="277">
      <c r="A523" s="10" t="n"/>
      <c r="B523" s="10" t="n"/>
      <c r="C523" s="10" t="n"/>
      <c r="D523" s="10" t="n"/>
      <c r="E523" s="10" t="n"/>
      <c r="F523" s="10" t="n"/>
      <c r="G523" s="10" t="n"/>
      <c r="H523" s="10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" t="n"/>
      <c r="R523" s="1" t="n"/>
      <c r="S523" s="1" t="n"/>
      <c r="T523" s="1" t="n"/>
      <c r="U523" s="1" t="n"/>
      <c r="V523" s="1" t="n"/>
      <c r="W523" s="1" t="n"/>
      <c r="X523" s="1" t="n"/>
      <c r="Y523" s="1" t="n"/>
      <c r="Z523" s="1" t="n"/>
    </row>
    <row customHeight="1" ht="21" r="524" s="277">
      <c r="A524" s="10" t="n"/>
      <c r="B524" s="10" t="n"/>
      <c r="C524" s="10" t="n"/>
      <c r="D524" s="10" t="n"/>
      <c r="E524" s="10" t="n"/>
      <c r="F524" s="10" t="n"/>
      <c r="G524" s="10" t="n"/>
      <c r="H524" s="10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" t="n"/>
      <c r="R524" s="1" t="n"/>
      <c r="S524" s="1" t="n"/>
      <c r="T524" s="1" t="n"/>
      <c r="U524" s="1" t="n"/>
      <c r="V524" s="1" t="n"/>
      <c r="W524" s="1" t="n"/>
      <c r="X524" s="1" t="n"/>
      <c r="Y524" s="1" t="n"/>
      <c r="Z524" s="1" t="n"/>
    </row>
    <row customHeight="1" ht="21" r="525" s="277">
      <c r="A525" s="10" t="n"/>
      <c r="B525" s="10" t="n"/>
      <c r="C525" s="10" t="n"/>
      <c r="D525" s="10" t="n"/>
      <c r="E525" s="10" t="n"/>
      <c r="F525" s="10" t="n"/>
      <c r="G525" s="10" t="n"/>
      <c r="H525" s="10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" t="n"/>
      <c r="R525" s="1" t="n"/>
      <c r="S525" s="1" t="n"/>
      <c r="T525" s="1" t="n"/>
      <c r="U525" s="1" t="n"/>
      <c r="V525" s="1" t="n"/>
      <c r="W525" s="1" t="n"/>
      <c r="X525" s="1" t="n"/>
      <c r="Y525" s="1" t="n"/>
      <c r="Z525" s="1" t="n"/>
    </row>
    <row customHeight="1" ht="21" r="526" s="277">
      <c r="A526" s="10" t="n"/>
      <c r="B526" s="10" t="n"/>
      <c r="C526" s="10" t="n"/>
      <c r="D526" s="10" t="n"/>
      <c r="E526" s="10" t="n"/>
      <c r="F526" s="10" t="n"/>
      <c r="G526" s="10" t="n"/>
      <c r="H526" s="10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" t="n"/>
      <c r="R526" s="1" t="n"/>
      <c r="S526" s="1" t="n"/>
      <c r="T526" s="1" t="n"/>
      <c r="U526" s="1" t="n"/>
      <c r="V526" s="1" t="n"/>
      <c r="W526" s="1" t="n"/>
      <c r="X526" s="1" t="n"/>
      <c r="Y526" s="1" t="n"/>
      <c r="Z526" s="1" t="n"/>
    </row>
    <row customHeight="1" ht="21" r="527" s="277">
      <c r="A527" s="10" t="n"/>
      <c r="B527" s="10" t="n"/>
      <c r="C527" s="10" t="n"/>
      <c r="D527" s="10" t="n"/>
      <c r="E527" s="10" t="n"/>
      <c r="F527" s="10" t="n"/>
      <c r="G527" s="10" t="n"/>
      <c r="H527" s="10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" t="n"/>
      <c r="R527" s="1" t="n"/>
      <c r="S527" s="1" t="n"/>
      <c r="T527" s="1" t="n"/>
      <c r="U527" s="1" t="n"/>
      <c r="V527" s="1" t="n"/>
      <c r="W527" s="1" t="n"/>
      <c r="X527" s="1" t="n"/>
      <c r="Y527" s="1" t="n"/>
      <c r="Z527" s="1" t="n"/>
    </row>
    <row customHeight="1" ht="21" r="528" s="277">
      <c r="A528" s="10" t="n"/>
      <c r="B528" s="10" t="n"/>
      <c r="C528" s="10" t="n"/>
      <c r="D528" s="10" t="n"/>
      <c r="E528" s="10" t="n"/>
      <c r="F528" s="10" t="n"/>
      <c r="G528" s="10" t="n"/>
      <c r="H528" s="10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" t="n"/>
      <c r="R528" s="1" t="n"/>
      <c r="S528" s="1" t="n"/>
      <c r="T528" s="1" t="n"/>
      <c r="U528" s="1" t="n"/>
      <c r="V528" s="1" t="n"/>
      <c r="W528" s="1" t="n"/>
      <c r="X528" s="1" t="n"/>
      <c r="Y528" s="1" t="n"/>
      <c r="Z528" s="1" t="n"/>
    </row>
    <row customHeight="1" ht="21" r="529" s="277">
      <c r="A529" s="10" t="n"/>
      <c r="B529" s="10" t="n"/>
      <c r="C529" s="10" t="n"/>
      <c r="D529" s="10" t="n"/>
      <c r="E529" s="10" t="n"/>
      <c r="F529" s="10" t="n"/>
      <c r="G529" s="10" t="n"/>
      <c r="H529" s="10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" t="n"/>
      <c r="R529" s="1" t="n"/>
      <c r="S529" s="1" t="n"/>
      <c r="T529" s="1" t="n"/>
      <c r="U529" s="1" t="n"/>
      <c r="V529" s="1" t="n"/>
      <c r="W529" s="1" t="n"/>
      <c r="X529" s="1" t="n"/>
      <c r="Y529" s="1" t="n"/>
      <c r="Z529" s="1" t="n"/>
    </row>
    <row customHeight="1" ht="21" r="530" s="277">
      <c r="A530" s="10" t="n"/>
      <c r="B530" s="10" t="n"/>
      <c r="C530" s="10" t="n"/>
      <c r="D530" s="10" t="n"/>
      <c r="E530" s="10" t="n"/>
      <c r="F530" s="10" t="n"/>
      <c r="G530" s="10" t="n"/>
      <c r="H530" s="10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" t="n"/>
      <c r="R530" s="1" t="n"/>
      <c r="S530" s="1" t="n"/>
      <c r="T530" s="1" t="n"/>
      <c r="U530" s="1" t="n"/>
      <c r="V530" s="1" t="n"/>
      <c r="W530" s="1" t="n"/>
      <c r="X530" s="1" t="n"/>
      <c r="Y530" s="1" t="n"/>
      <c r="Z530" s="1" t="n"/>
    </row>
    <row customHeight="1" ht="21" r="531" s="277">
      <c r="A531" s="10" t="n"/>
      <c r="B531" s="10" t="n"/>
      <c r="C531" s="10" t="n"/>
      <c r="D531" s="10" t="n"/>
      <c r="E531" s="10" t="n"/>
      <c r="F531" s="10" t="n"/>
      <c r="G531" s="10" t="n"/>
      <c r="H531" s="10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" t="n"/>
      <c r="R531" s="1" t="n"/>
      <c r="S531" s="1" t="n"/>
      <c r="T531" s="1" t="n"/>
      <c r="U531" s="1" t="n"/>
      <c r="V531" s="1" t="n"/>
      <c r="W531" s="1" t="n"/>
      <c r="X531" s="1" t="n"/>
      <c r="Y531" s="1" t="n"/>
      <c r="Z531" s="1" t="n"/>
    </row>
    <row customHeight="1" ht="21" r="532" s="277">
      <c r="A532" s="10" t="n"/>
      <c r="B532" s="10" t="n"/>
      <c r="C532" s="10" t="n"/>
      <c r="D532" s="10" t="n"/>
      <c r="E532" s="10" t="n"/>
      <c r="F532" s="10" t="n"/>
      <c r="G532" s="10" t="n"/>
      <c r="H532" s="10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" t="n"/>
      <c r="R532" s="1" t="n"/>
      <c r="S532" s="1" t="n"/>
      <c r="T532" s="1" t="n"/>
      <c r="U532" s="1" t="n"/>
      <c r="V532" s="1" t="n"/>
      <c r="W532" s="1" t="n"/>
      <c r="X532" s="1" t="n"/>
      <c r="Y532" s="1" t="n"/>
      <c r="Z532" s="1" t="n"/>
    </row>
    <row customHeight="1" ht="21" r="533" s="277">
      <c r="A533" s="10" t="n"/>
      <c r="B533" s="10" t="n"/>
      <c r="C533" s="10" t="n"/>
      <c r="D533" s="10" t="n"/>
      <c r="E533" s="10" t="n"/>
      <c r="F533" s="10" t="n"/>
      <c r="G533" s="10" t="n"/>
      <c r="H533" s="10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" t="n"/>
      <c r="R533" s="1" t="n"/>
      <c r="S533" s="1" t="n"/>
      <c r="T533" s="1" t="n"/>
      <c r="U533" s="1" t="n"/>
      <c r="V533" s="1" t="n"/>
      <c r="W533" s="1" t="n"/>
      <c r="X533" s="1" t="n"/>
      <c r="Y533" s="1" t="n"/>
      <c r="Z533" s="1" t="n"/>
    </row>
    <row customHeight="1" ht="21" r="534" s="277">
      <c r="A534" s="10" t="n"/>
      <c r="B534" s="10" t="n"/>
      <c r="C534" s="10" t="n"/>
      <c r="D534" s="10" t="n"/>
      <c r="E534" s="10" t="n"/>
      <c r="F534" s="10" t="n"/>
      <c r="G534" s="10" t="n"/>
      <c r="H534" s="10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" t="n"/>
      <c r="R534" s="1" t="n"/>
      <c r="S534" s="1" t="n"/>
      <c r="T534" s="1" t="n"/>
      <c r="U534" s="1" t="n"/>
      <c r="V534" s="1" t="n"/>
      <c r="W534" s="1" t="n"/>
      <c r="X534" s="1" t="n"/>
      <c r="Y534" s="1" t="n"/>
      <c r="Z534" s="1" t="n"/>
    </row>
    <row customHeight="1" ht="21" r="535" s="277">
      <c r="A535" s="10" t="n"/>
      <c r="B535" s="10" t="n"/>
      <c r="C535" s="10" t="n"/>
      <c r="D535" s="10" t="n"/>
      <c r="E535" s="10" t="n"/>
      <c r="F535" s="10" t="n"/>
      <c r="G535" s="10" t="n"/>
      <c r="H535" s="10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" t="n"/>
      <c r="R535" s="1" t="n"/>
      <c r="S535" s="1" t="n"/>
      <c r="T535" s="1" t="n"/>
      <c r="U535" s="1" t="n"/>
      <c r="V535" s="1" t="n"/>
      <c r="W535" s="1" t="n"/>
      <c r="X535" s="1" t="n"/>
      <c r="Y535" s="1" t="n"/>
      <c r="Z535" s="1" t="n"/>
    </row>
    <row customHeight="1" ht="21" r="536" s="277">
      <c r="A536" s="10" t="n"/>
      <c r="B536" s="10" t="n"/>
      <c r="C536" s="10" t="n"/>
      <c r="D536" s="10" t="n"/>
      <c r="E536" s="10" t="n"/>
      <c r="F536" s="10" t="n"/>
      <c r="G536" s="10" t="n"/>
      <c r="H536" s="10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" t="n"/>
      <c r="R536" s="1" t="n"/>
      <c r="S536" s="1" t="n"/>
      <c r="T536" s="1" t="n"/>
      <c r="U536" s="1" t="n"/>
      <c r="V536" s="1" t="n"/>
      <c r="W536" s="1" t="n"/>
      <c r="X536" s="1" t="n"/>
      <c r="Y536" s="1" t="n"/>
      <c r="Z536" s="1" t="n"/>
    </row>
    <row customHeight="1" ht="21" r="537" s="277">
      <c r="A537" s="10" t="n"/>
      <c r="B537" s="10" t="n"/>
      <c r="C537" s="10" t="n"/>
      <c r="D537" s="10" t="n"/>
      <c r="E537" s="10" t="n"/>
      <c r="F537" s="10" t="n"/>
      <c r="G537" s="10" t="n"/>
      <c r="H537" s="10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" t="n"/>
      <c r="R537" s="1" t="n"/>
      <c r="S537" s="1" t="n"/>
      <c r="T537" s="1" t="n"/>
      <c r="U537" s="1" t="n"/>
      <c r="V537" s="1" t="n"/>
      <c r="W537" s="1" t="n"/>
      <c r="X537" s="1" t="n"/>
      <c r="Y537" s="1" t="n"/>
      <c r="Z537" s="1" t="n"/>
    </row>
    <row customHeight="1" ht="21" r="538" s="277">
      <c r="A538" s="10" t="n"/>
      <c r="B538" s="10" t="n"/>
      <c r="C538" s="10" t="n"/>
      <c r="D538" s="10" t="n"/>
      <c r="E538" s="10" t="n"/>
      <c r="F538" s="10" t="n"/>
      <c r="G538" s="10" t="n"/>
      <c r="H538" s="10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" t="n"/>
      <c r="R538" s="1" t="n"/>
      <c r="S538" s="1" t="n"/>
      <c r="T538" s="1" t="n"/>
      <c r="U538" s="1" t="n"/>
      <c r="V538" s="1" t="n"/>
      <c r="W538" s="1" t="n"/>
      <c r="X538" s="1" t="n"/>
      <c r="Y538" s="1" t="n"/>
      <c r="Z538" s="1" t="n"/>
    </row>
    <row customHeight="1" ht="21" r="539" s="277">
      <c r="A539" s="10" t="n"/>
      <c r="B539" s="10" t="n"/>
      <c r="C539" s="10" t="n"/>
      <c r="D539" s="10" t="n"/>
      <c r="E539" s="10" t="n"/>
      <c r="F539" s="10" t="n"/>
      <c r="G539" s="10" t="n"/>
      <c r="H539" s="10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" t="n"/>
      <c r="R539" s="1" t="n"/>
      <c r="S539" s="1" t="n"/>
      <c r="T539" s="1" t="n"/>
      <c r="U539" s="1" t="n"/>
      <c r="V539" s="1" t="n"/>
      <c r="W539" s="1" t="n"/>
      <c r="X539" s="1" t="n"/>
      <c r="Y539" s="1" t="n"/>
      <c r="Z539" s="1" t="n"/>
    </row>
    <row customHeight="1" ht="21" r="540" s="277">
      <c r="A540" s="10" t="n"/>
      <c r="B540" s="10" t="n"/>
      <c r="C540" s="10" t="n"/>
      <c r="D540" s="10" t="n"/>
      <c r="E540" s="10" t="n"/>
      <c r="F540" s="10" t="n"/>
      <c r="G540" s="10" t="n"/>
      <c r="H540" s="10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" t="n"/>
      <c r="R540" s="1" t="n"/>
      <c r="S540" s="1" t="n"/>
      <c r="T540" s="1" t="n"/>
      <c r="U540" s="1" t="n"/>
      <c r="V540" s="1" t="n"/>
      <c r="W540" s="1" t="n"/>
      <c r="X540" s="1" t="n"/>
      <c r="Y540" s="1" t="n"/>
      <c r="Z540" s="1" t="n"/>
    </row>
    <row customHeight="1" ht="21" r="541" s="277">
      <c r="A541" s="10" t="n"/>
      <c r="B541" s="10" t="n"/>
      <c r="C541" s="10" t="n"/>
      <c r="D541" s="10" t="n"/>
      <c r="E541" s="10" t="n"/>
      <c r="F541" s="10" t="n"/>
      <c r="G541" s="10" t="n"/>
      <c r="H541" s="10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" t="n"/>
      <c r="R541" s="1" t="n"/>
      <c r="S541" s="1" t="n"/>
      <c r="T541" s="1" t="n"/>
      <c r="U541" s="1" t="n"/>
      <c r="V541" s="1" t="n"/>
      <c r="W541" s="1" t="n"/>
      <c r="X541" s="1" t="n"/>
      <c r="Y541" s="1" t="n"/>
      <c r="Z541" s="1" t="n"/>
    </row>
    <row customHeight="1" ht="21" r="542" s="277">
      <c r="A542" s="10" t="n"/>
      <c r="B542" s="10" t="n"/>
      <c r="C542" s="10" t="n"/>
      <c r="D542" s="10" t="n"/>
      <c r="E542" s="10" t="n"/>
      <c r="F542" s="10" t="n"/>
      <c r="G542" s="10" t="n"/>
      <c r="H542" s="10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" t="n"/>
      <c r="R542" s="1" t="n"/>
      <c r="S542" s="1" t="n"/>
      <c r="T542" s="1" t="n"/>
      <c r="U542" s="1" t="n"/>
      <c r="V542" s="1" t="n"/>
      <c r="W542" s="1" t="n"/>
      <c r="X542" s="1" t="n"/>
      <c r="Y542" s="1" t="n"/>
      <c r="Z542" s="1" t="n"/>
    </row>
    <row customHeight="1" ht="21" r="543" s="277">
      <c r="A543" s="10" t="n"/>
      <c r="B543" s="10" t="n"/>
      <c r="C543" s="10" t="n"/>
      <c r="D543" s="10" t="n"/>
      <c r="E543" s="10" t="n"/>
      <c r="F543" s="10" t="n"/>
      <c r="G543" s="10" t="n"/>
      <c r="H543" s="10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" t="n"/>
      <c r="R543" s="1" t="n"/>
      <c r="S543" s="1" t="n"/>
      <c r="T543" s="1" t="n"/>
      <c r="U543" s="1" t="n"/>
      <c r="V543" s="1" t="n"/>
      <c r="W543" s="1" t="n"/>
      <c r="X543" s="1" t="n"/>
      <c r="Y543" s="1" t="n"/>
      <c r="Z543" s="1" t="n"/>
    </row>
    <row customHeight="1" ht="21" r="544" s="277">
      <c r="A544" s="10" t="n"/>
      <c r="B544" s="10" t="n"/>
      <c r="C544" s="10" t="n"/>
      <c r="D544" s="10" t="n"/>
      <c r="E544" s="10" t="n"/>
      <c r="F544" s="10" t="n"/>
      <c r="G544" s="10" t="n"/>
      <c r="H544" s="10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" t="n"/>
      <c r="R544" s="1" t="n"/>
      <c r="S544" s="1" t="n"/>
      <c r="T544" s="1" t="n"/>
      <c r="U544" s="1" t="n"/>
      <c r="V544" s="1" t="n"/>
      <c r="W544" s="1" t="n"/>
      <c r="X544" s="1" t="n"/>
      <c r="Y544" s="1" t="n"/>
      <c r="Z544" s="1" t="n"/>
    </row>
    <row customHeight="1" ht="21" r="545" s="277">
      <c r="A545" s="10" t="n"/>
      <c r="B545" s="10" t="n"/>
      <c r="C545" s="10" t="n"/>
      <c r="D545" s="10" t="n"/>
      <c r="E545" s="10" t="n"/>
      <c r="F545" s="10" t="n"/>
      <c r="G545" s="10" t="n"/>
      <c r="H545" s="10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" t="n"/>
      <c r="R545" s="1" t="n"/>
      <c r="S545" s="1" t="n"/>
      <c r="T545" s="1" t="n"/>
      <c r="U545" s="1" t="n"/>
      <c r="V545" s="1" t="n"/>
      <c r="W545" s="1" t="n"/>
      <c r="X545" s="1" t="n"/>
      <c r="Y545" s="1" t="n"/>
      <c r="Z545" s="1" t="n"/>
    </row>
    <row customHeight="1" ht="21" r="546" s="277">
      <c r="A546" s="10" t="n"/>
      <c r="B546" s="10" t="n"/>
      <c r="C546" s="10" t="n"/>
      <c r="D546" s="10" t="n"/>
      <c r="E546" s="10" t="n"/>
      <c r="F546" s="10" t="n"/>
      <c r="G546" s="10" t="n"/>
      <c r="H546" s="10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" t="n"/>
      <c r="R546" s="1" t="n"/>
      <c r="S546" s="1" t="n"/>
      <c r="T546" s="1" t="n"/>
      <c r="U546" s="1" t="n"/>
      <c r="V546" s="1" t="n"/>
      <c r="W546" s="1" t="n"/>
      <c r="X546" s="1" t="n"/>
      <c r="Y546" s="1" t="n"/>
      <c r="Z546" s="1" t="n"/>
    </row>
    <row customHeight="1" ht="21" r="547" s="277">
      <c r="A547" s="10" t="n"/>
      <c r="B547" s="10" t="n"/>
      <c r="C547" s="10" t="n"/>
      <c r="D547" s="10" t="n"/>
      <c r="E547" s="10" t="n"/>
      <c r="F547" s="10" t="n"/>
      <c r="G547" s="10" t="n"/>
      <c r="H547" s="10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" t="n"/>
      <c r="R547" s="1" t="n"/>
      <c r="S547" s="1" t="n"/>
      <c r="T547" s="1" t="n"/>
      <c r="U547" s="1" t="n"/>
      <c r="V547" s="1" t="n"/>
      <c r="W547" s="1" t="n"/>
      <c r="X547" s="1" t="n"/>
      <c r="Y547" s="1" t="n"/>
      <c r="Z547" s="1" t="n"/>
    </row>
    <row customHeight="1" ht="21" r="548" s="277">
      <c r="A548" s="10" t="n"/>
      <c r="B548" s="10" t="n"/>
      <c r="C548" s="10" t="n"/>
      <c r="D548" s="10" t="n"/>
      <c r="E548" s="10" t="n"/>
      <c r="F548" s="10" t="n"/>
      <c r="G548" s="10" t="n"/>
      <c r="H548" s="10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" t="n"/>
      <c r="R548" s="1" t="n"/>
      <c r="S548" s="1" t="n"/>
      <c r="T548" s="1" t="n"/>
      <c r="U548" s="1" t="n"/>
      <c r="V548" s="1" t="n"/>
      <c r="W548" s="1" t="n"/>
      <c r="X548" s="1" t="n"/>
      <c r="Y548" s="1" t="n"/>
      <c r="Z548" s="1" t="n"/>
    </row>
    <row customHeight="1" ht="21" r="549" s="277">
      <c r="A549" s="10" t="n"/>
      <c r="B549" s="10" t="n"/>
      <c r="C549" s="10" t="n"/>
      <c r="D549" s="10" t="n"/>
      <c r="E549" s="10" t="n"/>
      <c r="F549" s="10" t="n"/>
      <c r="G549" s="10" t="n"/>
      <c r="H549" s="10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" t="n"/>
      <c r="R549" s="1" t="n"/>
      <c r="S549" s="1" t="n"/>
      <c r="T549" s="1" t="n"/>
      <c r="U549" s="1" t="n"/>
      <c r="V549" s="1" t="n"/>
      <c r="W549" s="1" t="n"/>
      <c r="X549" s="1" t="n"/>
      <c r="Y549" s="1" t="n"/>
      <c r="Z549" s="1" t="n"/>
    </row>
    <row customHeight="1" ht="21" r="550" s="277">
      <c r="A550" s="10" t="n"/>
      <c r="B550" s="10" t="n"/>
      <c r="C550" s="10" t="n"/>
      <c r="D550" s="10" t="n"/>
      <c r="E550" s="10" t="n"/>
      <c r="F550" s="10" t="n"/>
      <c r="G550" s="10" t="n"/>
      <c r="H550" s="10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" t="n"/>
      <c r="R550" s="1" t="n"/>
      <c r="S550" s="1" t="n"/>
      <c r="T550" s="1" t="n"/>
      <c r="U550" s="1" t="n"/>
      <c r="V550" s="1" t="n"/>
      <c r="W550" s="1" t="n"/>
      <c r="X550" s="1" t="n"/>
      <c r="Y550" s="1" t="n"/>
      <c r="Z550" s="1" t="n"/>
    </row>
    <row customHeight="1" ht="21" r="551" s="277">
      <c r="A551" s="10" t="n"/>
      <c r="B551" s="10" t="n"/>
      <c r="C551" s="10" t="n"/>
      <c r="D551" s="10" t="n"/>
      <c r="E551" s="10" t="n"/>
      <c r="F551" s="10" t="n"/>
      <c r="G551" s="10" t="n"/>
      <c r="H551" s="10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" t="n"/>
      <c r="R551" s="1" t="n"/>
      <c r="S551" s="1" t="n"/>
      <c r="T551" s="1" t="n"/>
      <c r="U551" s="1" t="n"/>
      <c r="V551" s="1" t="n"/>
      <c r="W551" s="1" t="n"/>
      <c r="X551" s="1" t="n"/>
      <c r="Y551" s="1" t="n"/>
      <c r="Z551" s="1" t="n"/>
    </row>
    <row customHeight="1" ht="21" r="552" s="277">
      <c r="A552" s="10" t="n"/>
      <c r="B552" s="10" t="n"/>
      <c r="C552" s="10" t="n"/>
      <c r="D552" s="10" t="n"/>
      <c r="E552" s="10" t="n"/>
      <c r="F552" s="10" t="n"/>
      <c r="G552" s="10" t="n"/>
      <c r="H552" s="10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" t="n"/>
      <c r="R552" s="1" t="n"/>
      <c r="S552" s="1" t="n"/>
      <c r="T552" s="1" t="n"/>
      <c r="U552" s="1" t="n"/>
      <c r="V552" s="1" t="n"/>
      <c r="W552" s="1" t="n"/>
      <c r="X552" s="1" t="n"/>
      <c r="Y552" s="1" t="n"/>
      <c r="Z552" s="1" t="n"/>
    </row>
    <row customHeight="1" ht="21" r="553" s="277">
      <c r="A553" s="10" t="n"/>
      <c r="B553" s="10" t="n"/>
      <c r="C553" s="10" t="n"/>
      <c r="D553" s="10" t="n"/>
      <c r="E553" s="10" t="n"/>
      <c r="F553" s="10" t="n"/>
      <c r="G553" s="10" t="n"/>
      <c r="H553" s="10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" t="n"/>
      <c r="R553" s="1" t="n"/>
      <c r="S553" s="1" t="n"/>
      <c r="T553" s="1" t="n"/>
      <c r="U553" s="1" t="n"/>
      <c r="V553" s="1" t="n"/>
      <c r="W553" s="1" t="n"/>
      <c r="X553" s="1" t="n"/>
      <c r="Y553" s="1" t="n"/>
      <c r="Z553" s="1" t="n"/>
    </row>
    <row customHeight="1" ht="21" r="554" s="277">
      <c r="A554" s="10" t="n"/>
      <c r="B554" s="10" t="n"/>
      <c r="C554" s="10" t="n"/>
      <c r="D554" s="10" t="n"/>
      <c r="E554" s="10" t="n"/>
      <c r="F554" s="10" t="n"/>
      <c r="G554" s="10" t="n"/>
      <c r="H554" s="10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" t="n"/>
      <c r="R554" s="1" t="n"/>
      <c r="S554" s="1" t="n"/>
      <c r="T554" s="1" t="n"/>
      <c r="U554" s="1" t="n"/>
      <c r="V554" s="1" t="n"/>
      <c r="W554" s="1" t="n"/>
      <c r="X554" s="1" t="n"/>
      <c r="Y554" s="1" t="n"/>
      <c r="Z554" s="1" t="n"/>
    </row>
    <row customHeight="1" ht="21" r="555" s="277">
      <c r="A555" s="10" t="n"/>
      <c r="B555" s="10" t="n"/>
      <c r="C555" s="10" t="n"/>
      <c r="D555" s="10" t="n"/>
      <c r="E555" s="10" t="n"/>
      <c r="F555" s="10" t="n"/>
      <c r="G555" s="10" t="n"/>
      <c r="H555" s="10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" t="n"/>
      <c r="R555" s="1" t="n"/>
      <c r="S555" s="1" t="n"/>
      <c r="T555" s="1" t="n"/>
      <c r="U555" s="1" t="n"/>
      <c r="V555" s="1" t="n"/>
      <c r="W555" s="1" t="n"/>
      <c r="X555" s="1" t="n"/>
      <c r="Y555" s="1" t="n"/>
      <c r="Z555" s="1" t="n"/>
    </row>
    <row customHeight="1" ht="21" r="556" s="277">
      <c r="A556" s="10" t="n"/>
      <c r="B556" s="10" t="n"/>
      <c r="C556" s="10" t="n"/>
      <c r="D556" s="10" t="n"/>
      <c r="E556" s="10" t="n"/>
      <c r="F556" s="10" t="n"/>
      <c r="G556" s="10" t="n"/>
      <c r="H556" s="10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" t="n"/>
      <c r="R556" s="1" t="n"/>
      <c r="S556" s="1" t="n"/>
      <c r="T556" s="1" t="n"/>
      <c r="U556" s="1" t="n"/>
      <c r="V556" s="1" t="n"/>
      <c r="W556" s="1" t="n"/>
      <c r="X556" s="1" t="n"/>
      <c r="Y556" s="1" t="n"/>
      <c r="Z556" s="1" t="n"/>
    </row>
    <row customHeight="1" ht="21" r="557" s="277">
      <c r="A557" s="10" t="n"/>
      <c r="B557" s="10" t="n"/>
      <c r="C557" s="10" t="n"/>
      <c r="D557" s="10" t="n"/>
      <c r="E557" s="10" t="n"/>
      <c r="F557" s="10" t="n"/>
      <c r="G557" s="10" t="n"/>
      <c r="H557" s="10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" t="n"/>
      <c r="R557" s="1" t="n"/>
      <c r="S557" s="1" t="n"/>
      <c r="T557" s="1" t="n"/>
      <c r="U557" s="1" t="n"/>
      <c r="V557" s="1" t="n"/>
      <c r="W557" s="1" t="n"/>
      <c r="X557" s="1" t="n"/>
      <c r="Y557" s="1" t="n"/>
      <c r="Z557" s="1" t="n"/>
    </row>
    <row customHeight="1" ht="21" r="558" s="277">
      <c r="A558" s="10" t="n"/>
      <c r="B558" s="10" t="n"/>
      <c r="C558" s="10" t="n"/>
      <c r="D558" s="10" t="n"/>
      <c r="E558" s="10" t="n"/>
      <c r="F558" s="10" t="n"/>
      <c r="G558" s="10" t="n"/>
      <c r="H558" s="10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" t="n"/>
      <c r="R558" s="1" t="n"/>
      <c r="S558" s="1" t="n"/>
      <c r="T558" s="1" t="n"/>
      <c r="U558" s="1" t="n"/>
      <c r="V558" s="1" t="n"/>
      <c r="W558" s="1" t="n"/>
      <c r="X558" s="1" t="n"/>
      <c r="Y558" s="1" t="n"/>
      <c r="Z558" s="1" t="n"/>
    </row>
    <row customHeight="1" ht="21" r="559" s="277">
      <c r="A559" s="10" t="n"/>
      <c r="B559" s="10" t="n"/>
      <c r="C559" s="10" t="n"/>
      <c r="D559" s="10" t="n"/>
      <c r="E559" s="10" t="n"/>
      <c r="F559" s="10" t="n"/>
      <c r="G559" s="10" t="n"/>
      <c r="H559" s="10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" t="n"/>
      <c r="R559" s="1" t="n"/>
      <c r="S559" s="1" t="n"/>
      <c r="T559" s="1" t="n"/>
      <c r="U559" s="1" t="n"/>
      <c r="V559" s="1" t="n"/>
      <c r="W559" s="1" t="n"/>
      <c r="X559" s="1" t="n"/>
      <c r="Y559" s="1" t="n"/>
      <c r="Z559" s="1" t="n"/>
    </row>
    <row customHeight="1" ht="21" r="560" s="277">
      <c r="A560" s="10" t="n"/>
      <c r="B560" s="10" t="n"/>
      <c r="C560" s="10" t="n"/>
      <c r="D560" s="10" t="n"/>
      <c r="E560" s="10" t="n"/>
      <c r="F560" s="10" t="n"/>
      <c r="G560" s="10" t="n"/>
      <c r="H560" s="10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" t="n"/>
      <c r="R560" s="1" t="n"/>
      <c r="S560" s="1" t="n"/>
      <c r="T560" s="1" t="n"/>
      <c r="U560" s="1" t="n"/>
      <c r="V560" s="1" t="n"/>
      <c r="W560" s="1" t="n"/>
      <c r="X560" s="1" t="n"/>
      <c r="Y560" s="1" t="n"/>
      <c r="Z560" s="1" t="n"/>
    </row>
    <row customHeight="1" ht="21" r="561" s="277">
      <c r="A561" s="10" t="n"/>
      <c r="B561" s="10" t="n"/>
      <c r="C561" s="10" t="n"/>
      <c r="D561" s="10" t="n"/>
      <c r="E561" s="10" t="n"/>
      <c r="F561" s="10" t="n"/>
      <c r="G561" s="10" t="n"/>
      <c r="H561" s="10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" t="n"/>
      <c r="R561" s="1" t="n"/>
      <c r="S561" s="1" t="n"/>
      <c r="T561" s="1" t="n"/>
      <c r="U561" s="1" t="n"/>
      <c r="V561" s="1" t="n"/>
      <c r="W561" s="1" t="n"/>
      <c r="X561" s="1" t="n"/>
      <c r="Y561" s="1" t="n"/>
      <c r="Z561" s="1" t="n"/>
    </row>
    <row customHeight="1" ht="21" r="562" s="277">
      <c r="A562" s="10" t="n"/>
      <c r="B562" s="10" t="n"/>
      <c r="C562" s="10" t="n"/>
      <c r="D562" s="10" t="n"/>
      <c r="E562" s="10" t="n"/>
      <c r="F562" s="10" t="n"/>
      <c r="G562" s="10" t="n"/>
      <c r="H562" s="10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" t="n"/>
      <c r="R562" s="1" t="n"/>
      <c r="S562" s="1" t="n"/>
      <c r="T562" s="1" t="n"/>
      <c r="U562" s="1" t="n"/>
      <c r="V562" s="1" t="n"/>
      <c r="W562" s="1" t="n"/>
      <c r="X562" s="1" t="n"/>
      <c r="Y562" s="1" t="n"/>
      <c r="Z562" s="1" t="n"/>
    </row>
    <row customHeight="1" ht="21" r="563" s="277">
      <c r="A563" s="10" t="n"/>
      <c r="B563" s="10" t="n"/>
      <c r="C563" s="10" t="n"/>
      <c r="D563" s="10" t="n"/>
      <c r="E563" s="10" t="n"/>
      <c r="F563" s="10" t="n"/>
      <c r="G563" s="10" t="n"/>
      <c r="H563" s="10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" t="n"/>
      <c r="R563" s="1" t="n"/>
      <c r="S563" s="1" t="n"/>
      <c r="T563" s="1" t="n"/>
      <c r="U563" s="1" t="n"/>
      <c r="V563" s="1" t="n"/>
      <c r="W563" s="1" t="n"/>
      <c r="X563" s="1" t="n"/>
      <c r="Y563" s="1" t="n"/>
      <c r="Z563" s="1" t="n"/>
    </row>
    <row customHeight="1" ht="21" r="564" s="277">
      <c r="A564" s="10" t="n"/>
      <c r="B564" s="10" t="n"/>
      <c r="C564" s="10" t="n"/>
      <c r="D564" s="10" t="n"/>
      <c r="E564" s="10" t="n"/>
      <c r="F564" s="10" t="n"/>
      <c r="G564" s="10" t="n"/>
      <c r="H564" s="10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" t="n"/>
      <c r="R564" s="1" t="n"/>
      <c r="S564" s="1" t="n"/>
      <c r="T564" s="1" t="n"/>
      <c r="U564" s="1" t="n"/>
      <c r="V564" s="1" t="n"/>
      <c r="W564" s="1" t="n"/>
      <c r="X564" s="1" t="n"/>
      <c r="Y564" s="1" t="n"/>
      <c r="Z564" s="1" t="n"/>
    </row>
    <row customHeight="1" ht="21" r="565" s="277">
      <c r="A565" s="10" t="n"/>
      <c r="B565" s="10" t="n"/>
      <c r="C565" s="10" t="n"/>
      <c r="D565" s="10" t="n"/>
      <c r="E565" s="10" t="n"/>
      <c r="F565" s="10" t="n"/>
      <c r="G565" s="10" t="n"/>
      <c r="H565" s="10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" t="n"/>
      <c r="R565" s="1" t="n"/>
      <c r="S565" s="1" t="n"/>
      <c r="T565" s="1" t="n"/>
      <c r="U565" s="1" t="n"/>
      <c r="V565" s="1" t="n"/>
      <c r="W565" s="1" t="n"/>
      <c r="X565" s="1" t="n"/>
      <c r="Y565" s="1" t="n"/>
      <c r="Z565" s="1" t="n"/>
    </row>
    <row customHeight="1" ht="21" r="566" s="277">
      <c r="A566" s="10" t="n"/>
      <c r="B566" s="10" t="n"/>
      <c r="C566" s="10" t="n"/>
      <c r="D566" s="10" t="n"/>
      <c r="E566" s="10" t="n"/>
      <c r="F566" s="10" t="n"/>
      <c r="G566" s="10" t="n"/>
      <c r="H566" s="10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" t="n"/>
      <c r="R566" s="1" t="n"/>
      <c r="S566" s="1" t="n"/>
      <c r="T566" s="1" t="n"/>
      <c r="U566" s="1" t="n"/>
      <c r="V566" s="1" t="n"/>
      <c r="W566" s="1" t="n"/>
      <c r="X566" s="1" t="n"/>
      <c r="Y566" s="1" t="n"/>
      <c r="Z566" s="1" t="n"/>
    </row>
    <row customHeight="1" ht="21" r="567" s="277">
      <c r="A567" s="10" t="n"/>
      <c r="B567" s="10" t="n"/>
      <c r="C567" s="10" t="n"/>
      <c r="D567" s="10" t="n"/>
      <c r="E567" s="10" t="n"/>
      <c r="F567" s="10" t="n"/>
      <c r="G567" s="10" t="n"/>
      <c r="H567" s="10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" t="n"/>
      <c r="R567" s="1" t="n"/>
      <c r="S567" s="1" t="n"/>
      <c r="T567" s="1" t="n"/>
      <c r="U567" s="1" t="n"/>
      <c r="V567" s="1" t="n"/>
      <c r="W567" s="1" t="n"/>
      <c r="X567" s="1" t="n"/>
      <c r="Y567" s="1" t="n"/>
      <c r="Z567" s="1" t="n"/>
    </row>
    <row customHeight="1" ht="21" r="568" s="277">
      <c r="A568" s="10" t="n"/>
      <c r="B568" s="10" t="n"/>
      <c r="C568" s="10" t="n"/>
      <c r="D568" s="10" t="n"/>
      <c r="E568" s="10" t="n"/>
      <c r="F568" s="10" t="n"/>
      <c r="G568" s="10" t="n"/>
      <c r="H568" s="10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" t="n"/>
      <c r="R568" s="1" t="n"/>
      <c r="S568" s="1" t="n"/>
      <c r="T568" s="1" t="n"/>
      <c r="U568" s="1" t="n"/>
      <c r="V568" s="1" t="n"/>
      <c r="W568" s="1" t="n"/>
      <c r="X568" s="1" t="n"/>
      <c r="Y568" s="1" t="n"/>
      <c r="Z568" s="1" t="n"/>
    </row>
    <row customHeight="1" ht="21" r="569" s="277">
      <c r="A569" s="10" t="n"/>
      <c r="B569" s="10" t="n"/>
      <c r="C569" s="10" t="n"/>
      <c r="D569" s="10" t="n"/>
      <c r="E569" s="10" t="n"/>
      <c r="F569" s="10" t="n"/>
      <c r="G569" s="10" t="n"/>
      <c r="H569" s="10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" t="n"/>
      <c r="R569" s="1" t="n"/>
      <c r="S569" s="1" t="n"/>
      <c r="T569" s="1" t="n"/>
      <c r="U569" s="1" t="n"/>
      <c r="V569" s="1" t="n"/>
      <c r="W569" s="1" t="n"/>
      <c r="X569" s="1" t="n"/>
      <c r="Y569" s="1" t="n"/>
      <c r="Z569" s="1" t="n"/>
    </row>
    <row customHeight="1" ht="21" r="570" s="277">
      <c r="A570" s="10" t="n"/>
      <c r="B570" s="10" t="n"/>
      <c r="C570" s="10" t="n"/>
      <c r="D570" s="10" t="n"/>
      <c r="E570" s="10" t="n"/>
      <c r="F570" s="10" t="n"/>
      <c r="G570" s="10" t="n"/>
      <c r="H570" s="10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" t="n"/>
      <c r="R570" s="1" t="n"/>
      <c r="S570" s="1" t="n"/>
      <c r="T570" s="1" t="n"/>
      <c r="U570" s="1" t="n"/>
      <c r="V570" s="1" t="n"/>
      <c r="W570" s="1" t="n"/>
      <c r="X570" s="1" t="n"/>
      <c r="Y570" s="1" t="n"/>
      <c r="Z570" s="1" t="n"/>
    </row>
    <row customHeight="1" ht="21" r="571" s="277">
      <c r="A571" s="10" t="n"/>
      <c r="B571" s="10" t="n"/>
      <c r="C571" s="10" t="n"/>
      <c r="D571" s="10" t="n"/>
      <c r="E571" s="10" t="n"/>
      <c r="F571" s="10" t="n"/>
      <c r="G571" s="10" t="n"/>
      <c r="H571" s="10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" t="n"/>
      <c r="R571" s="1" t="n"/>
      <c r="S571" s="1" t="n"/>
      <c r="T571" s="1" t="n"/>
      <c r="U571" s="1" t="n"/>
      <c r="V571" s="1" t="n"/>
      <c r="W571" s="1" t="n"/>
      <c r="X571" s="1" t="n"/>
      <c r="Y571" s="1" t="n"/>
      <c r="Z571" s="1" t="n"/>
    </row>
    <row customHeight="1" ht="21" r="572" s="277">
      <c r="A572" s="10" t="n"/>
      <c r="B572" s="10" t="n"/>
      <c r="C572" s="10" t="n"/>
      <c r="D572" s="10" t="n"/>
      <c r="E572" s="10" t="n"/>
      <c r="F572" s="10" t="n"/>
      <c r="G572" s="10" t="n"/>
      <c r="H572" s="10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" t="n"/>
      <c r="R572" s="1" t="n"/>
      <c r="S572" s="1" t="n"/>
      <c r="T572" s="1" t="n"/>
      <c r="U572" s="1" t="n"/>
      <c r="V572" s="1" t="n"/>
      <c r="W572" s="1" t="n"/>
      <c r="X572" s="1" t="n"/>
      <c r="Y572" s="1" t="n"/>
      <c r="Z572" s="1" t="n"/>
    </row>
    <row customHeight="1" ht="21" r="573" s="277">
      <c r="A573" s="10" t="n"/>
      <c r="B573" s="10" t="n"/>
      <c r="C573" s="10" t="n"/>
      <c r="D573" s="10" t="n"/>
      <c r="E573" s="10" t="n"/>
      <c r="F573" s="10" t="n"/>
      <c r="G573" s="10" t="n"/>
      <c r="H573" s="10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" t="n"/>
      <c r="R573" s="1" t="n"/>
      <c r="S573" s="1" t="n"/>
      <c r="T573" s="1" t="n"/>
      <c r="U573" s="1" t="n"/>
      <c r="V573" s="1" t="n"/>
      <c r="W573" s="1" t="n"/>
      <c r="X573" s="1" t="n"/>
      <c r="Y573" s="1" t="n"/>
      <c r="Z573" s="1" t="n"/>
    </row>
    <row customHeight="1" ht="21" r="574" s="277">
      <c r="A574" s="10" t="n"/>
      <c r="B574" s="10" t="n"/>
      <c r="C574" s="10" t="n"/>
      <c r="D574" s="10" t="n"/>
      <c r="E574" s="10" t="n"/>
      <c r="F574" s="10" t="n"/>
      <c r="G574" s="10" t="n"/>
      <c r="H574" s="10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" t="n"/>
      <c r="R574" s="1" t="n"/>
      <c r="S574" s="1" t="n"/>
      <c r="T574" s="1" t="n"/>
      <c r="U574" s="1" t="n"/>
      <c r="V574" s="1" t="n"/>
      <c r="W574" s="1" t="n"/>
      <c r="X574" s="1" t="n"/>
      <c r="Y574" s="1" t="n"/>
      <c r="Z574" s="1" t="n"/>
    </row>
    <row customHeight="1" ht="21" r="575" s="277">
      <c r="A575" s="10" t="n"/>
      <c r="B575" s="10" t="n"/>
      <c r="C575" s="10" t="n"/>
      <c r="D575" s="10" t="n"/>
      <c r="E575" s="10" t="n"/>
      <c r="F575" s="10" t="n"/>
      <c r="G575" s="10" t="n"/>
      <c r="H575" s="10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" t="n"/>
      <c r="R575" s="1" t="n"/>
      <c r="S575" s="1" t="n"/>
      <c r="T575" s="1" t="n"/>
      <c r="U575" s="1" t="n"/>
      <c r="V575" s="1" t="n"/>
      <c r="W575" s="1" t="n"/>
      <c r="X575" s="1" t="n"/>
      <c r="Y575" s="1" t="n"/>
      <c r="Z575" s="1" t="n"/>
    </row>
    <row customHeight="1" ht="21" r="576" s="277">
      <c r="A576" s="10" t="n"/>
      <c r="B576" s="10" t="n"/>
      <c r="C576" s="10" t="n"/>
      <c r="D576" s="10" t="n"/>
      <c r="E576" s="10" t="n"/>
      <c r="F576" s="10" t="n"/>
      <c r="G576" s="10" t="n"/>
      <c r="H576" s="10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" t="n"/>
      <c r="R576" s="1" t="n"/>
      <c r="S576" s="1" t="n"/>
      <c r="T576" s="1" t="n"/>
      <c r="U576" s="1" t="n"/>
      <c r="V576" s="1" t="n"/>
      <c r="W576" s="1" t="n"/>
      <c r="X576" s="1" t="n"/>
      <c r="Y576" s="1" t="n"/>
      <c r="Z576" s="1" t="n"/>
    </row>
    <row customHeight="1" ht="21" r="577" s="277">
      <c r="A577" s="10" t="n"/>
      <c r="B577" s="10" t="n"/>
      <c r="C577" s="10" t="n"/>
      <c r="D577" s="10" t="n"/>
      <c r="E577" s="10" t="n"/>
      <c r="F577" s="10" t="n"/>
      <c r="G577" s="10" t="n"/>
      <c r="H577" s="10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" t="n"/>
      <c r="R577" s="1" t="n"/>
      <c r="S577" s="1" t="n"/>
      <c r="T577" s="1" t="n"/>
      <c r="U577" s="1" t="n"/>
      <c r="V577" s="1" t="n"/>
      <c r="W577" s="1" t="n"/>
      <c r="X577" s="1" t="n"/>
      <c r="Y577" s="1" t="n"/>
      <c r="Z577" s="1" t="n"/>
    </row>
    <row customHeight="1" ht="21" r="578" s="277">
      <c r="A578" s="10" t="n"/>
      <c r="B578" s="10" t="n"/>
      <c r="C578" s="10" t="n"/>
      <c r="D578" s="10" t="n"/>
      <c r="E578" s="10" t="n"/>
      <c r="F578" s="10" t="n"/>
      <c r="G578" s="10" t="n"/>
      <c r="H578" s="10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" t="n"/>
      <c r="R578" s="1" t="n"/>
      <c r="S578" s="1" t="n"/>
      <c r="T578" s="1" t="n"/>
      <c r="U578" s="1" t="n"/>
      <c r="V578" s="1" t="n"/>
      <c r="W578" s="1" t="n"/>
      <c r="X578" s="1" t="n"/>
      <c r="Y578" s="1" t="n"/>
      <c r="Z578" s="1" t="n"/>
    </row>
    <row customHeight="1" ht="21" r="579" s="277">
      <c r="A579" s="10" t="n"/>
      <c r="B579" s="10" t="n"/>
      <c r="C579" s="10" t="n"/>
      <c r="D579" s="10" t="n"/>
      <c r="E579" s="10" t="n"/>
      <c r="F579" s="10" t="n"/>
      <c r="G579" s="10" t="n"/>
      <c r="H579" s="10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" t="n"/>
      <c r="R579" s="1" t="n"/>
      <c r="S579" s="1" t="n"/>
      <c r="T579" s="1" t="n"/>
      <c r="U579" s="1" t="n"/>
      <c r="V579" s="1" t="n"/>
      <c r="W579" s="1" t="n"/>
      <c r="X579" s="1" t="n"/>
      <c r="Y579" s="1" t="n"/>
      <c r="Z579" s="1" t="n"/>
    </row>
    <row customHeight="1" ht="21" r="580" s="277">
      <c r="A580" s="10" t="n"/>
      <c r="B580" s="10" t="n"/>
      <c r="C580" s="10" t="n"/>
      <c r="D580" s="10" t="n"/>
      <c r="E580" s="10" t="n"/>
      <c r="F580" s="10" t="n"/>
      <c r="G580" s="10" t="n"/>
      <c r="H580" s="10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" t="n"/>
      <c r="R580" s="1" t="n"/>
      <c r="S580" s="1" t="n"/>
      <c r="T580" s="1" t="n"/>
      <c r="U580" s="1" t="n"/>
      <c r="V580" s="1" t="n"/>
      <c r="W580" s="1" t="n"/>
      <c r="X580" s="1" t="n"/>
      <c r="Y580" s="1" t="n"/>
      <c r="Z580" s="1" t="n"/>
    </row>
    <row customHeight="1" ht="21" r="581" s="277">
      <c r="A581" s="10" t="n"/>
      <c r="B581" s="10" t="n"/>
      <c r="C581" s="10" t="n"/>
      <c r="D581" s="10" t="n"/>
      <c r="E581" s="10" t="n"/>
      <c r="F581" s="10" t="n"/>
      <c r="G581" s="10" t="n"/>
      <c r="H581" s="10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" t="n"/>
      <c r="R581" s="1" t="n"/>
      <c r="S581" s="1" t="n"/>
      <c r="T581" s="1" t="n"/>
      <c r="U581" s="1" t="n"/>
      <c r="V581" s="1" t="n"/>
      <c r="W581" s="1" t="n"/>
      <c r="X581" s="1" t="n"/>
      <c r="Y581" s="1" t="n"/>
      <c r="Z581" s="1" t="n"/>
    </row>
    <row customHeight="1" ht="21" r="582" s="277">
      <c r="A582" s="10" t="n"/>
      <c r="B582" s="10" t="n"/>
      <c r="C582" s="10" t="n"/>
      <c r="D582" s="10" t="n"/>
      <c r="E582" s="10" t="n"/>
      <c r="F582" s="10" t="n"/>
      <c r="G582" s="10" t="n"/>
      <c r="H582" s="10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" t="n"/>
      <c r="R582" s="1" t="n"/>
      <c r="S582" s="1" t="n"/>
      <c r="T582" s="1" t="n"/>
      <c r="U582" s="1" t="n"/>
      <c r="V582" s="1" t="n"/>
      <c r="W582" s="1" t="n"/>
      <c r="X582" s="1" t="n"/>
      <c r="Y582" s="1" t="n"/>
      <c r="Z582" s="1" t="n"/>
    </row>
    <row customHeight="1" ht="21" r="583" s="277">
      <c r="A583" s="10" t="n"/>
      <c r="B583" s="10" t="n"/>
      <c r="C583" s="10" t="n"/>
      <c r="D583" s="10" t="n"/>
      <c r="E583" s="10" t="n"/>
      <c r="F583" s="10" t="n"/>
      <c r="G583" s="10" t="n"/>
      <c r="H583" s="10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" t="n"/>
      <c r="R583" s="1" t="n"/>
      <c r="S583" s="1" t="n"/>
      <c r="T583" s="1" t="n"/>
      <c r="U583" s="1" t="n"/>
      <c r="V583" s="1" t="n"/>
      <c r="W583" s="1" t="n"/>
      <c r="X583" s="1" t="n"/>
      <c r="Y583" s="1" t="n"/>
      <c r="Z583" s="1" t="n"/>
    </row>
    <row customHeight="1" ht="21" r="584" s="277">
      <c r="A584" s="10" t="n"/>
      <c r="B584" s="10" t="n"/>
      <c r="C584" s="10" t="n"/>
      <c r="D584" s="10" t="n"/>
      <c r="E584" s="10" t="n"/>
      <c r="F584" s="10" t="n"/>
      <c r="G584" s="10" t="n"/>
      <c r="H584" s="10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" t="n"/>
      <c r="R584" s="1" t="n"/>
      <c r="S584" s="1" t="n"/>
      <c r="T584" s="1" t="n"/>
      <c r="U584" s="1" t="n"/>
      <c r="V584" s="1" t="n"/>
      <c r="W584" s="1" t="n"/>
      <c r="X584" s="1" t="n"/>
      <c r="Y584" s="1" t="n"/>
      <c r="Z584" s="1" t="n"/>
    </row>
    <row customHeight="1" ht="21" r="585" s="277">
      <c r="A585" s="10" t="n"/>
      <c r="B585" s="10" t="n"/>
      <c r="C585" s="10" t="n"/>
      <c r="D585" s="10" t="n"/>
      <c r="E585" s="10" t="n"/>
      <c r="F585" s="10" t="n"/>
      <c r="G585" s="10" t="n"/>
      <c r="H585" s="10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" t="n"/>
      <c r="R585" s="1" t="n"/>
      <c r="S585" s="1" t="n"/>
      <c r="T585" s="1" t="n"/>
      <c r="U585" s="1" t="n"/>
      <c r="V585" s="1" t="n"/>
      <c r="W585" s="1" t="n"/>
      <c r="X585" s="1" t="n"/>
      <c r="Y585" s="1" t="n"/>
      <c r="Z585" s="1" t="n"/>
    </row>
    <row customHeight="1" ht="21" r="586" s="277">
      <c r="A586" s="10" t="n"/>
      <c r="B586" s="10" t="n"/>
      <c r="C586" s="10" t="n"/>
      <c r="D586" s="10" t="n"/>
      <c r="E586" s="10" t="n"/>
      <c r="F586" s="10" t="n"/>
      <c r="G586" s="10" t="n"/>
      <c r="H586" s="10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" t="n"/>
      <c r="R586" s="1" t="n"/>
      <c r="S586" s="1" t="n"/>
      <c r="T586" s="1" t="n"/>
      <c r="U586" s="1" t="n"/>
      <c r="V586" s="1" t="n"/>
      <c r="W586" s="1" t="n"/>
      <c r="X586" s="1" t="n"/>
      <c r="Y586" s="1" t="n"/>
      <c r="Z586" s="1" t="n"/>
    </row>
    <row customHeight="1" ht="21" r="587" s="277">
      <c r="A587" s="10" t="n"/>
      <c r="B587" s="10" t="n"/>
      <c r="C587" s="10" t="n"/>
      <c r="D587" s="10" t="n"/>
      <c r="E587" s="10" t="n"/>
      <c r="F587" s="10" t="n"/>
      <c r="G587" s="10" t="n"/>
      <c r="H587" s="10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" t="n"/>
      <c r="R587" s="1" t="n"/>
      <c r="S587" s="1" t="n"/>
      <c r="T587" s="1" t="n"/>
      <c r="U587" s="1" t="n"/>
      <c r="V587" s="1" t="n"/>
      <c r="W587" s="1" t="n"/>
      <c r="X587" s="1" t="n"/>
      <c r="Y587" s="1" t="n"/>
      <c r="Z587" s="1" t="n"/>
    </row>
    <row customHeight="1" ht="21" r="588" s="277">
      <c r="A588" s="10" t="n"/>
      <c r="B588" s="10" t="n"/>
      <c r="C588" s="10" t="n"/>
      <c r="D588" s="10" t="n"/>
      <c r="E588" s="10" t="n"/>
      <c r="F588" s="10" t="n"/>
      <c r="G588" s="10" t="n"/>
      <c r="H588" s="10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" t="n"/>
      <c r="R588" s="1" t="n"/>
      <c r="S588" s="1" t="n"/>
      <c r="T588" s="1" t="n"/>
      <c r="U588" s="1" t="n"/>
      <c r="V588" s="1" t="n"/>
      <c r="W588" s="1" t="n"/>
      <c r="X588" s="1" t="n"/>
      <c r="Y588" s="1" t="n"/>
      <c r="Z588" s="1" t="n"/>
    </row>
    <row customHeight="1" ht="21" r="589" s="277">
      <c r="A589" s="10" t="n"/>
      <c r="B589" s="10" t="n"/>
      <c r="C589" s="10" t="n"/>
      <c r="D589" s="10" t="n"/>
      <c r="E589" s="10" t="n"/>
      <c r="F589" s="10" t="n"/>
      <c r="G589" s="10" t="n"/>
      <c r="H589" s="10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" t="n"/>
      <c r="R589" s="1" t="n"/>
      <c r="S589" s="1" t="n"/>
      <c r="T589" s="1" t="n"/>
      <c r="U589" s="1" t="n"/>
      <c r="V589" s="1" t="n"/>
      <c r="W589" s="1" t="n"/>
      <c r="X589" s="1" t="n"/>
      <c r="Y589" s="1" t="n"/>
      <c r="Z589" s="1" t="n"/>
    </row>
    <row customHeight="1" ht="21" r="590" s="277">
      <c r="A590" s="10" t="n"/>
      <c r="B590" s="10" t="n"/>
      <c r="C590" s="10" t="n"/>
      <c r="D590" s="10" t="n"/>
      <c r="E590" s="10" t="n"/>
      <c r="F590" s="10" t="n"/>
      <c r="G590" s="10" t="n"/>
      <c r="H590" s="10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" t="n"/>
      <c r="R590" s="1" t="n"/>
      <c r="S590" s="1" t="n"/>
      <c r="T590" s="1" t="n"/>
      <c r="U590" s="1" t="n"/>
      <c r="V590" s="1" t="n"/>
      <c r="W590" s="1" t="n"/>
      <c r="X590" s="1" t="n"/>
      <c r="Y590" s="1" t="n"/>
      <c r="Z590" s="1" t="n"/>
    </row>
    <row customHeight="1" ht="21" r="591" s="277">
      <c r="A591" s="10" t="n"/>
      <c r="B591" s="10" t="n"/>
      <c r="C591" s="10" t="n"/>
      <c r="D591" s="10" t="n"/>
      <c r="E591" s="10" t="n"/>
      <c r="F591" s="10" t="n"/>
      <c r="G591" s="10" t="n"/>
      <c r="H591" s="10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" t="n"/>
      <c r="R591" s="1" t="n"/>
      <c r="S591" s="1" t="n"/>
      <c r="T591" s="1" t="n"/>
      <c r="U591" s="1" t="n"/>
      <c r="V591" s="1" t="n"/>
      <c r="W591" s="1" t="n"/>
      <c r="X591" s="1" t="n"/>
      <c r="Y591" s="1" t="n"/>
      <c r="Z591" s="1" t="n"/>
    </row>
    <row customHeight="1" ht="21" r="592" s="277">
      <c r="A592" s="10" t="n"/>
      <c r="B592" s="10" t="n"/>
      <c r="C592" s="10" t="n"/>
      <c r="D592" s="10" t="n"/>
      <c r="E592" s="10" t="n"/>
      <c r="F592" s="10" t="n"/>
      <c r="G592" s="10" t="n"/>
      <c r="H592" s="10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" t="n"/>
      <c r="R592" s="1" t="n"/>
      <c r="S592" s="1" t="n"/>
      <c r="T592" s="1" t="n"/>
      <c r="U592" s="1" t="n"/>
      <c r="V592" s="1" t="n"/>
      <c r="W592" s="1" t="n"/>
      <c r="X592" s="1" t="n"/>
      <c r="Y592" s="1" t="n"/>
      <c r="Z592" s="1" t="n"/>
    </row>
    <row customHeight="1" ht="21" r="593" s="277">
      <c r="A593" s="10" t="n"/>
      <c r="B593" s="10" t="n"/>
      <c r="C593" s="10" t="n"/>
      <c r="D593" s="10" t="n"/>
      <c r="E593" s="10" t="n"/>
      <c r="F593" s="10" t="n"/>
      <c r="G593" s="10" t="n"/>
      <c r="H593" s="10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" t="n"/>
      <c r="R593" s="1" t="n"/>
      <c r="S593" s="1" t="n"/>
      <c r="T593" s="1" t="n"/>
      <c r="U593" s="1" t="n"/>
      <c r="V593" s="1" t="n"/>
      <c r="W593" s="1" t="n"/>
      <c r="X593" s="1" t="n"/>
      <c r="Y593" s="1" t="n"/>
      <c r="Z593" s="1" t="n"/>
    </row>
    <row customHeight="1" ht="21" r="594" s="277">
      <c r="A594" s="10" t="n"/>
      <c r="B594" s="10" t="n"/>
      <c r="C594" s="10" t="n"/>
      <c r="D594" s="10" t="n"/>
      <c r="E594" s="10" t="n"/>
      <c r="F594" s="10" t="n"/>
      <c r="G594" s="10" t="n"/>
      <c r="H594" s="10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" t="n"/>
      <c r="R594" s="1" t="n"/>
      <c r="S594" s="1" t="n"/>
      <c r="T594" s="1" t="n"/>
      <c r="U594" s="1" t="n"/>
      <c r="V594" s="1" t="n"/>
      <c r="W594" s="1" t="n"/>
      <c r="X594" s="1" t="n"/>
      <c r="Y594" s="1" t="n"/>
      <c r="Z594" s="1" t="n"/>
    </row>
    <row customHeight="1" ht="21" r="595" s="277">
      <c r="A595" s="10" t="n"/>
      <c r="B595" s="10" t="n"/>
      <c r="C595" s="10" t="n"/>
      <c r="D595" s="10" t="n"/>
      <c r="E595" s="10" t="n"/>
      <c r="F595" s="10" t="n"/>
      <c r="G595" s="10" t="n"/>
      <c r="H595" s="10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" t="n"/>
      <c r="R595" s="1" t="n"/>
      <c r="S595" s="1" t="n"/>
      <c r="T595" s="1" t="n"/>
      <c r="U595" s="1" t="n"/>
      <c r="V595" s="1" t="n"/>
      <c r="W595" s="1" t="n"/>
      <c r="X595" s="1" t="n"/>
      <c r="Y595" s="1" t="n"/>
      <c r="Z595" s="1" t="n"/>
    </row>
    <row customHeight="1" ht="21" r="596" s="277">
      <c r="A596" s="10" t="n"/>
      <c r="B596" s="10" t="n"/>
      <c r="C596" s="10" t="n"/>
      <c r="D596" s="10" t="n"/>
      <c r="E596" s="10" t="n"/>
      <c r="F596" s="10" t="n"/>
      <c r="G596" s="10" t="n"/>
      <c r="H596" s="10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" t="n"/>
      <c r="R596" s="1" t="n"/>
      <c r="S596" s="1" t="n"/>
      <c r="T596" s="1" t="n"/>
      <c r="U596" s="1" t="n"/>
      <c r="V596" s="1" t="n"/>
      <c r="W596" s="1" t="n"/>
      <c r="X596" s="1" t="n"/>
      <c r="Y596" s="1" t="n"/>
      <c r="Z596" s="1" t="n"/>
    </row>
    <row customHeight="1" ht="21" r="597" s="277">
      <c r="A597" s="10" t="n"/>
      <c r="B597" s="10" t="n"/>
      <c r="C597" s="10" t="n"/>
      <c r="D597" s="10" t="n"/>
      <c r="E597" s="10" t="n"/>
      <c r="F597" s="10" t="n"/>
      <c r="G597" s="10" t="n"/>
      <c r="H597" s="10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" t="n"/>
      <c r="R597" s="1" t="n"/>
      <c r="S597" s="1" t="n"/>
      <c r="T597" s="1" t="n"/>
      <c r="U597" s="1" t="n"/>
      <c r="V597" s="1" t="n"/>
      <c r="W597" s="1" t="n"/>
      <c r="X597" s="1" t="n"/>
      <c r="Y597" s="1" t="n"/>
      <c r="Z597" s="1" t="n"/>
    </row>
    <row customHeight="1" ht="21" r="598" s="277">
      <c r="A598" s="10" t="n"/>
      <c r="B598" s="10" t="n"/>
      <c r="C598" s="10" t="n"/>
      <c r="D598" s="10" t="n"/>
      <c r="E598" s="10" t="n"/>
      <c r="F598" s="10" t="n"/>
      <c r="G598" s="10" t="n"/>
      <c r="H598" s="10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" t="n"/>
      <c r="R598" s="1" t="n"/>
      <c r="S598" s="1" t="n"/>
      <c r="T598" s="1" t="n"/>
      <c r="U598" s="1" t="n"/>
      <c r="V598" s="1" t="n"/>
      <c r="W598" s="1" t="n"/>
      <c r="X598" s="1" t="n"/>
      <c r="Y598" s="1" t="n"/>
      <c r="Z598" s="1" t="n"/>
    </row>
    <row customHeight="1" ht="21" r="599" s="277">
      <c r="A599" s="10" t="n"/>
      <c r="B599" s="10" t="n"/>
      <c r="C599" s="10" t="n"/>
      <c r="D599" s="10" t="n"/>
      <c r="E599" s="10" t="n"/>
      <c r="F599" s="10" t="n"/>
      <c r="G599" s="10" t="n"/>
      <c r="H599" s="10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" t="n"/>
      <c r="R599" s="1" t="n"/>
      <c r="S599" s="1" t="n"/>
      <c r="T599" s="1" t="n"/>
      <c r="U599" s="1" t="n"/>
      <c r="V599" s="1" t="n"/>
      <c r="W599" s="1" t="n"/>
      <c r="X599" s="1" t="n"/>
      <c r="Y599" s="1" t="n"/>
      <c r="Z599" s="1" t="n"/>
    </row>
    <row customHeight="1" ht="21" r="600" s="277">
      <c r="A600" s="10" t="n"/>
      <c r="B600" s="10" t="n"/>
      <c r="C600" s="10" t="n"/>
      <c r="D600" s="10" t="n"/>
      <c r="E600" s="10" t="n"/>
      <c r="F600" s="10" t="n"/>
      <c r="G600" s="10" t="n"/>
      <c r="H600" s="10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" t="n"/>
      <c r="R600" s="1" t="n"/>
      <c r="S600" s="1" t="n"/>
      <c r="T600" s="1" t="n"/>
      <c r="U600" s="1" t="n"/>
      <c r="V600" s="1" t="n"/>
      <c r="W600" s="1" t="n"/>
      <c r="X600" s="1" t="n"/>
      <c r="Y600" s="1" t="n"/>
      <c r="Z600" s="1" t="n"/>
    </row>
    <row customHeight="1" ht="21" r="601" s="277">
      <c r="A601" s="10" t="n"/>
      <c r="B601" s="10" t="n"/>
      <c r="C601" s="10" t="n"/>
      <c r="D601" s="10" t="n"/>
      <c r="E601" s="10" t="n"/>
      <c r="F601" s="10" t="n"/>
      <c r="G601" s="10" t="n"/>
      <c r="H601" s="10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" t="n"/>
      <c r="R601" s="1" t="n"/>
      <c r="S601" s="1" t="n"/>
      <c r="T601" s="1" t="n"/>
      <c r="U601" s="1" t="n"/>
      <c r="V601" s="1" t="n"/>
      <c r="W601" s="1" t="n"/>
      <c r="X601" s="1" t="n"/>
      <c r="Y601" s="1" t="n"/>
      <c r="Z601" s="1" t="n"/>
    </row>
    <row customHeight="1" ht="21" r="602" s="277">
      <c r="A602" s="10" t="n"/>
      <c r="B602" s="10" t="n"/>
      <c r="C602" s="10" t="n"/>
      <c r="D602" s="10" t="n"/>
      <c r="E602" s="10" t="n"/>
      <c r="F602" s="10" t="n"/>
      <c r="G602" s="10" t="n"/>
      <c r="H602" s="10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" t="n"/>
      <c r="R602" s="1" t="n"/>
      <c r="S602" s="1" t="n"/>
      <c r="T602" s="1" t="n"/>
      <c r="U602" s="1" t="n"/>
      <c r="V602" s="1" t="n"/>
      <c r="W602" s="1" t="n"/>
      <c r="X602" s="1" t="n"/>
      <c r="Y602" s="1" t="n"/>
      <c r="Z602" s="1" t="n"/>
    </row>
    <row customHeight="1" ht="21" r="603" s="277">
      <c r="A603" s="10" t="n"/>
      <c r="B603" s="10" t="n"/>
      <c r="C603" s="10" t="n"/>
      <c r="D603" s="10" t="n"/>
      <c r="E603" s="10" t="n"/>
      <c r="F603" s="10" t="n"/>
      <c r="G603" s="10" t="n"/>
      <c r="H603" s="10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" t="n"/>
      <c r="R603" s="1" t="n"/>
      <c r="S603" s="1" t="n"/>
      <c r="T603" s="1" t="n"/>
      <c r="U603" s="1" t="n"/>
      <c r="V603" s="1" t="n"/>
      <c r="W603" s="1" t="n"/>
      <c r="X603" s="1" t="n"/>
      <c r="Y603" s="1" t="n"/>
      <c r="Z603" s="1" t="n"/>
    </row>
    <row customHeight="1" ht="21" r="604" s="277">
      <c r="A604" s="10" t="n"/>
      <c r="B604" s="10" t="n"/>
      <c r="C604" s="10" t="n"/>
      <c r="D604" s="10" t="n"/>
      <c r="E604" s="10" t="n"/>
      <c r="F604" s="10" t="n"/>
      <c r="G604" s="10" t="n"/>
      <c r="H604" s="10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" t="n"/>
      <c r="R604" s="1" t="n"/>
      <c r="S604" s="1" t="n"/>
      <c r="T604" s="1" t="n"/>
      <c r="U604" s="1" t="n"/>
      <c r="V604" s="1" t="n"/>
      <c r="W604" s="1" t="n"/>
      <c r="X604" s="1" t="n"/>
      <c r="Y604" s="1" t="n"/>
      <c r="Z604" s="1" t="n"/>
    </row>
    <row customHeight="1" ht="21" r="605" s="277">
      <c r="A605" s="10" t="n"/>
      <c r="B605" s="10" t="n"/>
      <c r="C605" s="10" t="n"/>
      <c r="D605" s="10" t="n"/>
      <c r="E605" s="10" t="n"/>
      <c r="F605" s="10" t="n"/>
      <c r="G605" s="10" t="n"/>
      <c r="H605" s="10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" t="n"/>
      <c r="R605" s="1" t="n"/>
      <c r="S605" s="1" t="n"/>
      <c r="T605" s="1" t="n"/>
      <c r="U605" s="1" t="n"/>
      <c r="V605" s="1" t="n"/>
      <c r="W605" s="1" t="n"/>
      <c r="X605" s="1" t="n"/>
      <c r="Y605" s="1" t="n"/>
      <c r="Z605" s="1" t="n"/>
    </row>
    <row customHeight="1" ht="21" r="606" s="277">
      <c r="A606" s="10" t="n"/>
      <c r="B606" s="10" t="n"/>
      <c r="C606" s="10" t="n"/>
      <c r="D606" s="10" t="n"/>
      <c r="E606" s="10" t="n"/>
      <c r="F606" s="10" t="n"/>
      <c r="G606" s="10" t="n"/>
      <c r="H606" s="10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" t="n"/>
      <c r="R606" s="1" t="n"/>
      <c r="S606" s="1" t="n"/>
      <c r="T606" s="1" t="n"/>
      <c r="U606" s="1" t="n"/>
      <c r="V606" s="1" t="n"/>
      <c r="W606" s="1" t="n"/>
      <c r="X606" s="1" t="n"/>
      <c r="Y606" s="1" t="n"/>
      <c r="Z606" s="1" t="n"/>
    </row>
    <row customHeight="1" ht="21" r="607" s="277">
      <c r="A607" s="10" t="n"/>
      <c r="B607" s="10" t="n"/>
      <c r="C607" s="10" t="n"/>
      <c r="D607" s="10" t="n"/>
      <c r="E607" s="10" t="n"/>
      <c r="F607" s="10" t="n"/>
      <c r="G607" s="10" t="n"/>
      <c r="H607" s="10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" t="n"/>
      <c r="R607" s="1" t="n"/>
      <c r="S607" s="1" t="n"/>
      <c r="T607" s="1" t="n"/>
      <c r="U607" s="1" t="n"/>
      <c r="V607" s="1" t="n"/>
      <c r="W607" s="1" t="n"/>
      <c r="X607" s="1" t="n"/>
      <c r="Y607" s="1" t="n"/>
      <c r="Z607" s="1" t="n"/>
    </row>
    <row customHeight="1" ht="21" r="608" s="277">
      <c r="A608" s="10" t="n"/>
      <c r="B608" s="10" t="n"/>
      <c r="C608" s="10" t="n"/>
      <c r="D608" s="10" t="n"/>
      <c r="E608" s="10" t="n"/>
      <c r="F608" s="10" t="n"/>
      <c r="G608" s="10" t="n"/>
      <c r="H608" s="10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" t="n"/>
      <c r="R608" s="1" t="n"/>
      <c r="S608" s="1" t="n"/>
      <c r="T608" s="1" t="n"/>
      <c r="U608" s="1" t="n"/>
      <c r="V608" s="1" t="n"/>
      <c r="W608" s="1" t="n"/>
      <c r="X608" s="1" t="n"/>
      <c r="Y608" s="1" t="n"/>
      <c r="Z608" s="1" t="n"/>
    </row>
    <row customHeight="1" ht="21" r="609" s="277">
      <c r="A609" s="10" t="n"/>
      <c r="B609" s="10" t="n"/>
      <c r="C609" s="10" t="n"/>
      <c r="D609" s="10" t="n"/>
      <c r="E609" s="10" t="n"/>
      <c r="F609" s="10" t="n"/>
      <c r="G609" s="10" t="n"/>
      <c r="H609" s="10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" t="n"/>
      <c r="R609" s="1" t="n"/>
      <c r="S609" s="1" t="n"/>
      <c r="T609" s="1" t="n"/>
      <c r="U609" s="1" t="n"/>
      <c r="V609" s="1" t="n"/>
      <c r="W609" s="1" t="n"/>
      <c r="X609" s="1" t="n"/>
      <c r="Y609" s="1" t="n"/>
      <c r="Z609" s="1" t="n"/>
    </row>
    <row customHeight="1" ht="21" r="610" s="277">
      <c r="A610" s="10" t="n"/>
      <c r="B610" s="10" t="n"/>
      <c r="C610" s="10" t="n"/>
      <c r="D610" s="10" t="n"/>
      <c r="E610" s="10" t="n"/>
      <c r="F610" s="10" t="n"/>
      <c r="G610" s="10" t="n"/>
      <c r="H610" s="10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" t="n"/>
      <c r="R610" s="1" t="n"/>
      <c r="S610" s="1" t="n"/>
      <c r="T610" s="1" t="n"/>
      <c r="U610" s="1" t="n"/>
      <c r="V610" s="1" t="n"/>
      <c r="W610" s="1" t="n"/>
      <c r="X610" s="1" t="n"/>
      <c r="Y610" s="1" t="n"/>
      <c r="Z610" s="1" t="n"/>
    </row>
    <row customHeight="1" ht="21" r="611" s="277">
      <c r="A611" s="10" t="n"/>
      <c r="B611" s="10" t="n"/>
      <c r="C611" s="10" t="n"/>
      <c r="D611" s="10" t="n"/>
      <c r="E611" s="10" t="n"/>
      <c r="F611" s="10" t="n"/>
      <c r="G611" s="10" t="n"/>
      <c r="H611" s="10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" t="n"/>
      <c r="R611" s="1" t="n"/>
      <c r="S611" s="1" t="n"/>
      <c r="T611" s="1" t="n"/>
      <c r="U611" s="1" t="n"/>
      <c r="V611" s="1" t="n"/>
      <c r="W611" s="1" t="n"/>
      <c r="X611" s="1" t="n"/>
      <c r="Y611" s="1" t="n"/>
      <c r="Z611" s="1" t="n"/>
    </row>
    <row customHeight="1" ht="21" r="612" s="277">
      <c r="A612" s="10" t="n"/>
      <c r="B612" s="10" t="n"/>
      <c r="C612" s="10" t="n"/>
      <c r="D612" s="10" t="n"/>
      <c r="E612" s="10" t="n"/>
      <c r="F612" s="10" t="n"/>
      <c r="G612" s="10" t="n"/>
      <c r="H612" s="10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" t="n"/>
      <c r="R612" s="1" t="n"/>
      <c r="S612" s="1" t="n"/>
      <c r="T612" s="1" t="n"/>
      <c r="U612" s="1" t="n"/>
      <c r="V612" s="1" t="n"/>
      <c r="W612" s="1" t="n"/>
      <c r="X612" s="1" t="n"/>
      <c r="Y612" s="1" t="n"/>
      <c r="Z612" s="1" t="n"/>
    </row>
    <row customHeight="1" ht="21" r="613" s="277">
      <c r="A613" s="10" t="n"/>
      <c r="B613" s="10" t="n"/>
      <c r="C613" s="10" t="n"/>
      <c r="D613" s="10" t="n"/>
      <c r="E613" s="10" t="n"/>
      <c r="F613" s="10" t="n"/>
      <c r="G613" s="10" t="n"/>
      <c r="H613" s="10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" t="n"/>
      <c r="R613" s="1" t="n"/>
      <c r="S613" s="1" t="n"/>
      <c r="T613" s="1" t="n"/>
      <c r="U613" s="1" t="n"/>
      <c r="V613" s="1" t="n"/>
      <c r="W613" s="1" t="n"/>
      <c r="X613" s="1" t="n"/>
      <c r="Y613" s="1" t="n"/>
      <c r="Z613" s="1" t="n"/>
    </row>
    <row customHeight="1" ht="21" r="614" s="277">
      <c r="A614" s="10" t="n"/>
      <c r="B614" s="10" t="n"/>
      <c r="C614" s="10" t="n"/>
      <c r="D614" s="10" t="n"/>
      <c r="E614" s="10" t="n"/>
      <c r="F614" s="10" t="n"/>
      <c r="G614" s="10" t="n"/>
      <c r="H614" s="10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" t="n"/>
      <c r="R614" s="1" t="n"/>
      <c r="S614" s="1" t="n"/>
      <c r="T614" s="1" t="n"/>
      <c r="U614" s="1" t="n"/>
      <c r="V614" s="1" t="n"/>
      <c r="W614" s="1" t="n"/>
      <c r="X614" s="1" t="n"/>
      <c r="Y614" s="1" t="n"/>
      <c r="Z614" s="1" t="n"/>
    </row>
    <row customHeight="1" ht="21" r="615" s="277">
      <c r="A615" s="10" t="n"/>
      <c r="B615" s="10" t="n"/>
      <c r="C615" s="10" t="n"/>
      <c r="D615" s="10" t="n"/>
      <c r="E615" s="10" t="n"/>
      <c r="F615" s="10" t="n"/>
      <c r="G615" s="10" t="n"/>
      <c r="H615" s="10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" t="n"/>
      <c r="R615" s="1" t="n"/>
      <c r="S615" s="1" t="n"/>
      <c r="T615" s="1" t="n"/>
      <c r="U615" s="1" t="n"/>
      <c r="V615" s="1" t="n"/>
      <c r="W615" s="1" t="n"/>
      <c r="X615" s="1" t="n"/>
      <c r="Y615" s="1" t="n"/>
      <c r="Z615" s="1" t="n"/>
    </row>
    <row customHeight="1" ht="21" r="616" s="277">
      <c r="A616" s="10" t="n"/>
      <c r="B616" s="10" t="n"/>
      <c r="C616" s="10" t="n"/>
      <c r="D616" s="10" t="n"/>
      <c r="E616" s="10" t="n"/>
      <c r="F616" s="10" t="n"/>
      <c r="G616" s="10" t="n"/>
      <c r="H616" s="10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" t="n"/>
      <c r="R616" s="1" t="n"/>
      <c r="S616" s="1" t="n"/>
      <c r="T616" s="1" t="n"/>
      <c r="U616" s="1" t="n"/>
      <c r="V616" s="1" t="n"/>
      <c r="W616" s="1" t="n"/>
      <c r="X616" s="1" t="n"/>
      <c r="Y616" s="1" t="n"/>
      <c r="Z616" s="1" t="n"/>
    </row>
    <row customHeight="1" ht="21" r="617" s="277">
      <c r="A617" s="10" t="n"/>
      <c r="B617" s="10" t="n"/>
      <c r="C617" s="10" t="n"/>
      <c r="D617" s="10" t="n"/>
      <c r="E617" s="10" t="n"/>
      <c r="F617" s="10" t="n"/>
      <c r="G617" s="10" t="n"/>
      <c r="H617" s="10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" t="n"/>
      <c r="R617" s="1" t="n"/>
      <c r="S617" s="1" t="n"/>
      <c r="T617" s="1" t="n"/>
      <c r="U617" s="1" t="n"/>
      <c r="V617" s="1" t="n"/>
      <c r="W617" s="1" t="n"/>
      <c r="X617" s="1" t="n"/>
      <c r="Y617" s="1" t="n"/>
      <c r="Z617" s="1" t="n"/>
    </row>
    <row customHeight="1" ht="21" r="618" s="277">
      <c r="A618" s="10" t="n"/>
      <c r="B618" s="10" t="n"/>
      <c r="C618" s="10" t="n"/>
      <c r="D618" s="10" t="n"/>
      <c r="E618" s="10" t="n"/>
      <c r="F618" s="10" t="n"/>
      <c r="G618" s="10" t="n"/>
      <c r="H618" s="10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" t="n"/>
      <c r="R618" s="1" t="n"/>
      <c r="S618" s="1" t="n"/>
      <c r="T618" s="1" t="n"/>
      <c r="U618" s="1" t="n"/>
      <c r="V618" s="1" t="n"/>
      <c r="W618" s="1" t="n"/>
      <c r="X618" s="1" t="n"/>
      <c r="Y618" s="1" t="n"/>
      <c r="Z618" s="1" t="n"/>
    </row>
    <row customHeight="1" ht="21" r="619" s="277">
      <c r="A619" s="10" t="n"/>
      <c r="B619" s="10" t="n"/>
      <c r="C619" s="10" t="n"/>
      <c r="D619" s="10" t="n"/>
      <c r="E619" s="10" t="n"/>
      <c r="F619" s="10" t="n"/>
      <c r="G619" s="10" t="n"/>
      <c r="H619" s="10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" t="n"/>
      <c r="R619" s="1" t="n"/>
      <c r="S619" s="1" t="n"/>
      <c r="T619" s="1" t="n"/>
      <c r="U619" s="1" t="n"/>
      <c r="V619" s="1" t="n"/>
      <c r="W619" s="1" t="n"/>
      <c r="X619" s="1" t="n"/>
      <c r="Y619" s="1" t="n"/>
      <c r="Z619" s="1" t="n"/>
    </row>
    <row customHeight="1" ht="21" r="620" s="277">
      <c r="A620" s="10" t="n"/>
      <c r="B620" s="10" t="n"/>
      <c r="C620" s="10" t="n"/>
      <c r="D620" s="10" t="n"/>
      <c r="E620" s="10" t="n"/>
      <c r="F620" s="10" t="n"/>
      <c r="G620" s="10" t="n"/>
      <c r="H620" s="10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" t="n"/>
      <c r="R620" s="1" t="n"/>
      <c r="S620" s="1" t="n"/>
      <c r="T620" s="1" t="n"/>
      <c r="U620" s="1" t="n"/>
      <c r="V620" s="1" t="n"/>
      <c r="W620" s="1" t="n"/>
      <c r="X620" s="1" t="n"/>
      <c r="Y620" s="1" t="n"/>
      <c r="Z620" s="1" t="n"/>
    </row>
    <row customHeight="1" ht="21" r="621" s="277">
      <c r="A621" s="10" t="n"/>
      <c r="B621" s="10" t="n"/>
      <c r="C621" s="10" t="n"/>
      <c r="D621" s="10" t="n"/>
      <c r="E621" s="10" t="n"/>
      <c r="F621" s="10" t="n"/>
      <c r="G621" s="10" t="n"/>
      <c r="H621" s="10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" t="n"/>
      <c r="R621" s="1" t="n"/>
      <c r="S621" s="1" t="n"/>
      <c r="T621" s="1" t="n"/>
      <c r="U621" s="1" t="n"/>
      <c r="V621" s="1" t="n"/>
      <c r="W621" s="1" t="n"/>
      <c r="X621" s="1" t="n"/>
      <c r="Y621" s="1" t="n"/>
      <c r="Z621" s="1" t="n"/>
    </row>
    <row customHeight="1" ht="21" r="622" s="277">
      <c r="A622" s="10" t="n"/>
      <c r="B622" s="10" t="n"/>
      <c r="C622" s="10" t="n"/>
      <c r="D622" s="10" t="n"/>
      <c r="E622" s="10" t="n"/>
      <c r="F622" s="10" t="n"/>
      <c r="G622" s="10" t="n"/>
      <c r="H622" s="10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" t="n"/>
      <c r="R622" s="1" t="n"/>
      <c r="S622" s="1" t="n"/>
      <c r="T622" s="1" t="n"/>
      <c r="U622" s="1" t="n"/>
      <c r="V622" s="1" t="n"/>
      <c r="W622" s="1" t="n"/>
      <c r="X622" s="1" t="n"/>
      <c r="Y622" s="1" t="n"/>
      <c r="Z622" s="1" t="n"/>
    </row>
    <row customHeight="1" ht="21" r="623" s="277">
      <c r="A623" s="10" t="n"/>
      <c r="B623" s="10" t="n"/>
      <c r="C623" s="10" t="n"/>
      <c r="D623" s="10" t="n"/>
      <c r="E623" s="10" t="n"/>
      <c r="F623" s="10" t="n"/>
      <c r="G623" s="10" t="n"/>
      <c r="H623" s="10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" t="n"/>
      <c r="R623" s="1" t="n"/>
      <c r="S623" s="1" t="n"/>
      <c r="T623" s="1" t="n"/>
      <c r="U623" s="1" t="n"/>
      <c r="V623" s="1" t="n"/>
      <c r="W623" s="1" t="n"/>
      <c r="X623" s="1" t="n"/>
      <c r="Y623" s="1" t="n"/>
      <c r="Z623" s="1" t="n"/>
    </row>
    <row customHeight="1" ht="21" r="624" s="277">
      <c r="A624" s="10" t="n"/>
      <c r="B624" s="10" t="n"/>
      <c r="C624" s="10" t="n"/>
      <c r="D624" s="10" t="n"/>
      <c r="E624" s="10" t="n"/>
      <c r="F624" s="10" t="n"/>
      <c r="G624" s="10" t="n"/>
      <c r="H624" s="10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" t="n"/>
      <c r="R624" s="1" t="n"/>
      <c r="S624" s="1" t="n"/>
      <c r="T624" s="1" t="n"/>
      <c r="U624" s="1" t="n"/>
      <c r="V624" s="1" t="n"/>
      <c r="W624" s="1" t="n"/>
      <c r="X624" s="1" t="n"/>
      <c r="Y624" s="1" t="n"/>
      <c r="Z624" s="1" t="n"/>
    </row>
    <row customHeight="1" ht="21" r="625" s="277">
      <c r="A625" s="10" t="n"/>
      <c r="B625" s="10" t="n"/>
      <c r="C625" s="10" t="n"/>
      <c r="D625" s="10" t="n"/>
      <c r="E625" s="10" t="n"/>
      <c r="F625" s="10" t="n"/>
      <c r="G625" s="10" t="n"/>
      <c r="H625" s="10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" t="n"/>
      <c r="R625" s="1" t="n"/>
      <c r="S625" s="1" t="n"/>
      <c r="T625" s="1" t="n"/>
      <c r="U625" s="1" t="n"/>
      <c r="V625" s="1" t="n"/>
      <c r="W625" s="1" t="n"/>
      <c r="X625" s="1" t="n"/>
      <c r="Y625" s="1" t="n"/>
      <c r="Z625" s="1" t="n"/>
    </row>
    <row customHeight="1" ht="21" r="626" s="277">
      <c r="A626" s="10" t="n"/>
      <c r="B626" s="10" t="n"/>
      <c r="C626" s="10" t="n"/>
      <c r="D626" s="10" t="n"/>
      <c r="E626" s="10" t="n"/>
      <c r="F626" s="10" t="n"/>
      <c r="G626" s="10" t="n"/>
      <c r="H626" s="10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" t="n"/>
      <c r="R626" s="1" t="n"/>
      <c r="S626" s="1" t="n"/>
      <c r="T626" s="1" t="n"/>
      <c r="U626" s="1" t="n"/>
      <c r="V626" s="1" t="n"/>
      <c r="W626" s="1" t="n"/>
      <c r="X626" s="1" t="n"/>
      <c r="Y626" s="1" t="n"/>
      <c r="Z626" s="1" t="n"/>
    </row>
    <row customHeight="1" ht="21" r="627" s="277">
      <c r="A627" s="10" t="n"/>
      <c r="B627" s="10" t="n"/>
      <c r="C627" s="10" t="n"/>
      <c r="D627" s="10" t="n"/>
      <c r="E627" s="10" t="n"/>
      <c r="F627" s="10" t="n"/>
      <c r="G627" s="10" t="n"/>
      <c r="H627" s="10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" t="n"/>
      <c r="R627" s="1" t="n"/>
      <c r="S627" s="1" t="n"/>
      <c r="T627" s="1" t="n"/>
      <c r="U627" s="1" t="n"/>
      <c r="V627" s="1" t="n"/>
      <c r="W627" s="1" t="n"/>
      <c r="X627" s="1" t="n"/>
      <c r="Y627" s="1" t="n"/>
      <c r="Z627" s="1" t="n"/>
    </row>
    <row customHeight="1" ht="21" r="628" s="277">
      <c r="A628" s="10" t="n"/>
      <c r="B628" s="10" t="n"/>
      <c r="C628" s="10" t="n"/>
      <c r="D628" s="10" t="n"/>
      <c r="E628" s="10" t="n"/>
      <c r="F628" s="10" t="n"/>
      <c r="G628" s="10" t="n"/>
      <c r="H628" s="10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" t="n"/>
      <c r="R628" s="1" t="n"/>
      <c r="S628" s="1" t="n"/>
      <c r="T628" s="1" t="n"/>
      <c r="U628" s="1" t="n"/>
      <c r="V628" s="1" t="n"/>
      <c r="W628" s="1" t="n"/>
      <c r="X628" s="1" t="n"/>
      <c r="Y628" s="1" t="n"/>
      <c r="Z628" s="1" t="n"/>
    </row>
    <row customHeight="1" ht="21" r="629" s="277">
      <c r="A629" s="10" t="n"/>
      <c r="B629" s="10" t="n"/>
      <c r="C629" s="10" t="n"/>
      <c r="D629" s="10" t="n"/>
      <c r="E629" s="10" t="n"/>
      <c r="F629" s="10" t="n"/>
      <c r="G629" s="10" t="n"/>
      <c r="H629" s="10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" t="n"/>
      <c r="R629" s="1" t="n"/>
      <c r="S629" s="1" t="n"/>
      <c r="T629" s="1" t="n"/>
      <c r="U629" s="1" t="n"/>
      <c r="V629" s="1" t="n"/>
      <c r="W629" s="1" t="n"/>
      <c r="X629" s="1" t="n"/>
      <c r="Y629" s="1" t="n"/>
      <c r="Z629" s="1" t="n"/>
    </row>
    <row customHeight="1" ht="21" r="630" s="277">
      <c r="A630" s="10" t="n"/>
      <c r="B630" s="10" t="n"/>
      <c r="C630" s="10" t="n"/>
      <c r="D630" s="10" t="n"/>
      <c r="E630" s="10" t="n"/>
      <c r="F630" s="10" t="n"/>
      <c r="G630" s="10" t="n"/>
      <c r="H630" s="10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" t="n"/>
      <c r="R630" s="1" t="n"/>
      <c r="S630" s="1" t="n"/>
      <c r="T630" s="1" t="n"/>
      <c r="U630" s="1" t="n"/>
      <c r="V630" s="1" t="n"/>
      <c r="W630" s="1" t="n"/>
      <c r="X630" s="1" t="n"/>
      <c r="Y630" s="1" t="n"/>
      <c r="Z630" s="1" t="n"/>
    </row>
    <row customHeight="1" ht="21" r="631" s="277">
      <c r="A631" s="10" t="n"/>
      <c r="B631" s="10" t="n"/>
      <c r="C631" s="10" t="n"/>
      <c r="D631" s="10" t="n"/>
      <c r="E631" s="10" t="n"/>
      <c r="F631" s="10" t="n"/>
      <c r="G631" s="10" t="n"/>
      <c r="H631" s="10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" t="n"/>
      <c r="R631" s="1" t="n"/>
      <c r="S631" s="1" t="n"/>
      <c r="T631" s="1" t="n"/>
      <c r="U631" s="1" t="n"/>
      <c r="V631" s="1" t="n"/>
      <c r="W631" s="1" t="n"/>
      <c r="X631" s="1" t="n"/>
      <c r="Y631" s="1" t="n"/>
      <c r="Z631" s="1" t="n"/>
    </row>
    <row customHeight="1" ht="21" r="632" s="277">
      <c r="A632" s="10" t="n"/>
      <c r="B632" s="10" t="n"/>
      <c r="C632" s="10" t="n"/>
      <c r="D632" s="10" t="n"/>
      <c r="E632" s="10" t="n"/>
      <c r="F632" s="10" t="n"/>
      <c r="G632" s="10" t="n"/>
      <c r="H632" s="10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" t="n"/>
      <c r="R632" s="1" t="n"/>
      <c r="S632" s="1" t="n"/>
      <c r="T632" s="1" t="n"/>
      <c r="U632" s="1" t="n"/>
      <c r="V632" s="1" t="n"/>
      <c r="W632" s="1" t="n"/>
      <c r="X632" s="1" t="n"/>
      <c r="Y632" s="1" t="n"/>
      <c r="Z632" s="1" t="n"/>
    </row>
    <row customHeight="1" ht="21" r="633" s="277">
      <c r="A633" s="10" t="n"/>
      <c r="B633" s="10" t="n"/>
      <c r="C633" s="10" t="n"/>
      <c r="D633" s="10" t="n"/>
      <c r="E633" s="10" t="n"/>
      <c r="F633" s="10" t="n"/>
      <c r="G633" s="10" t="n"/>
      <c r="H633" s="10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" t="n"/>
      <c r="R633" s="1" t="n"/>
      <c r="S633" s="1" t="n"/>
      <c r="T633" s="1" t="n"/>
      <c r="U633" s="1" t="n"/>
      <c r="V633" s="1" t="n"/>
      <c r="W633" s="1" t="n"/>
      <c r="X633" s="1" t="n"/>
      <c r="Y633" s="1" t="n"/>
      <c r="Z633" s="1" t="n"/>
    </row>
    <row customHeight="1" ht="21" r="634" s="277">
      <c r="A634" s="10" t="n"/>
      <c r="B634" s="10" t="n"/>
      <c r="C634" s="10" t="n"/>
      <c r="D634" s="10" t="n"/>
      <c r="E634" s="10" t="n"/>
      <c r="F634" s="10" t="n"/>
      <c r="G634" s="10" t="n"/>
      <c r="H634" s="10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" t="n"/>
      <c r="R634" s="1" t="n"/>
      <c r="S634" s="1" t="n"/>
      <c r="T634" s="1" t="n"/>
      <c r="U634" s="1" t="n"/>
      <c r="V634" s="1" t="n"/>
      <c r="W634" s="1" t="n"/>
      <c r="X634" s="1" t="n"/>
      <c r="Y634" s="1" t="n"/>
      <c r="Z634" s="1" t="n"/>
    </row>
    <row customHeight="1" ht="21" r="635" s="277">
      <c r="A635" s="10" t="n"/>
      <c r="B635" s="10" t="n"/>
      <c r="C635" s="10" t="n"/>
      <c r="D635" s="10" t="n"/>
      <c r="E635" s="10" t="n"/>
      <c r="F635" s="10" t="n"/>
      <c r="G635" s="10" t="n"/>
      <c r="H635" s="10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" t="n"/>
      <c r="R635" s="1" t="n"/>
      <c r="S635" s="1" t="n"/>
      <c r="T635" s="1" t="n"/>
      <c r="U635" s="1" t="n"/>
      <c r="V635" s="1" t="n"/>
      <c r="W635" s="1" t="n"/>
      <c r="X635" s="1" t="n"/>
      <c r="Y635" s="1" t="n"/>
      <c r="Z635" s="1" t="n"/>
    </row>
    <row customHeight="1" ht="21" r="636" s="277">
      <c r="A636" s="10" t="n"/>
      <c r="B636" s="10" t="n"/>
      <c r="C636" s="10" t="n"/>
      <c r="D636" s="10" t="n"/>
      <c r="E636" s="10" t="n"/>
      <c r="F636" s="10" t="n"/>
      <c r="G636" s="10" t="n"/>
      <c r="H636" s="10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" t="n"/>
      <c r="R636" s="1" t="n"/>
      <c r="S636" s="1" t="n"/>
      <c r="T636" s="1" t="n"/>
      <c r="U636" s="1" t="n"/>
      <c r="V636" s="1" t="n"/>
      <c r="W636" s="1" t="n"/>
      <c r="X636" s="1" t="n"/>
      <c r="Y636" s="1" t="n"/>
      <c r="Z636" s="1" t="n"/>
    </row>
    <row customHeight="1" ht="21" r="637" s="277">
      <c r="A637" s="10" t="n"/>
      <c r="B637" s="10" t="n"/>
      <c r="C637" s="10" t="n"/>
      <c r="D637" s="10" t="n"/>
      <c r="E637" s="10" t="n"/>
      <c r="F637" s="10" t="n"/>
      <c r="G637" s="10" t="n"/>
      <c r="H637" s="10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" t="n"/>
      <c r="R637" s="1" t="n"/>
      <c r="S637" s="1" t="n"/>
      <c r="T637" s="1" t="n"/>
      <c r="U637" s="1" t="n"/>
      <c r="V637" s="1" t="n"/>
      <c r="W637" s="1" t="n"/>
      <c r="X637" s="1" t="n"/>
      <c r="Y637" s="1" t="n"/>
      <c r="Z637" s="1" t="n"/>
    </row>
    <row customHeight="1" ht="21" r="638" s="277">
      <c r="A638" s="10" t="n"/>
      <c r="B638" s="10" t="n"/>
      <c r="C638" s="10" t="n"/>
      <c r="D638" s="10" t="n"/>
      <c r="E638" s="10" t="n"/>
      <c r="F638" s="10" t="n"/>
      <c r="G638" s="10" t="n"/>
      <c r="H638" s="10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" t="n"/>
      <c r="R638" s="1" t="n"/>
      <c r="S638" s="1" t="n"/>
      <c r="T638" s="1" t="n"/>
      <c r="U638" s="1" t="n"/>
      <c r="V638" s="1" t="n"/>
      <c r="W638" s="1" t="n"/>
      <c r="X638" s="1" t="n"/>
      <c r="Y638" s="1" t="n"/>
      <c r="Z638" s="1" t="n"/>
    </row>
    <row customHeight="1" ht="21" r="639" s="277">
      <c r="A639" s="10" t="n"/>
      <c r="B639" s="10" t="n"/>
      <c r="C639" s="10" t="n"/>
      <c r="D639" s="10" t="n"/>
      <c r="E639" s="10" t="n"/>
      <c r="F639" s="10" t="n"/>
      <c r="G639" s="10" t="n"/>
      <c r="H639" s="10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" t="n"/>
      <c r="R639" s="1" t="n"/>
      <c r="S639" s="1" t="n"/>
      <c r="T639" s="1" t="n"/>
      <c r="U639" s="1" t="n"/>
      <c r="V639" s="1" t="n"/>
      <c r="W639" s="1" t="n"/>
      <c r="X639" s="1" t="n"/>
      <c r="Y639" s="1" t="n"/>
      <c r="Z639" s="1" t="n"/>
    </row>
    <row customHeight="1" ht="21" r="640" s="277">
      <c r="A640" s="10" t="n"/>
      <c r="B640" s="10" t="n"/>
      <c r="C640" s="10" t="n"/>
      <c r="D640" s="10" t="n"/>
      <c r="E640" s="10" t="n"/>
      <c r="F640" s="10" t="n"/>
      <c r="G640" s="10" t="n"/>
      <c r="H640" s="10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" t="n"/>
      <c r="R640" s="1" t="n"/>
      <c r="S640" s="1" t="n"/>
      <c r="T640" s="1" t="n"/>
      <c r="U640" s="1" t="n"/>
      <c r="V640" s="1" t="n"/>
      <c r="W640" s="1" t="n"/>
      <c r="X640" s="1" t="n"/>
      <c r="Y640" s="1" t="n"/>
      <c r="Z640" s="1" t="n"/>
    </row>
    <row customHeight="1" ht="21" r="641" s="277">
      <c r="A641" s="10" t="n"/>
      <c r="B641" s="10" t="n"/>
      <c r="C641" s="10" t="n"/>
      <c r="D641" s="10" t="n"/>
      <c r="E641" s="10" t="n"/>
      <c r="F641" s="10" t="n"/>
      <c r="G641" s="10" t="n"/>
      <c r="H641" s="10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" t="n"/>
      <c r="R641" s="1" t="n"/>
      <c r="S641" s="1" t="n"/>
      <c r="T641" s="1" t="n"/>
      <c r="U641" s="1" t="n"/>
      <c r="V641" s="1" t="n"/>
      <c r="W641" s="1" t="n"/>
      <c r="X641" s="1" t="n"/>
      <c r="Y641" s="1" t="n"/>
      <c r="Z641" s="1" t="n"/>
    </row>
    <row customHeight="1" ht="21" r="642" s="277">
      <c r="A642" s="10" t="n"/>
      <c r="B642" s="10" t="n"/>
      <c r="C642" s="10" t="n"/>
      <c r="D642" s="10" t="n"/>
      <c r="E642" s="10" t="n"/>
      <c r="F642" s="10" t="n"/>
      <c r="G642" s="10" t="n"/>
      <c r="H642" s="10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" t="n"/>
      <c r="R642" s="1" t="n"/>
      <c r="S642" s="1" t="n"/>
      <c r="T642" s="1" t="n"/>
      <c r="U642" s="1" t="n"/>
      <c r="V642" s="1" t="n"/>
      <c r="W642" s="1" t="n"/>
      <c r="X642" s="1" t="n"/>
      <c r="Y642" s="1" t="n"/>
      <c r="Z642" s="1" t="n"/>
    </row>
    <row customHeight="1" ht="21" r="643" s="277">
      <c r="A643" s="10" t="n"/>
      <c r="B643" s="10" t="n"/>
      <c r="C643" s="10" t="n"/>
      <c r="D643" s="10" t="n"/>
      <c r="E643" s="10" t="n"/>
      <c r="F643" s="10" t="n"/>
      <c r="G643" s="10" t="n"/>
      <c r="H643" s="10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" t="n"/>
      <c r="R643" s="1" t="n"/>
      <c r="S643" s="1" t="n"/>
      <c r="T643" s="1" t="n"/>
      <c r="U643" s="1" t="n"/>
      <c r="V643" s="1" t="n"/>
      <c r="W643" s="1" t="n"/>
      <c r="X643" s="1" t="n"/>
      <c r="Y643" s="1" t="n"/>
      <c r="Z643" s="1" t="n"/>
    </row>
    <row customHeight="1" ht="21" r="644" s="277">
      <c r="A644" s="10" t="n"/>
      <c r="B644" s="10" t="n"/>
      <c r="C644" s="10" t="n"/>
      <c r="D644" s="10" t="n"/>
      <c r="E644" s="10" t="n"/>
      <c r="F644" s="10" t="n"/>
      <c r="G644" s="10" t="n"/>
      <c r="H644" s="10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" t="n"/>
      <c r="R644" s="1" t="n"/>
      <c r="S644" s="1" t="n"/>
      <c r="T644" s="1" t="n"/>
      <c r="U644" s="1" t="n"/>
      <c r="V644" s="1" t="n"/>
      <c r="W644" s="1" t="n"/>
      <c r="X644" s="1" t="n"/>
      <c r="Y644" s="1" t="n"/>
      <c r="Z644" s="1" t="n"/>
    </row>
    <row customHeight="1" ht="21" r="645" s="277">
      <c r="A645" s="10" t="n"/>
      <c r="B645" s="10" t="n"/>
      <c r="C645" s="10" t="n"/>
      <c r="D645" s="10" t="n"/>
      <c r="E645" s="10" t="n"/>
      <c r="F645" s="10" t="n"/>
      <c r="G645" s="10" t="n"/>
      <c r="H645" s="10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" t="n"/>
      <c r="R645" s="1" t="n"/>
      <c r="S645" s="1" t="n"/>
      <c r="T645" s="1" t="n"/>
      <c r="U645" s="1" t="n"/>
      <c r="V645" s="1" t="n"/>
      <c r="W645" s="1" t="n"/>
      <c r="X645" s="1" t="n"/>
      <c r="Y645" s="1" t="n"/>
      <c r="Z645" s="1" t="n"/>
    </row>
    <row customHeight="1" ht="21" r="646" s="277">
      <c r="A646" s="10" t="n"/>
      <c r="B646" s="10" t="n"/>
      <c r="C646" s="10" t="n"/>
      <c r="D646" s="10" t="n"/>
      <c r="E646" s="10" t="n"/>
      <c r="F646" s="10" t="n"/>
      <c r="G646" s="10" t="n"/>
      <c r="H646" s="10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" t="n"/>
      <c r="R646" s="1" t="n"/>
      <c r="S646" s="1" t="n"/>
      <c r="T646" s="1" t="n"/>
      <c r="U646" s="1" t="n"/>
      <c r="V646" s="1" t="n"/>
      <c r="W646" s="1" t="n"/>
      <c r="X646" s="1" t="n"/>
      <c r="Y646" s="1" t="n"/>
      <c r="Z646" s="1" t="n"/>
    </row>
    <row customHeight="1" ht="21" r="647" s="277">
      <c r="A647" s="10" t="n"/>
      <c r="B647" s="10" t="n"/>
      <c r="C647" s="10" t="n"/>
      <c r="D647" s="10" t="n"/>
      <c r="E647" s="10" t="n"/>
      <c r="F647" s="10" t="n"/>
      <c r="G647" s="10" t="n"/>
      <c r="H647" s="10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" t="n"/>
      <c r="R647" s="1" t="n"/>
      <c r="S647" s="1" t="n"/>
      <c r="T647" s="1" t="n"/>
      <c r="U647" s="1" t="n"/>
      <c r="V647" s="1" t="n"/>
      <c r="W647" s="1" t="n"/>
      <c r="X647" s="1" t="n"/>
      <c r="Y647" s="1" t="n"/>
      <c r="Z647" s="1" t="n"/>
    </row>
    <row customHeight="1" ht="21" r="648" s="277">
      <c r="A648" s="10" t="n"/>
      <c r="B648" s="10" t="n"/>
      <c r="C648" s="10" t="n"/>
      <c r="D648" s="10" t="n"/>
      <c r="E648" s="10" t="n"/>
      <c r="F648" s="10" t="n"/>
      <c r="G648" s="10" t="n"/>
      <c r="H648" s="10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" t="n"/>
      <c r="R648" s="1" t="n"/>
      <c r="S648" s="1" t="n"/>
      <c r="T648" s="1" t="n"/>
      <c r="U648" s="1" t="n"/>
      <c r="V648" s="1" t="n"/>
      <c r="W648" s="1" t="n"/>
      <c r="X648" s="1" t="n"/>
      <c r="Y648" s="1" t="n"/>
      <c r="Z648" s="1" t="n"/>
    </row>
    <row customHeight="1" ht="21" r="649" s="277">
      <c r="A649" s="10" t="n"/>
      <c r="B649" s="10" t="n"/>
      <c r="C649" s="10" t="n"/>
      <c r="D649" s="10" t="n"/>
      <c r="E649" s="10" t="n"/>
      <c r="F649" s="10" t="n"/>
      <c r="G649" s="10" t="n"/>
      <c r="H649" s="10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" t="n"/>
      <c r="R649" s="1" t="n"/>
      <c r="S649" s="1" t="n"/>
      <c r="T649" s="1" t="n"/>
      <c r="U649" s="1" t="n"/>
      <c r="V649" s="1" t="n"/>
      <c r="W649" s="1" t="n"/>
      <c r="X649" s="1" t="n"/>
      <c r="Y649" s="1" t="n"/>
      <c r="Z649" s="1" t="n"/>
    </row>
    <row customHeight="1" ht="21" r="650" s="277">
      <c r="A650" s="10" t="n"/>
      <c r="B650" s="10" t="n"/>
      <c r="C650" s="10" t="n"/>
      <c r="D650" s="10" t="n"/>
      <c r="E650" s="10" t="n"/>
      <c r="F650" s="10" t="n"/>
      <c r="G650" s="10" t="n"/>
      <c r="H650" s="10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" t="n"/>
      <c r="R650" s="1" t="n"/>
      <c r="S650" s="1" t="n"/>
      <c r="T650" s="1" t="n"/>
      <c r="U650" s="1" t="n"/>
      <c r="V650" s="1" t="n"/>
      <c r="W650" s="1" t="n"/>
      <c r="X650" s="1" t="n"/>
      <c r="Y650" s="1" t="n"/>
      <c r="Z650" s="1" t="n"/>
    </row>
    <row customHeight="1" ht="21" r="651" s="277">
      <c r="A651" s="10" t="n"/>
      <c r="B651" s="10" t="n"/>
      <c r="C651" s="10" t="n"/>
      <c r="D651" s="10" t="n"/>
      <c r="E651" s="10" t="n"/>
      <c r="F651" s="10" t="n"/>
      <c r="G651" s="10" t="n"/>
      <c r="H651" s="10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" t="n"/>
      <c r="R651" s="1" t="n"/>
      <c r="S651" s="1" t="n"/>
      <c r="T651" s="1" t="n"/>
      <c r="U651" s="1" t="n"/>
      <c r="V651" s="1" t="n"/>
      <c r="W651" s="1" t="n"/>
      <c r="X651" s="1" t="n"/>
      <c r="Y651" s="1" t="n"/>
      <c r="Z651" s="1" t="n"/>
    </row>
    <row customHeight="1" ht="21" r="652" s="277">
      <c r="A652" s="10" t="n"/>
      <c r="B652" s="10" t="n"/>
      <c r="C652" s="10" t="n"/>
      <c r="D652" s="10" t="n"/>
      <c r="E652" s="10" t="n"/>
      <c r="F652" s="10" t="n"/>
      <c r="G652" s="10" t="n"/>
      <c r="H652" s="10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" t="n"/>
      <c r="R652" s="1" t="n"/>
      <c r="S652" s="1" t="n"/>
      <c r="T652" s="1" t="n"/>
      <c r="U652" s="1" t="n"/>
      <c r="V652" s="1" t="n"/>
      <c r="W652" s="1" t="n"/>
      <c r="X652" s="1" t="n"/>
      <c r="Y652" s="1" t="n"/>
      <c r="Z652" s="1" t="n"/>
    </row>
    <row customHeight="1" ht="21" r="653" s="277">
      <c r="A653" s="10" t="n"/>
      <c r="B653" s="10" t="n"/>
      <c r="C653" s="10" t="n"/>
      <c r="D653" s="10" t="n"/>
      <c r="E653" s="10" t="n"/>
      <c r="F653" s="10" t="n"/>
      <c r="G653" s="10" t="n"/>
      <c r="H653" s="10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" t="n"/>
      <c r="R653" s="1" t="n"/>
      <c r="S653" s="1" t="n"/>
      <c r="T653" s="1" t="n"/>
      <c r="U653" s="1" t="n"/>
      <c r="V653" s="1" t="n"/>
      <c r="W653" s="1" t="n"/>
      <c r="X653" s="1" t="n"/>
      <c r="Y653" s="1" t="n"/>
      <c r="Z653" s="1" t="n"/>
    </row>
    <row customHeight="1" ht="21" r="654" s="277">
      <c r="A654" s="10" t="n"/>
      <c r="B654" s="10" t="n"/>
      <c r="C654" s="10" t="n"/>
      <c r="D654" s="10" t="n"/>
      <c r="E654" s="10" t="n"/>
      <c r="F654" s="10" t="n"/>
      <c r="G654" s="10" t="n"/>
      <c r="H654" s="10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" t="n"/>
      <c r="R654" s="1" t="n"/>
      <c r="S654" s="1" t="n"/>
      <c r="T654" s="1" t="n"/>
      <c r="U654" s="1" t="n"/>
      <c r="V654" s="1" t="n"/>
      <c r="W654" s="1" t="n"/>
      <c r="X654" s="1" t="n"/>
      <c r="Y654" s="1" t="n"/>
      <c r="Z654" s="1" t="n"/>
    </row>
    <row customHeight="1" ht="21" r="655" s="277">
      <c r="A655" s="10" t="n"/>
      <c r="B655" s="10" t="n"/>
      <c r="C655" s="10" t="n"/>
      <c r="D655" s="10" t="n"/>
      <c r="E655" s="10" t="n"/>
      <c r="F655" s="10" t="n"/>
      <c r="G655" s="10" t="n"/>
      <c r="H655" s="10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" t="n"/>
      <c r="R655" s="1" t="n"/>
      <c r="S655" s="1" t="n"/>
      <c r="T655" s="1" t="n"/>
      <c r="U655" s="1" t="n"/>
      <c r="V655" s="1" t="n"/>
      <c r="W655" s="1" t="n"/>
      <c r="X655" s="1" t="n"/>
      <c r="Y655" s="1" t="n"/>
      <c r="Z655" s="1" t="n"/>
    </row>
    <row customHeight="1" ht="21" r="656" s="277">
      <c r="A656" s="10" t="n"/>
      <c r="B656" s="10" t="n"/>
      <c r="C656" s="10" t="n"/>
      <c r="D656" s="10" t="n"/>
      <c r="E656" s="10" t="n"/>
      <c r="F656" s="10" t="n"/>
      <c r="G656" s="10" t="n"/>
      <c r="H656" s="10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" t="n"/>
      <c r="R656" s="1" t="n"/>
      <c r="S656" s="1" t="n"/>
      <c r="T656" s="1" t="n"/>
      <c r="U656" s="1" t="n"/>
      <c r="V656" s="1" t="n"/>
      <c r="W656" s="1" t="n"/>
      <c r="X656" s="1" t="n"/>
      <c r="Y656" s="1" t="n"/>
      <c r="Z656" s="1" t="n"/>
    </row>
    <row customHeight="1" ht="21" r="657" s="277">
      <c r="A657" s="10" t="n"/>
      <c r="B657" s="10" t="n"/>
      <c r="C657" s="10" t="n"/>
      <c r="D657" s="10" t="n"/>
      <c r="E657" s="10" t="n"/>
      <c r="F657" s="10" t="n"/>
      <c r="G657" s="10" t="n"/>
      <c r="H657" s="10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" t="n"/>
      <c r="R657" s="1" t="n"/>
      <c r="S657" s="1" t="n"/>
      <c r="T657" s="1" t="n"/>
      <c r="U657" s="1" t="n"/>
      <c r="V657" s="1" t="n"/>
      <c r="W657" s="1" t="n"/>
      <c r="X657" s="1" t="n"/>
      <c r="Y657" s="1" t="n"/>
      <c r="Z657" s="1" t="n"/>
    </row>
    <row customHeight="1" ht="21" r="658" s="277">
      <c r="A658" s="10" t="n"/>
      <c r="B658" s="10" t="n"/>
      <c r="C658" s="10" t="n"/>
      <c r="D658" s="10" t="n"/>
      <c r="E658" s="10" t="n"/>
      <c r="F658" s="10" t="n"/>
      <c r="G658" s="10" t="n"/>
      <c r="H658" s="10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" t="n"/>
      <c r="R658" s="1" t="n"/>
      <c r="S658" s="1" t="n"/>
      <c r="T658" s="1" t="n"/>
      <c r="U658" s="1" t="n"/>
      <c r="V658" s="1" t="n"/>
      <c r="W658" s="1" t="n"/>
      <c r="X658" s="1" t="n"/>
      <c r="Y658" s="1" t="n"/>
      <c r="Z658" s="1" t="n"/>
    </row>
    <row customHeight="1" ht="21" r="659" s="277">
      <c r="A659" s="10" t="n"/>
      <c r="B659" s="10" t="n"/>
      <c r="C659" s="10" t="n"/>
      <c r="D659" s="10" t="n"/>
      <c r="E659" s="10" t="n"/>
      <c r="F659" s="10" t="n"/>
      <c r="G659" s="10" t="n"/>
      <c r="H659" s="10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" t="n"/>
      <c r="R659" s="1" t="n"/>
      <c r="S659" s="1" t="n"/>
      <c r="T659" s="1" t="n"/>
      <c r="U659" s="1" t="n"/>
      <c r="V659" s="1" t="n"/>
      <c r="W659" s="1" t="n"/>
      <c r="X659" s="1" t="n"/>
      <c r="Y659" s="1" t="n"/>
      <c r="Z659" s="1" t="n"/>
    </row>
    <row customHeight="1" ht="21" r="660" s="277">
      <c r="A660" s="10" t="n"/>
      <c r="B660" s="10" t="n"/>
      <c r="C660" s="10" t="n"/>
      <c r="D660" s="10" t="n"/>
      <c r="E660" s="10" t="n"/>
      <c r="F660" s="10" t="n"/>
      <c r="G660" s="10" t="n"/>
      <c r="H660" s="10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" t="n"/>
      <c r="R660" s="1" t="n"/>
      <c r="S660" s="1" t="n"/>
      <c r="T660" s="1" t="n"/>
      <c r="U660" s="1" t="n"/>
      <c r="V660" s="1" t="n"/>
      <c r="W660" s="1" t="n"/>
      <c r="X660" s="1" t="n"/>
      <c r="Y660" s="1" t="n"/>
      <c r="Z660" s="1" t="n"/>
    </row>
    <row customHeight="1" ht="21" r="661" s="277">
      <c r="A661" s="10" t="n"/>
      <c r="B661" s="10" t="n"/>
      <c r="C661" s="10" t="n"/>
      <c r="D661" s="10" t="n"/>
      <c r="E661" s="10" t="n"/>
      <c r="F661" s="10" t="n"/>
      <c r="G661" s="10" t="n"/>
      <c r="H661" s="10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" t="n"/>
      <c r="R661" s="1" t="n"/>
      <c r="S661" s="1" t="n"/>
      <c r="T661" s="1" t="n"/>
      <c r="U661" s="1" t="n"/>
      <c r="V661" s="1" t="n"/>
      <c r="W661" s="1" t="n"/>
      <c r="X661" s="1" t="n"/>
      <c r="Y661" s="1" t="n"/>
      <c r="Z661" s="1" t="n"/>
    </row>
    <row customHeight="1" ht="21" r="662" s="277">
      <c r="A662" s="10" t="n"/>
      <c r="B662" s="10" t="n"/>
      <c r="C662" s="10" t="n"/>
      <c r="D662" s="10" t="n"/>
      <c r="E662" s="10" t="n"/>
      <c r="F662" s="10" t="n"/>
      <c r="G662" s="10" t="n"/>
      <c r="H662" s="10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" t="n"/>
      <c r="R662" s="1" t="n"/>
      <c r="S662" s="1" t="n"/>
      <c r="T662" s="1" t="n"/>
      <c r="U662" s="1" t="n"/>
      <c r="V662" s="1" t="n"/>
      <c r="W662" s="1" t="n"/>
      <c r="X662" s="1" t="n"/>
      <c r="Y662" s="1" t="n"/>
      <c r="Z662" s="1" t="n"/>
    </row>
    <row customHeight="1" ht="21" r="663" s="277">
      <c r="A663" s="10" t="n"/>
      <c r="B663" s="10" t="n"/>
      <c r="C663" s="10" t="n"/>
      <c r="D663" s="10" t="n"/>
      <c r="E663" s="10" t="n"/>
      <c r="F663" s="10" t="n"/>
      <c r="G663" s="10" t="n"/>
      <c r="H663" s="10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" t="n"/>
      <c r="R663" s="1" t="n"/>
      <c r="S663" s="1" t="n"/>
      <c r="T663" s="1" t="n"/>
      <c r="U663" s="1" t="n"/>
      <c r="V663" s="1" t="n"/>
      <c r="W663" s="1" t="n"/>
      <c r="X663" s="1" t="n"/>
      <c r="Y663" s="1" t="n"/>
      <c r="Z663" s="1" t="n"/>
    </row>
    <row customHeight="1" ht="21" r="664" s="277">
      <c r="A664" s="10" t="n"/>
      <c r="B664" s="10" t="n"/>
      <c r="C664" s="10" t="n"/>
      <c r="D664" s="10" t="n"/>
      <c r="E664" s="10" t="n"/>
      <c r="F664" s="10" t="n"/>
      <c r="G664" s="10" t="n"/>
      <c r="H664" s="10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" t="n"/>
      <c r="R664" s="1" t="n"/>
      <c r="S664" s="1" t="n"/>
      <c r="T664" s="1" t="n"/>
      <c r="U664" s="1" t="n"/>
      <c r="V664" s="1" t="n"/>
      <c r="W664" s="1" t="n"/>
      <c r="X664" s="1" t="n"/>
      <c r="Y664" s="1" t="n"/>
      <c r="Z664" s="1" t="n"/>
    </row>
    <row customHeight="1" ht="21" r="665" s="277">
      <c r="A665" s="10" t="n"/>
      <c r="B665" s="10" t="n"/>
      <c r="C665" s="10" t="n"/>
      <c r="D665" s="10" t="n"/>
      <c r="E665" s="10" t="n"/>
      <c r="F665" s="10" t="n"/>
      <c r="G665" s="10" t="n"/>
      <c r="H665" s="10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" t="n"/>
      <c r="R665" s="1" t="n"/>
      <c r="S665" s="1" t="n"/>
      <c r="T665" s="1" t="n"/>
      <c r="U665" s="1" t="n"/>
      <c r="V665" s="1" t="n"/>
      <c r="W665" s="1" t="n"/>
      <c r="X665" s="1" t="n"/>
      <c r="Y665" s="1" t="n"/>
      <c r="Z665" s="1" t="n"/>
    </row>
    <row customHeight="1" ht="21" r="666" s="277">
      <c r="A666" s="10" t="n"/>
      <c r="B666" s="10" t="n"/>
      <c r="C666" s="10" t="n"/>
      <c r="D666" s="10" t="n"/>
      <c r="E666" s="10" t="n"/>
      <c r="F666" s="10" t="n"/>
      <c r="G666" s="10" t="n"/>
      <c r="H666" s="10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" t="n"/>
      <c r="R666" s="1" t="n"/>
      <c r="S666" s="1" t="n"/>
      <c r="T666" s="1" t="n"/>
      <c r="U666" s="1" t="n"/>
      <c r="V666" s="1" t="n"/>
      <c r="W666" s="1" t="n"/>
      <c r="X666" s="1" t="n"/>
      <c r="Y666" s="1" t="n"/>
      <c r="Z666" s="1" t="n"/>
    </row>
    <row customHeight="1" ht="21" r="667" s="277">
      <c r="A667" s="10" t="n"/>
      <c r="B667" s="10" t="n"/>
      <c r="C667" s="10" t="n"/>
      <c r="D667" s="10" t="n"/>
      <c r="E667" s="10" t="n"/>
      <c r="F667" s="10" t="n"/>
      <c r="G667" s="10" t="n"/>
      <c r="H667" s="10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" t="n"/>
      <c r="R667" s="1" t="n"/>
      <c r="S667" s="1" t="n"/>
      <c r="T667" s="1" t="n"/>
      <c r="U667" s="1" t="n"/>
      <c r="V667" s="1" t="n"/>
      <c r="W667" s="1" t="n"/>
      <c r="X667" s="1" t="n"/>
      <c r="Y667" s="1" t="n"/>
      <c r="Z667" s="1" t="n"/>
    </row>
    <row customHeight="1" ht="21" r="668" s="277">
      <c r="A668" s="10" t="n"/>
      <c r="B668" s="10" t="n"/>
      <c r="C668" s="10" t="n"/>
      <c r="D668" s="10" t="n"/>
      <c r="E668" s="10" t="n"/>
      <c r="F668" s="10" t="n"/>
      <c r="G668" s="10" t="n"/>
      <c r="H668" s="10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" t="n"/>
      <c r="R668" s="1" t="n"/>
      <c r="S668" s="1" t="n"/>
      <c r="T668" s="1" t="n"/>
      <c r="U668" s="1" t="n"/>
      <c r="V668" s="1" t="n"/>
      <c r="W668" s="1" t="n"/>
      <c r="X668" s="1" t="n"/>
      <c r="Y668" s="1" t="n"/>
      <c r="Z668" s="1" t="n"/>
    </row>
    <row customHeight="1" ht="21" r="669" s="277">
      <c r="A669" s="10" t="n"/>
      <c r="B669" s="10" t="n"/>
      <c r="C669" s="10" t="n"/>
      <c r="D669" s="10" t="n"/>
      <c r="E669" s="10" t="n"/>
      <c r="F669" s="10" t="n"/>
      <c r="G669" s="10" t="n"/>
      <c r="H669" s="10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" t="n"/>
      <c r="R669" s="1" t="n"/>
      <c r="S669" s="1" t="n"/>
      <c r="T669" s="1" t="n"/>
      <c r="U669" s="1" t="n"/>
      <c r="V669" s="1" t="n"/>
      <c r="W669" s="1" t="n"/>
      <c r="X669" s="1" t="n"/>
      <c r="Y669" s="1" t="n"/>
      <c r="Z669" s="1" t="n"/>
    </row>
    <row customHeight="1" ht="21" r="670" s="277">
      <c r="A670" s="10" t="n"/>
      <c r="B670" s="10" t="n"/>
      <c r="C670" s="10" t="n"/>
      <c r="D670" s="10" t="n"/>
      <c r="E670" s="10" t="n"/>
      <c r="F670" s="10" t="n"/>
      <c r="G670" s="10" t="n"/>
      <c r="H670" s="10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" t="n"/>
      <c r="R670" s="1" t="n"/>
      <c r="S670" s="1" t="n"/>
      <c r="T670" s="1" t="n"/>
      <c r="U670" s="1" t="n"/>
      <c r="V670" s="1" t="n"/>
      <c r="W670" s="1" t="n"/>
      <c r="X670" s="1" t="n"/>
      <c r="Y670" s="1" t="n"/>
      <c r="Z670" s="1" t="n"/>
    </row>
    <row customHeight="1" ht="21" r="671" s="277">
      <c r="A671" s="10" t="n"/>
      <c r="B671" s="10" t="n"/>
      <c r="C671" s="10" t="n"/>
      <c r="D671" s="10" t="n"/>
      <c r="E671" s="10" t="n"/>
      <c r="F671" s="10" t="n"/>
      <c r="G671" s="10" t="n"/>
      <c r="H671" s="10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" t="n"/>
      <c r="R671" s="1" t="n"/>
      <c r="S671" s="1" t="n"/>
      <c r="T671" s="1" t="n"/>
      <c r="U671" s="1" t="n"/>
      <c r="V671" s="1" t="n"/>
      <c r="W671" s="1" t="n"/>
      <c r="X671" s="1" t="n"/>
      <c r="Y671" s="1" t="n"/>
      <c r="Z671" s="1" t="n"/>
    </row>
    <row customHeight="1" ht="21" r="672" s="277">
      <c r="A672" s="10" t="n"/>
      <c r="B672" s="10" t="n"/>
      <c r="C672" s="10" t="n"/>
      <c r="D672" s="10" t="n"/>
      <c r="E672" s="10" t="n"/>
      <c r="F672" s="10" t="n"/>
      <c r="G672" s="10" t="n"/>
      <c r="H672" s="10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" t="n"/>
      <c r="R672" s="1" t="n"/>
      <c r="S672" s="1" t="n"/>
      <c r="T672" s="1" t="n"/>
      <c r="U672" s="1" t="n"/>
      <c r="V672" s="1" t="n"/>
      <c r="W672" s="1" t="n"/>
      <c r="X672" s="1" t="n"/>
      <c r="Y672" s="1" t="n"/>
      <c r="Z672" s="1" t="n"/>
    </row>
    <row customHeight="1" ht="21" r="673" s="277">
      <c r="A673" s="10" t="n"/>
      <c r="B673" s="10" t="n"/>
      <c r="C673" s="10" t="n"/>
      <c r="D673" s="10" t="n"/>
      <c r="E673" s="10" t="n"/>
      <c r="F673" s="10" t="n"/>
      <c r="G673" s="10" t="n"/>
      <c r="H673" s="10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" t="n"/>
      <c r="R673" s="1" t="n"/>
      <c r="S673" s="1" t="n"/>
      <c r="T673" s="1" t="n"/>
      <c r="U673" s="1" t="n"/>
      <c r="V673" s="1" t="n"/>
      <c r="W673" s="1" t="n"/>
      <c r="X673" s="1" t="n"/>
      <c r="Y673" s="1" t="n"/>
      <c r="Z673" s="1" t="n"/>
    </row>
    <row customHeight="1" ht="21" r="674" s="277">
      <c r="A674" s="10" t="n"/>
      <c r="B674" s="10" t="n"/>
      <c r="C674" s="10" t="n"/>
      <c r="D674" s="10" t="n"/>
      <c r="E674" s="10" t="n"/>
      <c r="F674" s="10" t="n"/>
      <c r="G674" s="10" t="n"/>
      <c r="H674" s="10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" t="n"/>
      <c r="R674" s="1" t="n"/>
      <c r="S674" s="1" t="n"/>
      <c r="T674" s="1" t="n"/>
      <c r="U674" s="1" t="n"/>
      <c r="V674" s="1" t="n"/>
      <c r="W674" s="1" t="n"/>
      <c r="X674" s="1" t="n"/>
      <c r="Y674" s="1" t="n"/>
      <c r="Z674" s="1" t="n"/>
    </row>
    <row customHeight="1" ht="21" r="675" s="277">
      <c r="A675" s="10" t="n"/>
      <c r="B675" s="10" t="n"/>
      <c r="C675" s="10" t="n"/>
      <c r="D675" s="10" t="n"/>
      <c r="E675" s="10" t="n"/>
      <c r="F675" s="10" t="n"/>
      <c r="G675" s="10" t="n"/>
      <c r="H675" s="10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" t="n"/>
      <c r="R675" s="1" t="n"/>
      <c r="S675" s="1" t="n"/>
      <c r="T675" s="1" t="n"/>
      <c r="U675" s="1" t="n"/>
      <c r="V675" s="1" t="n"/>
      <c r="W675" s="1" t="n"/>
      <c r="X675" s="1" t="n"/>
      <c r="Y675" s="1" t="n"/>
      <c r="Z675" s="1" t="n"/>
    </row>
    <row customHeight="1" ht="21" r="676" s="277">
      <c r="A676" s="10" t="n"/>
      <c r="B676" s="10" t="n"/>
      <c r="C676" s="10" t="n"/>
      <c r="D676" s="10" t="n"/>
      <c r="E676" s="10" t="n"/>
      <c r="F676" s="10" t="n"/>
      <c r="G676" s="10" t="n"/>
      <c r="H676" s="10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" t="n"/>
      <c r="R676" s="1" t="n"/>
      <c r="S676" s="1" t="n"/>
      <c r="T676" s="1" t="n"/>
      <c r="U676" s="1" t="n"/>
      <c r="V676" s="1" t="n"/>
      <c r="W676" s="1" t="n"/>
      <c r="X676" s="1" t="n"/>
      <c r="Y676" s="1" t="n"/>
      <c r="Z676" s="1" t="n"/>
    </row>
    <row customHeight="1" ht="21" r="677" s="277">
      <c r="A677" s="10" t="n"/>
      <c r="B677" s="10" t="n"/>
      <c r="C677" s="10" t="n"/>
      <c r="D677" s="10" t="n"/>
      <c r="E677" s="10" t="n"/>
      <c r="F677" s="10" t="n"/>
      <c r="G677" s="10" t="n"/>
      <c r="H677" s="10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" t="n"/>
      <c r="R677" s="1" t="n"/>
      <c r="S677" s="1" t="n"/>
      <c r="T677" s="1" t="n"/>
      <c r="U677" s="1" t="n"/>
      <c r="V677" s="1" t="n"/>
      <c r="W677" s="1" t="n"/>
      <c r="X677" s="1" t="n"/>
      <c r="Y677" s="1" t="n"/>
      <c r="Z677" s="1" t="n"/>
    </row>
    <row customHeight="1" ht="21" r="678" s="277">
      <c r="A678" s="10" t="n"/>
      <c r="B678" s="10" t="n"/>
      <c r="C678" s="10" t="n"/>
      <c r="D678" s="10" t="n"/>
      <c r="E678" s="10" t="n"/>
      <c r="F678" s="10" t="n"/>
      <c r="G678" s="10" t="n"/>
      <c r="H678" s="10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" t="n"/>
      <c r="R678" s="1" t="n"/>
      <c r="S678" s="1" t="n"/>
      <c r="T678" s="1" t="n"/>
      <c r="U678" s="1" t="n"/>
      <c r="V678" s="1" t="n"/>
      <c r="W678" s="1" t="n"/>
      <c r="X678" s="1" t="n"/>
      <c r="Y678" s="1" t="n"/>
      <c r="Z678" s="1" t="n"/>
    </row>
    <row customHeight="1" ht="21" r="679" s="277">
      <c r="A679" s="10" t="n"/>
      <c r="B679" s="10" t="n"/>
      <c r="C679" s="10" t="n"/>
      <c r="D679" s="10" t="n"/>
      <c r="E679" s="10" t="n"/>
      <c r="F679" s="10" t="n"/>
      <c r="G679" s="10" t="n"/>
      <c r="H679" s="10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" t="n"/>
      <c r="R679" s="1" t="n"/>
      <c r="S679" s="1" t="n"/>
      <c r="T679" s="1" t="n"/>
      <c r="U679" s="1" t="n"/>
      <c r="V679" s="1" t="n"/>
      <c r="W679" s="1" t="n"/>
      <c r="X679" s="1" t="n"/>
      <c r="Y679" s="1" t="n"/>
      <c r="Z679" s="1" t="n"/>
    </row>
    <row customHeight="1" ht="21" r="680" s="277">
      <c r="A680" s="10" t="n"/>
      <c r="B680" s="10" t="n"/>
      <c r="C680" s="10" t="n"/>
      <c r="D680" s="10" t="n"/>
      <c r="E680" s="10" t="n"/>
      <c r="F680" s="10" t="n"/>
      <c r="G680" s="10" t="n"/>
      <c r="H680" s="10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" t="n"/>
      <c r="R680" s="1" t="n"/>
      <c r="S680" s="1" t="n"/>
      <c r="T680" s="1" t="n"/>
      <c r="U680" s="1" t="n"/>
      <c r="V680" s="1" t="n"/>
      <c r="W680" s="1" t="n"/>
      <c r="X680" s="1" t="n"/>
      <c r="Y680" s="1" t="n"/>
      <c r="Z680" s="1" t="n"/>
    </row>
    <row customHeight="1" ht="21" r="681" s="277">
      <c r="A681" s="10" t="n"/>
      <c r="B681" s="10" t="n"/>
      <c r="C681" s="10" t="n"/>
      <c r="D681" s="10" t="n"/>
      <c r="E681" s="10" t="n"/>
      <c r="F681" s="10" t="n"/>
      <c r="G681" s="10" t="n"/>
      <c r="H681" s="10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" t="n"/>
      <c r="R681" s="1" t="n"/>
      <c r="S681" s="1" t="n"/>
      <c r="T681" s="1" t="n"/>
      <c r="U681" s="1" t="n"/>
      <c r="V681" s="1" t="n"/>
      <c r="W681" s="1" t="n"/>
      <c r="X681" s="1" t="n"/>
      <c r="Y681" s="1" t="n"/>
      <c r="Z681" s="1" t="n"/>
    </row>
    <row customHeight="1" ht="21" r="682" s="277">
      <c r="A682" s="10" t="n"/>
      <c r="B682" s="10" t="n"/>
      <c r="C682" s="10" t="n"/>
      <c r="D682" s="10" t="n"/>
      <c r="E682" s="10" t="n"/>
      <c r="F682" s="10" t="n"/>
      <c r="G682" s="10" t="n"/>
      <c r="H682" s="10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" t="n"/>
      <c r="R682" s="1" t="n"/>
      <c r="S682" s="1" t="n"/>
      <c r="T682" s="1" t="n"/>
      <c r="U682" s="1" t="n"/>
      <c r="V682" s="1" t="n"/>
      <c r="W682" s="1" t="n"/>
      <c r="X682" s="1" t="n"/>
      <c r="Y682" s="1" t="n"/>
      <c r="Z682" s="1" t="n"/>
    </row>
    <row customHeight="1" ht="21" r="683" s="277">
      <c r="A683" s="10" t="n"/>
      <c r="B683" s="10" t="n"/>
      <c r="C683" s="10" t="n"/>
      <c r="D683" s="10" t="n"/>
      <c r="E683" s="10" t="n"/>
      <c r="F683" s="10" t="n"/>
      <c r="G683" s="10" t="n"/>
      <c r="H683" s="10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" t="n"/>
      <c r="R683" s="1" t="n"/>
      <c r="S683" s="1" t="n"/>
      <c r="T683" s="1" t="n"/>
      <c r="U683" s="1" t="n"/>
      <c r="V683" s="1" t="n"/>
      <c r="W683" s="1" t="n"/>
      <c r="X683" s="1" t="n"/>
      <c r="Y683" s="1" t="n"/>
      <c r="Z683" s="1" t="n"/>
    </row>
    <row customHeight="1" ht="21" r="684" s="277">
      <c r="A684" s="10" t="n"/>
      <c r="B684" s="10" t="n"/>
      <c r="C684" s="10" t="n"/>
      <c r="D684" s="10" t="n"/>
      <c r="E684" s="10" t="n"/>
      <c r="F684" s="10" t="n"/>
      <c r="G684" s="10" t="n"/>
      <c r="H684" s="10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" t="n"/>
      <c r="R684" s="1" t="n"/>
      <c r="S684" s="1" t="n"/>
      <c r="T684" s="1" t="n"/>
      <c r="U684" s="1" t="n"/>
      <c r="V684" s="1" t="n"/>
      <c r="W684" s="1" t="n"/>
      <c r="X684" s="1" t="n"/>
      <c r="Y684" s="1" t="n"/>
      <c r="Z684" s="1" t="n"/>
    </row>
    <row customHeight="1" ht="21" r="685" s="277">
      <c r="A685" s="10" t="n"/>
      <c r="B685" s="10" t="n"/>
      <c r="C685" s="10" t="n"/>
      <c r="D685" s="10" t="n"/>
      <c r="E685" s="10" t="n"/>
      <c r="F685" s="10" t="n"/>
      <c r="G685" s="10" t="n"/>
      <c r="H685" s="10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" t="n"/>
      <c r="R685" s="1" t="n"/>
      <c r="S685" s="1" t="n"/>
      <c r="T685" s="1" t="n"/>
      <c r="U685" s="1" t="n"/>
      <c r="V685" s="1" t="n"/>
      <c r="W685" s="1" t="n"/>
      <c r="X685" s="1" t="n"/>
      <c r="Y685" s="1" t="n"/>
      <c r="Z685" s="1" t="n"/>
    </row>
    <row customHeight="1" ht="21" r="686" s="277">
      <c r="A686" s="10" t="n"/>
      <c r="B686" s="10" t="n"/>
      <c r="C686" s="10" t="n"/>
      <c r="D686" s="10" t="n"/>
      <c r="E686" s="10" t="n"/>
      <c r="F686" s="10" t="n"/>
      <c r="G686" s="10" t="n"/>
      <c r="H686" s="10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" t="n"/>
      <c r="R686" s="1" t="n"/>
      <c r="S686" s="1" t="n"/>
      <c r="T686" s="1" t="n"/>
      <c r="U686" s="1" t="n"/>
      <c r="V686" s="1" t="n"/>
      <c r="W686" s="1" t="n"/>
      <c r="X686" s="1" t="n"/>
      <c r="Y686" s="1" t="n"/>
      <c r="Z686" s="1" t="n"/>
    </row>
    <row customHeight="1" ht="21" r="687" s="277">
      <c r="A687" s="10" t="n"/>
      <c r="B687" s="10" t="n"/>
      <c r="C687" s="10" t="n"/>
      <c r="D687" s="10" t="n"/>
      <c r="E687" s="10" t="n"/>
      <c r="F687" s="10" t="n"/>
      <c r="G687" s="10" t="n"/>
      <c r="H687" s="10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" t="n"/>
      <c r="R687" s="1" t="n"/>
      <c r="S687" s="1" t="n"/>
      <c r="T687" s="1" t="n"/>
      <c r="U687" s="1" t="n"/>
      <c r="V687" s="1" t="n"/>
      <c r="W687" s="1" t="n"/>
      <c r="X687" s="1" t="n"/>
      <c r="Y687" s="1" t="n"/>
      <c r="Z687" s="1" t="n"/>
    </row>
    <row customHeight="1" ht="21" r="688" s="277">
      <c r="A688" s="10" t="n"/>
      <c r="B688" s="10" t="n"/>
      <c r="C688" s="10" t="n"/>
      <c r="D688" s="10" t="n"/>
      <c r="E688" s="10" t="n"/>
      <c r="F688" s="10" t="n"/>
      <c r="G688" s="10" t="n"/>
      <c r="H688" s="10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" t="n"/>
      <c r="R688" s="1" t="n"/>
      <c r="S688" s="1" t="n"/>
      <c r="T688" s="1" t="n"/>
      <c r="U688" s="1" t="n"/>
      <c r="V688" s="1" t="n"/>
      <c r="W688" s="1" t="n"/>
      <c r="X688" s="1" t="n"/>
      <c r="Y688" s="1" t="n"/>
      <c r="Z688" s="1" t="n"/>
    </row>
    <row customHeight="1" ht="21" r="689" s="277">
      <c r="A689" s="10" t="n"/>
      <c r="B689" s="10" t="n"/>
      <c r="C689" s="10" t="n"/>
      <c r="D689" s="10" t="n"/>
      <c r="E689" s="10" t="n"/>
      <c r="F689" s="10" t="n"/>
      <c r="G689" s="10" t="n"/>
      <c r="H689" s="10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" t="n"/>
      <c r="R689" s="1" t="n"/>
      <c r="S689" s="1" t="n"/>
      <c r="T689" s="1" t="n"/>
      <c r="U689" s="1" t="n"/>
      <c r="V689" s="1" t="n"/>
      <c r="W689" s="1" t="n"/>
      <c r="X689" s="1" t="n"/>
      <c r="Y689" s="1" t="n"/>
      <c r="Z689" s="1" t="n"/>
    </row>
    <row customHeight="1" ht="21" r="690" s="277">
      <c r="A690" s="10" t="n"/>
      <c r="B690" s="10" t="n"/>
      <c r="C690" s="10" t="n"/>
      <c r="D690" s="10" t="n"/>
      <c r="E690" s="10" t="n"/>
      <c r="F690" s="10" t="n"/>
      <c r="G690" s="10" t="n"/>
      <c r="H690" s="10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" t="n"/>
      <c r="R690" s="1" t="n"/>
      <c r="S690" s="1" t="n"/>
      <c r="T690" s="1" t="n"/>
      <c r="U690" s="1" t="n"/>
      <c r="V690" s="1" t="n"/>
      <c r="W690" s="1" t="n"/>
      <c r="X690" s="1" t="n"/>
      <c r="Y690" s="1" t="n"/>
      <c r="Z690" s="1" t="n"/>
    </row>
    <row customHeight="1" ht="21" r="691" s="277">
      <c r="A691" s="10" t="n"/>
      <c r="B691" s="10" t="n"/>
      <c r="C691" s="10" t="n"/>
      <c r="D691" s="10" t="n"/>
      <c r="E691" s="10" t="n"/>
      <c r="F691" s="10" t="n"/>
      <c r="G691" s="10" t="n"/>
      <c r="H691" s="10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" t="n"/>
      <c r="R691" s="1" t="n"/>
      <c r="S691" s="1" t="n"/>
      <c r="T691" s="1" t="n"/>
      <c r="U691" s="1" t="n"/>
      <c r="V691" s="1" t="n"/>
      <c r="W691" s="1" t="n"/>
      <c r="X691" s="1" t="n"/>
      <c r="Y691" s="1" t="n"/>
      <c r="Z691" s="1" t="n"/>
    </row>
    <row customHeight="1" ht="21" r="692" s="277">
      <c r="A692" s="10" t="n"/>
      <c r="B692" s="10" t="n"/>
      <c r="C692" s="10" t="n"/>
      <c r="D692" s="10" t="n"/>
      <c r="E692" s="10" t="n"/>
      <c r="F692" s="10" t="n"/>
      <c r="G692" s="10" t="n"/>
      <c r="H692" s="10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" t="n"/>
      <c r="R692" s="1" t="n"/>
      <c r="S692" s="1" t="n"/>
      <c r="T692" s="1" t="n"/>
      <c r="U692" s="1" t="n"/>
      <c r="V692" s="1" t="n"/>
      <c r="W692" s="1" t="n"/>
      <c r="X692" s="1" t="n"/>
      <c r="Y692" s="1" t="n"/>
      <c r="Z692" s="1" t="n"/>
    </row>
    <row customHeight="1" ht="21" r="693" s="277">
      <c r="A693" s="10" t="n"/>
      <c r="B693" s="10" t="n"/>
      <c r="C693" s="10" t="n"/>
      <c r="D693" s="10" t="n"/>
      <c r="E693" s="10" t="n"/>
      <c r="F693" s="10" t="n"/>
      <c r="G693" s="10" t="n"/>
      <c r="H693" s="10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" t="n"/>
      <c r="R693" s="1" t="n"/>
      <c r="S693" s="1" t="n"/>
      <c r="T693" s="1" t="n"/>
      <c r="U693" s="1" t="n"/>
      <c r="V693" s="1" t="n"/>
      <c r="W693" s="1" t="n"/>
      <c r="X693" s="1" t="n"/>
      <c r="Y693" s="1" t="n"/>
      <c r="Z693" s="1" t="n"/>
    </row>
    <row customHeight="1" ht="21" r="694" s="277">
      <c r="A694" s="10" t="n"/>
      <c r="B694" s="10" t="n"/>
      <c r="C694" s="10" t="n"/>
      <c r="D694" s="10" t="n"/>
      <c r="E694" s="10" t="n"/>
      <c r="F694" s="10" t="n"/>
      <c r="G694" s="10" t="n"/>
      <c r="H694" s="10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" t="n"/>
      <c r="R694" s="1" t="n"/>
      <c r="S694" s="1" t="n"/>
      <c r="T694" s="1" t="n"/>
      <c r="U694" s="1" t="n"/>
      <c r="V694" s="1" t="n"/>
      <c r="W694" s="1" t="n"/>
      <c r="X694" s="1" t="n"/>
      <c r="Y694" s="1" t="n"/>
      <c r="Z694" s="1" t="n"/>
    </row>
    <row customHeight="1" ht="21" r="695" s="277">
      <c r="A695" s="10" t="n"/>
      <c r="B695" s="10" t="n"/>
      <c r="C695" s="10" t="n"/>
      <c r="D695" s="10" t="n"/>
      <c r="E695" s="10" t="n"/>
      <c r="F695" s="10" t="n"/>
      <c r="G695" s="10" t="n"/>
      <c r="H695" s="10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" t="n"/>
      <c r="R695" s="1" t="n"/>
      <c r="S695" s="1" t="n"/>
      <c r="T695" s="1" t="n"/>
      <c r="U695" s="1" t="n"/>
      <c r="V695" s="1" t="n"/>
      <c r="W695" s="1" t="n"/>
      <c r="X695" s="1" t="n"/>
      <c r="Y695" s="1" t="n"/>
      <c r="Z695" s="1" t="n"/>
    </row>
    <row customHeight="1" ht="21" r="696" s="277">
      <c r="A696" s="10" t="n"/>
      <c r="B696" s="10" t="n"/>
      <c r="C696" s="10" t="n"/>
      <c r="D696" s="10" t="n"/>
      <c r="E696" s="10" t="n"/>
      <c r="F696" s="10" t="n"/>
      <c r="G696" s="10" t="n"/>
      <c r="H696" s="10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" t="n"/>
      <c r="R696" s="1" t="n"/>
      <c r="S696" s="1" t="n"/>
      <c r="T696" s="1" t="n"/>
      <c r="U696" s="1" t="n"/>
      <c r="V696" s="1" t="n"/>
      <c r="W696" s="1" t="n"/>
      <c r="X696" s="1" t="n"/>
      <c r="Y696" s="1" t="n"/>
      <c r="Z696" s="1" t="n"/>
    </row>
    <row customHeight="1" ht="21" r="697" s="277">
      <c r="A697" s="10" t="n"/>
      <c r="B697" s="10" t="n"/>
      <c r="C697" s="10" t="n"/>
      <c r="D697" s="10" t="n"/>
      <c r="E697" s="10" t="n"/>
      <c r="F697" s="10" t="n"/>
      <c r="G697" s="10" t="n"/>
      <c r="H697" s="10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" t="n"/>
      <c r="R697" s="1" t="n"/>
      <c r="S697" s="1" t="n"/>
      <c r="T697" s="1" t="n"/>
      <c r="U697" s="1" t="n"/>
      <c r="V697" s="1" t="n"/>
      <c r="W697" s="1" t="n"/>
      <c r="X697" s="1" t="n"/>
      <c r="Y697" s="1" t="n"/>
      <c r="Z697" s="1" t="n"/>
    </row>
    <row customHeight="1" ht="21" r="698" s="277">
      <c r="A698" s="10" t="n"/>
      <c r="B698" s="10" t="n"/>
      <c r="C698" s="10" t="n"/>
      <c r="D698" s="10" t="n"/>
      <c r="E698" s="10" t="n"/>
      <c r="F698" s="10" t="n"/>
      <c r="G698" s="10" t="n"/>
      <c r="H698" s="10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" t="n"/>
      <c r="R698" s="1" t="n"/>
      <c r="S698" s="1" t="n"/>
      <c r="T698" s="1" t="n"/>
      <c r="U698" s="1" t="n"/>
      <c r="V698" s="1" t="n"/>
      <c r="W698" s="1" t="n"/>
      <c r="X698" s="1" t="n"/>
      <c r="Y698" s="1" t="n"/>
      <c r="Z698" s="1" t="n"/>
    </row>
    <row customHeight="1" ht="21" r="699" s="277">
      <c r="A699" s="10" t="n"/>
      <c r="B699" s="10" t="n"/>
      <c r="C699" s="10" t="n"/>
      <c r="D699" s="10" t="n"/>
      <c r="E699" s="10" t="n"/>
      <c r="F699" s="10" t="n"/>
      <c r="G699" s="10" t="n"/>
      <c r="H699" s="10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" t="n"/>
      <c r="R699" s="1" t="n"/>
      <c r="S699" s="1" t="n"/>
      <c r="T699" s="1" t="n"/>
      <c r="U699" s="1" t="n"/>
      <c r="V699" s="1" t="n"/>
      <c r="W699" s="1" t="n"/>
      <c r="X699" s="1" t="n"/>
      <c r="Y699" s="1" t="n"/>
      <c r="Z699" s="1" t="n"/>
    </row>
    <row customHeight="1" ht="21" r="700" s="277">
      <c r="A700" s="10" t="n"/>
      <c r="B700" s="10" t="n"/>
      <c r="C700" s="10" t="n"/>
      <c r="D700" s="10" t="n"/>
      <c r="E700" s="10" t="n"/>
      <c r="F700" s="10" t="n"/>
      <c r="G700" s="10" t="n"/>
      <c r="H700" s="10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" t="n"/>
      <c r="R700" s="1" t="n"/>
      <c r="S700" s="1" t="n"/>
      <c r="T700" s="1" t="n"/>
      <c r="U700" s="1" t="n"/>
      <c r="V700" s="1" t="n"/>
      <c r="W700" s="1" t="n"/>
      <c r="X700" s="1" t="n"/>
      <c r="Y700" s="1" t="n"/>
      <c r="Z700" s="1" t="n"/>
    </row>
    <row customHeight="1" ht="21" r="701" s="277">
      <c r="A701" s="10" t="n"/>
      <c r="B701" s="10" t="n"/>
      <c r="C701" s="10" t="n"/>
      <c r="D701" s="10" t="n"/>
      <c r="E701" s="10" t="n"/>
      <c r="F701" s="10" t="n"/>
      <c r="G701" s="10" t="n"/>
      <c r="H701" s="10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" t="n"/>
      <c r="R701" s="1" t="n"/>
      <c r="S701" s="1" t="n"/>
      <c r="T701" s="1" t="n"/>
      <c r="U701" s="1" t="n"/>
      <c r="V701" s="1" t="n"/>
      <c r="W701" s="1" t="n"/>
      <c r="X701" s="1" t="n"/>
      <c r="Y701" s="1" t="n"/>
      <c r="Z701" s="1" t="n"/>
    </row>
    <row customHeight="1" ht="21" r="702" s="277">
      <c r="A702" s="10" t="n"/>
      <c r="B702" s="10" t="n"/>
      <c r="C702" s="10" t="n"/>
      <c r="D702" s="10" t="n"/>
      <c r="E702" s="10" t="n"/>
      <c r="F702" s="10" t="n"/>
      <c r="G702" s="10" t="n"/>
      <c r="H702" s="10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" t="n"/>
      <c r="R702" s="1" t="n"/>
      <c r="S702" s="1" t="n"/>
      <c r="T702" s="1" t="n"/>
      <c r="U702" s="1" t="n"/>
      <c r="V702" s="1" t="n"/>
      <c r="W702" s="1" t="n"/>
      <c r="X702" s="1" t="n"/>
      <c r="Y702" s="1" t="n"/>
      <c r="Z702" s="1" t="n"/>
    </row>
    <row customHeight="1" ht="21" r="703" s="277">
      <c r="A703" s="10" t="n"/>
      <c r="B703" s="10" t="n"/>
      <c r="C703" s="10" t="n"/>
      <c r="D703" s="10" t="n"/>
      <c r="E703" s="10" t="n"/>
      <c r="F703" s="10" t="n"/>
      <c r="G703" s="10" t="n"/>
      <c r="H703" s="10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" t="n"/>
      <c r="R703" s="1" t="n"/>
      <c r="S703" s="1" t="n"/>
      <c r="T703" s="1" t="n"/>
      <c r="U703" s="1" t="n"/>
      <c r="V703" s="1" t="n"/>
      <c r="W703" s="1" t="n"/>
      <c r="X703" s="1" t="n"/>
      <c r="Y703" s="1" t="n"/>
      <c r="Z703" s="1" t="n"/>
    </row>
    <row customHeight="1" ht="21" r="704" s="277">
      <c r="A704" s="10" t="n"/>
      <c r="B704" s="10" t="n"/>
      <c r="C704" s="10" t="n"/>
      <c r="D704" s="10" t="n"/>
      <c r="E704" s="10" t="n"/>
      <c r="F704" s="10" t="n"/>
      <c r="G704" s="10" t="n"/>
      <c r="H704" s="10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" t="n"/>
      <c r="R704" s="1" t="n"/>
      <c r="S704" s="1" t="n"/>
      <c r="T704" s="1" t="n"/>
      <c r="U704" s="1" t="n"/>
      <c r="V704" s="1" t="n"/>
      <c r="W704" s="1" t="n"/>
      <c r="X704" s="1" t="n"/>
      <c r="Y704" s="1" t="n"/>
      <c r="Z704" s="1" t="n"/>
    </row>
    <row customHeight="1" ht="21" r="705" s="277">
      <c r="A705" s="10" t="n"/>
      <c r="B705" s="10" t="n"/>
      <c r="C705" s="10" t="n"/>
      <c r="D705" s="10" t="n"/>
      <c r="E705" s="10" t="n"/>
      <c r="F705" s="10" t="n"/>
      <c r="G705" s="10" t="n"/>
      <c r="H705" s="10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" t="n"/>
      <c r="R705" s="1" t="n"/>
      <c r="S705" s="1" t="n"/>
      <c r="T705" s="1" t="n"/>
      <c r="U705" s="1" t="n"/>
      <c r="V705" s="1" t="n"/>
      <c r="W705" s="1" t="n"/>
      <c r="X705" s="1" t="n"/>
      <c r="Y705" s="1" t="n"/>
      <c r="Z705" s="1" t="n"/>
    </row>
    <row customHeight="1" ht="21" r="706" s="277">
      <c r="A706" s="10" t="n"/>
      <c r="B706" s="10" t="n"/>
      <c r="C706" s="10" t="n"/>
      <c r="D706" s="10" t="n"/>
      <c r="E706" s="10" t="n"/>
      <c r="F706" s="10" t="n"/>
      <c r="G706" s="10" t="n"/>
      <c r="H706" s="10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" t="n"/>
      <c r="R706" s="1" t="n"/>
      <c r="S706" s="1" t="n"/>
      <c r="T706" s="1" t="n"/>
      <c r="U706" s="1" t="n"/>
      <c r="V706" s="1" t="n"/>
      <c r="W706" s="1" t="n"/>
      <c r="X706" s="1" t="n"/>
      <c r="Y706" s="1" t="n"/>
      <c r="Z706" s="1" t="n"/>
    </row>
    <row customHeight="1" ht="21" r="707" s="277">
      <c r="A707" s="10" t="n"/>
      <c r="B707" s="10" t="n"/>
      <c r="C707" s="10" t="n"/>
      <c r="D707" s="10" t="n"/>
      <c r="E707" s="10" t="n"/>
      <c r="F707" s="10" t="n"/>
      <c r="G707" s="10" t="n"/>
      <c r="H707" s="10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" t="n"/>
      <c r="R707" s="1" t="n"/>
      <c r="S707" s="1" t="n"/>
      <c r="T707" s="1" t="n"/>
      <c r="U707" s="1" t="n"/>
      <c r="V707" s="1" t="n"/>
      <c r="W707" s="1" t="n"/>
      <c r="X707" s="1" t="n"/>
      <c r="Y707" s="1" t="n"/>
      <c r="Z707" s="1" t="n"/>
    </row>
    <row customHeight="1" ht="21" r="708" s="277">
      <c r="A708" s="10" t="n"/>
      <c r="B708" s="10" t="n"/>
      <c r="C708" s="10" t="n"/>
      <c r="D708" s="10" t="n"/>
      <c r="E708" s="10" t="n"/>
      <c r="F708" s="10" t="n"/>
      <c r="G708" s="10" t="n"/>
      <c r="H708" s="10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" t="n"/>
      <c r="R708" s="1" t="n"/>
      <c r="S708" s="1" t="n"/>
      <c r="T708" s="1" t="n"/>
      <c r="U708" s="1" t="n"/>
      <c r="V708" s="1" t="n"/>
      <c r="W708" s="1" t="n"/>
      <c r="X708" s="1" t="n"/>
      <c r="Y708" s="1" t="n"/>
      <c r="Z708" s="1" t="n"/>
    </row>
    <row customHeight="1" ht="21" r="709" s="277">
      <c r="A709" s="10" t="n"/>
      <c r="B709" s="10" t="n"/>
      <c r="C709" s="10" t="n"/>
      <c r="D709" s="10" t="n"/>
      <c r="E709" s="10" t="n"/>
      <c r="F709" s="10" t="n"/>
      <c r="G709" s="10" t="n"/>
      <c r="H709" s="10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" t="n"/>
      <c r="R709" s="1" t="n"/>
      <c r="S709" s="1" t="n"/>
      <c r="T709" s="1" t="n"/>
      <c r="U709" s="1" t="n"/>
      <c r="V709" s="1" t="n"/>
      <c r="W709" s="1" t="n"/>
      <c r="X709" s="1" t="n"/>
      <c r="Y709" s="1" t="n"/>
      <c r="Z709" s="1" t="n"/>
    </row>
    <row customHeight="1" ht="21" r="710" s="277">
      <c r="A710" s="10" t="n"/>
      <c r="B710" s="10" t="n"/>
      <c r="C710" s="10" t="n"/>
      <c r="D710" s="10" t="n"/>
      <c r="E710" s="10" t="n"/>
      <c r="F710" s="10" t="n"/>
      <c r="G710" s="10" t="n"/>
      <c r="H710" s="10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" t="n"/>
      <c r="R710" s="1" t="n"/>
      <c r="S710" s="1" t="n"/>
      <c r="T710" s="1" t="n"/>
      <c r="U710" s="1" t="n"/>
      <c r="V710" s="1" t="n"/>
      <c r="W710" s="1" t="n"/>
      <c r="X710" s="1" t="n"/>
      <c r="Y710" s="1" t="n"/>
      <c r="Z710" s="1" t="n"/>
    </row>
    <row customHeight="1" ht="21" r="711" s="277">
      <c r="A711" s="10" t="n"/>
      <c r="B711" s="10" t="n"/>
      <c r="C711" s="10" t="n"/>
      <c r="D711" s="10" t="n"/>
      <c r="E711" s="10" t="n"/>
      <c r="F711" s="10" t="n"/>
      <c r="G711" s="10" t="n"/>
      <c r="H711" s="10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" t="n"/>
      <c r="R711" s="1" t="n"/>
      <c r="S711" s="1" t="n"/>
      <c r="T711" s="1" t="n"/>
      <c r="U711" s="1" t="n"/>
      <c r="V711" s="1" t="n"/>
      <c r="W711" s="1" t="n"/>
      <c r="X711" s="1" t="n"/>
      <c r="Y711" s="1" t="n"/>
      <c r="Z711" s="1" t="n"/>
    </row>
    <row customHeight="1" ht="21" r="712" s="277">
      <c r="A712" s="10" t="n"/>
      <c r="B712" s="10" t="n"/>
      <c r="C712" s="10" t="n"/>
      <c r="D712" s="10" t="n"/>
      <c r="E712" s="10" t="n"/>
      <c r="F712" s="10" t="n"/>
      <c r="G712" s="10" t="n"/>
      <c r="H712" s="10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" t="n"/>
      <c r="R712" s="1" t="n"/>
      <c r="S712" s="1" t="n"/>
      <c r="T712" s="1" t="n"/>
      <c r="U712" s="1" t="n"/>
      <c r="V712" s="1" t="n"/>
      <c r="W712" s="1" t="n"/>
      <c r="X712" s="1" t="n"/>
      <c r="Y712" s="1" t="n"/>
      <c r="Z712" s="1" t="n"/>
    </row>
    <row customHeight="1" ht="21" r="713" s="277">
      <c r="A713" s="10" t="n"/>
      <c r="B713" s="10" t="n"/>
      <c r="C713" s="10" t="n"/>
      <c r="D713" s="10" t="n"/>
      <c r="E713" s="10" t="n"/>
      <c r="F713" s="10" t="n"/>
      <c r="G713" s="10" t="n"/>
      <c r="H713" s="10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" t="n"/>
      <c r="R713" s="1" t="n"/>
      <c r="S713" s="1" t="n"/>
      <c r="T713" s="1" t="n"/>
      <c r="U713" s="1" t="n"/>
      <c r="V713" s="1" t="n"/>
      <c r="W713" s="1" t="n"/>
      <c r="X713" s="1" t="n"/>
      <c r="Y713" s="1" t="n"/>
      <c r="Z713" s="1" t="n"/>
    </row>
    <row customHeight="1" ht="21" r="714" s="277">
      <c r="A714" s="10" t="n"/>
      <c r="B714" s="10" t="n"/>
      <c r="C714" s="10" t="n"/>
      <c r="D714" s="10" t="n"/>
      <c r="E714" s="10" t="n"/>
      <c r="F714" s="10" t="n"/>
      <c r="G714" s="10" t="n"/>
      <c r="H714" s="10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" t="n"/>
      <c r="R714" s="1" t="n"/>
      <c r="S714" s="1" t="n"/>
      <c r="T714" s="1" t="n"/>
      <c r="U714" s="1" t="n"/>
      <c r="V714" s="1" t="n"/>
      <c r="W714" s="1" t="n"/>
      <c r="X714" s="1" t="n"/>
      <c r="Y714" s="1" t="n"/>
      <c r="Z714" s="1" t="n"/>
    </row>
    <row customHeight="1" ht="21" r="715" s="277">
      <c r="A715" s="10" t="n"/>
      <c r="B715" s="10" t="n"/>
      <c r="C715" s="10" t="n"/>
      <c r="D715" s="10" t="n"/>
      <c r="E715" s="10" t="n"/>
      <c r="F715" s="10" t="n"/>
      <c r="G715" s="10" t="n"/>
      <c r="H715" s="10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" t="n"/>
      <c r="R715" s="1" t="n"/>
      <c r="S715" s="1" t="n"/>
      <c r="T715" s="1" t="n"/>
      <c r="U715" s="1" t="n"/>
      <c r="V715" s="1" t="n"/>
      <c r="W715" s="1" t="n"/>
      <c r="X715" s="1" t="n"/>
      <c r="Y715" s="1" t="n"/>
      <c r="Z715" s="1" t="n"/>
    </row>
    <row customHeight="1" ht="21" r="716" s="277">
      <c r="A716" s="10" t="n"/>
      <c r="B716" s="10" t="n"/>
      <c r="C716" s="10" t="n"/>
      <c r="D716" s="10" t="n"/>
      <c r="E716" s="10" t="n"/>
      <c r="F716" s="10" t="n"/>
      <c r="G716" s="10" t="n"/>
      <c r="H716" s="10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" t="n"/>
      <c r="R716" s="1" t="n"/>
      <c r="S716" s="1" t="n"/>
      <c r="T716" s="1" t="n"/>
      <c r="U716" s="1" t="n"/>
      <c r="V716" s="1" t="n"/>
      <c r="W716" s="1" t="n"/>
      <c r="X716" s="1" t="n"/>
      <c r="Y716" s="1" t="n"/>
      <c r="Z716" s="1" t="n"/>
    </row>
    <row customHeight="1" ht="21" r="717" s="277">
      <c r="A717" s="10" t="n"/>
      <c r="B717" s="10" t="n"/>
      <c r="C717" s="10" t="n"/>
      <c r="D717" s="10" t="n"/>
      <c r="E717" s="10" t="n"/>
      <c r="F717" s="10" t="n"/>
      <c r="G717" s="10" t="n"/>
      <c r="H717" s="10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" t="n"/>
      <c r="R717" s="1" t="n"/>
      <c r="S717" s="1" t="n"/>
      <c r="T717" s="1" t="n"/>
      <c r="U717" s="1" t="n"/>
      <c r="V717" s="1" t="n"/>
      <c r="W717" s="1" t="n"/>
      <c r="X717" s="1" t="n"/>
      <c r="Y717" s="1" t="n"/>
      <c r="Z717" s="1" t="n"/>
    </row>
    <row customHeight="1" ht="21" r="718" s="277">
      <c r="A718" s="10" t="n"/>
      <c r="B718" s="10" t="n"/>
      <c r="C718" s="10" t="n"/>
      <c r="D718" s="10" t="n"/>
      <c r="E718" s="10" t="n"/>
      <c r="F718" s="10" t="n"/>
      <c r="G718" s="10" t="n"/>
      <c r="H718" s="10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" t="n"/>
      <c r="R718" s="1" t="n"/>
      <c r="S718" s="1" t="n"/>
      <c r="T718" s="1" t="n"/>
      <c r="U718" s="1" t="n"/>
      <c r="V718" s="1" t="n"/>
      <c r="W718" s="1" t="n"/>
      <c r="X718" s="1" t="n"/>
      <c r="Y718" s="1" t="n"/>
      <c r="Z718" s="1" t="n"/>
    </row>
    <row customHeight="1" ht="21" r="719" s="277">
      <c r="A719" s="10" t="n"/>
      <c r="B719" s="10" t="n"/>
      <c r="C719" s="10" t="n"/>
      <c r="D719" s="10" t="n"/>
      <c r="E719" s="10" t="n"/>
      <c r="F719" s="10" t="n"/>
      <c r="G719" s="10" t="n"/>
      <c r="H719" s="10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" t="n"/>
      <c r="R719" s="1" t="n"/>
      <c r="S719" s="1" t="n"/>
      <c r="T719" s="1" t="n"/>
      <c r="U719" s="1" t="n"/>
      <c r="V719" s="1" t="n"/>
      <c r="W719" s="1" t="n"/>
      <c r="X719" s="1" t="n"/>
      <c r="Y719" s="1" t="n"/>
      <c r="Z719" s="1" t="n"/>
    </row>
    <row customHeight="1" ht="21" r="720" s="277">
      <c r="A720" s="10" t="n"/>
      <c r="B720" s="10" t="n"/>
      <c r="C720" s="10" t="n"/>
      <c r="D720" s="10" t="n"/>
      <c r="E720" s="10" t="n"/>
      <c r="F720" s="10" t="n"/>
      <c r="G720" s="10" t="n"/>
      <c r="H720" s="10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" t="n"/>
      <c r="R720" s="1" t="n"/>
      <c r="S720" s="1" t="n"/>
      <c r="T720" s="1" t="n"/>
      <c r="U720" s="1" t="n"/>
      <c r="V720" s="1" t="n"/>
      <c r="W720" s="1" t="n"/>
      <c r="X720" s="1" t="n"/>
      <c r="Y720" s="1" t="n"/>
      <c r="Z720" s="1" t="n"/>
    </row>
    <row customHeight="1" ht="21" r="721" s="277">
      <c r="A721" s="10" t="n"/>
      <c r="B721" s="10" t="n"/>
      <c r="C721" s="10" t="n"/>
      <c r="D721" s="10" t="n"/>
      <c r="E721" s="10" t="n"/>
      <c r="F721" s="10" t="n"/>
      <c r="G721" s="10" t="n"/>
      <c r="H721" s="10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" t="n"/>
      <c r="R721" s="1" t="n"/>
      <c r="S721" s="1" t="n"/>
      <c r="T721" s="1" t="n"/>
      <c r="U721" s="1" t="n"/>
      <c r="V721" s="1" t="n"/>
      <c r="W721" s="1" t="n"/>
      <c r="X721" s="1" t="n"/>
      <c r="Y721" s="1" t="n"/>
      <c r="Z721" s="1" t="n"/>
    </row>
    <row customHeight="1" ht="21" r="722" s="277">
      <c r="A722" s="10" t="n"/>
      <c r="B722" s="10" t="n"/>
      <c r="C722" s="10" t="n"/>
      <c r="D722" s="10" t="n"/>
      <c r="E722" s="10" t="n"/>
      <c r="F722" s="10" t="n"/>
      <c r="G722" s="10" t="n"/>
      <c r="H722" s="10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" t="n"/>
      <c r="R722" s="1" t="n"/>
      <c r="S722" s="1" t="n"/>
      <c r="T722" s="1" t="n"/>
      <c r="U722" s="1" t="n"/>
      <c r="V722" s="1" t="n"/>
      <c r="W722" s="1" t="n"/>
      <c r="X722" s="1" t="n"/>
      <c r="Y722" s="1" t="n"/>
      <c r="Z722" s="1" t="n"/>
    </row>
    <row customHeight="1" ht="21" r="723" s="277">
      <c r="A723" s="10" t="n"/>
      <c r="B723" s="10" t="n"/>
      <c r="C723" s="10" t="n"/>
      <c r="D723" s="10" t="n"/>
      <c r="E723" s="10" t="n"/>
      <c r="F723" s="10" t="n"/>
      <c r="G723" s="10" t="n"/>
      <c r="H723" s="10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" t="n"/>
      <c r="R723" s="1" t="n"/>
      <c r="S723" s="1" t="n"/>
      <c r="T723" s="1" t="n"/>
      <c r="U723" s="1" t="n"/>
      <c r="V723" s="1" t="n"/>
      <c r="W723" s="1" t="n"/>
      <c r="X723" s="1" t="n"/>
      <c r="Y723" s="1" t="n"/>
      <c r="Z723" s="1" t="n"/>
    </row>
    <row customHeight="1" ht="21" r="724" s="277">
      <c r="A724" s="10" t="n"/>
      <c r="B724" s="10" t="n"/>
      <c r="C724" s="10" t="n"/>
      <c r="D724" s="10" t="n"/>
      <c r="E724" s="10" t="n"/>
      <c r="F724" s="10" t="n"/>
      <c r="G724" s="10" t="n"/>
      <c r="H724" s="10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" t="n"/>
      <c r="R724" s="1" t="n"/>
      <c r="S724" s="1" t="n"/>
      <c r="T724" s="1" t="n"/>
      <c r="U724" s="1" t="n"/>
      <c r="V724" s="1" t="n"/>
      <c r="W724" s="1" t="n"/>
      <c r="X724" s="1" t="n"/>
      <c r="Y724" s="1" t="n"/>
      <c r="Z724" s="1" t="n"/>
    </row>
    <row customHeight="1" ht="21" r="725" s="277">
      <c r="A725" s="10" t="n"/>
      <c r="B725" s="10" t="n"/>
      <c r="C725" s="10" t="n"/>
      <c r="D725" s="10" t="n"/>
      <c r="E725" s="10" t="n"/>
      <c r="F725" s="10" t="n"/>
      <c r="G725" s="10" t="n"/>
      <c r="H725" s="10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" t="n"/>
      <c r="R725" s="1" t="n"/>
      <c r="S725" s="1" t="n"/>
      <c r="T725" s="1" t="n"/>
      <c r="U725" s="1" t="n"/>
      <c r="V725" s="1" t="n"/>
      <c r="W725" s="1" t="n"/>
      <c r="X725" s="1" t="n"/>
      <c r="Y725" s="1" t="n"/>
      <c r="Z725" s="1" t="n"/>
    </row>
    <row customHeight="1" ht="21" r="726" s="277">
      <c r="A726" s="10" t="n"/>
      <c r="B726" s="10" t="n"/>
      <c r="C726" s="10" t="n"/>
      <c r="D726" s="10" t="n"/>
      <c r="E726" s="10" t="n"/>
      <c r="F726" s="10" t="n"/>
      <c r="G726" s="10" t="n"/>
      <c r="H726" s="10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" t="n"/>
      <c r="R726" s="1" t="n"/>
      <c r="S726" s="1" t="n"/>
      <c r="T726" s="1" t="n"/>
      <c r="U726" s="1" t="n"/>
      <c r="V726" s="1" t="n"/>
      <c r="W726" s="1" t="n"/>
      <c r="X726" s="1" t="n"/>
      <c r="Y726" s="1" t="n"/>
      <c r="Z726" s="1" t="n"/>
    </row>
    <row customHeight="1" ht="21" r="727" s="277">
      <c r="A727" s="10" t="n"/>
      <c r="B727" s="10" t="n"/>
      <c r="C727" s="10" t="n"/>
      <c r="D727" s="10" t="n"/>
      <c r="E727" s="10" t="n"/>
      <c r="F727" s="10" t="n"/>
      <c r="G727" s="10" t="n"/>
      <c r="H727" s="10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" t="n"/>
      <c r="R727" s="1" t="n"/>
      <c r="S727" s="1" t="n"/>
      <c r="T727" s="1" t="n"/>
      <c r="U727" s="1" t="n"/>
      <c r="V727" s="1" t="n"/>
      <c r="W727" s="1" t="n"/>
      <c r="X727" s="1" t="n"/>
      <c r="Y727" s="1" t="n"/>
      <c r="Z727" s="1" t="n"/>
    </row>
    <row customHeight="1" ht="21" r="728" s="277">
      <c r="A728" s="10" t="n"/>
      <c r="B728" s="10" t="n"/>
      <c r="C728" s="10" t="n"/>
      <c r="D728" s="10" t="n"/>
      <c r="E728" s="10" t="n"/>
      <c r="F728" s="10" t="n"/>
      <c r="G728" s="10" t="n"/>
      <c r="H728" s="10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" t="n"/>
      <c r="R728" s="1" t="n"/>
      <c r="S728" s="1" t="n"/>
      <c r="T728" s="1" t="n"/>
      <c r="U728" s="1" t="n"/>
      <c r="V728" s="1" t="n"/>
      <c r="W728" s="1" t="n"/>
      <c r="X728" s="1" t="n"/>
      <c r="Y728" s="1" t="n"/>
      <c r="Z728" s="1" t="n"/>
    </row>
    <row customHeight="1" ht="21" r="729" s="277">
      <c r="A729" s="10" t="n"/>
      <c r="B729" s="10" t="n"/>
      <c r="C729" s="10" t="n"/>
      <c r="D729" s="10" t="n"/>
      <c r="E729" s="10" t="n"/>
      <c r="F729" s="10" t="n"/>
      <c r="G729" s="10" t="n"/>
      <c r="H729" s="10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" t="n"/>
      <c r="R729" s="1" t="n"/>
      <c r="S729" s="1" t="n"/>
      <c r="T729" s="1" t="n"/>
      <c r="U729" s="1" t="n"/>
      <c r="V729" s="1" t="n"/>
      <c r="W729" s="1" t="n"/>
      <c r="X729" s="1" t="n"/>
      <c r="Y729" s="1" t="n"/>
      <c r="Z729" s="1" t="n"/>
    </row>
    <row customHeight="1" ht="21" r="730" s="277">
      <c r="A730" s="10" t="n"/>
      <c r="B730" s="10" t="n"/>
      <c r="C730" s="10" t="n"/>
      <c r="D730" s="10" t="n"/>
      <c r="E730" s="10" t="n"/>
      <c r="F730" s="10" t="n"/>
      <c r="G730" s="10" t="n"/>
      <c r="H730" s="10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" t="n"/>
      <c r="R730" s="1" t="n"/>
      <c r="S730" s="1" t="n"/>
      <c r="T730" s="1" t="n"/>
      <c r="U730" s="1" t="n"/>
      <c r="V730" s="1" t="n"/>
      <c r="W730" s="1" t="n"/>
      <c r="X730" s="1" t="n"/>
      <c r="Y730" s="1" t="n"/>
      <c r="Z730" s="1" t="n"/>
    </row>
    <row customHeight="1" ht="21" r="731" s="277">
      <c r="A731" s="10" t="n"/>
      <c r="B731" s="10" t="n"/>
      <c r="C731" s="10" t="n"/>
      <c r="D731" s="10" t="n"/>
      <c r="E731" s="10" t="n"/>
      <c r="F731" s="10" t="n"/>
      <c r="G731" s="10" t="n"/>
      <c r="H731" s="10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" t="n"/>
      <c r="R731" s="1" t="n"/>
      <c r="S731" s="1" t="n"/>
      <c r="T731" s="1" t="n"/>
      <c r="U731" s="1" t="n"/>
      <c r="V731" s="1" t="n"/>
      <c r="W731" s="1" t="n"/>
      <c r="X731" s="1" t="n"/>
      <c r="Y731" s="1" t="n"/>
      <c r="Z731" s="1" t="n"/>
    </row>
    <row customHeight="1" ht="21" r="732" s="277">
      <c r="A732" s="10" t="n"/>
      <c r="B732" s="10" t="n"/>
      <c r="C732" s="10" t="n"/>
      <c r="D732" s="10" t="n"/>
      <c r="E732" s="10" t="n"/>
      <c r="F732" s="10" t="n"/>
      <c r="G732" s="10" t="n"/>
      <c r="H732" s="10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" t="n"/>
      <c r="R732" s="1" t="n"/>
      <c r="S732" s="1" t="n"/>
      <c r="T732" s="1" t="n"/>
      <c r="U732" s="1" t="n"/>
      <c r="V732" s="1" t="n"/>
      <c r="W732" s="1" t="n"/>
      <c r="X732" s="1" t="n"/>
      <c r="Y732" s="1" t="n"/>
      <c r="Z732" s="1" t="n"/>
    </row>
    <row customHeight="1" ht="21" r="733" s="277">
      <c r="A733" s="10" t="n"/>
      <c r="B733" s="10" t="n"/>
      <c r="C733" s="10" t="n"/>
      <c r="D733" s="10" t="n"/>
      <c r="E733" s="10" t="n"/>
      <c r="F733" s="10" t="n"/>
      <c r="G733" s="10" t="n"/>
      <c r="H733" s="10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" t="n"/>
      <c r="R733" s="1" t="n"/>
      <c r="S733" s="1" t="n"/>
      <c r="T733" s="1" t="n"/>
      <c r="U733" s="1" t="n"/>
      <c r="V733" s="1" t="n"/>
      <c r="W733" s="1" t="n"/>
      <c r="X733" s="1" t="n"/>
      <c r="Y733" s="1" t="n"/>
      <c r="Z733" s="1" t="n"/>
    </row>
    <row customHeight="1" ht="21" r="734" s="277">
      <c r="A734" s="10" t="n"/>
      <c r="B734" s="10" t="n"/>
      <c r="C734" s="10" t="n"/>
      <c r="D734" s="10" t="n"/>
      <c r="E734" s="10" t="n"/>
      <c r="F734" s="10" t="n"/>
      <c r="G734" s="10" t="n"/>
      <c r="H734" s="10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" t="n"/>
      <c r="R734" s="1" t="n"/>
      <c r="S734" s="1" t="n"/>
      <c r="T734" s="1" t="n"/>
      <c r="U734" s="1" t="n"/>
      <c r="V734" s="1" t="n"/>
      <c r="W734" s="1" t="n"/>
      <c r="X734" s="1" t="n"/>
      <c r="Y734" s="1" t="n"/>
      <c r="Z734" s="1" t="n"/>
    </row>
    <row customHeight="1" ht="21" r="735" s="277">
      <c r="A735" s="10" t="n"/>
      <c r="B735" s="10" t="n"/>
      <c r="C735" s="10" t="n"/>
      <c r="D735" s="10" t="n"/>
      <c r="E735" s="10" t="n"/>
      <c r="F735" s="10" t="n"/>
      <c r="G735" s="10" t="n"/>
      <c r="H735" s="10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" t="n"/>
      <c r="R735" s="1" t="n"/>
      <c r="S735" s="1" t="n"/>
      <c r="T735" s="1" t="n"/>
      <c r="U735" s="1" t="n"/>
      <c r="V735" s="1" t="n"/>
      <c r="W735" s="1" t="n"/>
      <c r="X735" s="1" t="n"/>
      <c r="Y735" s="1" t="n"/>
      <c r="Z735" s="1" t="n"/>
    </row>
    <row customHeight="1" ht="21" r="736" s="277">
      <c r="A736" s="10" t="n"/>
      <c r="B736" s="10" t="n"/>
      <c r="C736" s="10" t="n"/>
      <c r="D736" s="10" t="n"/>
      <c r="E736" s="10" t="n"/>
      <c r="F736" s="10" t="n"/>
      <c r="G736" s="10" t="n"/>
      <c r="H736" s="10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" t="n"/>
      <c r="R736" s="1" t="n"/>
      <c r="S736" s="1" t="n"/>
      <c r="T736" s="1" t="n"/>
      <c r="U736" s="1" t="n"/>
      <c r="V736" s="1" t="n"/>
      <c r="W736" s="1" t="n"/>
      <c r="X736" s="1" t="n"/>
      <c r="Y736" s="1" t="n"/>
      <c r="Z736" s="1" t="n"/>
    </row>
    <row customHeight="1" ht="21" r="737" s="277">
      <c r="A737" s="10" t="n"/>
      <c r="B737" s="10" t="n"/>
      <c r="C737" s="10" t="n"/>
      <c r="D737" s="10" t="n"/>
      <c r="E737" s="10" t="n"/>
      <c r="F737" s="10" t="n"/>
      <c r="G737" s="10" t="n"/>
      <c r="H737" s="10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" t="n"/>
      <c r="R737" s="1" t="n"/>
      <c r="S737" s="1" t="n"/>
      <c r="T737" s="1" t="n"/>
      <c r="U737" s="1" t="n"/>
      <c r="V737" s="1" t="n"/>
      <c r="W737" s="1" t="n"/>
      <c r="X737" s="1" t="n"/>
      <c r="Y737" s="1" t="n"/>
      <c r="Z737" s="1" t="n"/>
    </row>
    <row customHeight="1" ht="21" r="738" s="277">
      <c r="A738" s="10" t="n"/>
      <c r="B738" s="10" t="n"/>
      <c r="C738" s="10" t="n"/>
      <c r="D738" s="10" t="n"/>
      <c r="E738" s="10" t="n"/>
      <c r="F738" s="10" t="n"/>
      <c r="G738" s="10" t="n"/>
      <c r="H738" s="10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" t="n"/>
      <c r="R738" s="1" t="n"/>
      <c r="S738" s="1" t="n"/>
      <c r="T738" s="1" t="n"/>
      <c r="U738" s="1" t="n"/>
      <c r="V738" s="1" t="n"/>
      <c r="W738" s="1" t="n"/>
      <c r="X738" s="1" t="n"/>
      <c r="Y738" s="1" t="n"/>
      <c r="Z738" s="1" t="n"/>
    </row>
    <row customHeight="1" ht="21" r="739" s="277">
      <c r="A739" s="10" t="n"/>
      <c r="B739" s="10" t="n"/>
      <c r="C739" s="10" t="n"/>
      <c r="D739" s="10" t="n"/>
      <c r="E739" s="10" t="n"/>
      <c r="F739" s="10" t="n"/>
      <c r="G739" s="10" t="n"/>
      <c r="H739" s="10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" t="n"/>
      <c r="R739" s="1" t="n"/>
      <c r="S739" s="1" t="n"/>
      <c r="T739" s="1" t="n"/>
      <c r="U739" s="1" t="n"/>
      <c r="V739" s="1" t="n"/>
      <c r="W739" s="1" t="n"/>
      <c r="X739" s="1" t="n"/>
      <c r="Y739" s="1" t="n"/>
      <c r="Z739" s="1" t="n"/>
    </row>
    <row customHeight="1" ht="21" r="740" s="277">
      <c r="A740" s="10" t="n"/>
      <c r="B740" s="10" t="n"/>
      <c r="C740" s="10" t="n"/>
      <c r="D740" s="10" t="n"/>
      <c r="E740" s="10" t="n"/>
      <c r="F740" s="10" t="n"/>
      <c r="G740" s="10" t="n"/>
      <c r="H740" s="10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" t="n"/>
      <c r="R740" s="1" t="n"/>
      <c r="S740" s="1" t="n"/>
      <c r="T740" s="1" t="n"/>
      <c r="U740" s="1" t="n"/>
      <c r="V740" s="1" t="n"/>
      <c r="W740" s="1" t="n"/>
      <c r="X740" s="1" t="n"/>
      <c r="Y740" s="1" t="n"/>
      <c r="Z740" s="1" t="n"/>
    </row>
    <row customHeight="1" ht="21" r="741" s="277">
      <c r="A741" s="10" t="n"/>
      <c r="B741" s="10" t="n"/>
      <c r="C741" s="10" t="n"/>
      <c r="D741" s="10" t="n"/>
      <c r="E741" s="10" t="n"/>
      <c r="F741" s="10" t="n"/>
      <c r="G741" s="10" t="n"/>
      <c r="H741" s="10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" t="n"/>
      <c r="R741" s="1" t="n"/>
      <c r="S741" s="1" t="n"/>
      <c r="T741" s="1" t="n"/>
      <c r="U741" s="1" t="n"/>
      <c r="V741" s="1" t="n"/>
      <c r="W741" s="1" t="n"/>
      <c r="X741" s="1" t="n"/>
      <c r="Y741" s="1" t="n"/>
      <c r="Z741" s="1" t="n"/>
    </row>
    <row customHeight="1" ht="21" r="742" s="277">
      <c r="A742" s="10" t="n"/>
      <c r="B742" s="10" t="n"/>
      <c r="C742" s="10" t="n"/>
      <c r="D742" s="10" t="n"/>
      <c r="E742" s="10" t="n"/>
      <c r="F742" s="10" t="n"/>
      <c r="G742" s="10" t="n"/>
      <c r="H742" s="10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" t="n"/>
      <c r="R742" s="1" t="n"/>
      <c r="S742" s="1" t="n"/>
      <c r="T742" s="1" t="n"/>
      <c r="U742" s="1" t="n"/>
      <c r="V742" s="1" t="n"/>
      <c r="W742" s="1" t="n"/>
      <c r="X742" s="1" t="n"/>
      <c r="Y742" s="1" t="n"/>
      <c r="Z742" s="1" t="n"/>
    </row>
    <row customHeight="1" ht="21" r="743" s="277">
      <c r="A743" s="10" t="n"/>
      <c r="B743" s="10" t="n"/>
      <c r="C743" s="10" t="n"/>
      <c r="D743" s="10" t="n"/>
      <c r="E743" s="10" t="n"/>
      <c r="F743" s="10" t="n"/>
      <c r="G743" s="10" t="n"/>
      <c r="H743" s="10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" t="n"/>
      <c r="R743" s="1" t="n"/>
      <c r="S743" s="1" t="n"/>
      <c r="T743" s="1" t="n"/>
      <c r="U743" s="1" t="n"/>
      <c r="V743" s="1" t="n"/>
      <c r="W743" s="1" t="n"/>
      <c r="X743" s="1" t="n"/>
      <c r="Y743" s="1" t="n"/>
      <c r="Z743" s="1" t="n"/>
    </row>
    <row customHeight="1" ht="21" r="744" s="277">
      <c r="A744" s="10" t="n"/>
      <c r="B744" s="10" t="n"/>
      <c r="C744" s="10" t="n"/>
      <c r="D744" s="10" t="n"/>
      <c r="E744" s="10" t="n"/>
      <c r="F744" s="10" t="n"/>
      <c r="G744" s="10" t="n"/>
      <c r="H744" s="10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" t="n"/>
      <c r="R744" s="1" t="n"/>
      <c r="S744" s="1" t="n"/>
      <c r="T744" s="1" t="n"/>
      <c r="U744" s="1" t="n"/>
      <c r="V744" s="1" t="n"/>
      <c r="W744" s="1" t="n"/>
      <c r="X744" s="1" t="n"/>
      <c r="Y744" s="1" t="n"/>
      <c r="Z744" s="1" t="n"/>
    </row>
    <row customHeight="1" ht="21" r="745" s="277">
      <c r="A745" s="10" t="n"/>
      <c r="B745" s="10" t="n"/>
      <c r="C745" s="10" t="n"/>
      <c r="D745" s="10" t="n"/>
      <c r="E745" s="10" t="n"/>
      <c r="F745" s="10" t="n"/>
      <c r="G745" s="10" t="n"/>
      <c r="H745" s="10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" t="n"/>
      <c r="R745" s="1" t="n"/>
      <c r="S745" s="1" t="n"/>
      <c r="T745" s="1" t="n"/>
      <c r="U745" s="1" t="n"/>
      <c r="V745" s="1" t="n"/>
      <c r="W745" s="1" t="n"/>
      <c r="X745" s="1" t="n"/>
      <c r="Y745" s="1" t="n"/>
      <c r="Z745" s="1" t="n"/>
    </row>
    <row customHeight="1" ht="21" r="746" s="277">
      <c r="A746" s="10" t="n"/>
      <c r="B746" s="10" t="n"/>
      <c r="C746" s="10" t="n"/>
      <c r="D746" s="10" t="n"/>
      <c r="E746" s="10" t="n"/>
      <c r="F746" s="10" t="n"/>
      <c r="G746" s="10" t="n"/>
      <c r="H746" s="10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" t="n"/>
      <c r="R746" s="1" t="n"/>
      <c r="S746" s="1" t="n"/>
      <c r="T746" s="1" t="n"/>
      <c r="U746" s="1" t="n"/>
      <c r="V746" s="1" t="n"/>
      <c r="W746" s="1" t="n"/>
      <c r="X746" s="1" t="n"/>
      <c r="Y746" s="1" t="n"/>
      <c r="Z746" s="1" t="n"/>
    </row>
    <row customHeight="1" ht="21" r="747" s="277">
      <c r="A747" s="10" t="n"/>
      <c r="B747" s="10" t="n"/>
      <c r="C747" s="10" t="n"/>
      <c r="D747" s="10" t="n"/>
      <c r="E747" s="10" t="n"/>
      <c r="F747" s="10" t="n"/>
      <c r="G747" s="10" t="n"/>
      <c r="H747" s="10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" t="n"/>
      <c r="R747" s="1" t="n"/>
      <c r="S747" s="1" t="n"/>
      <c r="T747" s="1" t="n"/>
      <c r="U747" s="1" t="n"/>
      <c r="V747" s="1" t="n"/>
      <c r="W747" s="1" t="n"/>
      <c r="X747" s="1" t="n"/>
      <c r="Y747" s="1" t="n"/>
      <c r="Z747" s="1" t="n"/>
    </row>
    <row customHeight="1" ht="21" r="748" s="277">
      <c r="A748" s="10" t="n"/>
      <c r="B748" s="10" t="n"/>
      <c r="C748" s="10" t="n"/>
      <c r="D748" s="10" t="n"/>
      <c r="E748" s="10" t="n"/>
      <c r="F748" s="10" t="n"/>
      <c r="G748" s="10" t="n"/>
      <c r="H748" s="10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" t="n"/>
      <c r="R748" s="1" t="n"/>
      <c r="S748" s="1" t="n"/>
      <c r="T748" s="1" t="n"/>
      <c r="U748" s="1" t="n"/>
      <c r="V748" s="1" t="n"/>
      <c r="W748" s="1" t="n"/>
      <c r="X748" s="1" t="n"/>
      <c r="Y748" s="1" t="n"/>
      <c r="Z748" s="1" t="n"/>
    </row>
    <row customHeight="1" ht="21" r="749" s="277">
      <c r="A749" s="10" t="n"/>
      <c r="B749" s="10" t="n"/>
      <c r="C749" s="10" t="n"/>
      <c r="D749" s="10" t="n"/>
      <c r="E749" s="10" t="n"/>
      <c r="F749" s="10" t="n"/>
      <c r="G749" s="10" t="n"/>
      <c r="H749" s="10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" t="n"/>
      <c r="R749" s="1" t="n"/>
      <c r="S749" s="1" t="n"/>
      <c r="T749" s="1" t="n"/>
      <c r="U749" s="1" t="n"/>
      <c r="V749" s="1" t="n"/>
      <c r="W749" s="1" t="n"/>
      <c r="X749" s="1" t="n"/>
      <c r="Y749" s="1" t="n"/>
      <c r="Z749" s="1" t="n"/>
    </row>
    <row customHeight="1" ht="21" r="750" s="277">
      <c r="A750" s="10" t="n"/>
      <c r="B750" s="10" t="n"/>
      <c r="C750" s="10" t="n"/>
      <c r="D750" s="10" t="n"/>
      <c r="E750" s="10" t="n"/>
      <c r="F750" s="10" t="n"/>
      <c r="G750" s="10" t="n"/>
      <c r="H750" s="10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" t="n"/>
      <c r="R750" s="1" t="n"/>
      <c r="S750" s="1" t="n"/>
      <c r="T750" s="1" t="n"/>
      <c r="U750" s="1" t="n"/>
      <c r="V750" s="1" t="n"/>
      <c r="W750" s="1" t="n"/>
      <c r="X750" s="1" t="n"/>
      <c r="Y750" s="1" t="n"/>
      <c r="Z750" s="1" t="n"/>
    </row>
    <row customHeight="1" ht="21" r="751" s="277">
      <c r="A751" s="10" t="n"/>
      <c r="B751" s="10" t="n"/>
      <c r="C751" s="10" t="n"/>
      <c r="D751" s="10" t="n"/>
      <c r="E751" s="10" t="n"/>
      <c r="F751" s="10" t="n"/>
      <c r="G751" s="10" t="n"/>
      <c r="H751" s="10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" t="n"/>
      <c r="R751" s="1" t="n"/>
      <c r="S751" s="1" t="n"/>
      <c r="T751" s="1" t="n"/>
      <c r="U751" s="1" t="n"/>
      <c r="V751" s="1" t="n"/>
      <c r="W751" s="1" t="n"/>
      <c r="X751" s="1" t="n"/>
      <c r="Y751" s="1" t="n"/>
      <c r="Z751" s="1" t="n"/>
    </row>
    <row customHeight="1" ht="21" r="752" s="277">
      <c r="A752" s="10" t="n"/>
      <c r="B752" s="10" t="n"/>
      <c r="C752" s="10" t="n"/>
      <c r="D752" s="10" t="n"/>
      <c r="E752" s="10" t="n"/>
      <c r="F752" s="10" t="n"/>
      <c r="G752" s="10" t="n"/>
      <c r="H752" s="10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" t="n"/>
      <c r="R752" s="1" t="n"/>
      <c r="S752" s="1" t="n"/>
      <c r="T752" s="1" t="n"/>
      <c r="U752" s="1" t="n"/>
      <c r="V752" s="1" t="n"/>
      <c r="W752" s="1" t="n"/>
      <c r="X752" s="1" t="n"/>
      <c r="Y752" s="1" t="n"/>
      <c r="Z752" s="1" t="n"/>
    </row>
    <row customHeight="1" ht="21" r="753" s="277">
      <c r="A753" s="10" t="n"/>
      <c r="B753" s="10" t="n"/>
      <c r="C753" s="10" t="n"/>
      <c r="D753" s="10" t="n"/>
      <c r="E753" s="10" t="n"/>
      <c r="F753" s="10" t="n"/>
      <c r="G753" s="10" t="n"/>
      <c r="H753" s="10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" t="n"/>
      <c r="R753" s="1" t="n"/>
      <c r="S753" s="1" t="n"/>
      <c r="T753" s="1" t="n"/>
      <c r="U753" s="1" t="n"/>
      <c r="V753" s="1" t="n"/>
      <c r="W753" s="1" t="n"/>
      <c r="X753" s="1" t="n"/>
      <c r="Y753" s="1" t="n"/>
      <c r="Z753" s="1" t="n"/>
    </row>
    <row customHeight="1" ht="21" r="754" s="277">
      <c r="A754" s="10" t="n"/>
      <c r="B754" s="10" t="n"/>
      <c r="C754" s="10" t="n"/>
      <c r="D754" s="10" t="n"/>
      <c r="E754" s="10" t="n"/>
      <c r="F754" s="10" t="n"/>
      <c r="G754" s="10" t="n"/>
      <c r="H754" s="10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" t="n"/>
      <c r="R754" s="1" t="n"/>
      <c r="S754" s="1" t="n"/>
      <c r="T754" s="1" t="n"/>
      <c r="U754" s="1" t="n"/>
      <c r="V754" s="1" t="n"/>
      <c r="W754" s="1" t="n"/>
      <c r="X754" s="1" t="n"/>
      <c r="Y754" s="1" t="n"/>
      <c r="Z754" s="1" t="n"/>
    </row>
    <row customHeight="1" ht="21" r="755" s="277">
      <c r="A755" s="10" t="n"/>
      <c r="B755" s="10" t="n"/>
      <c r="C755" s="10" t="n"/>
      <c r="D755" s="10" t="n"/>
      <c r="E755" s="10" t="n"/>
      <c r="F755" s="10" t="n"/>
      <c r="G755" s="10" t="n"/>
      <c r="H755" s="10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" t="n"/>
      <c r="R755" s="1" t="n"/>
      <c r="S755" s="1" t="n"/>
      <c r="T755" s="1" t="n"/>
      <c r="U755" s="1" t="n"/>
      <c r="V755" s="1" t="n"/>
      <c r="W755" s="1" t="n"/>
      <c r="X755" s="1" t="n"/>
      <c r="Y755" s="1" t="n"/>
      <c r="Z755" s="1" t="n"/>
    </row>
    <row customHeight="1" ht="21" r="756" s="277">
      <c r="A756" s="10" t="n"/>
      <c r="B756" s="10" t="n"/>
      <c r="C756" s="10" t="n"/>
      <c r="D756" s="10" t="n"/>
      <c r="E756" s="10" t="n"/>
      <c r="F756" s="10" t="n"/>
      <c r="G756" s="10" t="n"/>
      <c r="H756" s="10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" t="n"/>
      <c r="R756" s="1" t="n"/>
      <c r="S756" s="1" t="n"/>
      <c r="T756" s="1" t="n"/>
      <c r="U756" s="1" t="n"/>
      <c r="V756" s="1" t="n"/>
      <c r="W756" s="1" t="n"/>
      <c r="X756" s="1" t="n"/>
      <c r="Y756" s="1" t="n"/>
      <c r="Z756" s="1" t="n"/>
    </row>
    <row customHeight="1" ht="21" r="757" s="277">
      <c r="A757" s="10" t="n"/>
      <c r="B757" s="10" t="n"/>
      <c r="C757" s="10" t="n"/>
      <c r="D757" s="10" t="n"/>
      <c r="E757" s="10" t="n"/>
      <c r="F757" s="10" t="n"/>
      <c r="G757" s="10" t="n"/>
      <c r="H757" s="10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" t="n"/>
      <c r="R757" s="1" t="n"/>
      <c r="S757" s="1" t="n"/>
      <c r="T757" s="1" t="n"/>
      <c r="U757" s="1" t="n"/>
      <c r="V757" s="1" t="n"/>
      <c r="W757" s="1" t="n"/>
      <c r="X757" s="1" t="n"/>
      <c r="Y757" s="1" t="n"/>
      <c r="Z757" s="1" t="n"/>
    </row>
    <row customHeight="1" ht="21" r="758" s="277">
      <c r="A758" s="10" t="n"/>
      <c r="B758" s="10" t="n"/>
      <c r="C758" s="10" t="n"/>
      <c r="D758" s="10" t="n"/>
      <c r="E758" s="10" t="n"/>
      <c r="F758" s="10" t="n"/>
      <c r="G758" s="10" t="n"/>
      <c r="H758" s="10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" t="n"/>
      <c r="R758" s="1" t="n"/>
      <c r="S758" s="1" t="n"/>
      <c r="T758" s="1" t="n"/>
      <c r="U758" s="1" t="n"/>
      <c r="V758" s="1" t="n"/>
      <c r="W758" s="1" t="n"/>
      <c r="X758" s="1" t="n"/>
      <c r="Y758" s="1" t="n"/>
      <c r="Z758" s="1" t="n"/>
    </row>
    <row customHeight="1" ht="21" r="759" s="277">
      <c r="A759" s="10" t="n"/>
      <c r="B759" s="10" t="n"/>
      <c r="C759" s="10" t="n"/>
      <c r="D759" s="10" t="n"/>
      <c r="E759" s="10" t="n"/>
      <c r="F759" s="10" t="n"/>
      <c r="G759" s="10" t="n"/>
      <c r="H759" s="10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" t="n"/>
      <c r="R759" s="1" t="n"/>
      <c r="S759" s="1" t="n"/>
      <c r="T759" s="1" t="n"/>
      <c r="U759" s="1" t="n"/>
      <c r="V759" s="1" t="n"/>
      <c r="W759" s="1" t="n"/>
      <c r="X759" s="1" t="n"/>
      <c r="Y759" s="1" t="n"/>
      <c r="Z759" s="1" t="n"/>
    </row>
    <row customHeight="1" ht="21" r="760" s="277">
      <c r="A760" s="10" t="n"/>
      <c r="B760" s="10" t="n"/>
      <c r="C760" s="10" t="n"/>
      <c r="D760" s="10" t="n"/>
      <c r="E760" s="10" t="n"/>
      <c r="F760" s="10" t="n"/>
      <c r="G760" s="10" t="n"/>
      <c r="H760" s="10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" t="n"/>
      <c r="R760" s="1" t="n"/>
      <c r="S760" s="1" t="n"/>
      <c r="T760" s="1" t="n"/>
      <c r="U760" s="1" t="n"/>
      <c r="V760" s="1" t="n"/>
      <c r="W760" s="1" t="n"/>
      <c r="X760" s="1" t="n"/>
      <c r="Y760" s="1" t="n"/>
      <c r="Z760" s="1" t="n"/>
    </row>
    <row customHeight="1" ht="21" r="761" s="277">
      <c r="A761" s="10" t="n"/>
      <c r="B761" s="10" t="n"/>
      <c r="C761" s="10" t="n"/>
      <c r="D761" s="10" t="n"/>
      <c r="E761" s="10" t="n"/>
      <c r="F761" s="10" t="n"/>
      <c r="G761" s="10" t="n"/>
      <c r="H761" s="10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" t="n"/>
      <c r="R761" s="1" t="n"/>
      <c r="S761" s="1" t="n"/>
      <c r="T761" s="1" t="n"/>
      <c r="U761" s="1" t="n"/>
      <c r="V761" s="1" t="n"/>
      <c r="W761" s="1" t="n"/>
      <c r="X761" s="1" t="n"/>
      <c r="Y761" s="1" t="n"/>
      <c r="Z761" s="1" t="n"/>
    </row>
    <row customHeight="1" ht="21" r="762" s="277">
      <c r="A762" s="10" t="n"/>
      <c r="B762" s="10" t="n"/>
      <c r="C762" s="10" t="n"/>
      <c r="D762" s="10" t="n"/>
      <c r="E762" s="10" t="n"/>
      <c r="F762" s="10" t="n"/>
      <c r="G762" s="10" t="n"/>
      <c r="H762" s="10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" t="n"/>
      <c r="R762" s="1" t="n"/>
      <c r="S762" s="1" t="n"/>
      <c r="T762" s="1" t="n"/>
      <c r="U762" s="1" t="n"/>
      <c r="V762" s="1" t="n"/>
      <c r="W762" s="1" t="n"/>
      <c r="X762" s="1" t="n"/>
      <c r="Y762" s="1" t="n"/>
      <c r="Z762" s="1" t="n"/>
    </row>
    <row customHeight="1" ht="21" r="763" s="277">
      <c r="A763" s="10" t="n"/>
      <c r="B763" s="10" t="n"/>
      <c r="C763" s="10" t="n"/>
      <c r="D763" s="10" t="n"/>
      <c r="E763" s="10" t="n"/>
      <c r="F763" s="10" t="n"/>
      <c r="G763" s="10" t="n"/>
      <c r="H763" s="10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" t="n"/>
      <c r="R763" s="1" t="n"/>
      <c r="S763" s="1" t="n"/>
      <c r="T763" s="1" t="n"/>
      <c r="U763" s="1" t="n"/>
      <c r="V763" s="1" t="n"/>
      <c r="W763" s="1" t="n"/>
      <c r="X763" s="1" t="n"/>
      <c r="Y763" s="1" t="n"/>
      <c r="Z763" s="1" t="n"/>
    </row>
    <row customHeight="1" ht="21" r="764" s="277">
      <c r="A764" s="10" t="n"/>
      <c r="B764" s="10" t="n"/>
      <c r="C764" s="10" t="n"/>
      <c r="D764" s="10" t="n"/>
      <c r="E764" s="10" t="n"/>
      <c r="F764" s="10" t="n"/>
      <c r="G764" s="10" t="n"/>
      <c r="H764" s="10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" t="n"/>
      <c r="R764" s="1" t="n"/>
      <c r="S764" s="1" t="n"/>
      <c r="T764" s="1" t="n"/>
      <c r="U764" s="1" t="n"/>
      <c r="V764" s="1" t="n"/>
      <c r="W764" s="1" t="n"/>
      <c r="X764" s="1" t="n"/>
      <c r="Y764" s="1" t="n"/>
      <c r="Z764" s="1" t="n"/>
    </row>
    <row customHeight="1" ht="21" r="765" s="277">
      <c r="A765" s="10" t="n"/>
      <c r="B765" s="10" t="n"/>
      <c r="C765" s="10" t="n"/>
      <c r="D765" s="10" t="n"/>
      <c r="E765" s="10" t="n"/>
      <c r="F765" s="10" t="n"/>
      <c r="G765" s="10" t="n"/>
      <c r="H765" s="10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" t="n"/>
      <c r="R765" s="1" t="n"/>
      <c r="S765" s="1" t="n"/>
      <c r="T765" s="1" t="n"/>
      <c r="U765" s="1" t="n"/>
      <c r="V765" s="1" t="n"/>
      <c r="W765" s="1" t="n"/>
      <c r="X765" s="1" t="n"/>
      <c r="Y765" s="1" t="n"/>
      <c r="Z765" s="1" t="n"/>
    </row>
    <row customHeight="1" ht="21" r="766" s="277">
      <c r="A766" s="10" t="n"/>
      <c r="B766" s="10" t="n"/>
      <c r="C766" s="10" t="n"/>
      <c r="D766" s="10" t="n"/>
      <c r="E766" s="10" t="n"/>
      <c r="F766" s="10" t="n"/>
      <c r="G766" s="10" t="n"/>
      <c r="H766" s="10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" t="n"/>
      <c r="R766" s="1" t="n"/>
      <c r="S766" s="1" t="n"/>
      <c r="T766" s="1" t="n"/>
      <c r="U766" s="1" t="n"/>
      <c r="V766" s="1" t="n"/>
      <c r="W766" s="1" t="n"/>
      <c r="X766" s="1" t="n"/>
      <c r="Y766" s="1" t="n"/>
      <c r="Z766" s="1" t="n"/>
    </row>
    <row customHeight="1" ht="21" r="767" s="277">
      <c r="A767" s="10" t="n"/>
      <c r="B767" s="10" t="n"/>
      <c r="C767" s="10" t="n"/>
      <c r="D767" s="10" t="n"/>
      <c r="E767" s="10" t="n"/>
      <c r="F767" s="10" t="n"/>
      <c r="G767" s="10" t="n"/>
      <c r="H767" s="10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" t="n"/>
      <c r="R767" s="1" t="n"/>
      <c r="S767" s="1" t="n"/>
      <c r="T767" s="1" t="n"/>
      <c r="U767" s="1" t="n"/>
      <c r="V767" s="1" t="n"/>
      <c r="W767" s="1" t="n"/>
      <c r="X767" s="1" t="n"/>
      <c r="Y767" s="1" t="n"/>
      <c r="Z767" s="1" t="n"/>
    </row>
    <row customHeight="1" ht="21" r="768" s="277">
      <c r="A768" s="10" t="n"/>
      <c r="B768" s="10" t="n"/>
      <c r="C768" s="10" t="n"/>
      <c r="D768" s="10" t="n"/>
      <c r="E768" s="10" t="n"/>
      <c r="F768" s="10" t="n"/>
      <c r="G768" s="10" t="n"/>
      <c r="H768" s="10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" t="n"/>
      <c r="R768" s="1" t="n"/>
      <c r="S768" s="1" t="n"/>
      <c r="T768" s="1" t="n"/>
      <c r="U768" s="1" t="n"/>
      <c r="V768" s="1" t="n"/>
      <c r="W768" s="1" t="n"/>
      <c r="X768" s="1" t="n"/>
      <c r="Y768" s="1" t="n"/>
      <c r="Z768" s="1" t="n"/>
    </row>
    <row customHeight="1" ht="21" r="769" s="277">
      <c r="A769" s="10" t="n"/>
      <c r="B769" s="10" t="n"/>
      <c r="C769" s="10" t="n"/>
      <c r="D769" s="10" t="n"/>
      <c r="E769" s="10" t="n"/>
      <c r="F769" s="10" t="n"/>
      <c r="G769" s="10" t="n"/>
      <c r="H769" s="10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" t="n"/>
      <c r="R769" s="1" t="n"/>
      <c r="S769" s="1" t="n"/>
      <c r="T769" s="1" t="n"/>
      <c r="U769" s="1" t="n"/>
      <c r="V769" s="1" t="n"/>
      <c r="W769" s="1" t="n"/>
      <c r="X769" s="1" t="n"/>
      <c r="Y769" s="1" t="n"/>
      <c r="Z769" s="1" t="n"/>
    </row>
    <row customHeight="1" ht="21" r="770" s="277">
      <c r="A770" s="10" t="n"/>
      <c r="B770" s="10" t="n"/>
      <c r="C770" s="10" t="n"/>
      <c r="D770" s="10" t="n"/>
      <c r="E770" s="10" t="n"/>
      <c r="F770" s="10" t="n"/>
      <c r="G770" s="10" t="n"/>
      <c r="H770" s="10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" t="n"/>
      <c r="R770" s="1" t="n"/>
      <c r="S770" s="1" t="n"/>
      <c r="T770" s="1" t="n"/>
      <c r="U770" s="1" t="n"/>
      <c r="V770" s="1" t="n"/>
      <c r="W770" s="1" t="n"/>
      <c r="X770" s="1" t="n"/>
      <c r="Y770" s="1" t="n"/>
      <c r="Z770" s="1" t="n"/>
    </row>
    <row customHeight="1" ht="21" r="771" s="277">
      <c r="A771" s="10" t="n"/>
      <c r="B771" s="10" t="n"/>
      <c r="C771" s="10" t="n"/>
      <c r="D771" s="10" t="n"/>
      <c r="E771" s="10" t="n"/>
      <c r="F771" s="10" t="n"/>
      <c r="G771" s="10" t="n"/>
      <c r="H771" s="10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" t="n"/>
      <c r="R771" s="1" t="n"/>
      <c r="S771" s="1" t="n"/>
      <c r="T771" s="1" t="n"/>
      <c r="U771" s="1" t="n"/>
      <c r="V771" s="1" t="n"/>
      <c r="W771" s="1" t="n"/>
      <c r="X771" s="1" t="n"/>
      <c r="Y771" s="1" t="n"/>
      <c r="Z771" s="1" t="n"/>
    </row>
    <row customHeight="1" ht="21" r="772" s="277">
      <c r="A772" s="10" t="n"/>
      <c r="B772" s="10" t="n"/>
      <c r="C772" s="10" t="n"/>
      <c r="D772" s="10" t="n"/>
      <c r="E772" s="10" t="n"/>
      <c r="F772" s="10" t="n"/>
      <c r="G772" s="10" t="n"/>
      <c r="H772" s="10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" t="n"/>
      <c r="R772" s="1" t="n"/>
      <c r="S772" s="1" t="n"/>
      <c r="T772" s="1" t="n"/>
      <c r="U772" s="1" t="n"/>
      <c r="V772" s="1" t="n"/>
      <c r="W772" s="1" t="n"/>
      <c r="X772" s="1" t="n"/>
      <c r="Y772" s="1" t="n"/>
      <c r="Z772" s="1" t="n"/>
    </row>
    <row customHeight="1" ht="21" r="773" s="277">
      <c r="A773" s="10" t="n"/>
      <c r="B773" s="10" t="n"/>
      <c r="C773" s="10" t="n"/>
      <c r="D773" s="10" t="n"/>
      <c r="E773" s="10" t="n"/>
      <c r="F773" s="10" t="n"/>
      <c r="G773" s="10" t="n"/>
      <c r="H773" s="10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" t="n"/>
      <c r="R773" s="1" t="n"/>
      <c r="S773" s="1" t="n"/>
      <c r="T773" s="1" t="n"/>
      <c r="U773" s="1" t="n"/>
      <c r="V773" s="1" t="n"/>
      <c r="W773" s="1" t="n"/>
      <c r="X773" s="1" t="n"/>
      <c r="Y773" s="1" t="n"/>
      <c r="Z773" s="1" t="n"/>
    </row>
    <row customHeight="1" ht="21" r="774" s="277">
      <c r="A774" s="10" t="n"/>
      <c r="B774" s="10" t="n"/>
      <c r="C774" s="10" t="n"/>
      <c r="D774" s="10" t="n"/>
      <c r="E774" s="10" t="n"/>
      <c r="F774" s="10" t="n"/>
      <c r="G774" s="10" t="n"/>
      <c r="H774" s="10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" t="n"/>
      <c r="R774" s="1" t="n"/>
      <c r="S774" s="1" t="n"/>
      <c r="T774" s="1" t="n"/>
      <c r="U774" s="1" t="n"/>
      <c r="V774" s="1" t="n"/>
      <c r="W774" s="1" t="n"/>
      <c r="X774" s="1" t="n"/>
      <c r="Y774" s="1" t="n"/>
      <c r="Z774" s="1" t="n"/>
    </row>
    <row customHeight="1" ht="21" r="775" s="277">
      <c r="A775" s="10" t="n"/>
      <c r="B775" s="10" t="n"/>
      <c r="C775" s="10" t="n"/>
      <c r="D775" s="10" t="n"/>
      <c r="E775" s="10" t="n"/>
      <c r="F775" s="10" t="n"/>
      <c r="G775" s="10" t="n"/>
      <c r="H775" s="10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" t="n"/>
      <c r="R775" s="1" t="n"/>
      <c r="S775" s="1" t="n"/>
      <c r="T775" s="1" t="n"/>
      <c r="U775" s="1" t="n"/>
      <c r="V775" s="1" t="n"/>
      <c r="W775" s="1" t="n"/>
      <c r="X775" s="1" t="n"/>
      <c r="Y775" s="1" t="n"/>
      <c r="Z775" s="1" t="n"/>
    </row>
    <row customHeight="1" ht="21" r="776" s="277">
      <c r="A776" s="10" t="n"/>
      <c r="B776" s="10" t="n"/>
      <c r="C776" s="10" t="n"/>
      <c r="D776" s="10" t="n"/>
      <c r="E776" s="10" t="n"/>
      <c r="F776" s="10" t="n"/>
      <c r="G776" s="10" t="n"/>
      <c r="H776" s="10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" t="n"/>
      <c r="R776" s="1" t="n"/>
      <c r="S776" s="1" t="n"/>
      <c r="T776" s="1" t="n"/>
      <c r="U776" s="1" t="n"/>
      <c r="V776" s="1" t="n"/>
      <c r="W776" s="1" t="n"/>
      <c r="X776" s="1" t="n"/>
      <c r="Y776" s="1" t="n"/>
      <c r="Z776" s="1" t="n"/>
    </row>
    <row customHeight="1" ht="21" r="777" s="277">
      <c r="A777" s="10" t="n"/>
      <c r="B777" s="10" t="n"/>
      <c r="C777" s="10" t="n"/>
      <c r="D777" s="10" t="n"/>
      <c r="E777" s="10" t="n"/>
      <c r="F777" s="10" t="n"/>
      <c r="G777" s="10" t="n"/>
      <c r="H777" s="10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" t="n"/>
      <c r="R777" s="1" t="n"/>
      <c r="S777" s="1" t="n"/>
      <c r="T777" s="1" t="n"/>
      <c r="U777" s="1" t="n"/>
      <c r="V777" s="1" t="n"/>
      <c r="W777" s="1" t="n"/>
      <c r="X777" s="1" t="n"/>
      <c r="Y777" s="1" t="n"/>
      <c r="Z777" s="1" t="n"/>
    </row>
    <row customHeight="1" ht="21" r="778" s="277">
      <c r="A778" s="10" t="n"/>
      <c r="B778" s="10" t="n"/>
      <c r="C778" s="10" t="n"/>
      <c r="D778" s="10" t="n"/>
      <c r="E778" s="10" t="n"/>
      <c r="F778" s="10" t="n"/>
      <c r="G778" s="10" t="n"/>
      <c r="H778" s="10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" t="n"/>
      <c r="R778" s="1" t="n"/>
      <c r="S778" s="1" t="n"/>
      <c r="T778" s="1" t="n"/>
      <c r="U778" s="1" t="n"/>
      <c r="V778" s="1" t="n"/>
      <c r="W778" s="1" t="n"/>
      <c r="X778" s="1" t="n"/>
      <c r="Y778" s="1" t="n"/>
      <c r="Z778" s="1" t="n"/>
    </row>
    <row customHeight="1" ht="21" r="779" s="277">
      <c r="A779" s="10" t="n"/>
      <c r="B779" s="10" t="n"/>
      <c r="C779" s="10" t="n"/>
      <c r="D779" s="10" t="n"/>
      <c r="E779" s="10" t="n"/>
      <c r="F779" s="10" t="n"/>
      <c r="G779" s="10" t="n"/>
      <c r="H779" s="10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" t="n"/>
      <c r="R779" s="1" t="n"/>
      <c r="S779" s="1" t="n"/>
      <c r="T779" s="1" t="n"/>
      <c r="U779" s="1" t="n"/>
      <c r="V779" s="1" t="n"/>
      <c r="W779" s="1" t="n"/>
      <c r="X779" s="1" t="n"/>
      <c r="Y779" s="1" t="n"/>
      <c r="Z779" s="1" t="n"/>
    </row>
    <row customHeight="1" ht="21" r="780" s="277">
      <c r="A780" s="10" t="n"/>
      <c r="B780" s="10" t="n"/>
      <c r="C780" s="10" t="n"/>
      <c r="D780" s="10" t="n"/>
      <c r="E780" s="10" t="n"/>
      <c r="F780" s="10" t="n"/>
      <c r="G780" s="10" t="n"/>
      <c r="H780" s="10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" t="n"/>
      <c r="R780" s="1" t="n"/>
      <c r="S780" s="1" t="n"/>
      <c r="T780" s="1" t="n"/>
      <c r="U780" s="1" t="n"/>
      <c r="V780" s="1" t="n"/>
      <c r="W780" s="1" t="n"/>
      <c r="X780" s="1" t="n"/>
      <c r="Y780" s="1" t="n"/>
      <c r="Z780" s="1" t="n"/>
    </row>
    <row customHeight="1" ht="21" r="781" s="277">
      <c r="A781" s="10" t="n"/>
      <c r="B781" s="10" t="n"/>
      <c r="C781" s="10" t="n"/>
      <c r="D781" s="10" t="n"/>
      <c r="E781" s="10" t="n"/>
      <c r="F781" s="10" t="n"/>
      <c r="G781" s="10" t="n"/>
      <c r="H781" s="10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" t="n"/>
      <c r="R781" s="1" t="n"/>
      <c r="S781" s="1" t="n"/>
      <c r="T781" s="1" t="n"/>
      <c r="U781" s="1" t="n"/>
      <c r="V781" s="1" t="n"/>
      <c r="W781" s="1" t="n"/>
      <c r="X781" s="1" t="n"/>
      <c r="Y781" s="1" t="n"/>
      <c r="Z781" s="1" t="n"/>
    </row>
    <row customHeight="1" ht="21" r="782" s="277">
      <c r="A782" s="10" t="n"/>
      <c r="B782" s="10" t="n"/>
      <c r="C782" s="10" t="n"/>
      <c r="D782" s="10" t="n"/>
      <c r="E782" s="10" t="n"/>
      <c r="F782" s="10" t="n"/>
      <c r="G782" s="10" t="n"/>
      <c r="H782" s="10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" t="n"/>
      <c r="R782" s="1" t="n"/>
      <c r="S782" s="1" t="n"/>
      <c r="T782" s="1" t="n"/>
      <c r="U782" s="1" t="n"/>
      <c r="V782" s="1" t="n"/>
      <c r="W782" s="1" t="n"/>
      <c r="X782" s="1" t="n"/>
      <c r="Y782" s="1" t="n"/>
      <c r="Z782" s="1" t="n"/>
    </row>
    <row customHeight="1" ht="21" r="783" s="277">
      <c r="A783" s="10" t="n"/>
      <c r="B783" s="10" t="n"/>
      <c r="C783" s="10" t="n"/>
      <c r="D783" s="10" t="n"/>
      <c r="E783" s="10" t="n"/>
      <c r="F783" s="10" t="n"/>
      <c r="G783" s="10" t="n"/>
      <c r="H783" s="10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" t="n"/>
      <c r="R783" s="1" t="n"/>
      <c r="S783" s="1" t="n"/>
      <c r="T783" s="1" t="n"/>
      <c r="U783" s="1" t="n"/>
      <c r="V783" s="1" t="n"/>
      <c r="W783" s="1" t="n"/>
      <c r="X783" s="1" t="n"/>
      <c r="Y783" s="1" t="n"/>
      <c r="Z783" s="1" t="n"/>
    </row>
    <row customHeight="1" ht="21" r="784" s="277">
      <c r="A784" s="10" t="n"/>
      <c r="B784" s="10" t="n"/>
      <c r="C784" s="10" t="n"/>
      <c r="D784" s="10" t="n"/>
      <c r="E784" s="10" t="n"/>
      <c r="F784" s="10" t="n"/>
      <c r="G784" s="10" t="n"/>
      <c r="H784" s="10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" t="n"/>
      <c r="R784" s="1" t="n"/>
      <c r="S784" s="1" t="n"/>
      <c r="T784" s="1" t="n"/>
      <c r="U784" s="1" t="n"/>
      <c r="V784" s="1" t="n"/>
      <c r="W784" s="1" t="n"/>
      <c r="X784" s="1" t="n"/>
      <c r="Y784" s="1" t="n"/>
      <c r="Z784" s="1" t="n"/>
    </row>
    <row customHeight="1" ht="21" r="785" s="277">
      <c r="A785" s="10" t="n"/>
      <c r="B785" s="10" t="n"/>
      <c r="C785" s="10" t="n"/>
      <c r="D785" s="10" t="n"/>
      <c r="E785" s="10" t="n"/>
      <c r="F785" s="10" t="n"/>
      <c r="G785" s="10" t="n"/>
      <c r="H785" s="10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" t="n"/>
      <c r="R785" s="1" t="n"/>
      <c r="S785" s="1" t="n"/>
      <c r="T785" s="1" t="n"/>
      <c r="U785" s="1" t="n"/>
      <c r="V785" s="1" t="n"/>
      <c r="W785" s="1" t="n"/>
      <c r="X785" s="1" t="n"/>
      <c r="Y785" s="1" t="n"/>
      <c r="Z785" s="1" t="n"/>
    </row>
    <row customHeight="1" ht="21" r="786" s="277">
      <c r="A786" s="10" t="n"/>
      <c r="B786" s="10" t="n"/>
      <c r="C786" s="10" t="n"/>
      <c r="D786" s="10" t="n"/>
      <c r="E786" s="10" t="n"/>
      <c r="F786" s="10" t="n"/>
      <c r="G786" s="10" t="n"/>
      <c r="H786" s="10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" t="n"/>
      <c r="R786" s="1" t="n"/>
      <c r="S786" s="1" t="n"/>
      <c r="T786" s="1" t="n"/>
      <c r="U786" s="1" t="n"/>
      <c r="V786" s="1" t="n"/>
      <c r="W786" s="1" t="n"/>
      <c r="X786" s="1" t="n"/>
      <c r="Y786" s="1" t="n"/>
      <c r="Z786" s="1" t="n"/>
    </row>
    <row customHeight="1" ht="21" r="787" s="277">
      <c r="A787" s="10" t="n"/>
      <c r="B787" s="10" t="n"/>
      <c r="C787" s="10" t="n"/>
      <c r="D787" s="10" t="n"/>
      <c r="E787" s="10" t="n"/>
      <c r="F787" s="10" t="n"/>
      <c r="G787" s="10" t="n"/>
      <c r="H787" s="10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" t="n"/>
      <c r="R787" s="1" t="n"/>
      <c r="S787" s="1" t="n"/>
      <c r="T787" s="1" t="n"/>
      <c r="U787" s="1" t="n"/>
      <c r="V787" s="1" t="n"/>
      <c r="W787" s="1" t="n"/>
      <c r="X787" s="1" t="n"/>
      <c r="Y787" s="1" t="n"/>
      <c r="Z787" s="1" t="n"/>
    </row>
    <row customHeight="1" ht="21" r="788" s="277">
      <c r="A788" s="10" t="n"/>
      <c r="B788" s="10" t="n"/>
      <c r="C788" s="10" t="n"/>
      <c r="D788" s="10" t="n"/>
      <c r="E788" s="10" t="n"/>
      <c r="F788" s="10" t="n"/>
      <c r="G788" s="10" t="n"/>
      <c r="H788" s="10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" t="n"/>
      <c r="R788" s="1" t="n"/>
      <c r="S788" s="1" t="n"/>
      <c r="T788" s="1" t="n"/>
      <c r="U788" s="1" t="n"/>
      <c r="V788" s="1" t="n"/>
      <c r="W788" s="1" t="n"/>
      <c r="X788" s="1" t="n"/>
      <c r="Y788" s="1" t="n"/>
      <c r="Z788" s="1" t="n"/>
    </row>
    <row customHeight="1" ht="21" r="789" s="277">
      <c r="A789" s="10" t="n"/>
      <c r="B789" s="10" t="n"/>
      <c r="C789" s="10" t="n"/>
      <c r="D789" s="10" t="n"/>
      <c r="E789" s="10" t="n"/>
      <c r="F789" s="10" t="n"/>
      <c r="G789" s="10" t="n"/>
      <c r="H789" s="10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" t="n"/>
      <c r="R789" s="1" t="n"/>
      <c r="S789" s="1" t="n"/>
      <c r="T789" s="1" t="n"/>
      <c r="U789" s="1" t="n"/>
      <c r="V789" s="1" t="n"/>
      <c r="W789" s="1" t="n"/>
      <c r="X789" s="1" t="n"/>
      <c r="Y789" s="1" t="n"/>
      <c r="Z789" s="1" t="n"/>
    </row>
    <row customHeight="1" ht="21" r="790" s="277">
      <c r="A790" s="10" t="n"/>
      <c r="B790" s="10" t="n"/>
      <c r="C790" s="10" t="n"/>
      <c r="D790" s="10" t="n"/>
      <c r="E790" s="10" t="n"/>
      <c r="F790" s="10" t="n"/>
      <c r="G790" s="10" t="n"/>
      <c r="H790" s="10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" t="n"/>
      <c r="R790" s="1" t="n"/>
      <c r="S790" s="1" t="n"/>
      <c r="T790" s="1" t="n"/>
      <c r="U790" s="1" t="n"/>
      <c r="V790" s="1" t="n"/>
      <c r="W790" s="1" t="n"/>
      <c r="X790" s="1" t="n"/>
      <c r="Y790" s="1" t="n"/>
      <c r="Z790" s="1" t="n"/>
    </row>
    <row customHeight="1" ht="21" r="791" s="277">
      <c r="A791" s="10" t="n"/>
      <c r="B791" s="10" t="n"/>
      <c r="C791" s="10" t="n"/>
      <c r="D791" s="10" t="n"/>
      <c r="E791" s="10" t="n"/>
      <c r="F791" s="10" t="n"/>
      <c r="G791" s="10" t="n"/>
      <c r="H791" s="10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" t="n"/>
      <c r="R791" s="1" t="n"/>
      <c r="S791" s="1" t="n"/>
      <c r="T791" s="1" t="n"/>
      <c r="U791" s="1" t="n"/>
      <c r="V791" s="1" t="n"/>
      <c r="W791" s="1" t="n"/>
      <c r="X791" s="1" t="n"/>
      <c r="Y791" s="1" t="n"/>
      <c r="Z791" s="1" t="n"/>
    </row>
    <row customHeight="1" ht="21" r="792" s="277">
      <c r="A792" s="10" t="n"/>
      <c r="B792" s="10" t="n"/>
      <c r="C792" s="10" t="n"/>
      <c r="D792" s="10" t="n"/>
      <c r="E792" s="10" t="n"/>
      <c r="F792" s="10" t="n"/>
      <c r="G792" s="10" t="n"/>
      <c r="H792" s="10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" t="n"/>
      <c r="R792" s="1" t="n"/>
      <c r="S792" s="1" t="n"/>
      <c r="T792" s="1" t="n"/>
      <c r="U792" s="1" t="n"/>
      <c r="V792" s="1" t="n"/>
      <c r="W792" s="1" t="n"/>
      <c r="X792" s="1" t="n"/>
      <c r="Y792" s="1" t="n"/>
      <c r="Z792" s="1" t="n"/>
    </row>
    <row customHeight="1" ht="21" r="793" s="277">
      <c r="A793" s="10" t="n"/>
      <c r="B793" s="10" t="n"/>
      <c r="C793" s="10" t="n"/>
      <c r="D793" s="10" t="n"/>
      <c r="E793" s="10" t="n"/>
      <c r="F793" s="10" t="n"/>
      <c r="G793" s="10" t="n"/>
      <c r="H793" s="10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" t="n"/>
      <c r="R793" s="1" t="n"/>
      <c r="S793" s="1" t="n"/>
      <c r="T793" s="1" t="n"/>
      <c r="U793" s="1" t="n"/>
      <c r="V793" s="1" t="n"/>
      <c r="W793" s="1" t="n"/>
      <c r="X793" s="1" t="n"/>
      <c r="Y793" s="1" t="n"/>
      <c r="Z793" s="1" t="n"/>
    </row>
    <row customHeight="1" ht="21" r="794" s="277">
      <c r="A794" s="10" t="n"/>
      <c r="B794" s="10" t="n"/>
      <c r="C794" s="10" t="n"/>
      <c r="D794" s="10" t="n"/>
      <c r="E794" s="10" t="n"/>
      <c r="F794" s="10" t="n"/>
      <c r="G794" s="10" t="n"/>
      <c r="H794" s="10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" t="n"/>
      <c r="R794" s="1" t="n"/>
      <c r="S794" s="1" t="n"/>
      <c r="T794" s="1" t="n"/>
      <c r="U794" s="1" t="n"/>
      <c r="V794" s="1" t="n"/>
      <c r="W794" s="1" t="n"/>
      <c r="X794" s="1" t="n"/>
      <c r="Y794" s="1" t="n"/>
      <c r="Z794" s="1" t="n"/>
    </row>
    <row customHeight="1" ht="21" r="795" s="277">
      <c r="A795" s="10" t="n"/>
      <c r="B795" s="10" t="n"/>
      <c r="C795" s="10" t="n"/>
      <c r="D795" s="10" t="n"/>
      <c r="E795" s="10" t="n"/>
      <c r="F795" s="10" t="n"/>
      <c r="G795" s="10" t="n"/>
      <c r="H795" s="10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" t="n"/>
      <c r="R795" s="1" t="n"/>
      <c r="S795" s="1" t="n"/>
      <c r="T795" s="1" t="n"/>
      <c r="U795" s="1" t="n"/>
      <c r="V795" s="1" t="n"/>
      <c r="W795" s="1" t="n"/>
      <c r="X795" s="1" t="n"/>
      <c r="Y795" s="1" t="n"/>
      <c r="Z795" s="1" t="n"/>
    </row>
    <row customHeight="1" ht="21" r="796" s="277">
      <c r="A796" s="10" t="n"/>
      <c r="B796" s="10" t="n"/>
      <c r="C796" s="10" t="n"/>
      <c r="D796" s="10" t="n"/>
      <c r="E796" s="10" t="n"/>
      <c r="F796" s="10" t="n"/>
      <c r="G796" s="10" t="n"/>
      <c r="H796" s="10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" t="n"/>
      <c r="R796" s="1" t="n"/>
      <c r="S796" s="1" t="n"/>
      <c r="T796" s="1" t="n"/>
      <c r="U796" s="1" t="n"/>
      <c r="V796" s="1" t="n"/>
      <c r="W796" s="1" t="n"/>
      <c r="X796" s="1" t="n"/>
      <c r="Y796" s="1" t="n"/>
      <c r="Z796" s="1" t="n"/>
    </row>
    <row customHeight="1" ht="21" r="797" s="277">
      <c r="A797" s="10" t="n"/>
      <c r="B797" s="10" t="n"/>
      <c r="C797" s="10" t="n"/>
      <c r="D797" s="10" t="n"/>
      <c r="E797" s="10" t="n"/>
      <c r="F797" s="10" t="n"/>
      <c r="G797" s="10" t="n"/>
      <c r="H797" s="10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" t="n"/>
      <c r="R797" s="1" t="n"/>
      <c r="S797" s="1" t="n"/>
      <c r="T797" s="1" t="n"/>
      <c r="U797" s="1" t="n"/>
      <c r="V797" s="1" t="n"/>
      <c r="W797" s="1" t="n"/>
      <c r="X797" s="1" t="n"/>
      <c r="Y797" s="1" t="n"/>
      <c r="Z797" s="1" t="n"/>
    </row>
    <row customHeight="1" ht="21" r="798" s="277">
      <c r="A798" s="10" t="n"/>
      <c r="B798" s="10" t="n"/>
      <c r="C798" s="10" t="n"/>
      <c r="D798" s="10" t="n"/>
      <c r="E798" s="10" t="n"/>
      <c r="F798" s="10" t="n"/>
      <c r="G798" s="10" t="n"/>
      <c r="H798" s="10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" t="n"/>
      <c r="R798" s="1" t="n"/>
      <c r="S798" s="1" t="n"/>
      <c r="T798" s="1" t="n"/>
      <c r="U798" s="1" t="n"/>
      <c r="V798" s="1" t="n"/>
      <c r="W798" s="1" t="n"/>
      <c r="X798" s="1" t="n"/>
      <c r="Y798" s="1" t="n"/>
      <c r="Z798" s="1" t="n"/>
    </row>
    <row customHeight="1" ht="21" r="799" s="277">
      <c r="A799" s="10" t="n"/>
      <c r="B799" s="10" t="n"/>
      <c r="C799" s="10" t="n"/>
      <c r="D799" s="10" t="n"/>
      <c r="E799" s="10" t="n"/>
      <c r="F799" s="10" t="n"/>
      <c r="G799" s="10" t="n"/>
      <c r="H799" s="10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" t="n"/>
      <c r="R799" s="1" t="n"/>
      <c r="S799" s="1" t="n"/>
      <c r="T799" s="1" t="n"/>
      <c r="U799" s="1" t="n"/>
      <c r="V799" s="1" t="n"/>
      <c r="W799" s="1" t="n"/>
      <c r="X799" s="1" t="n"/>
      <c r="Y799" s="1" t="n"/>
      <c r="Z799" s="1" t="n"/>
    </row>
    <row customHeight="1" ht="21" r="800" s="277">
      <c r="A800" s="10" t="n"/>
      <c r="B800" s="10" t="n"/>
      <c r="C800" s="10" t="n"/>
      <c r="D800" s="10" t="n"/>
      <c r="E800" s="10" t="n"/>
      <c r="F800" s="10" t="n"/>
      <c r="G800" s="10" t="n"/>
      <c r="H800" s="10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" t="n"/>
      <c r="R800" s="1" t="n"/>
      <c r="S800" s="1" t="n"/>
      <c r="T800" s="1" t="n"/>
      <c r="U800" s="1" t="n"/>
      <c r="V800" s="1" t="n"/>
      <c r="W800" s="1" t="n"/>
      <c r="X800" s="1" t="n"/>
      <c r="Y800" s="1" t="n"/>
      <c r="Z800" s="1" t="n"/>
    </row>
    <row customHeight="1" ht="21" r="801" s="277">
      <c r="A801" s="10" t="n"/>
      <c r="B801" s="10" t="n"/>
      <c r="C801" s="10" t="n"/>
      <c r="D801" s="10" t="n"/>
      <c r="E801" s="10" t="n"/>
      <c r="F801" s="10" t="n"/>
      <c r="G801" s="10" t="n"/>
      <c r="H801" s="10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" t="n"/>
      <c r="R801" s="1" t="n"/>
      <c r="S801" s="1" t="n"/>
      <c r="T801" s="1" t="n"/>
      <c r="U801" s="1" t="n"/>
      <c r="V801" s="1" t="n"/>
      <c r="W801" s="1" t="n"/>
      <c r="X801" s="1" t="n"/>
      <c r="Y801" s="1" t="n"/>
      <c r="Z801" s="1" t="n"/>
    </row>
    <row customHeight="1" ht="21" r="802" s="277">
      <c r="A802" s="10" t="n"/>
      <c r="B802" s="10" t="n"/>
      <c r="C802" s="10" t="n"/>
      <c r="D802" s="10" t="n"/>
      <c r="E802" s="10" t="n"/>
      <c r="F802" s="10" t="n"/>
      <c r="G802" s="10" t="n"/>
      <c r="H802" s="10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" t="n"/>
      <c r="R802" s="1" t="n"/>
      <c r="S802" s="1" t="n"/>
      <c r="T802" s="1" t="n"/>
      <c r="U802" s="1" t="n"/>
      <c r="V802" s="1" t="n"/>
      <c r="W802" s="1" t="n"/>
      <c r="X802" s="1" t="n"/>
      <c r="Y802" s="1" t="n"/>
      <c r="Z802" s="1" t="n"/>
    </row>
    <row customHeight="1" ht="21" r="803" s="277">
      <c r="A803" s="10" t="n"/>
      <c r="B803" s="10" t="n"/>
      <c r="C803" s="10" t="n"/>
      <c r="D803" s="10" t="n"/>
      <c r="E803" s="10" t="n"/>
      <c r="F803" s="10" t="n"/>
      <c r="G803" s="10" t="n"/>
      <c r="H803" s="10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" t="n"/>
      <c r="R803" s="1" t="n"/>
      <c r="S803" s="1" t="n"/>
      <c r="T803" s="1" t="n"/>
      <c r="U803" s="1" t="n"/>
      <c r="V803" s="1" t="n"/>
      <c r="W803" s="1" t="n"/>
      <c r="X803" s="1" t="n"/>
      <c r="Y803" s="1" t="n"/>
      <c r="Z803" s="1" t="n"/>
    </row>
    <row customHeight="1" ht="21" r="804" s="277">
      <c r="A804" s="10" t="n"/>
      <c r="B804" s="10" t="n"/>
      <c r="C804" s="10" t="n"/>
      <c r="D804" s="10" t="n"/>
      <c r="E804" s="10" t="n"/>
      <c r="F804" s="10" t="n"/>
      <c r="G804" s="10" t="n"/>
      <c r="H804" s="10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" t="n"/>
      <c r="R804" s="1" t="n"/>
      <c r="S804" s="1" t="n"/>
      <c r="T804" s="1" t="n"/>
      <c r="U804" s="1" t="n"/>
      <c r="V804" s="1" t="n"/>
      <c r="W804" s="1" t="n"/>
      <c r="X804" s="1" t="n"/>
      <c r="Y804" s="1" t="n"/>
      <c r="Z804" s="1" t="n"/>
    </row>
    <row customHeight="1" ht="21" r="805" s="277">
      <c r="A805" s="10" t="n"/>
      <c r="B805" s="10" t="n"/>
      <c r="C805" s="10" t="n"/>
      <c r="D805" s="10" t="n"/>
      <c r="E805" s="10" t="n"/>
      <c r="F805" s="10" t="n"/>
      <c r="G805" s="10" t="n"/>
      <c r="H805" s="10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" t="n"/>
      <c r="R805" s="1" t="n"/>
      <c r="S805" s="1" t="n"/>
      <c r="T805" s="1" t="n"/>
      <c r="U805" s="1" t="n"/>
      <c r="V805" s="1" t="n"/>
      <c r="W805" s="1" t="n"/>
      <c r="X805" s="1" t="n"/>
      <c r="Y805" s="1" t="n"/>
      <c r="Z805" s="1" t="n"/>
    </row>
    <row customHeight="1" ht="21" r="806" s="277">
      <c r="A806" s="10" t="n"/>
      <c r="B806" s="10" t="n"/>
      <c r="C806" s="10" t="n"/>
      <c r="D806" s="10" t="n"/>
      <c r="E806" s="10" t="n"/>
      <c r="F806" s="10" t="n"/>
      <c r="G806" s="10" t="n"/>
      <c r="H806" s="10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" t="n"/>
      <c r="R806" s="1" t="n"/>
      <c r="S806" s="1" t="n"/>
      <c r="T806" s="1" t="n"/>
      <c r="U806" s="1" t="n"/>
      <c r="V806" s="1" t="n"/>
      <c r="W806" s="1" t="n"/>
      <c r="X806" s="1" t="n"/>
      <c r="Y806" s="1" t="n"/>
      <c r="Z806" s="1" t="n"/>
    </row>
    <row customHeight="1" ht="21" r="807" s="277">
      <c r="A807" s="10" t="n"/>
      <c r="B807" s="10" t="n"/>
      <c r="C807" s="10" t="n"/>
      <c r="D807" s="10" t="n"/>
      <c r="E807" s="10" t="n"/>
      <c r="F807" s="10" t="n"/>
      <c r="G807" s="10" t="n"/>
      <c r="H807" s="10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" t="n"/>
      <c r="R807" s="1" t="n"/>
      <c r="S807" s="1" t="n"/>
      <c r="T807" s="1" t="n"/>
      <c r="U807" s="1" t="n"/>
      <c r="V807" s="1" t="n"/>
      <c r="W807" s="1" t="n"/>
      <c r="X807" s="1" t="n"/>
      <c r="Y807" s="1" t="n"/>
      <c r="Z807" s="1" t="n"/>
    </row>
    <row customHeight="1" ht="21" r="808" s="277">
      <c r="A808" s="10" t="n"/>
      <c r="B808" s="10" t="n"/>
      <c r="C808" s="10" t="n"/>
      <c r="D808" s="10" t="n"/>
      <c r="E808" s="10" t="n"/>
      <c r="F808" s="10" t="n"/>
      <c r="G808" s="10" t="n"/>
      <c r="H808" s="10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" t="n"/>
      <c r="R808" s="1" t="n"/>
      <c r="S808" s="1" t="n"/>
      <c r="T808" s="1" t="n"/>
      <c r="U808" s="1" t="n"/>
      <c r="V808" s="1" t="n"/>
      <c r="W808" s="1" t="n"/>
      <c r="X808" s="1" t="n"/>
      <c r="Y808" s="1" t="n"/>
      <c r="Z808" s="1" t="n"/>
    </row>
    <row customHeight="1" ht="21" r="809" s="277">
      <c r="A809" s="10" t="n"/>
      <c r="B809" s="10" t="n"/>
      <c r="C809" s="10" t="n"/>
      <c r="D809" s="10" t="n"/>
      <c r="E809" s="10" t="n"/>
      <c r="F809" s="10" t="n"/>
      <c r="G809" s="10" t="n"/>
      <c r="H809" s="10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" t="n"/>
      <c r="R809" s="1" t="n"/>
      <c r="S809" s="1" t="n"/>
      <c r="T809" s="1" t="n"/>
      <c r="U809" s="1" t="n"/>
      <c r="V809" s="1" t="n"/>
      <c r="W809" s="1" t="n"/>
      <c r="X809" s="1" t="n"/>
      <c r="Y809" s="1" t="n"/>
      <c r="Z809" s="1" t="n"/>
    </row>
    <row customHeight="1" ht="21" r="810" s="277">
      <c r="A810" s="10" t="n"/>
      <c r="B810" s="10" t="n"/>
      <c r="C810" s="10" t="n"/>
      <c r="D810" s="10" t="n"/>
      <c r="E810" s="10" t="n"/>
      <c r="F810" s="10" t="n"/>
      <c r="G810" s="10" t="n"/>
      <c r="H810" s="10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" t="n"/>
      <c r="R810" s="1" t="n"/>
      <c r="S810" s="1" t="n"/>
      <c r="T810" s="1" t="n"/>
      <c r="U810" s="1" t="n"/>
      <c r="V810" s="1" t="n"/>
      <c r="W810" s="1" t="n"/>
      <c r="X810" s="1" t="n"/>
      <c r="Y810" s="1" t="n"/>
      <c r="Z810" s="1" t="n"/>
    </row>
    <row customHeight="1" ht="21" r="811" s="277">
      <c r="A811" s="10" t="n"/>
      <c r="B811" s="10" t="n"/>
      <c r="C811" s="10" t="n"/>
      <c r="D811" s="10" t="n"/>
      <c r="E811" s="10" t="n"/>
      <c r="F811" s="10" t="n"/>
      <c r="G811" s="10" t="n"/>
      <c r="H811" s="10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" t="n"/>
      <c r="R811" s="1" t="n"/>
      <c r="S811" s="1" t="n"/>
      <c r="T811" s="1" t="n"/>
      <c r="U811" s="1" t="n"/>
      <c r="V811" s="1" t="n"/>
      <c r="W811" s="1" t="n"/>
      <c r="X811" s="1" t="n"/>
      <c r="Y811" s="1" t="n"/>
      <c r="Z811" s="1" t="n"/>
    </row>
    <row customHeight="1" ht="21" r="812" s="277">
      <c r="A812" s="10" t="n"/>
      <c r="B812" s="10" t="n"/>
      <c r="C812" s="10" t="n"/>
      <c r="D812" s="10" t="n"/>
      <c r="E812" s="10" t="n"/>
      <c r="F812" s="10" t="n"/>
      <c r="G812" s="10" t="n"/>
      <c r="H812" s="10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" t="n"/>
      <c r="R812" s="1" t="n"/>
      <c r="S812" s="1" t="n"/>
      <c r="T812" s="1" t="n"/>
      <c r="U812" s="1" t="n"/>
      <c r="V812" s="1" t="n"/>
      <c r="W812" s="1" t="n"/>
      <c r="X812" s="1" t="n"/>
      <c r="Y812" s="1" t="n"/>
      <c r="Z812" s="1" t="n"/>
    </row>
    <row customHeight="1" ht="21" r="813" s="277">
      <c r="A813" s="10" t="n"/>
      <c r="B813" s="10" t="n"/>
      <c r="C813" s="10" t="n"/>
      <c r="D813" s="10" t="n"/>
      <c r="E813" s="10" t="n"/>
      <c r="F813" s="10" t="n"/>
      <c r="G813" s="10" t="n"/>
      <c r="H813" s="10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" t="n"/>
      <c r="R813" s="1" t="n"/>
      <c r="S813" s="1" t="n"/>
      <c r="T813" s="1" t="n"/>
      <c r="U813" s="1" t="n"/>
      <c r="V813" s="1" t="n"/>
      <c r="W813" s="1" t="n"/>
      <c r="X813" s="1" t="n"/>
      <c r="Y813" s="1" t="n"/>
      <c r="Z813" s="1" t="n"/>
    </row>
    <row customHeight="1" ht="21" r="814" s="277">
      <c r="A814" s="10" t="n"/>
      <c r="B814" s="10" t="n"/>
      <c r="C814" s="10" t="n"/>
      <c r="D814" s="10" t="n"/>
      <c r="E814" s="10" t="n"/>
      <c r="F814" s="10" t="n"/>
      <c r="G814" s="10" t="n"/>
      <c r="H814" s="10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" t="n"/>
      <c r="R814" s="1" t="n"/>
      <c r="S814" s="1" t="n"/>
      <c r="T814" s="1" t="n"/>
      <c r="U814" s="1" t="n"/>
      <c r="V814" s="1" t="n"/>
      <c r="W814" s="1" t="n"/>
      <c r="X814" s="1" t="n"/>
      <c r="Y814" s="1" t="n"/>
      <c r="Z814" s="1" t="n"/>
    </row>
    <row customHeight="1" ht="21" r="815" s="277">
      <c r="A815" s="10" t="n"/>
      <c r="B815" s="10" t="n"/>
      <c r="C815" s="10" t="n"/>
      <c r="D815" s="10" t="n"/>
      <c r="E815" s="10" t="n"/>
      <c r="F815" s="10" t="n"/>
      <c r="G815" s="10" t="n"/>
      <c r="H815" s="10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" t="n"/>
      <c r="R815" s="1" t="n"/>
      <c r="S815" s="1" t="n"/>
      <c r="T815" s="1" t="n"/>
      <c r="U815" s="1" t="n"/>
      <c r="V815" s="1" t="n"/>
      <c r="W815" s="1" t="n"/>
      <c r="X815" s="1" t="n"/>
      <c r="Y815" s="1" t="n"/>
      <c r="Z815" s="1" t="n"/>
    </row>
    <row customHeight="1" ht="21" r="816" s="277">
      <c r="A816" s="10" t="n"/>
      <c r="B816" s="10" t="n"/>
      <c r="C816" s="10" t="n"/>
      <c r="D816" s="10" t="n"/>
      <c r="E816" s="10" t="n"/>
      <c r="F816" s="10" t="n"/>
      <c r="G816" s="10" t="n"/>
      <c r="H816" s="10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" t="n"/>
      <c r="R816" s="1" t="n"/>
      <c r="S816" s="1" t="n"/>
      <c r="T816" s="1" t="n"/>
      <c r="U816" s="1" t="n"/>
      <c r="V816" s="1" t="n"/>
      <c r="W816" s="1" t="n"/>
      <c r="X816" s="1" t="n"/>
      <c r="Y816" s="1" t="n"/>
      <c r="Z816" s="1" t="n"/>
    </row>
    <row customHeight="1" ht="21" r="817" s="277">
      <c r="A817" s="10" t="n"/>
      <c r="B817" s="10" t="n"/>
      <c r="C817" s="10" t="n"/>
      <c r="D817" s="10" t="n"/>
      <c r="E817" s="10" t="n"/>
      <c r="F817" s="10" t="n"/>
      <c r="G817" s="10" t="n"/>
      <c r="H817" s="10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" t="n"/>
      <c r="R817" s="1" t="n"/>
      <c r="S817" s="1" t="n"/>
      <c r="T817" s="1" t="n"/>
      <c r="U817" s="1" t="n"/>
      <c r="V817" s="1" t="n"/>
      <c r="W817" s="1" t="n"/>
      <c r="X817" s="1" t="n"/>
      <c r="Y817" s="1" t="n"/>
      <c r="Z817" s="1" t="n"/>
    </row>
    <row customHeight="1" ht="21" r="818" s="277">
      <c r="A818" s="10" t="n"/>
      <c r="B818" s="10" t="n"/>
      <c r="C818" s="10" t="n"/>
      <c r="D818" s="10" t="n"/>
      <c r="E818" s="10" t="n"/>
      <c r="F818" s="10" t="n"/>
      <c r="G818" s="10" t="n"/>
      <c r="H818" s="10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" t="n"/>
      <c r="R818" s="1" t="n"/>
      <c r="S818" s="1" t="n"/>
      <c r="T818" s="1" t="n"/>
      <c r="U818" s="1" t="n"/>
      <c r="V818" s="1" t="n"/>
      <c r="W818" s="1" t="n"/>
      <c r="X818" s="1" t="n"/>
      <c r="Y818" s="1" t="n"/>
      <c r="Z818" s="1" t="n"/>
    </row>
    <row customHeight="1" ht="21" r="819" s="277">
      <c r="A819" s="10" t="n"/>
      <c r="B819" s="10" t="n"/>
      <c r="C819" s="10" t="n"/>
      <c r="D819" s="10" t="n"/>
      <c r="E819" s="10" t="n"/>
      <c r="F819" s="10" t="n"/>
      <c r="G819" s="10" t="n"/>
      <c r="H819" s="10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" t="n"/>
      <c r="R819" s="1" t="n"/>
      <c r="S819" s="1" t="n"/>
      <c r="T819" s="1" t="n"/>
      <c r="U819" s="1" t="n"/>
      <c r="V819" s="1" t="n"/>
      <c r="W819" s="1" t="n"/>
      <c r="X819" s="1" t="n"/>
      <c r="Y819" s="1" t="n"/>
      <c r="Z819" s="1" t="n"/>
    </row>
    <row customHeight="1" ht="21" r="820" s="277">
      <c r="A820" s="10" t="n"/>
      <c r="B820" s="10" t="n"/>
      <c r="C820" s="10" t="n"/>
      <c r="D820" s="10" t="n"/>
      <c r="E820" s="10" t="n"/>
      <c r="F820" s="10" t="n"/>
      <c r="G820" s="10" t="n"/>
      <c r="H820" s="10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" t="n"/>
      <c r="R820" s="1" t="n"/>
      <c r="S820" s="1" t="n"/>
      <c r="T820" s="1" t="n"/>
      <c r="U820" s="1" t="n"/>
      <c r="V820" s="1" t="n"/>
      <c r="W820" s="1" t="n"/>
      <c r="X820" s="1" t="n"/>
      <c r="Y820" s="1" t="n"/>
      <c r="Z820" s="1" t="n"/>
    </row>
    <row customHeight="1" ht="21" r="821" s="277">
      <c r="A821" s="10" t="n"/>
      <c r="B821" s="10" t="n"/>
      <c r="C821" s="10" t="n"/>
      <c r="D821" s="10" t="n"/>
      <c r="E821" s="10" t="n"/>
      <c r="F821" s="10" t="n"/>
      <c r="G821" s="10" t="n"/>
      <c r="H821" s="10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" t="n"/>
      <c r="R821" s="1" t="n"/>
      <c r="S821" s="1" t="n"/>
      <c r="T821" s="1" t="n"/>
      <c r="U821" s="1" t="n"/>
      <c r="V821" s="1" t="n"/>
      <c r="W821" s="1" t="n"/>
      <c r="X821" s="1" t="n"/>
      <c r="Y821" s="1" t="n"/>
      <c r="Z821" s="1" t="n"/>
    </row>
    <row customHeight="1" ht="21" r="822" s="277">
      <c r="A822" s="10" t="n"/>
      <c r="B822" s="10" t="n"/>
      <c r="C822" s="10" t="n"/>
      <c r="D822" s="10" t="n"/>
      <c r="E822" s="10" t="n"/>
      <c r="F822" s="10" t="n"/>
      <c r="G822" s="10" t="n"/>
      <c r="H822" s="10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" t="n"/>
      <c r="R822" s="1" t="n"/>
      <c r="S822" s="1" t="n"/>
      <c r="T822" s="1" t="n"/>
      <c r="U822" s="1" t="n"/>
      <c r="V822" s="1" t="n"/>
      <c r="W822" s="1" t="n"/>
      <c r="X822" s="1" t="n"/>
      <c r="Y822" s="1" t="n"/>
      <c r="Z822" s="1" t="n"/>
    </row>
    <row customHeight="1" ht="21" r="823" s="277">
      <c r="A823" s="10" t="n"/>
      <c r="B823" s="10" t="n"/>
      <c r="C823" s="10" t="n"/>
      <c r="D823" s="10" t="n"/>
      <c r="E823" s="10" t="n"/>
      <c r="F823" s="10" t="n"/>
      <c r="G823" s="10" t="n"/>
      <c r="H823" s="10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" t="n"/>
      <c r="R823" s="1" t="n"/>
      <c r="S823" s="1" t="n"/>
      <c r="T823" s="1" t="n"/>
      <c r="U823" s="1" t="n"/>
      <c r="V823" s="1" t="n"/>
      <c r="W823" s="1" t="n"/>
      <c r="X823" s="1" t="n"/>
      <c r="Y823" s="1" t="n"/>
      <c r="Z823" s="1" t="n"/>
    </row>
    <row customHeight="1" ht="21" r="824" s="277">
      <c r="A824" s="10" t="n"/>
      <c r="B824" s="10" t="n"/>
      <c r="C824" s="10" t="n"/>
      <c r="D824" s="10" t="n"/>
      <c r="E824" s="10" t="n"/>
      <c r="F824" s="10" t="n"/>
      <c r="G824" s="10" t="n"/>
      <c r="H824" s="10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" t="n"/>
      <c r="R824" s="1" t="n"/>
      <c r="S824" s="1" t="n"/>
      <c r="T824" s="1" t="n"/>
      <c r="U824" s="1" t="n"/>
      <c r="V824" s="1" t="n"/>
      <c r="W824" s="1" t="n"/>
      <c r="X824" s="1" t="n"/>
      <c r="Y824" s="1" t="n"/>
      <c r="Z824" s="1" t="n"/>
    </row>
    <row customHeight="1" ht="21" r="825" s="277">
      <c r="A825" s="10" t="n"/>
      <c r="B825" s="10" t="n"/>
      <c r="C825" s="10" t="n"/>
      <c r="D825" s="10" t="n"/>
      <c r="E825" s="10" t="n"/>
      <c r="F825" s="10" t="n"/>
      <c r="G825" s="10" t="n"/>
      <c r="H825" s="10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" t="n"/>
      <c r="R825" s="1" t="n"/>
      <c r="S825" s="1" t="n"/>
      <c r="T825" s="1" t="n"/>
      <c r="U825" s="1" t="n"/>
      <c r="V825" s="1" t="n"/>
      <c r="W825" s="1" t="n"/>
      <c r="X825" s="1" t="n"/>
      <c r="Y825" s="1" t="n"/>
      <c r="Z825" s="1" t="n"/>
    </row>
    <row customHeight="1" ht="21" r="826" s="277">
      <c r="A826" s="10" t="n"/>
      <c r="B826" s="10" t="n"/>
      <c r="C826" s="10" t="n"/>
      <c r="D826" s="10" t="n"/>
      <c r="E826" s="10" t="n"/>
      <c r="F826" s="10" t="n"/>
      <c r="G826" s="10" t="n"/>
      <c r="H826" s="10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" t="n"/>
      <c r="R826" s="1" t="n"/>
      <c r="S826" s="1" t="n"/>
      <c r="T826" s="1" t="n"/>
      <c r="U826" s="1" t="n"/>
      <c r="V826" s="1" t="n"/>
      <c r="W826" s="1" t="n"/>
      <c r="X826" s="1" t="n"/>
      <c r="Y826" s="1" t="n"/>
      <c r="Z826" s="1" t="n"/>
    </row>
    <row customHeight="1" ht="21" r="827" s="277">
      <c r="A827" s="10" t="n"/>
      <c r="B827" s="10" t="n"/>
      <c r="C827" s="10" t="n"/>
      <c r="D827" s="10" t="n"/>
      <c r="E827" s="10" t="n"/>
      <c r="F827" s="10" t="n"/>
      <c r="G827" s="10" t="n"/>
      <c r="H827" s="10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" t="n"/>
      <c r="R827" s="1" t="n"/>
      <c r="S827" s="1" t="n"/>
      <c r="T827" s="1" t="n"/>
      <c r="U827" s="1" t="n"/>
      <c r="V827" s="1" t="n"/>
      <c r="W827" s="1" t="n"/>
      <c r="X827" s="1" t="n"/>
      <c r="Y827" s="1" t="n"/>
      <c r="Z827" s="1" t="n"/>
    </row>
    <row customHeight="1" ht="21" r="828" s="277">
      <c r="A828" s="10" t="n"/>
      <c r="B828" s="10" t="n"/>
      <c r="C828" s="10" t="n"/>
      <c r="D828" s="10" t="n"/>
      <c r="E828" s="10" t="n"/>
      <c r="F828" s="10" t="n"/>
      <c r="G828" s="10" t="n"/>
      <c r="H828" s="10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" t="n"/>
      <c r="R828" s="1" t="n"/>
      <c r="S828" s="1" t="n"/>
      <c r="T828" s="1" t="n"/>
      <c r="U828" s="1" t="n"/>
      <c r="V828" s="1" t="n"/>
      <c r="W828" s="1" t="n"/>
      <c r="X828" s="1" t="n"/>
      <c r="Y828" s="1" t="n"/>
      <c r="Z828" s="1" t="n"/>
    </row>
    <row customHeight="1" ht="21" r="829" s="277">
      <c r="A829" s="10" t="n"/>
      <c r="B829" s="10" t="n"/>
      <c r="C829" s="10" t="n"/>
      <c r="D829" s="10" t="n"/>
      <c r="E829" s="10" t="n"/>
      <c r="F829" s="10" t="n"/>
      <c r="G829" s="10" t="n"/>
      <c r="H829" s="10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" t="n"/>
      <c r="R829" s="1" t="n"/>
      <c r="S829" s="1" t="n"/>
      <c r="T829" s="1" t="n"/>
      <c r="U829" s="1" t="n"/>
      <c r="V829" s="1" t="n"/>
      <c r="W829" s="1" t="n"/>
      <c r="X829" s="1" t="n"/>
      <c r="Y829" s="1" t="n"/>
      <c r="Z829" s="1" t="n"/>
    </row>
    <row customHeight="1" ht="21" r="830" s="277">
      <c r="A830" s="10" t="n"/>
      <c r="B830" s="10" t="n"/>
      <c r="C830" s="10" t="n"/>
      <c r="D830" s="10" t="n"/>
      <c r="E830" s="10" t="n"/>
      <c r="F830" s="10" t="n"/>
      <c r="G830" s="10" t="n"/>
      <c r="H830" s="10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" t="n"/>
      <c r="R830" s="1" t="n"/>
      <c r="S830" s="1" t="n"/>
      <c r="T830" s="1" t="n"/>
      <c r="U830" s="1" t="n"/>
      <c r="V830" s="1" t="n"/>
      <c r="W830" s="1" t="n"/>
      <c r="X830" s="1" t="n"/>
      <c r="Y830" s="1" t="n"/>
      <c r="Z830" s="1" t="n"/>
    </row>
    <row customHeight="1" ht="21" r="831" s="277">
      <c r="A831" s="10" t="n"/>
      <c r="B831" s="10" t="n"/>
      <c r="C831" s="10" t="n"/>
      <c r="D831" s="10" t="n"/>
      <c r="E831" s="10" t="n"/>
      <c r="F831" s="10" t="n"/>
      <c r="G831" s="10" t="n"/>
      <c r="H831" s="10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" t="n"/>
      <c r="R831" s="1" t="n"/>
      <c r="S831" s="1" t="n"/>
      <c r="T831" s="1" t="n"/>
      <c r="U831" s="1" t="n"/>
      <c r="V831" s="1" t="n"/>
      <c r="W831" s="1" t="n"/>
      <c r="X831" s="1" t="n"/>
      <c r="Y831" s="1" t="n"/>
      <c r="Z831" s="1" t="n"/>
    </row>
    <row customHeight="1" ht="21" r="832" s="277">
      <c r="A832" s="10" t="n"/>
      <c r="B832" s="10" t="n"/>
      <c r="C832" s="10" t="n"/>
      <c r="D832" s="10" t="n"/>
      <c r="E832" s="10" t="n"/>
      <c r="F832" s="10" t="n"/>
      <c r="G832" s="10" t="n"/>
      <c r="H832" s="10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" t="n"/>
      <c r="R832" s="1" t="n"/>
      <c r="S832" s="1" t="n"/>
      <c r="T832" s="1" t="n"/>
      <c r="U832" s="1" t="n"/>
      <c r="V832" s="1" t="n"/>
      <c r="W832" s="1" t="n"/>
      <c r="X832" s="1" t="n"/>
      <c r="Y832" s="1" t="n"/>
      <c r="Z832" s="1" t="n"/>
    </row>
    <row customHeight="1" ht="21" r="833" s="277">
      <c r="A833" s="10" t="n"/>
      <c r="B833" s="10" t="n"/>
      <c r="C833" s="10" t="n"/>
      <c r="D833" s="10" t="n"/>
      <c r="E833" s="10" t="n"/>
      <c r="F833" s="10" t="n"/>
      <c r="G833" s="10" t="n"/>
      <c r="H833" s="10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" t="n"/>
      <c r="R833" s="1" t="n"/>
      <c r="S833" s="1" t="n"/>
      <c r="T833" s="1" t="n"/>
      <c r="U833" s="1" t="n"/>
      <c r="V833" s="1" t="n"/>
      <c r="W833" s="1" t="n"/>
      <c r="X833" s="1" t="n"/>
      <c r="Y833" s="1" t="n"/>
      <c r="Z833" s="1" t="n"/>
    </row>
    <row customHeight="1" ht="21" r="834" s="277">
      <c r="A834" s="10" t="n"/>
      <c r="B834" s="10" t="n"/>
      <c r="C834" s="10" t="n"/>
      <c r="D834" s="10" t="n"/>
      <c r="E834" s="10" t="n"/>
      <c r="F834" s="10" t="n"/>
      <c r="G834" s="10" t="n"/>
      <c r="H834" s="10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" t="n"/>
      <c r="R834" s="1" t="n"/>
      <c r="S834" s="1" t="n"/>
      <c r="T834" s="1" t="n"/>
      <c r="U834" s="1" t="n"/>
      <c r="V834" s="1" t="n"/>
      <c r="W834" s="1" t="n"/>
      <c r="X834" s="1" t="n"/>
      <c r="Y834" s="1" t="n"/>
      <c r="Z834" s="1" t="n"/>
    </row>
    <row customHeight="1" ht="21" r="835" s="277">
      <c r="A835" s="10" t="n"/>
      <c r="B835" s="10" t="n"/>
      <c r="C835" s="10" t="n"/>
      <c r="D835" s="10" t="n"/>
      <c r="E835" s="10" t="n"/>
      <c r="F835" s="10" t="n"/>
      <c r="G835" s="10" t="n"/>
      <c r="H835" s="10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" t="n"/>
      <c r="R835" s="1" t="n"/>
      <c r="S835" s="1" t="n"/>
      <c r="T835" s="1" t="n"/>
      <c r="U835" s="1" t="n"/>
      <c r="V835" s="1" t="n"/>
      <c r="W835" s="1" t="n"/>
      <c r="X835" s="1" t="n"/>
      <c r="Y835" s="1" t="n"/>
      <c r="Z835" s="1" t="n"/>
    </row>
    <row customHeight="1" ht="21" r="836" s="277">
      <c r="A836" s="10" t="n"/>
      <c r="B836" s="10" t="n"/>
      <c r="C836" s="10" t="n"/>
      <c r="D836" s="10" t="n"/>
      <c r="E836" s="10" t="n"/>
      <c r="F836" s="10" t="n"/>
      <c r="G836" s="10" t="n"/>
      <c r="H836" s="10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" t="n"/>
      <c r="R836" s="1" t="n"/>
      <c r="S836" s="1" t="n"/>
      <c r="T836" s="1" t="n"/>
      <c r="U836" s="1" t="n"/>
      <c r="V836" s="1" t="n"/>
      <c r="W836" s="1" t="n"/>
      <c r="X836" s="1" t="n"/>
      <c r="Y836" s="1" t="n"/>
      <c r="Z836" s="1" t="n"/>
    </row>
    <row customHeight="1" ht="21" r="837" s="277">
      <c r="A837" s="10" t="n"/>
      <c r="B837" s="10" t="n"/>
      <c r="C837" s="10" t="n"/>
      <c r="D837" s="10" t="n"/>
      <c r="E837" s="10" t="n"/>
      <c r="F837" s="10" t="n"/>
      <c r="G837" s="10" t="n"/>
      <c r="H837" s="10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" t="n"/>
      <c r="R837" s="1" t="n"/>
      <c r="S837" s="1" t="n"/>
      <c r="T837" s="1" t="n"/>
      <c r="U837" s="1" t="n"/>
      <c r="V837" s="1" t="n"/>
      <c r="W837" s="1" t="n"/>
      <c r="X837" s="1" t="n"/>
      <c r="Y837" s="1" t="n"/>
      <c r="Z837" s="1" t="n"/>
    </row>
    <row customHeight="1" ht="21" r="838" s="277">
      <c r="A838" s="10" t="n"/>
      <c r="B838" s="10" t="n"/>
      <c r="C838" s="10" t="n"/>
      <c r="D838" s="10" t="n"/>
      <c r="E838" s="10" t="n"/>
      <c r="F838" s="10" t="n"/>
      <c r="G838" s="10" t="n"/>
      <c r="H838" s="10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" t="n"/>
      <c r="R838" s="1" t="n"/>
      <c r="S838" s="1" t="n"/>
      <c r="T838" s="1" t="n"/>
      <c r="U838" s="1" t="n"/>
      <c r="V838" s="1" t="n"/>
      <c r="W838" s="1" t="n"/>
      <c r="X838" s="1" t="n"/>
      <c r="Y838" s="1" t="n"/>
      <c r="Z838" s="1" t="n"/>
    </row>
    <row customHeight="1" ht="21" r="839" s="277">
      <c r="A839" s="10" t="n"/>
      <c r="B839" s="10" t="n"/>
      <c r="C839" s="10" t="n"/>
      <c r="D839" s="10" t="n"/>
      <c r="E839" s="10" t="n"/>
      <c r="F839" s="10" t="n"/>
      <c r="G839" s="10" t="n"/>
      <c r="H839" s="10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" t="n"/>
      <c r="R839" s="1" t="n"/>
      <c r="S839" s="1" t="n"/>
      <c r="T839" s="1" t="n"/>
      <c r="U839" s="1" t="n"/>
      <c r="V839" s="1" t="n"/>
      <c r="W839" s="1" t="n"/>
      <c r="X839" s="1" t="n"/>
      <c r="Y839" s="1" t="n"/>
      <c r="Z839" s="1" t="n"/>
    </row>
    <row customHeight="1" ht="21" r="840" s="277">
      <c r="A840" s="10" t="n"/>
      <c r="B840" s="10" t="n"/>
      <c r="C840" s="10" t="n"/>
      <c r="D840" s="10" t="n"/>
      <c r="E840" s="10" t="n"/>
      <c r="F840" s="10" t="n"/>
      <c r="G840" s="10" t="n"/>
      <c r="H840" s="10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" t="n"/>
      <c r="R840" s="1" t="n"/>
      <c r="S840" s="1" t="n"/>
      <c r="T840" s="1" t="n"/>
      <c r="U840" s="1" t="n"/>
      <c r="V840" s="1" t="n"/>
      <c r="W840" s="1" t="n"/>
      <c r="X840" s="1" t="n"/>
      <c r="Y840" s="1" t="n"/>
      <c r="Z840" s="1" t="n"/>
    </row>
    <row customHeight="1" ht="21" r="841" s="277">
      <c r="A841" s="10" t="n"/>
      <c r="B841" s="10" t="n"/>
      <c r="C841" s="10" t="n"/>
      <c r="D841" s="10" t="n"/>
      <c r="E841" s="10" t="n"/>
      <c r="F841" s="10" t="n"/>
      <c r="G841" s="10" t="n"/>
      <c r="H841" s="10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" t="n"/>
      <c r="R841" s="1" t="n"/>
      <c r="S841" s="1" t="n"/>
      <c r="T841" s="1" t="n"/>
      <c r="U841" s="1" t="n"/>
      <c r="V841" s="1" t="n"/>
      <c r="W841" s="1" t="n"/>
      <c r="X841" s="1" t="n"/>
      <c r="Y841" s="1" t="n"/>
      <c r="Z841" s="1" t="n"/>
    </row>
    <row customHeight="1" ht="21" r="842" s="277">
      <c r="A842" s="10" t="n"/>
      <c r="B842" s="10" t="n"/>
      <c r="C842" s="10" t="n"/>
      <c r="D842" s="10" t="n"/>
      <c r="E842" s="10" t="n"/>
      <c r="F842" s="10" t="n"/>
      <c r="G842" s="10" t="n"/>
      <c r="H842" s="10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" t="n"/>
      <c r="R842" s="1" t="n"/>
      <c r="S842" s="1" t="n"/>
      <c r="T842" s="1" t="n"/>
      <c r="U842" s="1" t="n"/>
      <c r="V842" s="1" t="n"/>
      <c r="W842" s="1" t="n"/>
      <c r="X842" s="1" t="n"/>
      <c r="Y842" s="1" t="n"/>
      <c r="Z842" s="1" t="n"/>
    </row>
    <row customHeight="1" ht="21" r="843" s="277">
      <c r="A843" s="10" t="n"/>
      <c r="B843" s="10" t="n"/>
      <c r="C843" s="10" t="n"/>
      <c r="D843" s="10" t="n"/>
      <c r="E843" s="10" t="n"/>
      <c r="F843" s="10" t="n"/>
      <c r="G843" s="10" t="n"/>
      <c r="H843" s="10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" t="n"/>
      <c r="R843" s="1" t="n"/>
      <c r="S843" s="1" t="n"/>
      <c r="T843" s="1" t="n"/>
      <c r="U843" s="1" t="n"/>
      <c r="V843" s="1" t="n"/>
      <c r="W843" s="1" t="n"/>
      <c r="X843" s="1" t="n"/>
      <c r="Y843" s="1" t="n"/>
      <c r="Z843" s="1" t="n"/>
    </row>
    <row customHeight="1" ht="21" r="844" s="277">
      <c r="A844" s="10" t="n"/>
      <c r="B844" s="10" t="n"/>
      <c r="C844" s="10" t="n"/>
      <c r="D844" s="10" t="n"/>
      <c r="E844" s="10" t="n"/>
      <c r="F844" s="10" t="n"/>
      <c r="G844" s="10" t="n"/>
      <c r="H844" s="10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" t="n"/>
      <c r="R844" s="1" t="n"/>
      <c r="S844" s="1" t="n"/>
      <c r="T844" s="1" t="n"/>
      <c r="U844" s="1" t="n"/>
      <c r="V844" s="1" t="n"/>
      <c r="W844" s="1" t="n"/>
      <c r="X844" s="1" t="n"/>
      <c r="Y844" s="1" t="n"/>
      <c r="Z844" s="1" t="n"/>
    </row>
    <row customHeight="1" ht="21" r="845" s="277">
      <c r="A845" s="10" t="n"/>
      <c r="B845" s="10" t="n"/>
      <c r="C845" s="10" t="n"/>
      <c r="D845" s="10" t="n"/>
      <c r="E845" s="10" t="n"/>
      <c r="F845" s="10" t="n"/>
      <c r="G845" s="10" t="n"/>
      <c r="H845" s="10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" t="n"/>
      <c r="R845" s="1" t="n"/>
      <c r="S845" s="1" t="n"/>
      <c r="T845" s="1" t="n"/>
      <c r="U845" s="1" t="n"/>
      <c r="V845" s="1" t="n"/>
      <c r="W845" s="1" t="n"/>
      <c r="X845" s="1" t="n"/>
      <c r="Y845" s="1" t="n"/>
      <c r="Z845" s="1" t="n"/>
    </row>
    <row customHeight="1" ht="21" r="846" s="277">
      <c r="A846" s="10" t="n"/>
      <c r="B846" s="10" t="n"/>
      <c r="C846" s="10" t="n"/>
      <c r="D846" s="10" t="n"/>
      <c r="E846" s="10" t="n"/>
      <c r="F846" s="10" t="n"/>
      <c r="G846" s="10" t="n"/>
      <c r="H846" s="10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" t="n"/>
      <c r="R846" s="1" t="n"/>
      <c r="S846" s="1" t="n"/>
      <c r="T846" s="1" t="n"/>
      <c r="U846" s="1" t="n"/>
      <c r="V846" s="1" t="n"/>
      <c r="W846" s="1" t="n"/>
      <c r="X846" s="1" t="n"/>
      <c r="Y846" s="1" t="n"/>
      <c r="Z846" s="1" t="n"/>
    </row>
    <row customHeight="1" ht="21" r="847" s="277">
      <c r="A847" s="10" t="n"/>
      <c r="B847" s="10" t="n"/>
      <c r="C847" s="10" t="n"/>
      <c r="D847" s="10" t="n"/>
      <c r="E847" s="10" t="n"/>
      <c r="F847" s="10" t="n"/>
      <c r="G847" s="10" t="n"/>
      <c r="H847" s="10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" t="n"/>
      <c r="R847" s="1" t="n"/>
      <c r="S847" s="1" t="n"/>
      <c r="T847" s="1" t="n"/>
      <c r="U847" s="1" t="n"/>
      <c r="V847" s="1" t="n"/>
      <c r="W847" s="1" t="n"/>
      <c r="X847" s="1" t="n"/>
      <c r="Y847" s="1" t="n"/>
      <c r="Z847" s="1" t="n"/>
    </row>
    <row customHeight="1" ht="21" r="848" s="277">
      <c r="A848" s="10" t="n"/>
      <c r="B848" s="10" t="n"/>
      <c r="C848" s="10" t="n"/>
      <c r="D848" s="10" t="n"/>
      <c r="E848" s="10" t="n"/>
      <c r="F848" s="10" t="n"/>
      <c r="G848" s="10" t="n"/>
      <c r="H848" s="10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" t="n"/>
      <c r="R848" s="1" t="n"/>
      <c r="S848" s="1" t="n"/>
      <c r="T848" s="1" t="n"/>
      <c r="U848" s="1" t="n"/>
      <c r="V848" s="1" t="n"/>
      <c r="W848" s="1" t="n"/>
      <c r="X848" s="1" t="n"/>
      <c r="Y848" s="1" t="n"/>
      <c r="Z848" s="1" t="n"/>
    </row>
    <row customHeight="1" ht="21" r="849" s="277">
      <c r="A849" s="10" t="n"/>
      <c r="B849" s="10" t="n"/>
      <c r="C849" s="10" t="n"/>
      <c r="D849" s="10" t="n"/>
      <c r="E849" s="10" t="n"/>
      <c r="F849" s="10" t="n"/>
      <c r="G849" s="10" t="n"/>
      <c r="H849" s="10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" t="n"/>
      <c r="R849" s="1" t="n"/>
      <c r="S849" s="1" t="n"/>
      <c r="T849" s="1" t="n"/>
      <c r="U849" s="1" t="n"/>
      <c r="V849" s="1" t="n"/>
      <c r="W849" s="1" t="n"/>
      <c r="X849" s="1" t="n"/>
      <c r="Y849" s="1" t="n"/>
      <c r="Z849" s="1" t="n"/>
    </row>
    <row customHeight="1" ht="21" r="850" s="277">
      <c r="A850" s="10" t="n"/>
      <c r="B850" s="10" t="n"/>
      <c r="C850" s="10" t="n"/>
      <c r="D850" s="10" t="n"/>
      <c r="E850" s="10" t="n"/>
      <c r="F850" s="10" t="n"/>
      <c r="G850" s="10" t="n"/>
      <c r="H850" s="10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" t="n"/>
      <c r="R850" s="1" t="n"/>
      <c r="S850" s="1" t="n"/>
      <c r="T850" s="1" t="n"/>
      <c r="U850" s="1" t="n"/>
      <c r="V850" s="1" t="n"/>
      <c r="W850" s="1" t="n"/>
      <c r="X850" s="1" t="n"/>
      <c r="Y850" s="1" t="n"/>
      <c r="Z850" s="1" t="n"/>
    </row>
    <row customHeight="1" ht="21" r="851" s="277">
      <c r="A851" s="10" t="n"/>
      <c r="B851" s="10" t="n"/>
      <c r="C851" s="10" t="n"/>
      <c r="D851" s="10" t="n"/>
      <c r="E851" s="10" t="n"/>
      <c r="F851" s="10" t="n"/>
      <c r="G851" s="10" t="n"/>
      <c r="H851" s="10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" t="n"/>
      <c r="R851" s="1" t="n"/>
      <c r="S851" s="1" t="n"/>
      <c r="T851" s="1" t="n"/>
      <c r="U851" s="1" t="n"/>
      <c r="V851" s="1" t="n"/>
      <c r="W851" s="1" t="n"/>
      <c r="X851" s="1" t="n"/>
      <c r="Y851" s="1" t="n"/>
      <c r="Z851" s="1" t="n"/>
    </row>
    <row customHeight="1" ht="21" r="852" s="277">
      <c r="A852" s="10" t="n"/>
      <c r="B852" s="10" t="n"/>
      <c r="C852" s="10" t="n"/>
      <c r="D852" s="10" t="n"/>
      <c r="E852" s="10" t="n"/>
      <c r="F852" s="10" t="n"/>
      <c r="G852" s="10" t="n"/>
      <c r="H852" s="10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" t="n"/>
      <c r="R852" s="1" t="n"/>
      <c r="S852" s="1" t="n"/>
      <c r="T852" s="1" t="n"/>
      <c r="U852" s="1" t="n"/>
      <c r="V852" s="1" t="n"/>
      <c r="W852" s="1" t="n"/>
      <c r="X852" s="1" t="n"/>
      <c r="Y852" s="1" t="n"/>
      <c r="Z852" s="1" t="n"/>
    </row>
    <row customHeight="1" ht="21" r="853" s="277">
      <c r="A853" s="10" t="n"/>
      <c r="B853" s="10" t="n"/>
      <c r="C853" s="10" t="n"/>
      <c r="D853" s="10" t="n"/>
      <c r="E853" s="10" t="n"/>
      <c r="F853" s="10" t="n"/>
      <c r="G853" s="10" t="n"/>
      <c r="H853" s="10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" t="n"/>
      <c r="R853" s="1" t="n"/>
      <c r="S853" s="1" t="n"/>
      <c r="T853" s="1" t="n"/>
      <c r="U853" s="1" t="n"/>
      <c r="V853" s="1" t="n"/>
      <c r="W853" s="1" t="n"/>
      <c r="X853" s="1" t="n"/>
      <c r="Y853" s="1" t="n"/>
      <c r="Z853" s="1" t="n"/>
    </row>
    <row customHeight="1" ht="21" r="854" s="277">
      <c r="A854" s="10" t="n"/>
      <c r="B854" s="10" t="n"/>
      <c r="C854" s="10" t="n"/>
      <c r="D854" s="10" t="n"/>
      <c r="E854" s="10" t="n"/>
      <c r="F854" s="10" t="n"/>
      <c r="G854" s="10" t="n"/>
      <c r="H854" s="10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" t="n"/>
      <c r="R854" s="1" t="n"/>
      <c r="S854" s="1" t="n"/>
      <c r="T854" s="1" t="n"/>
      <c r="U854" s="1" t="n"/>
      <c r="V854" s="1" t="n"/>
      <c r="W854" s="1" t="n"/>
      <c r="X854" s="1" t="n"/>
      <c r="Y854" s="1" t="n"/>
      <c r="Z854" s="1" t="n"/>
    </row>
    <row customHeight="1" ht="21" r="855" s="277">
      <c r="A855" s="10" t="n"/>
      <c r="B855" s="10" t="n"/>
      <c r="C855" s="10" t="n"/>
      <c r="D855" s="10" t="n"/>
      <c r="E855" s="10" t="n"/>
      <c r="F855" s="10" t="n"/>
      <c r="G855" s="10" t="n"/>
      <c r="H855" s="10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" t="n"/>
      <c r="R855" s="1" t="n"/>
      <c r="S855" s="1" t="n"/>
      <c r="T855" s="1" t="n"/>
      <c r="U855" s="1" t="n"/>
      <c r="V855" s="1" t="n"/>
      <c r="W855" s="1" t="n"/>
      <c r="X855" s="1" t="n"/>
      <c r="Y855" s="1" t="n"/>
      <c r="Z855" s="1" t="n"/>
    </row>
    <row customHeight="1" ht="21" r="856" s="277">
      <c r="A856" s="10" t="n"/>
      <c r="B856" s="10" t="n"/>
      <c r="C856" s="10" t="n"/>
      <c r="D856" s="10" t="n"/>
      <c r="E856" s="10" t="n"/>
      <c r="F856" s="10" t="n"/>
      <c r="G856" s="10" t="n"/>
      <c r="H856" s="10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" t="n"/>
      <c r="R856" s="1" t="n"/>
      <c r="S856" s="1" t="n"/>
      <c r="T856" s="1" t="n"/>
      <c r="U856" s="1" t="n"/>
      <c r="V856" s="1" t="n"/>
      <c r="W856" s="1" t="n"/>
      <c r="X856" s="1" t="n"/>
      <c r="Y856" s="1" t="n"/>
      <c r="Z856" s="1" t="n"/>
    </row>
    <row customHeight="1" ht="21" r="857" s="277">
      <c r="A857" s="10" t="n"/>
      <c r="B857" s="10" t="n"/>
      <c r="C857" s="10" t="n"/>
      <c r="D857" s="10" t="n"/>
      <c r="E857" s="10" t="n"/>
      <c r="F857" s="10" t="n"/>
      <c r="G857" s="10" t="n"/>
      <c r="H857" s="10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" t="n"/>
      <c r="R857" s="1" t="n"/>
      <c r="S857" s="1" t="n"/>
      <c r="T857" s="1" t="n"/>
      <c r="U857" s="1" t="n"/>
      <c r="V857" s="1" t="n"/>
      <c r="W857" s="1" t="n"/>
      <c r="X857" s="1" t="n"/>
      <c r="Y857" s="1" t="n"/>
      <c r="Z857" s="1" t="n"/>
    </row>
    <row customHeight="1" ht="21" r="858" s="277">
      <c r="A858" s="10" t="n"/>
      <c r="B858" s="10" t="n"/>
      <c r="C858" s="10" t="n"/>
      <c r="D858" s="10" t="n"/>
      <c r="E858" s="10" t="n"/>
      <c r="F858" s="10" t="n"/>
      <c r="G858" s="10" t="n"/>
      <c r="H858" s="10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" t="n"/>
      <c r="R858" s="1" t="n"/>
      <c r="S858" s="1" t="n"/>
      <c r="T858" s="1" t="n"/>
      <c r="U858" s="1" t="n"/>
      <c r="V858" s="1" t="n"/>
      <c r="W858" s="1" t="n"/>
      <c r="X858" s="1" t="n"/>
      <c r="Y858" s="1" t="n"/>
      <c r="Z858" s="1" t="n"/>
    </row>
    <row customHeight="1" ht="21" r="859" s="277">
      <c r="A859" s="10" t="n"/>
      <c r="B859" s="10" t="n"/>
      <c r="C859" s="10" t="n"/>
      <c r="D859" s="10" t="n"/>
      <c r="E859" s="10" t="n"/>
      <c r="F859" s="10" t="n"/>
      <c r="G859" s="10" t="n"/>
      <c r="H859" s="10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" t="n"/>
      <c r="R859" s="1" t="n"/>
      <c r="S859" s="1" t="n"/>
      <c r="T859" s="1" t="n"/>
      <c r="U859" s="1" t="n"/>
      <c r="V859" s="1" t="n"/>
      <c r="W859" s="1" t="n"/>
      <c r="X859" s="1" t="n"/>
      <c r="Y859" s="1" t="n"/>
      <c r="Z859" s="1" t="n"/>
    </row>
    <row customHeight="1" ht="21" r="860" s="277">
      <c r="A860" s="10" t="n"/>
      <c r="B860" s="10" t="n"/>
      <c r="C860" s="10" t="n"/>
      <c r="D860" s="10" t="n"/>
      <c r="E860" s="10" t="n"/>
      <c r="F860" s="10" t="n"/>
      <c r="G860" s="10" t="n"/>
      <c r="H860" s="10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" t="n"/>
      <c r="R860" s="1" t="n"/>
      <c r="S860" s="1" t="n"/>
      <c r="T860" s="1" t="n"/>
      <c r="U860" s="1" t="n"/>
      <c r="V860" s="1" t="n"/>
      <c r="W860" s="1" t="n"/>
      <c r="X860" s="1" t="n"/>
      <c r="Y860" s="1" t="n"/>
      <c r="Z860" s="1" t="n"/>
    </row>
    <row customHeight="1" ht="21" r="861" s="277">
      <c r="A861" s="10" t="n"/>
      <c r="B861" s="10" t="n"/>
      <c r="C861" s="10" t="n"/>
      <c r="D861" s="10" t="n"/>
      <c r="E861" s="10" t="n"/>
      <c r="F861" s="10" t="n"/>
      <c r="G861" s="10" t="n"/>
      <c r="H861" s="10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" t="n"/>
      <c r="R861" s="1" t="n"/>
      <c r="S861" s="1" t="n"/>
      <c r="T861" s="1" t="n"/>
      <c r="U861" s="1" t="n"/>
      <c r="V861" s="1" t="n"/>
      <c r="W861" s="1" t="n"/>
      <c r="X861" s="1" t="n"/>
      <c r="Y861" s="1" t="n"/>
      <c r="Z861" s="1" t="n"/>
    </row>
    <row customHeight="1" ht="21" r="862" s="277">
      <c r="A862" s="10" t="n"/>
      <c r="B862" s="10" t="n"/>
      <c r="C862" s="10" t="n"/>
      <c r="D862" s="10" t="n"/>
      <c r="E862" s="10" t="n"/>
      <c r="F862" s="10" t="n"/>
      <c r="G862" s="10" t="n"/>
      <c r="H862" s="10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" t="n"/>
      <c r="R862" s="1" t="n"/>
      <c r="S862" s="1" t="n"/>
      <c r="T862" s="1" t="n"/>
      <c r="U862" s="1" t="n"/>
      <c r="V862" s="1" t="n"/>
      <c r="W862" s="1" t="n"/>
      <c r="X862" s="1" t="n"/>
      <c r="Y862" s="1" t="n"/>
      <c r="Z862" s="1" t="n"/>
    </row>
    <row customHeight="1" ht="21" r="863" s="277">
      <c r="A863" s="10" t="n"/>
      <c r="B863" s="10" t="n"/>
      <c r="C863" s="10" t="n"/>
      <c r="D863" s="10" t="n"/>
      <c r="E863" s="10" t="n"/>
      <c r="F863" s="10" t="n"/>
      <c r="G863" s="10" t="n"/>
      <c r="H863" s="10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" t="n"/>
      <c r="R863" s="1" t="n"/>
      <c r="S863" s="1" t="n"/>
      <c r="T863" s="1" t="n"/>
      <c r="U863" s="1" t="n"/>
      <c r="V863" s="1" t="n"/>
      <c r="W863" s="1" t="n"/>
      <c r="X863" s="1" t="n"/>
      <c r="Y863" s="1" t="n"/>
      <c r="Z863" s="1" t="n"/>
    </row>
    <row customHeight="1" ht="21" r="864" s="277">
      <c r="A864" s="10" t="n"/>
      <c r="B864" s="10" t="n"/>
      <c r="C864" s="10" t="n"/>
      <c r="D864" s="10" t="n"/>
      <c r="E864" s="10" t="n"/>
      <c r="F864" s="10" t="n"/>
      <c r="G864" s="10" t="n"/>
      <c r="H864" s="10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" t="n"/>
      <c r="R864" s="1" t="n"/>
      <c r="S864" s="1" t="n"/>
      <c r="T864" s="1" t="n"/>
      <c r="U864" s="1" t="n"/>
      <c r="V864" s="1" t="n"/>
      <c r="W864" s="1" t="n"/>
      <c r="X864" s="1" t="n"/>
      <c r="Y864" s="1" t="n"/>
      <c r="Z864" s="1" t="n"/>
    </row>
    <row customHeight="1" ht="21" r="865" s="277">
      <c r="A865" s="10" t="n"/>
      <c r="B865" s="10" t="n"/>
      <c r="C865" s="10" t="n"/>
      <c r="D865" s="10" t="n"/>
      <c r="E865" s="10" t="n"/>
      <c r="F865" s="10" t="n"/>
      <c r="G865" s="10" t="n"/>
      <c r="H865" s="10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" t="n"/>
      <c r="R865" s="1" t="n"/>
      <c r="S865" s="1" t="n"/>
      <c r="T865" s="1" t="n"/>
      <c r="U865" s="1" t="n"/>
      <c r="V865" s="1" t="n"/>
      <c r="W865" s="1" t="n"/>
      <c r="X865" s="1" t="n"/>
      <c r="Y865" s="1" t="n"/>
      <c r="Z865" s="1" t="n"/>
    </row>
    <row customHeight="1" ht="21" r="866" s="277">
      <c r="A866" s="10" t="n"/>
      <c r="B866" s="10" t="n"/>
      <c r="C866" s="10" t="n"/>
      <c r="D866" s="10" t="n"/>
      <c r="E866" s="10" t="n"/>
      <c r="F866" s="10" t="n"/>
      <c r="G866" s="10" t="n"/>
      <c r="H866" s="10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" t="n"/>
      <c r="R866" s="1" t="n"/>
      <c r="S866" s="1" t="n"/>
      <c r="T866" s="1" t="n"/>
      <c r="U866" s="1" t="n"/>
      <c r="V866" s="1" t="n"/>
      <c r="W866" s="1" t="n"/>
      <c r="X866" s="1" t="n"/>
      <c r="Y866" s="1" t="n"/>
      <c r="Z866" s="1" t="n"/>
    </row>
    <row customHeight="1" ht="21" r="867" s="277">
      <c r="A867" s="10" t="n"/>
      <c r="B867" s="10" t="n"/>
      <c r="C867" s="10" t="n"/>
      <c r="D867" s="10" t="n"/>
      <c r="E867" s="10" t="n"/>
      <c r="F867" s="10" t="n"/>
      <c r="G867" s="10" t="n"/>
      <c r="H867" s="10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" t="n"/>
      <c r="R867" s="1" t="n"/>
      <c r="S867" s="1" t="n"/>
      <c r="T867" s="1" t="n"/>
      <c r="U867" s="1" t="n"/>
      <c r="V867" s="1" t="n"/>
      <c r="W867" s="1" t="n"/>
      <c r="X867" s="1" t="n"/>
      <c r="Y867" s="1" t="n"/>
      <c r="Z867" s="1" t="n"/>
    </row>
    <row customHeight="1" ht="21" r="868" s="277">
      <c r="A868" s="10" t="n"/>
      <c r="B868" s="10" t="n"/>
      <c r="C868" s="10" t="n"/>
      <c r="D868" s="10" t="n"/>
      <c r="E868" s="10" t="n"/>
      <c r="F868" s="10" t="n"/>
      <c r="G868" s="10" t="n"/>
      <c r="H868" s="10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" t="n"/>
      <c r="R868" s="1" t="n"/>
      <c r="S868" s="1" t="n"/>
      <c r="T868" s="1" t="n"/>
      <c r="U868" s="1" t="n"/>
      <c r="V868" s="1" t="n"/>
      <c r="W868" s="1" t="n"/>
      <c r="X868" s="1" t="n"/>
      <c r="Y868" s="1" t="n"/>
      <c r="Z868" s="1" t="n"/>
    </row>
    <row customHeight="1" ht="21" r="869" s="277">
      <c r="A869" s="10" t="n"/>
      <c r="B869" s="10" t="n"/>
      <c r="C869" s="10" t="n"/>
      <c r="D869" s="10" t="n"/>
      <c r="E869" s="10" t="n"/>
      <c r="F869" s="10" t="n"/>
      <c r="G869" s="10" t="n"/>
      <c r="H869" s="10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" t="n"/>
      <c r="R869" s="1" t="n"/>
      <c r="S869" s="1" t="n"/>
      <c r="T869" s="1" t="n"/>
      <c r="U869" s="1" t="n"/>
      <c r="V869" s="1" t="n"/>
      <c r="W869" s="1" t="n"/>
      <c r="X869" s="1" t="n"/>
      <c r="Y869" s="1" t="n"/>
      <c r="Z869" s="1" t="n"/>
    </row>
    <row customHeight="1" ht="21" r="870" s="277">
      <c r="A870" s="10" t="n"/>
      <c r="B870" s="10" t="n"/>
      <c r="C870" s="10" t="n"/>
      <c r="D870" s="10" t="n"/>
      <c r="E870" s="10" t="n"/>
      <c r="F870" s="10" t="n"/>
      <c r="G870" s="10" t="n"/>
      <c r="H870" s="10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" t="n"/>
      <c r="R870" s="1" t="n"/>
      <c r="S870" s="1" t="n"/>
      <c r="T870" s="1" t="n"/>
      <c r="U870" s="1" t="n"/>
      <c r="V870" s="1" t="n"/>
      <c r="W870" s="1" t="n"/>
      <c r="X870" s="1" t="n"/>
      <c r="Y870" s="1" t="n"/>
      <c r="Z870" s="1" t="n"/>
    </row>
    <row customHeight="1" ht="21" r="871" s="277">
      <c r="A871" s="10" t="n"/>
      <c r="B871" s="10" t="n"/>
      <c r="C871" s="10" t="n"/>
      <c r="D871" s="10" t="n"/>
      <c r="E871" s="10" t="n"/>
      <c r="F871" s="10" t="n"/>
      <c r="G871" s="10" t="n"/>
      <c r="H871" s="10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" t="n"/>
      <c r="R871" s="1" t="n"/>
      <c r="S871" s="1" t="n"/>
      <c r="T871" s="1" t="n"/>
      <c r="U871" s="1" t="n"/>
      <c r="V871" s="1" t="n"/>
      <c r="W871" s="1" t="n"/>
      <c r="X871" s="1" t="n"/>
      <c r="Y871" s="1" t="n"/>
      <c r="Z871" s="1" t="n"/>
    </row>
    <row customHeight="1" ht="21" r="872" s="277">
      <c r="A872" s="10" t="n"/>
      <c r="B872" s="10" t="n"/>
      <c r="C872" s="10" t="n"/>
      <c r="D872" s="10" t="n"/>
      <c r="E872" s="10" t="n"/>
      <c r="F872" s="10" t="n"/>
      <c r="G872" s="10" t="n"/>
      <c r="H872" s="10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" t="n"/>
      <c r="R872" s="1" t="n"/>
      <c r="S872" s="1" t="n"/>
      <c r="T872" s="1" t="n"/>
      <c r="U872" s="1" t="n"/>
      <c r="V872" s="1" t="n"/>
      <c r="W872" s="1" t="n"/>
      <c r="X872" s="1" t="n"/>
      <c r="Y872" s="1" t="n"/>
      <c r="Z872" s="1" t="n"/>
    </row>
    <row customHeight="1" ht="21" r="873" s="277">
      <c r="A873" s="10" t="n"/>
      <c r="B873" s="10" t="n"/>
      <c r="C873" s="10" t="n"/>
      <c r="D873" s="10" t="n"/>
      <c r="E873" s="10" t="n"/>
      <c r="F873" s="10" t="n"/>
      <c r="G873" s="10" t="n"/>
      <c r="H873" s="10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" t="n"/>
      <c r="R873" s="1" t="n"/>
      <c r="S873" s="1" t="n"/>
      <c r="T873" s="1" t="n"/>
      <c r="U873" s="1" t="n"/>
      <c r="V873" s="1" t="n"/>
      <c r="W873" s="1" t="n"/>
      <c r="X873" s="1" t="n"/>
      <c r="Y873" s="1" t="n"/>
      <c r="Z873" s="1" t="n"/>
    </row>
    <row customHeight="1" ht="21" r="874" s="277">
      <c r="A874" s="10" t="n"/>
      <c r="B874" s="10" t="n"/>
      <c r="C874" s="10" t="n"/>
      <c r="D874" s="10" t="n"/>
      <c r="E874" s="10" t="n"/>
      <c r="F874" s="10" t="n"/>
      <c r="G874" s="10" t="n"/>
      <c r="H874" s="10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" t="n"/>
      <c r="R874" s="1" t="n"/>
      <c r="S874" s="1" t="n"/>
      <c r="T874" s="1" t="n"/>
      <c r="U874" s="1" t="n"/>
      <c r="V874" s="1" t="n"/>
      <c r="W874" s="1" t="n"/>
      <c r="X874" s="1" t="n"/>
      <c r="Y874" s="1" t="n"/>
      <c r="Z874" s="1" t="n"/>
    </row>
    <row customHeight="1" ht="21" r="875" s="277">
      <c r="A875" s="10" t="n"/>
      <c r="B875" s="10" t="n"/>
      <c r="C875" s="10" t="n"/>
      <c r="D875" s="10" t="n"/>
      <c r="E875" s="10" t="n"/>
      <c r="F875" s="10" t="n"/>
      <c r="G875" s="10" t="n"/>
      <c r="H875" s="10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" t="n"/>
      <c r="R875" s="1" t="n"/>
      <c r="S875" s="1" t="n"/>
      <c r="T875" s="1" t="n"/>
      <c r="U875" s="1" t="n"/>
      <c r="V875" s="1" t="n"/>
      <c r="W875" s="1" t="n"/>
      <c r="X875" s="1" t="n"/>
      <c r="Y875" s="1" t="n"/>
      <c r="Z875" s="1" t="n"/>
    </row>
    <row customHeight="1" ht="21" r="876" s="277">
      <c r="A876" s="10" t="n"/>
      <c r="B876" s="10" t="n"/>
      <c r="C876" s="10" t="n"/>
      <c r="D876" s="10" t="n"/>
      <c r="E876" s="10" t="n"/>
      <c r="F876" s="10" t="n"/>
      <c r="G876" s="10" t="n"/>
      <c r="H876" s="10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" t="n"/>
      <c r="R876" s="1" t="n"/>
      <c r="S876" s="1" t="n"/>
      <c r="T876" s="1" t="n"/>
      <c r="U876" s="1" t="n"/>
      <c r="V876" s="1" t="n"/>
      <c r="W876" s="1" t="n"/>
      <c r="X876" s="1" t="n"/>
      <c r="Y876" s="1" t="n"/>
      <c r="Z876" s="1" t="n"/>
    </row>
    <row customHeight="1" ht="21" r="877" s="277">
      <c r="A877" s="10" t="n"/>
      <c r="B877" s="10" t="n"/>
      <c r="C877" s="10" t="n"/>
      <c r="D877" s="10" t="n"/>
      <c r="E877" s="10" t="n"/>
      <c r="F877" s="10" t="n"/>
      <c r="G877" s="10" t="n"/>
      <c r="H877" s="10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" t="n"/>
      <c r="R877" s="1" t="n"/>
      <c r="S877" s="1" t="n"/>
      <c r="T877" s="1" t="n"/>
      <c r="U877" s="1" t="n"/>
      <c r="V877" s="1" t="n"/>
      <c r="W877" s="1" t="n"/>
      <c r="X877" s="1" t="n"/>
      <c r="Y877" s="1" t="n"/>
      <c r="Z877" s="1" t="n"/>
    </row>
    <row customHeight="1" ht="21" r="878" s="277">
      <c r="A878" s="10" t="n"/>
      <c r="B878" s="10" t="n"/>
      <c r="C878" s="10" t="n"/>
      <c r="D878" s="10" t="n"/>
      <c r="E878" s="10" t="n"/>
      <c r="F878" s="10" t="n"/>
      <c r="G878" s="10" t="n"/>
      <c r="H878" s="10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" t="n"/>
      <c r="R878" s="1" t="n"/>
      <c r="S878" s="1" t="n"/>
      <c r="T878" s="1" t="n"/>
      <c r="U878" s="1" t="n"/>
      <c r="V878" s="1" t="n"/>
      <c r="W878" s="1" t="n"/>
      <c r="X878" s="1" t="n"/>
      <c r="Y878" s="1" t="n"/>
      <c r="Z878" s="1" t="n"/>
    </row>
    <row customHeight="1" ht="21" r="879" s="277">
      <c r="A879" s="10" t="n"/>
      <c r="B879" s="10" t="n"/>
      <c r="C879" s="10" t="n"/>
      <c r="D879" s="10" t="n"/>
      <c r="E879" s="10" t="n"/>
      <c r="F879" s="10" t="n"/>
      <c r="G879" s="10" t="n"/>
      <c r="H879" s="10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" t="n"/>
      <c r="R879" s="1" t="n"/>
      <c r="S879" s="1" t="n"/>
      <c r="T879" s="1" t="n"/>
      <c r="U879" s="1" t="n"/>
      <c r="V879" s="1" t="n"/>
      <c r="W879" s="1" t="n"/>
      <c r="X879" s="1" t="n"/>
      <c r="Y879" s="1" t="n"/>
      <c r="Z879" s="1" t="n"/>
    </row>
    <row customHeight="1" ht="21" r="880" s="277">
      <c r="A880" s="10" t="n"/>
      <c r="B880" s="10" t="n"/>
      <c r="C880" s="10" t="n"/>
      <c r="D880" s="10" t="n"/>
      <c r="E880" s="10" t="n"/>
      <c r="F880" s="10" t="n"/>
      <c r="G880" s="10" t="n"/>
      <c r="H880" s="10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" t="n"/>
      <c r="R880" s="1" t="n"/>
      <c r="S880" s="1" t="n"/>
      <c r="T880" s="1" t="n"/>
      <c r="U880" s="1" t="n"/>
      <c r="V880" s="1" t="n"/>
      <c r="W880" s="1" t="n"/>
      <c r="X880" s="1" t="n"/>
      <c r="Y880" s="1" t="n"/>
      <c r="Z880" s="1" t="n"/>
    </row>
    <row customHeight="1" ht="21" r="881" s="277">
      <c r="A881" s="10" t="n"/>
      <c r="B881" s="10" t="n"/>
      <c r="C881" s="10" t="n"/>
      <c r="D881" s="10" t="n"/>
      <c r="E881" s="10" t="n"/>
      <c r="F881" s="10" t="n"/>
      <c r="G881" s="10" t="n"/>
      <c r="H881" s="10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" t="n"/>
      <c r="R881" s="1" t="n"/>
      <c r="S881" s="1" t="n"/>
      <c r="T881" s="1" t="n"/>
      <c r="U881" s="1" t="n"/>
      <c r="V881" s="1" t="n"/>
      <c r="W881" s="1" t="n"/>
      <c r="X881" s="1" t="n"/>
      <c r="Y881" s="1" t="n"/>
      <c r="Z881" s="1" t="n"/>
    </row>
    <row customHeight="1" ht="21" r="882" s="277">
      <c r="A882" s="10" t="n"/>
      <c r="B882" s="10" t="n"/>
      <c r="C882" s="10" t="n"/>
      <c r="D882" s="10" t="n"/>
      <c r="E882" s="10" t="n"/>
      <c r="F882" s="10" t="n"/>
      <c r="G882" s="10" t="n"/>
      <c r="H882" s="10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" t="n"/>
      <c r="R882" s="1" t="n"/>
      <c r="S882" s="1" t="n"/>
      <c r="T882" s="1" t="n"/>
      <c r="U882" s="1" t="n"/>
      <c r="V882" s="1" t="n"/>
      <c r="W882" s="1" t="n"/>
      <c r="X882" s="1" t="n"/>
      <c r="Y882" s="1" t="n"/>
      <c r="Z882" s="1" t="n"/>
    </row>
    <row customHeight="1" ht="21" r="883" s="277">
      <c r="A883" s="10" t="n"/>
      <c r="B883" s="10" t="n"/>
      <c r="C883" s="10" t="n"/>
      <c r="D883" s="10" t="n"/>
      <c r="E883" s="10" t="n"/>
      <c r="F883" s="10" t="n"/>
      <c r="G883" s="10" t="n"/>
      <c r="H883" s="10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" t="n"/>
      <c r="R883" s="1" t="n"/>
      <c r="S883" s="1" t="n"/>
      <c r="T883" s="1" t="n"/>
      <c r="U883" s="1" t="n"/>
      <c r="V883" s="1" t="n"/>
      <c r="W883" s="1" t="n"/>
      <c r="X883" s="1" t="n"/>
      <c r="Y883" s="1" t="n"/>
      <c r="Z883" s="1" t="n"/>
    </row>
    <row customHeight="1" ht="21" r="884" s="277">
      <c r="A884" s="10" t="n"/>
      <c r="B884" s="10" t="n"/>
      <c r="C884" s="10" t="n"/>
      <c r="D884" s="10" t="n"/>
      <c r="E884" s="10" t="n"/>
      <c r="F884" s="10" t="n"/>
      <c r="G884" s="10" t="n"/>
      <c r="H884" s="10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" t="n"/>
      <c r="R884" s="1" t="n"/>
      <c r="S884" s="1" t="n"/>
      <c r="T884" s="1" t="n"/>
      <c r="U884" s="1" t="n"/>
      <c r="V884" s="1" t="n"/>
      <c r="W884" s="1" t="n"/>
      <c r="X884" s="1" t="n"/>
      <c r="Y884" s="1" t="n"/>
      <c r="Z884" s="1" t="n"/>
    </row>
    <row customHeight="1" ht="21" r="885" s="277">
      <c r="A885" s="10" t="n"/>
      <c r="B885" s="10" t="n"/>
      <c r="C885" s="10" t="n"/>
      <c r="D885" s="10" t="n"/>
      <c r="E885" s="10" t="n"/>
      <c r="F885" s="10" t="n"/>
      <c r="G885" s="10" t="n"/>
      <c r="H885" s="10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" t="n"/>
      <c r="R885" s="1" t="n"/>
      <c r="S885" s="1" t="n"/>
      <c r="T885" s="1" t="n"/>
      <c r="U885" s="1" t="n"/>
      <c r="V885" s="1" t="n"/>
      <c r="W885" s="1" t="n"/>
      <c r="X885" s="1" t="n"/>
      <c r="Y885" s="1" t="n"/>
      <c r="Z885" s="1" t="n"/>
    </row>
    <row customHeight="1" ht="21" r="886" s="277">
      <c r="A886" s="10" t="n"/>
      <c r="B886" s="10" t="n"/>
      <c r="C886" s="10" t="n"/>
      <c r="D886" s="10" t="n"/>
      <c r="E886" s="10" t="n"/>
      <c r="F886" s="10" t="n"/>
      <c r="G886" s="10" t="n"/>
      <c r="H886" s="10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" t="n"/>
      <c r="R886" s="1" t="n"/>
      <c r="S886" s="1" t="n"/>
      <c r="T886" s="1" t="n"/>
      <c r="U886" s="1" t="n"/>
      <c r="V886" s="1" t="n"/>
      <c r="W886" s="1" t="n"/>
      <c r="X886" s="1" t="n"/>
      <c r="Y886" s="1" t="n"/>
      <c r="Z886" s="1" t="n"/>
    </row>
    <row customHeight="1" ht="21" r="887" s="277">
      <c r="A887" s="10" t="n"/>
      <c r="B887" s="10" t="n"/>
      <c r="C887" s="10" t="n"/>
      <c r="D887" s="10" t="n"/>
      <c r="E887" s="10" t="n"/>
      <c r="F887" s="10" t="n"/>
      <c r="G887" s="10" t="n"/>
      <c r="H887" s="10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" t="n"/>
      <c r="R887" s="1" t="n"/>
      <c r="S887" s="1" t="n"/>
      <c r="T887" s="1" t="n"/>
      <c r="U887" s="1" t="n"/>
      <c r="V887" s="1" t="n"/>
      <c r="W887" s="1" t="n"/>
      <c r="X887" s="1" t="n"/>
      <c r="Y887" s="1" t="n"/>
      <c r="Z887" s="1" t="n"/>
    </row>
    <row customHeight="1" ht="21" r="888" s="277">
      <c r="A888" s="10" t="n"/>
      <c r="B888" s="10" t="n"/>
      <c r="C888" s="10" t="n"/>
      <c r="D888" s="10" t="n"/>
      <c r="E888" s="10" t="n"/>
      <c r="F888" s="10" t="n"/>
      <c r="G888" s="10" t="n"/>
      <c r="H888" s="10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" t="n"/>
      <c r="R888" s="1" t="n"/>
      <c r="S888" s="1" t="n"/>
      <c r="T888" s="1" t="n"/>
      <c r="U888" s="1" t="n"/>
      <c r="V888" s="1" t="n"/>
      <c r="W888" s="1" t="n"/>
      <c r="X888" s="1" t="n"/>
      <c r="Y888" s="1" t="n"/>
      <c r="Z888" s="1" t="n"/>
    </row>
    <row customHeight="1" ht="21" r="889" s="277">
      <c r="A889" s="10" t="n"/>
      <c r="B889" s="10" t="n"/>
      <c r="C889" s="10" t="n"/>
      <c r="D889" s="10" t="n"/>
      <c r="E889" s="10" t="n"/>
      <c r="F889" s="10" t="n"/>
      <c r="G889" s="10" t="n"/>
      <c r="H889" s="10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" t="n"/>
      <c r="R889" s="1" t="n"/>
      <c r="S889" s="1" t="n"/>
      <c r="T889" s="1" t="n"/>
      <c r="U889" s="1" t="n"/>
      <c r="V889" s="1" t="n"/>
      <c r="W889" s="1" t="n"/>
      <c r="X889" s="1" t="n"/>
      <c r="Y889" s="1" t="n"/>
      <c r="Z889" s="1" t="n"/>
    </row>
    <row customHeight="1" ht="21" r="890" s="277">
      <c r="A890" s="10" t="n"/>
      <c r="B890" s="10" t="n"/>
      <c r="C890" s="10" t="n"/>
      <c r="D890" s="10" t="n"/>
      <c r="E890" s="10" t="n"/>
      <c r="F890" s="10" t="n"/>
      <c r="G890" s="10" t="n"/>
      <c r="H890" s="10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" t="n"/>
      <c r="R890" s="1" t="n"/>
      <c r="S890" s="1" t="n"/>
      <c r="T890" s="1" t="n"/>
      <c r="U890" s="1" t="n"/>
      <c r="V890" s="1" t="n"/>
      <c r="W890" s="1" t="n"/>
      <c r="X890" s="1" t="n"/>
      <c r="Y890" s="1" t="n"/>
      <c r="Z890" s="1" t="n"/>
    </row>
    <row customHeight="1" ht="21" r="891" s="277">
      <c r="A891" s="10" t="n"/>
      <c r="B891" s="10" t="n"/>
      <c r="C891" s="10" t="n"/>
      <c r="D891" s="10" t="n"/>
      <c r="E891" s="10" t="n"/>
      <c r="F891" s="10" t="n"/>
      <c r="G891" s="10" t="n"/>
      <c r="H891" s="10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" t="n"/>
      <c r="R891" s="1" t="n"/>
      <c r="S891" s="1" t="n"/>
      <c r="T891" s="1" t="n"/>
      <c r="U891" s="1" t="n"/>
      <c r="V891" s="1" t="n"/>
      <c r="W891" s="1" t="n"/>
      <c r="X891" s="1" t="n"/>
      <c r="Y891" s="1" t="n"/>
      <c r="Z891" s="1" t="n"/>
    </row>
    <row customHeight="1" ht="21" r="892" s="277">
      <c r="A892" s="10" t="n"/>
      <c r="B892" s="10" t="n"/>
      <c r="C892" s="10" t="n"/>
      <c r="D892" s="10" t="n"/>
      <c r="E892" s="10" t="n"/>
      <c r="F892" s="10" t="n"/>
      <c r="G892" s="10" t="n"/>
      <c r="H892" s="10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" t="n"/>
      <c r="R892" s="1" t="n"/>
      <c r="S892" s="1" t="n"/>
      <c r="T892" s="1" t="n"/>
      <c r="U892" s="1" t="n"/>
      <c r="V892" s="1" t="n"/>
      <c r="W892" s="1" t="n"/>
      <c r="X892" s="1" t="n"/>
      <c r="Y892" s="1" t="n"/>
      <c r="Z892" s="1" t="n"/>
    </row>
    <row customHeight="1" ht="21" r="893" s="277">
      <c r="A893" s="10" t="n"/>
      <c r="B893" s="10" t="n"/>
      <c r="C893" s="10" t="n"/>
      <c r="D893" s="10" t="n"/>
      <c r="E893" s="10" t="n"/>
      <c r="F893" s="10" t="n"/>
      <c r="G893" s="10" t="n"/>
      <c r="H893" s="10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" t="n"/>
      <c r="R893" s="1" t="n"/>
      <c r="S893" s="1" t="n"/>
      <c r="T893" s="1" t="n"/>
      <c r="U893" s="1" t="n"/>
      <c r="V893" s="1" t="n"/>
      <c r="W893" s="1" t="n"/>
      <c r="X893" s="1" t="n"/>
      <c r="Y893" s="1" t="n"/>
      <c r="Z893" s="1" t="n"/>
    </row>
    <row customHeight="1" ht="21" r="894" s="277">
      <c r="A894" s="10" t="n"/>
      <c r="B894" s="10" t="n"/>
      <c r="C894" s="10" t="n"/>
      <c r="D894" s="10" t="n"/>
      <c r="E894" s="10" t="n"/>
      <c r="F894" s="10" t="n"/>
      <c r="G894" s="10" t="n"/>
      <c r="H894" s="10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" t="n"/>
      <c r="R894" s="1" t="n"/>
      <c r="S894" s="1" t="n"/>
      <c r="T894" s="1" t="n"/>
      <c r="U894" s="1" t="n"/>
      <c r="V894" s="1" t="n"/>
      <c r="W894" s="1" t="n"/>
      <c r="X894" s="1" t="n"/>
      <c r="Y894" s="1" t="n"/>
      <c r="Z894" s="1" t="n"/>
    </row>
    <row customHeight="1" ht="21" r="895" s="277">
      <c r="A895" s="10" t="n"/>
      <c r="B895" s="10" t="n"/>
      <c r="C895" s="10" t="n"/>
      <c r="D895" s="10" t="n"/>
      <c r="E895" s="10" t="n"/>
      <c r="F895" s="10" t="n"/>
      <c r="G895" s="10" t="n"/>
      <c r="H895" s="10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" t="n"/>
      <c r="R895" s="1" t="n"/>
      <c r="S895" s="1" t="n"/>
      <c r="T895" s="1" t="n"/>
      <c r="U895" s="1" t="n"/>
      <c r="V895" s="1" t="n"/>
      <c r="W895" s="1" t="n"/>
      <c r="X895" s="1" t="n"/>
      <c r="Y895" s="1" t="n"/>
      <c r="Z895" s="1" t="n"/>
    </row>
    <row customHeight="1" ht="21" r="896" s="277">
      <c r="A896" s="10" t="n"/>
      <c r="B896" s="10" t="n"/>
      <c r="C896" s="10" t="n"/>
      <c r="D896" s="10" t="n"/>
      <c r="E896" s="10" t="n"/>
      <c r="F896" s="10" t="n"/>
      <c r="G896" s="10" t="n"/>
      <c r="H896" s="10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" t="n"/>
      <c r="R896" s="1" t="n"/>
      <c r="S896" s="1" t="n"/>
      <c r="T896" s="1" t="n"/>
      <c r="U896" s="1" t="n"/>
      <c r="V896" s="1" t="n"/>
      <c r="W896" s="1" t="n"/>
      <c r="X896" s="1" t="n"/>
      <c r="Y896" s="1" t="n"/>
      <c r="Z896" s="1" t="n"/>
    </row>
    <row customHeight="1" ht="21" r="897" s="277">
      <c r="A897" s="10" t="n"/>
      <c r="B897" s="10" t="n"/>
      <c r="C897" s="10" t="n"/>
      <c r="D897" s="10" t="n"/>
      <c r="E897" s="10" t="n"/>
      <c r="F897" s="10" t="n"/>
      <c r="G897" s="10" t="n"/>
      <c r="H897" s="10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" t="n"/>
      <c r="R897" s="1" t="n"/>
      <c r="S897" s="1" t="n"/>
      <c r="T897" s="1" t="n"/>
      <c r="U897" s="1" t="n"/>
      <c r="V897" s="1" t="n"/>
      <c r="W897" s="1" t="n"/>
      <c r="X897" s="1" t="n"/>
      <c r="Y897" s="1" t="n"/>
      <c r="Z897" s="1" t="n"/>
    </row>
    <row customHeight="1" ht="21" r="898" s="277">
      <c r="A898" s="10" t="n"/>
      <c r="B898" s="10" t="n"/>
      <c r="C898" s="10" t="n"/>
      <c r="D898" s="10" t="n"/>
      <c r="E898" s="10" t="n"/>
      <c r="F898" s="10" t="n"/>
      <c r="G898" s="10" t="n"/>
      <c r="H898" s="10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" t="n"/>
      <c r="R898" s="1" t="n"/>
      <c r="S898" s="1" t="n"/>
      <c r="T898" s="1" t="n"/>
      <c r="U898" s="1" t="n"/>
      <c r="V898" s="1" t="n"/>
      <c r="W898" s="1" t="n"/>
      <c r="X898" s="1" t="n"/>
      <c r="Y898" s="1" t="n"/>
      <c r="Z898" s="1" t="n"/>
    </row>
    <row customHeight="1" ht="21" r="899" s="277">
      <c r="A899" s="10" t="n"/>
      <c r="B899" s="10" t="n"/>
      <c r="C899" s="10" t="n"/>
      <c r="D899" s="10" t="n"/>
      <c r="E899" s="10" t="n"/>
      <c r="F899" s="10" t="n"/>
      <c r="G899" s="10" t="n"/>
      <c r="H899" s="10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" t="n"/>
      <c r="R899" s="1" t="n"/>
      <c r="S899" s="1" t="n"/>
      <c r="T899" s="1" t="n"/>
      <c r="U899" s="1" t="n"/>
      <c r="V899" s="1" t="n"/>
      <c r="W899" s="1" t="n"/>
      <c r="X899" s="1" t="n"/>
      <c r="Y899" s="1" t="n"/>
      <c r="Z899" s="1" t="n"/>
    </row>
    <row customHeight="1" ht="21" r="900" s="277">
      <c r="A900" s="10" t="n"/>
      <c r="B900" s="10" t="n"/>
      <c r="C900" s="10" t="n"/>
      <c r="D900" s="10" t="n"/>
      <c r="E900" s="10" t="n"/>
      <c r="F900" s="10" t="n"/>
      <c r="G900" s="10" t="n"/>
      <c r="H900" s="10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" t="n"/>
      <c r="R900" s="1" t="n"/>
      <c r="S900" s="1" t="n"/>
      <c r="T900" s="1" t="n"/>
      <c r="U900" s="1" t="n"/>
      <c r="V900" s="1" t="n"/>
      <c r="W900" s="1" t="n"/>
      <c r="X900" s="1" t="n"/>
      <c r="Y900" s="1" t="n"/>
      <c r="Z900" s="1" t="n"/>
    </row>
    <row customHeight="1" ht="21" r="901" s="277">
      <c r="A901" s="10" t="n"/>
      <c r="B901" s="10" t="n"/>
      <c r="C901" s="10" t="n"/>
      <c r="D901" s="10" t="n"/>
      <c r="E901" s="10" t="n"/>
      <c r="F901" s="10" t="n"/>
      <c r="G901" s="10" t="n"/>
      <c r="H901" s="10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" t="n"/>
      <c r="R901" s="1" t="n"/>
      <c r="S901" s="1" t="n"/>
      <c r="T901" s="1" t="n"/>
      <c r="U901" s="1" t="n"/>
      <c r="V901" s="1" t="n"/>
      <c r="W901" s="1" t="n"/>
      <c r="X901" s="1" t="n"/>
      <c r="Y901" s="1" t="n"/>
      <c r="Z901" s="1" t="n"/>
    </row>
    <row customHeight="1" ht="21" r="902" s="277">
      <c r="A902" s="10" t="n"/>
      <c r="B902" s="10" t="n"/>
      <c r="C902" s="10" t="n"/>
      <c r="D902" s="10" t="n"/>
      <c r="E902" s="10" t="n"/>
      <c r="F902" s="10" t="n"/>
      <c r="G902" s="10" t="n"/>
      <c r="H902" s="10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" t="n"/>
      <c r="R902" s="1" t="n"/>
      <c r="S902" s="1" t="n"/>
      <c r="T902" s="1" t="n"/>
      <c r="U902" s="1" t="n"/>
      <c r="V902" s="1" t="n"/>
      <c r="W902" s="1" t="n"/>
      <c r="X902" s="1" t="n"/>
      <c r="Y902" s="1" t="n"/>
      <c r="Z902" s="1" t="n"/>
    </row>
    <row customHeight="1" ht="21" r="903" s="277">
      <c r="A903" s="10" t="n"/>
      <c r="B903" s="10" t="n"/>
      <c r="C903" s="10" t="n"/>
      <c r="D903" s="10" t="n"/>
      <c r="E903" s="10" t="n"/>
      <c r="F903" s="10" t="n"/>
      <c r="G903" s="10" t="n"/>
      <c r="H903" s="10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" t="n"/>
      <c r="R903" s="1" t="n"/>
      <c r="S903" s="1" t="n"/>
      <c r="T903" s="1" t="n"/>
      <c r="U903" s="1" t="n"/>
      <c r="V903" s="1" t="n"/>
      <c r="W903" s="1" t="n"/>
      <c r="X903" s="1" t="n"/>
      <c r="Y903" s="1" t="n"/>
      <c r="Z903" s="1" t="n"/>
    </row>
    <row customHeight="1" ht="21" r="904" s="277">
      <c r="A904" s="10" t="n"/>
      <c r="B904" s="10" t="n"/>
      <c r="C904" s="10" t="n"/>
      <c r="D904" s="10" t="n"/>
      <c r="E904" s="10" t="n"/>
      <c r="F904" s="10" t="n"/>
      <c r="G904" s="10" t="n"/>
      <c r="H904" s="10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" t="n"/>
      <c r="R904" s="1" t="n"/>
      <c r="S904" s="1" t="n"/>
      <c r="T904" s="1" t="n"/>
      <c r="U904" s="1" t="n"/>
      <c r="V904" s="1" t="n"/>
      <c r="W904" s="1" t="n"/>
      <c r="X904" s="1" t="n"/>
      <c r="Y904" s="1" t="n"/>
      <c r="Z904" s="1" t="n"/>
    </row>
    <row customHeight="1" ht="21" r="905" s="277">
      <c r="A905" s="10" t="n"/>
      <c r="B905" s="10" t="n"/>
      <c r="C905" s="10" t="n"/>
      <c r="D905" s="10" t="n"/>
      <c r="E905" s="10" t="n"/>
      <c r="F905" s="10" t="n"/>
      <c r="G905" s="10" t="n"/>
      <c r="H905" s="10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" t="n"/>
      <c r="R905" s="1" t="n"/>
      <c r="S905" s="1" t="n"/>
      <c r="T905" s="1" t="n"/>
      <c r="U905" s="1" t="n"/>
      <c r="V905" s="1" t="n"/>
      <c r="W905" s="1" t="n"/>
      <c r="X905" s="1" t="n"/>
      <c r="Y905" s="1" t="n"/>
      <c r="Z905" s="1" t="n"/>
    </row>
    <row customHeight="1" ht="21" r="906" s="277">
      <c r="A906" s="10" t="n"/>
      <c r="B906" s="10" t="n"/>
      <c r="C906" s="10" t="n"/>
      <c r="D906" s="10" t="n"/>
      <c r="E906" s="10" t="n"/>
      <c r="F906" s="10" t="n"/>
      <c r="G906" s="10" t="n"/>
      <c r="H906" s="10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" t="n"/>
      <c r="R906" s="1" t="n"/>
      <c r="S906" s="1" t="n"/>
      <c r="T906" s="1" t="n"/>
      <c r="U906" s="1" t="n"/>
      <c r="V906" s="1" t="n"/>
      <c r="W906" s="1" t="n"/>
      <c r="X906" s="1" t="n"/>
      <c r="Y906" s="1" t="n"/>
      <c r="Z906" s="1" t="n"/>
    </row>
    <row customHeight="1" ht="21" r="907" s="277">
      <c r="A907" s="10" t="n"/>
      <c r="B907" s="10" t="n"/>
      <c r="C907" s="10" t="n"/>
      <c r="D907" s="10" t="n"/>
      <c r="E907" s="10" t="n"/>
      <c r="F907" s="10" t="n"/>
      <c r="G907" s="10" t="n"/>
      <c r="H907" s="10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" t="n"/>
      <c r="R907" s="1" t="n"/>
      <c r="S907" s="1" t="n"/>
      <c r="T907" s="1" t="n"/>
      <c r="U907" s="1" t="n"/>
      <c r="V907" s="1" t="n"/>
      <c r="W907" s="1" t="n"/>
      <c r="X907" s="1" t="n"/>
      <c r="Y907" s="1" t="n"/>
      <c r="Z907" s="1" t="n"/>
    </row>
    <row customHeight="1" ht="21" r="908" s="277">
      <c r="A908" s="10" t="n"/>
      <c r="B908" s="10" t="n"/>
      <c r="C908" s="10" t="n"/>
      <c r="D908" s="10" t="n"/>
      <c r="E908" s="10" t="n"/>
      <c r="F908" s="10" t="n"/>
      <c r="G908" s="10" t="n"/>
      <c r="H908" s="10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" t="n"/>
      <c r="R908" s="1" t="n"/>
      <c r="S908" s="1" t="n"/>
      <c r="T908" s="1" t="n"/>
      <c r="U908" s="1" t="n"/>
      <c r="V908" s="1" t="n"/>
      <c r="W908" s="1" t="n"/>
      <c r="X908" s="1" t="n"/>
      <c r="Y908" s="1" t="n"/>
      <c r="Z908" s="1" t="n"/>
    </row>
    <row customHeight="1" ht="21" r="909" s="277">
      <c r="A909" s="10" t="n"/>
      <c r="B909" s="10" t="n"/>
      <c r="C909" s="10" t="n"/>
      <c r="D909" s="10" t="n"/>
      <c r="E909" s="10" t="n"/>
      <c r="F909" s="10" t="n"/>
      <c r="G909" s="10" t="n"/>
      <c r="H909" s="10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" t="n"/>
      <c r="R909" s="1" t="n"/>
      <c r="S909" s="1" t="n"/>
      <c r="T909" s="1" t="n"/>
      <c r="U909" s="1" t="n"/>
      <c r="V909" s="1" t="n"/>
      <c r="W909" s="1" t="n"/>
      <c r="X909" s="1" t="n"/>
      <c r="Y909" s="1" t="n"/>
      <c r="Z909" s="1" t="n"/>
    </row>
    <row customHeight="1" ht="21" r="910" s="277">
      <c r="A910" s="10" t="n"/>
      <c r="B910" s="10" t="n"/>
      <c r="C910" s="10" t="n"/>
      <c r="D910" s="10" t="n"/>
      <c r="E910" s="10" t="n"/>
      <c r="F910" s="10" t="n"/>
      <c r="G910" s="10" t="n"/>
      <c r="H910" s="10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" t="n"/>
      <c r="R910" s="1" t="n"/>
      <c r="S910" s="1" t="n"/>
      <c r="T910" s="1" t="n"/>
      <c r="U910" s="1" t="n"/>
      <c r="V910" s="1" t="n"/>
      <c r="W910" s="1" t="n"/>
      <c r="X910" s="1" t="n"/>
      <c r="Y910" s="1" t="n"/>
      <c r="Z910" s="1" t="n"/>
    </row>
    <row customHeight="1" ht="21" r="911" s="277">
      <c r="A911" s="10" t="n"/>
      <c r="B911" s="10" t="n"/>
      <c r="C911" s="10" t="n"/>
      <c r="D911" s="10" t="n"/>
      <c r="E911" s="10" t="n"/>
      <c r="F911" s="10" t="n"/>
      <c r="G911" s="10" t="n"/>
      <c r="H911" s="10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" t="n"/>
      <c r="R911" s="1" t="n"/>
      <c r="S911" s="1" t="n"/>
      <c r="T911" s="1" t="n"/>
      <c r="U911" s="1" t="n"/>
      <c r="V911" s="1" t="n"/>
      <c r="W911" s="1" t="n"/>
      <c r="X911" s="1" t="n"/>
      <c r="Y911" s="1" t="n"/>
      <c r="Z911" s="1" t="n"/>
    </row>
    <row customHeight="1" ht="21" r="912" s="277">
      <c r="A912" s="10" t="n"/>
      <c r="B912" s="10" t="n"/>
      <c r="C912" s="10" t="n"/>
      <c r="D912" s="10" t="n"/>
      <c r="E912" s="10" t="n"/>
      <c r="F912" s="10" t="n"/>
      <c r="G912" s="10" t="n"/>
      <c r="H912" s="10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" t="n"/>
      <c r="R912" s="1" t="n"/>
      <c r="S912" s="1" t="n"/>
      <c r="T912" s="1" t="n"/>
      <c r="U912" s="1" t="n"/>
      <c r="V912" s="1" t="n"/>
      <c r="W912" s="1" t="n"/>
      <c r="X912" s="1" t="n"/>
      <c r="Y912" s="1" t="n"/>
      <c r="Z912" s="1" t="n"/>
    </row>
    <row customHeight="1" ht="21" r="913" s="277">
      <c r="A913" s="10" t="n"/>
      <c r="B913" s="10" t="n"/>
      <c r="C913" s="10" t="n"/>
      <c r="D913" s="10" t="n"/>
      <c r="E913" s="10" t="n"/>
      <c r="F913" s="10" t="n"/>
      <c r="G913" s="10" t="n"/>
      <c r="H913" s="10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" t="n"/>
      <c r="R913" s="1" t="n"/>
      <c r="S913" s="1" t="n"/>
      <c r="T913" s="1" t="n"/>
      <c r="U913" s="1" t="n"/>
      <c r="V913" s="1" t="n"/>
      <c r="W913" s="1" t="n"/>
      <c r="X913" s="1" t="n"/>
      <c r="Y913" s="1" t="n"/>
      <c r="Z913" s="1" t="n"/>
    </row>
    <row customHeight="1" ht="21" r="914" s="277">
      <c r="A914" s="10" t="n"/>
      <c r="B914" s="10" t="n"/>
      <c r="C914" s="10" t="n"/>
      <c r="D914" s="10" t="n"/>
      <c r="E914" s="10" t="n"/>
      <c r="F914" s="10" t="n"/>
      <c r="G914" s="10" t="n"/>
      <c r="H914" s="10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" t="n"/>
      <c r="R914" s="1" t="n"/>
      <c r="S914" s="1" t="n"/>
      <c r="T914" s="1" t="n"/>
      <c r="U914" s="1" t="n"/>
      <c r="V914" s="1" t="n"/>
      <c r="W914" s="1" t="n"/>
      <c r="X914" s="1" t="n"/>
      <c r="Y914" s="1" t="n"/>
      <c r="Z914" s="1" t="n"/>
    </row>
    <row customHeight="1" ht="21" r="915" s="277">
      <c r="A915" s="10" t="n"/>
      <c r="B915" s="10" t="n"/>
      <c r="C915" s="10" t="n"/>
      <c r="D915" s="10" t="n"/>
      <c r="E915" s="10" t="n"/>
      <c r="F915" s="10" t="n"/>
      <c r="G915" s="10" t="n"/>
      <c r="H915" s="10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" t="n"/>
      <c r="R915" s="1" t="n"/>
      <c r="S915" s="1" t="n"/>
      <c r="T915" s="1" t="n"/>
      <c r="U915" s="1" t="n"/>
      <c r="V915" s="1" t="n"/>
      <c r="W915" s="1" t="n"/>
      <c r="X915" s="1" t="n"/>
      <c r="Y915" s="1" t="n"/>
      <c r="Z915" s="1" t="n"/>
    </row>
    <row customHeight="1" ht="21" r="916" s="277">
      <c r="A916" s="10" t="n"/>
      <c r="B916" s="10" t="n"/>
      <c r="C916" s="10" t="n"/>
      <c r="D916" s="10" t="n"/>
      <c r="E916" s="10" t="n"/>
      <c r="F916" s="10" t="n"/>
      <c r="G916" s="10" t="n"/>
      <c r="H916" s="10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" t="n"/>
      <c r="R916" s="1" t="n"/>
      <c r="S916" s="1" t="n"/>
      <c r="T916" s="1" t="n"/>
      <c r="U916" s="1" t="n"/>
      <c r="V916" s="1" t="n"/>
      <c r="W916" s="1" t="n"/>
      <c r="X916" s="1" t="n"/>
      <c r="Y916" s="1" t="n"/>
      <c r="Z916" s="1" t="n"/>
    </row>
    <row customHeight="1" ht="21" r="917" s="277">
      <c r="A917" s="10" t="n"/>
      <c r="B917" s="10" t="n"/>
      <c r="C917" s="10" t="n"/>
      <c r="D917" s="10" t="n"/>
      <c r="E917" s="10" t="n"/>
      <c r="F917" s="10" t="n"/>
      <c r="G917" s="10" t="n"/>
      <c r="H917" s="10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" t="n"/>
      <c r="R917" s="1" t="n"/>
      <c r="S917" s="1" t="n"/>
      <c r="T917" s="1" t="n"/>
      <c r="U917" s="1" t="n"/>
      <c r="V917" s="1" t="n"/>
      <c r="W917" s="1" t="n"/>
      <c r="X917" s="1" t="n"/>
      <c r="Y917" s="1" t="n"/>
      <c r="Z917" s="1" t="n"/>
    </row>
    <row customHeight="1" ht="21" r="918" s="277">
      <c r="A918" s="10" t="n"/>
      <c r="B918" s="10" t="n"/>
      <c r="C918" s="10" t="n"/>
      <c r="D918" s="10" t="n"/>
      <c r="E918" s="10" t="n"/>
      <c r="F918" s="10" t="n"/>
      <c r="G918" s="10" t="n"/>
      <c r="H918" s="10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" t="n"/>
      <c r="R918" s="1" t="n"/>
      <c r="S918" s="1" t="n"/>
      <c r="T918" s="1" t="n"/>
      <c r="U918" s="1" t="n"/>
      <c r="V918" s="1" t="n"/>
      <c r="W918" s="1" t="n"/>
      <c r="X918" s="1" t="n"/>
      <c r="Y918" s="1" t="n"/>
      <c r="Z918" s="1" t="n"/>
    </row>
    <row customHeight="1" ht="21" r="919" s="277">
      <c r="A919" s="10" t="n"/>
      <c r="B919" s="10" t="n"/>
      <c r="C919" s="10" t="n"/>
      <c r="D919" s="10" t="n"/>
      <c r="E919" s="10" t="n"/>
      <c r="F919" s="10" t="n"/>
      <c r="G919" s="10" t="n"/>
      <c r="H919" s="10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" t="n"/>
      <c r="R919" s="1" t="n"/>
      <c r="S919" s="1" t="n"/>
      <c r="T919" s="1" t="n"/>
      <c r="U919" s="1" t="n"/>
      <c r="V919" s="1" t="n"/>
      <c r="W919" s="1" t="n"/>
      <c r="X919" s="1" t="n"/>
      <c r="Y919" s="1" t="n"/>
      <c r="Z919" s="1" t="n"/>
    </row>
    <row customHeight="1" ht="21" r="920" s="277">
      <c r="A920" s="10" t="n"/>
      <c r="B920" s="10" t="n"/>
      <c r="C920" s="10" t="n"/>
      <c r="D920" s="10" t="n"/>
      <c r="E920" s="10" t="n"/>
      <c r="F920" s="10" t="n"/>
      <c r="G920" s="10" t="n"/>
      <c r="H920" s="10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" t="n"/>
      <c r="R920" s="1" t="n"/>
      <c r="S920" s="1" t="n"/>
      <c r="T920" s="1" t="n"/>
      <c r="U920" s="1" t="n"/>
      <c r="V920" s="1" t="n"/>
      <c r="W920" s="1" t="n"/>
      <c r="X920" s="1" t="n"/>
      <c r="Y920" s="1" t="n"/>
      <c r="Z920" s="1" t="n"/>
    </row>
    <row customHeight="1" ht="21" r="921" s="277">
      <c r="A921" s="10" t="n"/>
      <c r="B921" s="10" t="n"/>
      <c r="C921" s="10" t="n"/>
      <c r="D921" s="10" t="n"/>
      <c r="E921" s="10" t="n"/>
      <c r="F921" s="10" t="n"/>
      <c r="G921" s="10" t="n"/>
      <c r="H921" s="10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" t="n"/>
      <c r="R921" s="1" t="n"/>
      <c r="S921" s="1" t="n"/>
      <c r="T921" s="1" t="n"/>
      <c r="U921" s="1" t="n"/>
      <c r="V921" s="1" t="n"/>
      <c r="W921" s="1" t="n"/>
      <c r="X921" s="1" t="n"/>
      <c r="Y921" s="1" t="n"/>
      <c r="Z921" s="1" t="n"/>
    </row>
    <row customHeight="1" ht="21" r="922" s="277">
      <c r="A922" s="10" t="n"/>
      <c r="B922" s="10" t="n"/>
      <c r="C922" s="10" t="n"/>
      <c r="D922" s="10" t="n"/>
      <c r="E922" s="10" t="n"/>
      <c r="F922" s="10" t="n"/>
      <c r="G922" s="10" t="n"/>
      <c r="H922" s="10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" t="n"/>
      <c r="R922" s="1" t="n"/>
      <c r="S922" s="1" t="n"/>
      <c r="T922" s="1" t="n"/>
      <c r="U922" s="1" t="n"/>
      <c r="V922" s="1" t="n"/>
      <c r="W922" s="1" t="n"/>
      <c r="X922" s="1" t="n"/>
      <c r="Y922" s="1" t="n"/>
      <c r="Z922" s="1" t="n"/>
    </row>
    <row customHeight="1" ht="21" r="923" s="277">
      <c r="A923" s="10" t="n"/>
      <c r="B923" s="10" t="n"/>
      <c r="C923" s="10" t="n"/>
      <c r="D923" s="10" t="n"/>
      <c r="E923" s="10" t="n"/>
      <c r="F923" s="10" t="n"/>
      <c r="G923" s="10" t="n"/>
      <c r="H923" s="10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" t="n"/>
      <c r="R923" s="1" t="n"/>
      <c r="S923" s="1" t="n"/>
      <c r="T923" s="1" t="n"/>
      <c r="U923" s="1" t="n"/>
      <c r="V923" s="1" t="n"/>
      <c r="W923" s="1" t="n"/>
      <c r="X923" s="1" t="n"/>
      <c r="Y923" s="1" t="n"/>
      <c r="Z923" s="1" t="n"/>
    </row>
    <row customHeight="1" ht="21" r="924" s="277">
      <c r="A924" s="10" t="n"/>
      <c r="B924" s="10" t="n"/>
      <c r="C924" s="10" t="n"/>
      <c r="D924" s="10" t="n"/>
      <c r="E924" s="10" t="n"/>
      <c r="F924" s="10" t="n"/>
      <c r="G924" s="10" t="n"/>
      <c r="H924" s="10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" t="n"/>
      <c r="R924" s="1" t="n"/>
      <c r="S924" s="1" t="n"/>
      <c r="T924" s="1" t="n"/>
      <c r="U924" s="1" t="n"/>
      <c r="V924" s="1" t="n"/>
      <c r="W924" s="1" t="n"/>
      <c r="X924" s="1" t="n"/>
      <c r="Y924" s="1" t="n"/>
      <c r="Z924" s="1" t="n"/>
    </row>
    <row customHeight="1" ht="21" r="925" s="277">
      <c r="A925" s="10" t="n"/>
      <c r="B925" s="10" t="n"/>
      <c r="C925" s="10" t="n"/>
      <c r="D925" s="10" t="n"/>
      <c r="E925" s="10" t="n"/>
      <c r="F925" s="10" t="n"/>
      <c r="G925" s="10" t="n"/>
      <c r="H925" s="10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" t="n"/>
      <c r="R925" s="1" t="n"/>
      <c r="S925" s="1" t="n"/>
      <c r="T925" s="1" t="n"/>
      <c r="U925" s="1" t="n"/>
      <c r="V925" s="1" t="n"/>
      <c r="W925" s="1" t="n"/>
      <c r="X925" s="1" t="n"/>
      <c r="Y925" s="1" t="n"/>
      <c r="Z925" s="1" t="n"/>
    </row>
    <row customHeight="1" ht="21" r="926" s="277">
      <c r="A926" s="10" t="n"/>
      <c r="B926" s="10" t="n"/>
      <c r="C926" s="10" t="n"/>
      <c r="D926" s="10" t="n"/>
      <c r="E926" s="10" t="n"/>
      <c r="F926" s="10" t="n"/>
      <c r="G926" s="10" t="n"/>
      <c r="H926" s="10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" t="n"/>
      <c r="R926" s="1" t="n"/>
      <c r="S926" s="1" t="n"/>
      <c r="T926" s="1" t="n"/>
      <c r="U926" s="1" t="n"/>
      <c r="V926" s="1" t="n"/>
      <c r="W926" s="1" t="n"/>
      <c r="X926" s="1" t="n"/>
      <c r="Y926" s="1" t="n"/>
      <c r="Z926" s="1" t="n"/>
    </row>
    <row customHeight="1" ht="21" r="927" s="277">
      <c r="A927" s="10" t="n"/>
      <c r="B927" s="10" t="n"/>
      <c r="C927" s="10" t="n"/>
      <c r="D927" s="10" t="n"/>
      <c r="E927" s="10" t="n"/>
      <c r="F927" s="10" t="n"/>
      <c r="G927" s="10" t="n"/>
      <c r="H927" s="10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" t="n"/>
      <c r="R927" s="1" t="n"/>
      <c r="S927" s="1" t="n"/>
      <c r="T927" s="1" t="n"/>
      <c r="U927" s="1" t="n"/>
      <c r="V927" s="1" t="n"/>
      <c r="W927" s="1" t="n"/>
      <c r="X927" s="1" t="n"/>
      <c r="Y927" s="1" t="n"/>
      <c r="Z927" s="1" t="n"/>
    </row>
    <row customHeight="1" ht="21" r="928" s="277">
      <c r="A928" s="10" t="n"/>
      <c r="B928" s="10" t="n"/>
      <c r="C928" s="10" t="n"/>
      <c r="D928" s="10" t="n"/>
      <c r="E928" s="10" t="n"/>
      <c r="F928" s="10" t="n"/>
      <c r="G928" s="10" t="n"/>
      <c r="H928" s="10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" t="n"/>
      <c r="R928" s="1" t="n"/>
      <c r="S928" s="1" t="n"/>
      <c r="T928" s="1" t="n"/>
      <c r="U928" s="1" t="n"/>
      <c r="V928" s="1" t="n"/>
      <c r="W928" s="1" t="n"/>
      <c r="X928" s="1" t="n"/>
      <c r="Y928" s="1" t="n"/>
      <c r="Z928" s="1" t="n"/>
    </row>
    <row customHeight="1" ht="21" r="929" s="277">
      <c r="A929" s="10" t="n"/>
      <c r="B929" s="10" t="n"/>
      <c r="C929" s="10" t="n"/>
      <c r="D929" s="10" t="n"/>
      <c r="E929" s="10" t="n"/>
      <c r="F929" s="10" t="n"/>
      <c r="G929" s="10" t="n"/>
      <c r="H929" s="10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" t="n"/>
      <c r="R929" s="1" t="n"/>
      <c r="S929" s="1" t="n"/>
      <c r="T929" s="1" t="n"/>
      <c r="U929" s="1" t="n"/>
      <c r="V929" s="1" t="n"/>
      <c r="W929" s="1" t="n"/>
      <c r="X929" s="1" t="n"/>
      <c r="Y929" s="1" t="n"/>
      <c r="Z929" s="1" t="n"/>
    </row>
    <row customHeight="1" ht="21" r="930" s="277">
      <c r="A930" s="10" t="n"/>
      <c r="B930" s="10" t="n"/>
      <c r="C930" s="10" t="n"/>
      <c r="D930" s="10" t="n"/>
      <c r="E930" s="10" t="n"/>
      <c r="F930" s="10" t="n"/>
      <c r="G930" s="10" t="n"/>
      <c r="H930" s="10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" t="n"/>
      <c r="R930" s="1" t="n"/>
      <c r="S930" s="1" t="n"/>
      <c r="T930" s="1" t="n"/>
      <c r="U930" s="1" t="n"/>
      <c r="V930" s="1" t="n"/>
      <c r="W930" s="1" t="n"/>
      <c r="X930" s="1" t="n"/>
      <c r="Y930" s="1" t="n"/>
      <c r="Z930" s="1" t="n"/>
    </row>
    <row customHeight="1" ht="21" r="931" s="277">
      <c r="A931" s="10" t="n"/>
      <c r="B931" s="10" t="n"/>
      <c r="C931" s="10" t="n"/>
      <c r="D931" s="10" t="n"/>
      <c r="E931" s="10" t="n"/>
      <c r="F931" s="10" t="n"/>
      <c r="G931" s="10" t="n"/>
      <c r="H931" s="10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" t="n"/>
      <c r="R931" s="1" t="n"/>
      <c r="S931" s="1" t="n"/>
      <c r="T931" s="1" t="n"/>
      <c r="U931" s="1" t="n"/>
      <c r="V931" s="1" t="n"/>
      <c r="W931" s="1" t="n"/>
      <c r="X931" s="1" t="n"/>
      <c r="Y931" s="1" t="n"/>
      <c r="Z931" s="1" t="n"/>
    </row>
    <row customHeight="1" ht="21" r="932" s="277">
      <c r="A932" s="10" t="n"/>
      <c r="B932" s="10" t="n"/>
      <c r="C932" s="10" t="n"/>
      <c r="D932" s="10" t="n"/>
      <c r="E932" s="10" t="n"/>
      <c r="F932" s="10" t="n"/>
      <c r="G932" s="10" t="n"/>
      <c r="H932" s="10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" t="n"/>
      <c r="R932" s="1" t="n"/>
      <c r="S932" s="1" t="n"/>
      <c r="T932" s="1" t="n"/>
      <c r="U932" s="1" t="n"/>
      <c r="V932" s="1" t="n"/>
      <c r="W932" s="1" t="n"/>
      <c r="X932" s="1" t="n"/>
      <c r="Y932" s="1" t="n"/>
      <c r="Z932" s="1" t="n"/>
    </row>
    <row customHeight="1" ht="21" r="933" s="277">
      <c r="A933" s="10" t="n"/>
      <c r="B933" s="10" t="n"/>
      <c r="C933" s="10" t="n"/>
      <c r="D933" s="10" t="n"/>
      <c r="E933" s="10" t="n"/>
      <c r="F933" s="10" t="n"/>
      <c r="G933" s="10" t="n"/>
      <c r="H933" s="10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" t="n"/>
      <c r="R933" s="1" t="n"/>
      <c r="S933" s="1" t="n"/>
      <c r="T933" s="1" t="n"/>
      <c r="U933" s="1" t="n"/>
      <c r="V933" s="1" t="n"/>
      <c r="W933" s="1" t="n"/>
      <c r="X933" s="1" t="n"/>
      <c r="Y933" s="1" t="n"/>
      <c r="Z933" s="1" t="n"/>
    </row>
    <row customHeight="1" ht="21" r="934" s="277">
      <c r="A934" s="10" t="n"/>
      <c r="B934" s="10" t="n"/>
      <c r="C934" s="10" t="n"/>
      <c r="D934" s="10" t="n"/>
      <c r="E934" s="10" t="n"/>
      <c r="F934" s="10" t="n"/>
      <c r="G934" s="10" t="n"/>
      <c r="H934" s="10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" t="n"/>
      <c r="R934" s="1" t="n"/>
      <c r="S934" s="1" t="n"/>
      <c r="T934" s="1" t="n"/>
      <c r="U934" s="1" t="n"/>
      <c r="V934" s="1" t="n"/>
      <c r="W934" s="1" t="n"/>
      <c r="X934" s="1" t="n"/>
      <c r="Y934" s="1" t="n"/>
      <c r="Z934" s="1" t="n"/>
    </row>
    <row customHeight="1" ht="21" r="935" s="277">
      <c r="A935" s="10" t="n"/>
      <c r="B935" s="10" t="n"/>
      <c r="C935" s="10" t="n"/>
      <c r="D935" s="10" t="n"/>
      <c r="E935" s="10" t="n"/>
      <c r="F935" s="10" t="n"/>
      <c r="G935" s="10" t="n"/>
      <c r="H935" s="10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" t="n"/>
      <c r="R935" s="1" t="n"/>
      <c r="S935" s="1" t="n"/>
      <c r="T935" s="1" t="n"/>
      <c r="U935" s="1" t="n"/>
      <c r="V935" s="1" t="n"/>
      <c r="W935" s="1" t="n"/>
      <c r="X935" s="1" t="n"/>
      <c r="Y935" s="1" t="n"/>
      <c r="Z935" s="1" t="n"/>
    </row>
    <row customHeight="1" ht="21" r="936" s="277">
      <c r="A936" s="10" t="n"/>
      <c r="B936" s="10" t="n"/>
      <c r="C936" s="10" t="n"/>
      <c r="D936" s="10" t="n"/>
      <c r="E936" s="10" t="n"/>
      <c r="F936" s="10" t="n"/>
      <c r="G936" s="10" t="n"/>
      <c r="H936" s="10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" t="n"/>
      <c r="R936" s="1" t="n"/>
      <c r="S936" s="1" t="n"/>
      <c r="T936" s="1" t="n"/>
      <c r="U936" s="1" t="n"/>
      <c r="V936" s="1" t="n"/>
      <c r="W936" s="1" t="n"/>
      <c r="X936" s="1" t="n"/>
      <c r="Y936" s="1" t="n"/>
      <c r="Z936" s="1" t="n"/>
    </row>
    <row customHeight="1" ht="21" r="937" s="277">
      <c r="A937" s="10" t="n"/>
      <c r="B937" s="10" t="n"/>
      <c r="C937" s="10" t="n"/>
      <c r="D937" s="10" t="n"/>
      <c r="E937" s="10" t="n"/>
      <c r="F937" s="10" t="n"/>
      <c r="G937" s="10" t="n"/>
      <c r="H937" s="10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" t="n"/>
      <c r="R937" s="1" t="n"/>
      <c r="S937" s="1" t="n"/>
      <c r="T937" s="1" t="n"/>
      <c r="U937" s="1" t="n"/>
      <c r="V937" s="1" t="n"/>
      <c r="W937" s="1" t="n"/>
      <c r="X937" s="1" t="n"/>
      <c r="Y937" s="1" t="n"/>
      <c r="Z937" s="1" t="n"/>
    </row>
    <row customHeight="1" ht="21" r="938" s="277">
      <c r="A938" s="10" t="n"/>
      <c r="B938" s="10" t="n"/>
      <c r="C938" s="10" t="n"/>
      <c r="D938" s="10" t="n"/>
      <c r="E938" s="10" t="n"/>
      <c r="F938" s="10" t="n"/>
      <c r="G938" s="10" t="n"/>
      <c r="H938" s="10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" t="n"/>
      <c r="R938" s="1" t="n"/>
      <c r="S938" s="1" t="n"/>
      <c r="T938" s="1" t="n"/>
      <c r="U938" s="1" t="n"/>
      <c r="V938" s="1" t="n"/>
      <c r="W938" s="1" t="n"/>
      <c r="X938" s="1" t="n"/>
      <c r="Y938" s="1" t="n"/>
      <c r="Z938" s="1" t="n"/>
    </row>
    <row customHeight="1" ht="21" r="939" s="277">
      <c r="A939" s="10" t="n"/>
      <c r="B939" s="10" t="n"/>
      <c r="C939" s="10" t="n"/>
      <c r="D939" s="10" t="n"/>
      <c r="E939" s="10" t="n"/>
      <c r="F939" s="10" t="n"/>
      <c r="G939" s="10" t="n"/>
      <c r="H939" s="10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" t="n"/>
      <c r="R939" s="1" t="n"/>
      <c r="S939" s="1" t="n"/>
      <c r="T939" s="1" t="n"/>
      <c r="U939" s="1" t="n"/>
      <c r="V939" s="1" t="n"/>
      <c r="W939" s="1" t="n"/>
      <c r="X939" s="1" t="n"/>
      <c r="Y939" s="1" t="n"/>
      <c r="Z939" s="1" t="n"/>
    </row>
    <row customHeight="1" ht="21" r="940" s="277">
      <c r="A940" s="10" t="n"/>
      <c r="B940" s="10" t="n"/>
      <c r="C940" s="10" t="n"/>
      <c r="D940" s="10" t="n"/>
      <c r="E940" s="10" t="n"/>
      <c r="F940" s="10" t="n"/>
      <c r="G940" s="10" t="n"/>
      <c r="H940" s="10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" t="n"/>
      <c r="R940" s="1" t="n"/>
      <c r="S940" s="1" t="n"/>
      <c r="T940" s="1" t="n"/>
      <c r="U940" s="1" t="n"/>
      <c r="V940" s="1" t="n"/>
      <c r="W940" s="1" t="n"/>
      <c r="X940" s="1" t="n"/>
      <c r="Y940" s="1" t="n"/>
      <c r="Z940" s="1" t="n"/>
    </row>
    <row customHeight="1" ht="21" r="941" s="277">
      <c r="A941" s="10" t="n"/>
      <c r="B941" s="10" t="n"/>
      <c r="C941" s="10" t="n"/>
      <c r="D941" s="10" t="n"/>
      <c r="E941" s="10" t="n"/>
      <c r="F941" s="10" t="n"/>
      <c r="G941" s="10" t="n"/>
      <c r="H941" s="10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" t="n"/>
      <c r="R941" s="1" t="n"/>
      <c r="S941" s="1" t="n"/>
      <c r="T941" s="1" t="n"/>
      <c r="U941" s="1" t="n"/>
      <c r="V941" s="1" t="n"/>
      <c r="W941" s="1" t="n"/>
      <c r="X941" s="1" t="n"/>
      <c r="Y941" s="1" t="n"/>
      <c r="Z941" s="1" t="n"/>
    </row>
    <row customHeight="1" ht="21" r="942" s="277">
      <c r="A942" s="10" t="n"/>
      <c r="B942" s="10" t="n"/>
      <c r="C942" s="10" t="n"/>
      <c r="D942" s="10" t="n"/>
      <c r="E942" s="10" t="n"/>
      <c r="F942" s="10" t="n"/>
      <c r="G942" s="10" t="n"/>
      <c r="H942" s="10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" t="n"/>
      <c r="R942" s="1" t="n"/>
      <c r="S942" s="1" t="n"/>
      <c r="T942" s="1" t="n"/>
      <c r="U942" s="1" t="n"/>
      <c r="V942" s="1" t="n"/>
      <c r="W942" s="1" t="n"/>
      <c r="X942" s="1" t="n"/>
      <c r="Y942" s="1" t="n"/>
      <c r="Z942" s="1" t="n"/>
    </row>
    <row customHeight="1" ht="21" r="943" s="277">
      <c r="A943" s="10" t="n"/>
      <c r="B943" s="10" t="n"/>
      <c r="C943" s="10" t="n"/>
      <c r="D943" s="10" t="n"/>
      <c r="E943" s="10" t="n"/>
      <c r="F943" s="10" t="n"/>
      <c r="G943" s="10" t="n"/>
      <c r="H943" s="10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" t="n"/>
      <c r="R943" s="1" t="n"/>
      <c r="S943" s="1" t="n"/>
      <c r="T943" s="1" t="n"/>
      <c r="U943" s="1" t="n"/>
      <c r="V943" s="1" t="n"/>
      <c r="W943" s="1" t="n"/>
      <c r="X943" s="1" t="n"/>
      <c r="Y943" s="1" t="n"/>
      <c r="Z943" s="1" t="n"/>
    </row>
    <row customHeight="1" ht="21" r="944" s="277">
      <c r="A944" s="10" t="n"/>
      <c r="B944" s="10" t="n"/>
      <c r="C944" s="10" t="n"/>
      <c r="D944" s="10" t="n"/>
      <c r="E944" s="10" t="n"/>
      <c r="F944" s="10" t="n"/>
      <c r="G944" s="10" t="n"/>
      <c r="H944" s="10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" t="n"/>
      <c r="R944" s="1" t="n"/>
      <c r="S944" s="1" t="n"/>
      <c r="T944" s="1" t="n"/>
      <c r="U944" s="1" t="n"/>
      <c r="V944" s="1" t="n"/>
      <c r="W944" s="1" t="n"/>
      <c r="X944" s="1" t="n"/>
      <c r="Y944" s="1" t="n"/>
      <c r="Z944" s="1" t="n"/>
    </row>
    <row customHeight="1" ht="21" r="945" s="277">
      <c r="A945" s="10" t="n"/>
      <c r="B945" s="10" t="n"/>
      <c r="C945" s="10" t="n"/>
      <c r="D945" s="10" t="n"/>
      <c r="E945" s="10" t="n"/>
      <c r="F945" s="10" t="n"/>
      <c r="G945" s="10" t="n"/>
      <c r="H945" s="10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" t="n"/>
      <c r="R945" s="1" t="n"/>
      <c r="S945" s="1" t="n"/>
      <c r="T945" s="1" t="n"/>
      <c r="U945" s="1" t="n"/>
      <c r="V945" s="1" t="n"/>
      <c r="W945" s="1" t="n"/>
      <c r="X945" s="1" t="n"/>
      <c r="Y945" s="1" t="n"/>
      <c r="Z945" s="1" t="n"/>
    </row>
    <row customHeight="1" ht="21" r="946" s="277">
      <c r="A946" s="10" t="n"/>
      <c r="B946" s="10" t="n"/>
      <c r="C946" s="10" t="n"/>
      <c r="D946" s="10" t="n"/>
      <c r="E946" s="10" t="n"/>
      <c r="F946" s="10" t="n"/>
      <c r="G946" s="10" t="n"/>
      <c r="H946" s="10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" t="n"/>
      <c r="R946" s="1" t="n"/>
      <c r="S946" s="1" t="n"/>
      <c r="T946" s="1" t="n"/>
      <c r="U946" s="1" t="n"/>
      <c r="V946" s="1" t="n"/>
      <c r="W946" s="1" t="n"/>
      <c r="X946" s="1" t="n"/>
      <c r="Y946" s="1" t="n"/>
      <c r="Z946" s="1" t="n"/>
    </row>
    <row customHeight="1" ht="21" r="947" s="277">
      <c r="A947" s="10" t="n"/>
      <c r="B947" s="10" t="n"/>
      <c r="C947" s="10" t="n"/>
      <c r="D947" s="10" t="n"/>
      <c r="E947" s="10" t="n"/>
      <c r="F947" s="10" t="n"/>
      <c r="G947" s="10" t="n"/>
      <c r="H947" s="10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" t="n"/>
      <c r="R947" s="1" t="n"/>
      <c r="S947" s="1" t="n"/>
      <c r="T947" s="1" t="n"/>
      <c r="U947" s="1" t="n"/>
      <c r="V947" s="1" t="n"/>
      <c r="W947" s="1" t="n"/>
      <c r="X947" s="1" t="n"/>
      <c r="Y947" s="1" t="n"/>
      <c r="Z947" s="1" t="n"/>
    </row>
    <row customHeight="1" ht="21" r="948" s="277">
      <c r="A948" s="10" t="n"/>
      <c r="B948" s="10" t="n"/>
      <c r="C948" s="10" t="n"/>
      <c r="D948" s="10" t="n"/>
      <c r="E948" s="10" t="n"/>
      <c r="F948" s="10" t="n"/>
      <c r="G948" s="10" t="n"/>
      <c r="H948" s="10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" t="n"/>
      <c r="R948" s="1" t="n"/>
      <c r="S948" s="1" t="n"/>
      <c r="T948" s="1" t="n"/>
      <c r="U948" s="1" t="n"/>
      <c r="V948" s="1" t="n"/>
      <c r="W948" s="1" t="n"/>
      <c r="X948" s="1" t="n"/>
      <c r="Y948" s="1" t="n"/>
      <c r="Z948" s="1" t="n"/>
    </row>
    <row customHeight="1" ht="21" r="949" s="277">
      <c r="A949" s="10" t="n"/>
      <c r="B949" s="10" t="n"/>
      <c r="C949" s="10" t="n"/>
      <c r="D949" s="10" t="n"/>
      <c r="E949" s="10" t="n"/>
      <c r="F949" s="10" t="n"/>
      <c r="G949" s="10" t="n"/>
      <c r="H949" s="10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" t="n"/>
      <c r="R949" s="1" t="n"/>
      <c r="S949" s="1" t="n"/>
      <c r="T949" s="1" t="n"/>
      <c r="U949" s="1" t="n"/>
      <c r="V949" s="1" t="n"/>
      <c r="W949" s="1" t="n"/>
      <c r="X949" s="1" t="n"/>
      <c r="Y949" s="1" t="n"/>
      <c r="Z949" s="1" t="n"/>
    </row>
    <row customHeight="1" ht="21" r="950" s="277">
      <c r="A950" s="10" t="n"/>
      <c r="B950" s="10" t="n"/>
      <c r="C950" s="10" t="n"/>
      <c r="D950" s="10" t="n"/>
      <c r="E950" s="10" t="n"/>
      <c r="F950" s="10" t="n"/>
      <c r="G950" s="10" t="n"/>
      <c r="H950" s="10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" t="n"/>
      <c r="R950" s="1" t="n"/>
      <c r="S950" s="1" t="n"/>
      <c r="T950" s="1" t="n"/>
      <c r="U950" s="1" t="n"/>
      <c r="V950" s="1" t="n"/>
      <c r="W950" s="1" t="n"/>
      <c r="X950" s="1" t="n"/>
      <c r="Y950" s="1" t="n"/>
      <c r="Z950" s="1" t="n"/>
    </row>
    <row customHeight="1" ht="21" r="951" s="277">
      <c r="A951" s="10" t="n"/>
      <c r="B951" s="10" t="n"/>
      <c r="C951" s="10" t="n"/>
      <c r="D951" s="10" t="n"/>
      <c r="E951" s="10" t="n"/>
      <c r="F951" s="10" t="n"/>
      <c r="G951" s="10" t="n"/>
      <c r="H951" s="10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" t="n"/>
      <c r="R951" s="1" t="n"/>
      <c r="S951" s="1" t="n"/>
      <c r="T951" s="1" t="n"/>
      <c r="U951" s="1" t="n"/>
      <c r="V951" s="1" t="n"/>
      <c r="W951" s="1" t="n"/>
      <c r="X951" s="1" t="n"/>
      <c r="Y951" s="1" t="n"/>
      <c r="Z951" s="1" t="n"/>
    </row>
    <row customHeight="1" ht="21" r="952" s="277">
      <c r="A952" s="10" t="n"/>
      <c r="B952" s="10" t="n"/>
      <c r="C952" s="10" t="n"/>
      <c r="D952" s="10" t="n"/>
      <c r="E952" s="10" t="n"/>
      <c r="F952" s="10" t="n"/>
      <c r="G952" s="10" t="n"/>
      <c r="H952" s="10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" t="n"/>
      <c r="R952" s="1" t="n"/>
      <c r="S952" s="1" t="n"/>
      <c r="T952" s="1" t="n"/>
      <c r="U952" s="1" t="n"/>
      <c r="V952" s="1" t="n"/>
      <c r="W952" s="1" t="n"/>
      <c r="X952" s="1" t="n"/>
      <c r="Y952" s="1" t="n"/>
      <c r="Z952" s="1" t="n"/>
    </row>
    <row customHeight="1" ht="21" r="953" s="277">
      <c r="A953" s="10" t="n"/>
      <c r="B953" s="10" t="n"/>
      <c r="C953" s="10" t="n"/>
      <c r="D953" s="10" t="n"/>
      <c r="E953" s="10" t="n"/>
      <c r="F953" s="10" t="n"/>
      <c r="G953" s="10" t="n"/>
      <c r="H953" s="10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" t="n"/>
      <c r="R953" s="1" t="n"/>
      <c r="S953" s="1" t="n"/>
      <c r="T953" s="1" t="n"/>
      <c r="U953" s="1" t="n"/>
      <c r="V953" s="1" t="n"/>
      <c r="W953" s="1" t="n"/>
      <c r="X953" s="1" t="n"/>
      <c r="Y953" s="1" t="n"/>
      <c r="Z953" s="1" t="n"/>
    </row>
    <row customHeight="1" ht="21" r="954" s="277">
      <c r="A954" s="10" t="n"/>
      <c r="B954" s="10" t="n"/>
      <c r="C954" s="10" t="n"/>
      <c r="D954" s="10" t="n"/>
      <c r="E954" s="10" t="n"/>
      <c r="F954" s="10" t="n"/>
      <c r="G954" s="10" t="n"/>
      <c r="H954" s="10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" t="n"/>
      <c r="R954" s="1" t="n"/>
      <c r="S954" s="1" t="n"/>
      <c r="T954" s="1" t="n"/>
      <c r="U954" s="1" t="n"/>
      <c r="V954" s="1" t="n"/>
      <c r="W954" s="1" t="n"/>
      <c r="X954" s="1" t="n"/>
      <c r="Y954" s="1" t="n"/>
      <c r="Z954" s="1" t="n"/>
    </row>
    <row customHeight="1" ht="21" r="955" s="277">
      <c r="A955" s="10" t="n"/>
      <c r="B955" s="10" t="n"/>
      <c r="C955" s="10" t="n"/>
      <c r="D955" s="10" t="n"/>
      <c r="E955" s="10" t="n"/>
      <c r="F955" s="10" t="n"/>
      <c r="G955" s="10" t="n"/>
      <c r="H955" s="10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" t="n"/>
      <c r="R955" s="1" t="n"/>
      <c r="S955" s="1" t="n"/>
      <c r="T955" s="1" t="n"/>
      <c r="U955" s="1" t="n"/>
      <c r="V955" s="1" t="n"/>
      <c r="W955" s="1" t="n"/>
      <c r="X955" s="1" t="n"/>
      <c r="Y955" s="1" t="n"/>
      <c r="Z955" s="1" t="n"/>
    </row>
    <row customHeight="1" ht="21" r="956" s="277">
      <c r="A956" s="10" t="n"/>
      <c r="B956" s="10" t="n"/>
      <c r="C956" s="10" t="n"/>
      <c r="D956" s="10" t="n"/>
      <c r="E956" s="10" t="n"/>
      <c r="F956" s="10" t="n"/>
      <c r="G956" s="10" t="n"/>
      <c r="H956" s="10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" t="n"/>
      <c r="R956" s="1" t="n"/>
      <c r="S956" s="1" t="n"/>
      <c r="T956" s="1" t="n"/>
      <c r="U956" s="1" t="n"/>
      <c r="V956" s="1" t="n"/>
      <c r="W956" s="1" t="n"/>
      <c r="X956" s="1" t="n"/>
      <c r="Y956" s="1" t="n"/>
      <c r="Z956" s="1" t="n"/>
    </row>
    <row customHeight="1" ht="21" r="957" s="277">
      <c r="A957" s="10" t="n"/>
      <c r="B957" s="10" t="n"/>
      <c r="C957" s="10" t="n"/>
      <c r="D957" s="10" t="n"/>
      <c r="E957" s="10" t="n"/>
      <c r="F957" s="10" t="n"/>
      <c r="G957" s="10" t="n"/>
      <c r="H957" s="10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" t="n"/>
      <c r="R957" s="1" t="n"/>
      <c r="S957" s="1" t="n"/>
      <c r="T957" s="1" t="n"/>
      <c r="U957" s="1" t="n"/>
      <c r="V957" s="1" t="n"/>
      <c r="W957" s="1" t="n"/>
      <c r="X957" s="1" t="n"/>
      <c r="Y957" s="1" t="n"/>
      <c r="Z957" s="1" t="n"/>
    </row>
    <row customHeight="1" ht="21" r="958" s="277">
      <c r="A958" s="10" t="n"/>
      <c r="B958" s="10" t="n"/>
      <c r="C958" s="10" t="n"/>
      <c r="D958" s="10" t="n"/>
      <c r="E958" s="10" t="n"/>
      <c r="F958" s="10" t="n"/>
      <c r="G958" s="10" t="n"/>
      <c r="H958" s="10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" t="n"/>
      <c r="R958" s="1" t="n"/>
      <c r="S958" s="1" t="n"/>
      <c r="T958" s="1" t="n"/>
      <c r="U958" s="1" t="n"/>
      <c r="V958" s="1" t="n"/>
      <c r="W958" s="1" t="n"/>
      <c r="X958" s="1" t="n"/>
      <c r="Y958" s="1" t="n"/>
      <c r="Z958" s="1" t="n"/>
    </row>
    <row customHeight="1" ht="21" r="959" s="277">
      <c r="A959" s="10" t="n"/>
      <c r="B959" s="10" t="n"/>
      <c r="C959" s="10" t="n"/>
      <c r="D959" s="10" t="n"/>
      <c r="E959" s="10" t="n"/>
      <c r="F959" s="10" t="n"/>
      <c r="G959" s="10" t="n"/>
      <c r="H959" s="10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" t="n"/>
      <c r="R959" s="1" t="n"/>
      <c r="S959" s="1" t="n"/>
      <c r="T959" s="1" t="n"/>
      <c r="U959" s="1" t="n"/>
      <c r="V959" s="1" t="n"/>
      <c r="W959" s="1" t="n"/>
      <c r="X959" s="1" t="n"/>
      <c r="Y959" s="1" t="n"/>
      <c r="Z959" s="1" t="n"/>
    </row>
    <row customHeight="1" ht="21" r="960" s="277">
      <c r="A960" s="10" t="n"/>
      <c r="B960" s="10" t="n"/>
      <c r="C960" s="10" t="n"/>
      <c r="D960" s="10" t="n"/>
      <c r="E960" s="10" t="n"/>
      <c r="F960" s="10" t="n"/>
      <c r="G960" s="10" t="n"/>
      <c r="H960" s="10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" t="n"/>
      <c r="R960" s="1" t="n"/>
      <c r="S960" s="1" t="n"/>
      <c r="T960" s="1" t="n"/>
      <c r="U960" s="1" t="n"/>
      <c r="V960" s="1" t="n"/>
      <c r="W960" s="1" t="n"/>
      <c r="X960" s="1" t="n"/>
      <c r="Y960" s="1" t="n"/>
      <c r="Z960" s="1" t="n"/>
    </row>
    <row customHeight="1" ht="21" r="961" s="277">
      <c r="A961" s="10" t="n"/>
      <c r="B961" s="10" t="n"/>
      <c r="C961" s="10" t="n"/>
      <c r="D961" s="10" t="n"/>
      <c r="E961" s="10" t="n"/>
      <c r="F961" s="10" t="n"/>
      <c r="G961" s="10" t="n"/>
      <c r="H961" s="10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" t="n"/>
      <c r="R961" s="1" t="n"/>
      <c r="S961" s="1" t="n"/>
      <c r="T961" s="1" t="n"/>
      <c r="U961" s="1" t="n"/>
      <c r="V961" s="1" t="n"/>
      <c r="W961" s="1" t="n"/>
      <c r="X961" s="1" t="n"/>
      <c r="Y961" s="1" t="n"/>
      <c r="Z961" s="1" t="n"/>
    </row>
    <row customHeight="1" ht="21" r="962" s="277">
      <c r="A962" s="10" t="n"/>
      <c r="B962" s="10" t="n"/>
      <c r="C962" s="10" t="n"/>
      <c r="D962" s="10" t="n"/>
      <c r="E962" s="10" t="n"/>
      <c r="F962" s="10" t="n"/>
      <c r="G962" s="10" t="n"/>
      <c r="H962" s="10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" t="n"/>
      <c r="R962" s="1" t="n"/>
      <c r="S962" s="1" t="n"/>
      <c r="T962" s="1" t="n"/>
      <c r="U962" s="1" t="n"/>
      <c r="V962" s="1" t="n"/>
      <c r="W962" s="1" t="n"/>
      <c r="X962" s="1" t="n"/>
      <c r="Y962" s="1" t="n"/>
      <c r="Z962" s="1" t="n"/>
    </row>
    <row customHeight="1" ht="21" r="963" s="277">
      <c r="A963" s="10" t="n"/>
      <c r="B963" s="10" t="n"/>
      <c r="C963" s="10" t="n"/>
      <c r="D963" s="10" t="n"/>
      <c r="E963" s="10" t="n"/>
      <c r="F963" s="10" t="n"/>
      <c r="G963" s="10" t="n"/>
      <c r="H963" s="10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" t="n"/>
      <c r="R963" s="1" t="n"/>
      <c r="S963" s="1" t="n"/>
      <c r="T963" s="1" t="n"/>
      <c r="U963" s="1" t="n"/>
      <c r="V963" s="1" t="n"/>
      <c r="W963" s="1" t="n"/>
      <c r="X963" s="1" t="n"/>
      <c r="Y963" s="1" t="n"/>
      <c r="Z963" s="1" t="n"/>
    </row>
    <row customHeight="1" ht="21" r="964" s="277">
      <c r="A964" s="10" t="n"/>
      <c r="B964" s="10" t="n"/>
      <c r="C964" s="10" t="n"/>
      <c r="D964" s="10" t="n"/>
      <c r="E964" s="10" t="n"/>
      <c r="F964" s="10" t="n"/>
      <c r="G964" s="10" t="n"/>
      <c r="H964" s="10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" t="n"/>
      <c r="R964" s="1" t="n"/>
      <c r="S964" s="1" t="n"/>
      <c r="T964" s="1" t="n"/>
      <c r="U964" s="1" t="n"/>
      <c r="V964" s="1" t="n"/>
      <c r="W964" s="1" t="n"/>
      <c r="X964" s="1" t="n"/>
      <c r="Y964" s="1" t="n"/>
      <c r="Z964" s="1" t="n"/>
    </row>
    <row customHeight="1" ht="21" r="965" s="277">
      <c r="A965" s="10" t="n"/>
      <c r="B965" s="10" t="n"/>
      <c r="C965" s="10" t="n"/>
      <c r="D965" s="10" t="n"/>
      <c r="E965" s="10" t="n"/>
      <c r="F965" s="10" t="n"/>
      <c r="G965" s="10" t="n"/>
      <c r="H965" s="10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" t="n"/>
      <c r="R965" s="1" t="n"/>
      <c r="S965" s="1" t="n"/>
      <c r="T965" s="1" t="n"/>
      <c r="U965" s="1" t="n"/>
      <c r="V965" s="1" t="n"/>
      <c r="W965" s="1" t="n"/>
      <c r="X965" s="1" t="n"/>
      <c r="Y965" s="1" t="n"/>
      <c r="Z965" s="1" t="n"/>
    </row>
    <row customHeight="1" ht="21" r="966" s="277">
      <c r="A966" s="10" t="n"/>
      <c r="B966" s="10" t="n"/>
      <c r="C966" s="10" t="n"/>
      <c r="D966" s="10" t="n"/>
      <c r="E966" s="10" t="n"/>
      <c r="F966" s="10" t="n"/>
      <c r="G966" s="10" t="n"/>
      <c r="H966" s="10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" t="n"/>
      <c r="R966" s="1" t="n"/>
      <c r="S966" s="1" t="n"/>
      <c r="T966" s="1" t="n"/>
      <c r="U966" s="1" t="n"/>
      <c r="V966" s="1" t="n"/>
      <c r="W966" s="1" t="n"/>
      <c r="X966" s="1" t="n"/>
      <c r="Y966" s="1" t="n"/>
      <c r="Z966" s="1" t="n"/>
    </row>
    <row customHeight="1" ht="21" r="967" s="277">
      <c r="A967" s="10" t="n"/>
      <c r="B967" s="10" t="n"/>
      <c r="C967" s="10" t="n"/>
      <c r="D967" s="10" t="n"/>
      <c r="E967" s="10" t="n"/>
      <c r="F967" s="10" t="n"/>
      <c r="G967" s="10" t="n"/>
      <c r="H967" s="10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" t="n"/>
      <c r="R967" s="1" t="n"/>
      <c r="S967" s="1" t="n"/>
      <c r="T967" s="1" t="n"/>
      <c r="U967" s="1" t="n"/>
      <c r="V967" s="1" t="n"/>
      <c r="W967" s="1" t="n"/>
      <c r="X967" s="1" t="n"/>
      <c r="Y967" s="1" t="n"/>
      <c r="Z967" s="1" t="n"/>
    </row>
    <row customHeight="1" ht="21" r="968" s="277">
      <c r="A968" s="10" t="n"/>
      <c r="B968" s="10" t="n"/>
      <c r="C968" s="10" t="n"/>
      <c r="D968" s="10" t="n"/>
      <c r="E968" s="10" t="n"/>
      <c r="F968" s="10" t="n"/>
      <c r="G968" s="10" t="n"/>
      <c r="H968" s="10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" t="n"/>
      <c r="R968" s="1" t="n"/>
      <c r="S968" s="1" t="n"/>
      <c r="T968" s="1" t="n"/>
      <c r="U968" s="1" t="n"/>
      <c r="V968" s="1" t="n"/>
      <c r="W968" s="1" t="n"/>
      <c r="X968" s="1" t="n"/>
      <c r="Y968" s="1" t="n"/>
      <c r="Z968" s="1" t="n"/>
    </row>
    <row customHeight="1" ht="21" r="969" s="277">
      <c r="A969" s="10" t="n"/>
      <c r="B969" s="10" t="n"/>
      <c r="C969" s="10" t="n"/>
      <c r="D969" s="10" t="n"/>
      <c r="E969" s="10" t="n"/>
      <c r="F969" s="10" t="n"/>
      <c r="G969" s="10" t="n"/>
      <c r="H969" s="10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" t="n"/>
      <c r="R969" s="1" t="n"/>
      <c r="S969" s="1" t="n"/>
      <c r="T969" s="1" t="n"/>
      <c r="U969" s="1" t="n"/>
      <c r="V969" s="1" t="n"/>
      <c r="W969" s="1" t="n"/>
      <c r="X969" s="1" t="n"/>
      <c r="Y969" s="1" t="n"/>
      <c r="Z969" s="1" t="n"/>
    </row>
    <row customHeight="1" ht="21" r="970" s="277">
      <c r="A970" s="10" t="n"/>
      <c r="B970" s="10" t="n"/>
      <c r="C970" s="10" t="n"/>
      <c r="D970" s="10" t="n"/>
      <c r="E970" s="10" t="n"/>
      <c r="F970" s="10" t="n"/>
      <c r="G970" s="10" t="n"/>
      <c r="H970" s="10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" t="n"/>
      <c r="R970" s="1" t="n"/>
      <c r="S970" s="1" t="n"/>
      <c r="T970" s="1" t="n"/>
      <c r="U970" s="1" t="n"/>
      <c r="V970" s="1" t="n"/>
      <c r="W970" s="1" t="n"/>
      <c r="X970" s="1" t="n"/>
      <c r="Y970" s="1" t="n"/>
      <c r="Z970" s="1" t="n"/>
    </row>
    <row customHeight="1" ht="21" r="971" s="277">
      <c r="A971" s="10" t="n"/>
      <c r="B971" s="10" t="n"/>
      <c r="C971" s="10" t="n"/>
      <c r="D971" s="10" t="n"/>
      <c r="E971" s="10" t="n"/>
      <c r="F971" s="10" t="n"/>
      <c r="G971" s="10" t="n"/>
      <c r="H971" s="10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" t="n"/>
      <c r="R971" s="1" t="n"/>
      <c r="S971" s="1" t="n"/>
      <c r="T971" s="1" t="n"/>
      <c r="U971" s="1" t="n"/>
      <c r="V971" s="1" t="n"/>
      <c r="W971" s="1" t="n"/>
      <c r="X971" s="1" t="n"/>
      <c r="Y971" s="1" t="n"/>
      <c r="Z971" s="1" t="n"/>
    </row>
    <row customHeight="1" ht="21" r="972" s="277">
      <c r="A972" s="10" t="n"/>
      <c r="B972" s="10" t="n"/>
      <c r="C972" s="10" t="n"/>
      <c r="D972" s="10" t="n"/>
      <c r="E972" s="10" t="n"/>
      <c r="F972" s="10" t="n"/>
      <c r="G972" s="10" t="n"/>
      <c r="H972" s="10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" t="n"/>
      <c r="R972" s="1" t="n"/>
      <c r="S972" s="1" t="n"/>
      <c r="T972" s="1" t="n"/>
      <c r="U972" s="1" t="n"/>
      <c r="V972" s="1" t="n"/>
      <c r="W972" s="1" t="n"/>
      <c r="X972" s="1" t="n"/>
      <c r="Y972" s="1" t="n"/>
      <c r="Z972" s="1" t="n"/>
    </row>
    <row customHeight="1" ht="21" r="973" s="277">
      <c r="A973" s="10" t="n"/>
      <c r="B973" s="10" t="n"/>
      <c r="C973" s="10" t="n"/>
      <c r="D973" s="10" t="n"/>
      <c r="E973" s="10" t="n"/>
      <c r="F973" s="10" t="n"/>
      <c r="G973" s="10" t="n"/>
      <c r="H973" s="10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" t="n"/>
      <c r="R973" s="1" t="n"/>
      <c r="S973" s="1" t="n"/>
      <c r="T973" s="1" t="n"/>
      <c r="U973" s="1" t="n"/>
      <c r="V973" s="1" t="n"/>
      <c r="W973" s="1" t="n"/>
      <c r="X973" s="1" t="n"/>
      <c r="Y973" s="1" t="n"/>
      <c r="Z973" s="1" t="n"/>
    </row>
    <row customHeight="1" ht="21" r="974" s="277">
      <c r="A974" s="10" t="n"/>
      <c r="B974" s="10" t="n"/>
      <c r="C974" s="10" t="n"/>
      <c r="D974" s="10" t="n"/>
      <c r="E974" s="10" t="n"/>
      <c r="F974" s="10" t="n"/>
      <c r="G974" s="10" t="n"/>
      <c r="H974" s="10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" t="n"/>
      <c r="R974" s="1" t="n"/>
      <c r="S974" s="1" t="n"/>
      <c r="T974" s="1" t="n"/>
      <c r="U974" s="1" t="n"/>
      <c r="V974" s="1" t="n"/>
      <c r="W974" s="1" t="n"/>
      <c r="X974" s="1" t="n"/>
      <c r="Y974" s="1" t="n"/>
      <c r="Z974" s="1" t="n"/>
    </row>
    <row customHeight="1" ht="21" r="975" s="277">
      <c r="A975" s="10" t="n"/>
      <c r="B975" s="10" t="n"/>
      <c r="C975" s="10" t="n"/>
      <c r="D975" s="10" t="n"/>
      <c r="E975" s="10" t="n"/>
      <c r="F975" s="10" t="n"/>
      <c r="G975" s="10" t="n"/>
      <c r="H975" s="10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" t="n"/>
      <c r="R975" s="1" t="n"/>
      <c r="S975" s="1" t="n"/>
      <c r="T975" s="1" t="n"/>
      <c r="U975" s="1" t="n"/>
      <c r="V975" s="1" t="n"/>
      <c r="W975" s="1" t="n"/>
      <c r="X975" s="1" t="n"/>
      <c r="Y975" s="1" t="n"/>
      <c r="Z975" s="1" t="n"/>
    </row>
    <row customHeight="1" ht="21" r="976" s="277">
      <c r="A976" s="10" t="n"/>
      <c r="B976" s="10" t="n"/>
      <c r="C976" s="10" t="n"/>
      <c r="D976" s="10" t="n"/>
      <c r="E976" s="10" t="n"/>
      <c r="F976" s="10" t="n"/>
      <c r="G976" s="10" t="n"/>
      <c r="H976" s="10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" t="n"/>
      <c r="R976" s="1" t="n"/>
      <c r="S976" s="1" t="n"/>
      <c r="T976" s="1" t="n"/>
      <c r="U976" s="1" t="n"/>
      <c r="V976" s="1" t="n"/>
      <c r="W976" s="1" t="n"/>
      <c r="X976" s="1" t="n"/>
      <c r="Y976" s="1" t="n"/>
      <c r="Z976" s="1" t="n"/>
    </row>
    <row customHeight="1" ht="21" r="977" s="277">
      <c r="A977" s="10" t="n"/>
      <c r="B977" s="10" t="n"/>
      <c r="C977" s="10" t="n"/>
      <c r="D977" s="10" t="n"/>
      <c r="E977" s="10" t="n"/>
      <c r="F977" s="10" t="n"/>
      <c r="G977" s="10" t="n"/>
      <c r="H977" s="10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" t="n"/>
      <c r="R977" s="1" t="n"/>
      <c r="S977" s="1" t="n"/>
      <c r="T977" s="1" t="n"/>
      <c r="U977" s="1" t="n"/>
      <c r="V977" s="1" t="n"/>
      <c r="W977" s="1" t="n"/>
      <c r="X977" s="1" t="n"/>
      <c r="Y977" s="1" t="n"/>
      <c r="Z977" s="1" t="n"/>
    </row>
    <row customHeight="1" ht="21" r="978" s="277">
      <c r="A978" s="10" t="n"/>
      <c r="B978" s="10" t="n"/>
      <c r="C978" s="10" t="n"/>
      <c r="D978" s="10" t="n"/>
      <c r="E978" s="10" t="n"/>
      <c r="F978" s="10" t="n"/>
      <c r="G978" s="10" t="n"/>
      <c r="H978" s="10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" t="n"/>
      <c r="R978" s="1" t="n"/>
      <c r="S978" s="1" t="n"/>
      <c r="T978" s="1" t="n"/>
      <c r="U978" s="1" t="n"/>
      <c r="V978" s="1" t="n"/>
      <c r="W978" s="1" t="n"/>
      <c r="X978" s="1" t="n"/>
      <c r="Y978" s="1" t="n"/>
      <c r="Z978" s="1" t="n"/>
    </row>
    <row customHeight="1" ht="21" r="979" s="277">
      <c r="A979" s="10" t="n"/>
      <c r="B979" s="10" t="n"/>
      <c r="C979" s="10" t="n"/>
      <c r="D979" s="10" t="n"/>
      <c r="E979" s="10" t="n"/>
      <c r="F979" s="10" t="n"/>
      <c r="G979" s="10" t="n"/>
      <c r="H979" s="10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" t="n"/>
      <c r="R979" s="1" t="n"/>
      <c r="S979" s="1" t="n"/>
      <c r="T979" s="1" t="n"/>
      <c r="U979" s="1" t="n"/>
      <c r="V979" s="1" t="n"/>
      <c r="W979" s="1" t="n"/>
      <c r="X979" s="1" t="n"/>
      <c r="Y979" s="1" t="n"/>
      <c r="Z979" s="1" t="n"/>
    </row>
    <row customHeight="1" ht="21" r="980" s="277">
      <c r="A980" s="10" t="n"/>
      <c r="B980" s="10" t="n"/>
      <c r="C980" s="10" t="n"/>
      <c r="D980" s="10" t="n"/>
      <c r="E980" s="10" t="n"/>
      <c r="F980" s="10" t="n"/>
      <c r="G980" s="10" t="n"/>
      <c r="H980" s="10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" t="n"/>
      <c r="R980" s="1" t="n"/>
      <c r="S980" s="1" t="n"/>
      <c r="T980" s="1" t="n"/>
      <c r="U980" s="1" t="n"/>
      <c r="V980" s="1" t="n"/>
      <c r="W980" s="1" t="n"/>
      <c r="X980" s="1" t="n"/>
      <c r="Y980" s="1" t="n"/>
      <c r="Z980" s="1" t="n"/>
    </row>
    <row customHeight="1" ht="21" r="981" s="277">
      <c r="A981" s="10" t="n"/>
      <c r="B981" s="10" t="n"/>
      <c r="C981" s="10" t="n"/>
      <c r="D981" s="10" t="n"/>
      <c r="E981" s="10" t="n"/>
      <c r="F981" s="10" t="n"/>
      <c r="G981" s="10" t="n"/>
      <c r="H981" s="10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" t="n"/>
      <c r="R981" s="1" t="n"/>
      <c r="S981" s="1" t="n"/>
      <c r="T981" s="1" t="n"/>
      <c r="U981" s="1" t="n"/>
      <c r="V981" s="1" t="n"/>
      <c r="W981" s="1" t="n"/>
      <c r="X981" s="1" t="n"/>
      <c r="Y981" s="1" t="n"/>
      <c r="Z981" s="1" t="n"/>
    </row>
    <row customHeight="1" ht="21" r="982" s="277">
      <c r="A982" s="10" t="n"/>
      <c r="B982" s="10" t="n"/>
      <c r="C982" s="10" t="n"/>
      <c r="D982" s="10" t="n"/>
      <c r="E982" s="10" t="n"/>
      <c r="F982" s="10" t="n"/>
      <c r="G982" s="10" t="n"/>
      <c r="H982" s="10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" t="n"/>
      <c r="R982" s="1" t="n"/>
      <c r="S982" s="1" t="n"/>
      <c r="T982" s="1" t="n"/>
      <c r="U982" s="1" t="n"/>
      <c r="V982" s="1" t="n"/>
      <c r="W982" s="1" t="n"/>
      <c r="X982" s="1" t="n"/>
      <c r="Y982" s="1" t="n"/>
      <c r="Z982" s="1" t="n"/>
    </row>
    <row customHeight="1" ht="21" r="983" s="277">
      <c r="A983" s="10" t="n"/>
      <c r="B983" s="10" t="n"/>
      <c r="C983" s="10" t="n"/>
      <c r="D983" s="10" t="n"/>
      <c r="E983" s="10" t="n"/>
      <c r="F983" s="10" t="n"/>
      <c r="G983" s="10" t="n"/>
      <c r="H983" s="10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" t="n"/>
      <c r="R983" s="1" t="n"/>
      <c r="S983" s="1" t="n"/>
      <c r="T983" s="1" t="n"/>
      <c r="U983" s="1" t="n"/>
      <c r="V983" s="1" t="n"/>
      <c r="W983" s="1" t="n"/>
      <c r="X983" s="1" t="n"/>
      <c r="Y983" s="1" t="n"/>
      <c r="Z983" s="1" t="n"/>
    </row>
    <row customHeight="1" ht="21" r="984" s="277">
      <c r="A984" s="10" t="n"/>
      <c r="B984" s="10" t="n"/>
      <c r="C984" s="10" t="n"/>
      <c r="D984" s="10" t="n"/>
      <c r="E984" s="10" t="n"/>
      <c r="F984" s="10" t="n"/>
      <c r="G984" s="10" t="n"/>
      <c r="H984" s="10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" t="n"/>
      <c r="R984" s="1" t="n"/>
      <c r="S984" s="1" t="n"/>
      <c r="T984" s="1" t="n"/>
      <c r="U984" s="1" t="n"/>
      <c r="V984" s="1" t="n"/>
      <c r="W984" s="1" t="n"/>
      <c r="X984" s="1" t="n"/>
      <c r="Y984" s="1" t="n"/>
      <c r="Z984" s="1" t="n"/>
    </row>
    <row customHeight="1" ht="21" r="985" s="277">
      <c r="A985" s="10" t="n"/>
      <c r="B985" s="10" t="n"/>
      <c r="C985" s="10" t="n"/>
      <c r="D985" s="10" t="n"/>
      <c r="E985" s="10" t="n"/>
      <c r="F985" s="10" t="n"/>
      <c r="G985" s="10" t="n"/>
      <c r="H985" s="10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" t="n"/>
      <c r="R985" s="1" t="n"/>
      <c r="S985" s="1" t="n"/>
      <c r="T985" s="1" t="n"/>
      <c r="U985" s="1" t="n"/>
      <c r="V985" s="1" t="n"/>
      <c r="W985" s="1" t="n"/>
      <c r="X985" s="1" t="n"/>
      <c r="Y985" s="1" t="n"/>
      <c r="Z985" s="1" t="n"/>
    </row>
    <row customHeight="1" ht="21" r="986" s="277">
      <c r="A986" s="10" t="n"/>
      <c r="B986" s="10" t="n"/>
      <c r="C986" s="10" t="n"/>
      <c r="D986" s="10" t="n"/>
      <c r="E986" s="10" t="n"/>
      <c r="F986" s="10" t="n"/>
      <c r="G986" s="10" t="n"/>
      <c r="H986" s="10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" t="n"/>
      <c r="R986" s="1" t="n"/>
      <c r="S986" s="1" t="n"/>
      <c r="T986" s="1" t="n"/>
      <c r="U986" s="1" t="n"/>
      <c r="V986" s="1" t="n"/>
      <c r="W986" s="1" t="n"/>
      <c r="X986" s="1" t="n"/>
      <c r="Y986" s="1" t="n"/>
      <c r="Z986" s="1" t="n"/>
    </row>
    <row customHeight="1" ht="21" r="987" s="277">
      <c r="A987" s="10" t="n"/>
      <c r="B987" s="10" t="n"/>
      <c r="C987" s="10" t="n"/>
      <c r="D987" s="10" t="n"/>
      <c r="E987" s="10" t="n"/>
      <c r="F987" s="10" t="n"/>
      <c r="G987" s="10" t="n"/>
      <c r="H987" s="10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" t="n"/>
      <c r="R987" s="1" t="n"/>
      <c r="S987" s="1" t="n"/>
      <c r="T987" s="1" t="n"/>
      <c r="U987" s="1" t="n"/>
      <c r="V987" s="1" t="n"/>
      <c r="W987" s="1" t="n"/>
      <c r="X987" s="1" t="n"/>
      <c r="Y987" s="1" t="n"/>
      <c r="Z987" s="1" t="n"/>
    </row>
    <row customHeight="1" ht="21" r="988" s="277">
      <c r="A988" s="10" t="n"/>
      <c r="B988" s="10" t="n"/>
      <c r="C988" s="10" t="n"/>
      <c r="D988" s="10" t="n"/>
      <c r="E988" s="10" t="n"/>
      <c r="F988" s="10" t="n"/>
      <c r="G988" s="10" t="n"/>
      <c r="H988" s="10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" t="n"/>
      <c r="R988" s="1" t="n"/>
      <c r="S988" s="1" t="n"/>
      <c r="T988" s="1" t="n"/>
      <c r="U988" s="1" t="n"/>
      <c r="V988" s="1" t="n"/>
      <c r="W988" s="1" t="n"/>
      <c r="X988" s="1" t="n"/>
      <c r="Y988" s="1" t="n"/>
      <c r="Z988" s="1" t="n"/>
    </row>
    <row customHeight="1" ht="21" r="989" s="277">
      <c r="A989" s="10" t="n"/>
      <c r="B989" s="10" t="n"/>
      <c r="C989" s="10" t="n"/>
      <c r="D989" s="10" t="n"/>
      <c r="E989" s="10" t="n"/>
      <c r="F989" s="10" t="n"/>
      <c r="G989" s="10" t="n"/>
      <c r="H989" s="10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" t="n"/>
      <c r="R989" s="1" t="n"/>
      <c r="S989" s="1" t="n"/>
      <c r="T989" s="1" t="n"/>
      <c r="U989" s="1" t="n"/>
      <c r="V989" s="1" t="n"/>
      <c r="W989" s="1" t="n"/>
      <c r="X989" s="1" t="n"/>
      <c r="Y989" s="1" t="n"/>
      <c r="Z989" s="1" t="n"/>
    </row>
    <row customHeight="1" ht="21" r="990" s="277">
      <c r="A990" s="10" t="n"/>
      <c r="B990" s="10" t="n"/>
      <c r="C990" s="10" t="n"/>
      <c r="D990" s="10" t="n"/>
      <c r="E990" s="10" t="n"/>
      <c r="F990" s="10" t="n"/>
      <c r="G990" s="10" t="n"/>
      <c r="H990" s="10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" t="n"/>
      <c r="R990" s="1" t="n"/>
      <c r="S990" s="1" t="n"/>
      <c r="T990" s="1" t="n"/>
      <c r="U990" s="1" t="n"/>
      <c r="V990" s="1" t="n"/>
      <c r="W990" s="1" t="n"/>
      <c r="X990" s="1" t="n"/>
      <c r="Y990" s="1" t="n"/>
      <c r="Z990" s="1" t="n"/>
    </row>
    <row customHeight="1" ht="21" r="991" s="277">
      <c r="A991" s="10" t="n"/>
      <c r="B991" s="10" t="n"/>
      <c r="C991" s="10" t="n"/>
      <c r="D991" s="10" t="n"/>
      <c r="E991" s="10" t="n"/>
      <c r="F991" s="10" t="n"/>
      <c r="G991" s="10" t="n"/>
      <c r="H991" s="10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" t="n"/>
      <c r="R991" s="1" t="n"/>
      <c r="S991" s="1" t="n"/>
      <c r="T991" s="1" t="n"/>
      <c r="U991" s="1" t="n"/>
      <c r="V991" s="1" t="n"/>
      <c r="W991" s="1" t="n"/>
      <c r="X991" s="1" t="n"/>
      <c r="Y991" s="1" t="n"/>
      <c r="Z991" s="1" t="n"/>
    </row>
    <row customHeight="1" ht="21" r="992" s="277">
      <c r="A992" s="10" t="n"/>
      <c r="B992" s="10" t="n"/>
      <c r="C992" s="10" t="n"/>
      <c r="D992" s="10" t="n"/>
      <c r="E992" s="10" t="n"/>
      <c r="F992" s="10" t="n"/>
      <c r="G992" s="10" t="n"/>
      <c r="H992" s="10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" t="n"/>
      <c r="R992" s="1" t="n"/>
      <c r="S992" s="1" t="n"/>
      <c r="T992" s="1" t="n"/>
      <c r="U992" s="1" t="n"/>
      <c r="V992" s="1" t="n"/>
      <c r="W992" s="1" t="n"/>
      <c r="X992" s="1" t="n"/>
      <c r="Y992" s="1" t="n"/>
      <c r="Z992" s="1" t="n"/>
    </row>
    <row customHeight="1" ht="21" r="993" s="277">
      <c r="A993" s="10" t="n"/>
      <c r="B993" s="10" t="n"/>
      <c r="C993" s="10" t="n"/>
      <c r="D993" s="10" t="n"/>
      <c r="E993" s="10" t="n"/>
      <c r="F993" s="10" t="n"/>
      <c r="G993" s="10" t="n"/>
      <c r="H993" s="10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" t="n"/>
      <c r="R993" s="1" t="n"/>
      <c r="S993" s="1" t="n"/>
      <c r="T993" s="1" t="n"/>
      <c r="U993" s="1" t="n"/>
      <c r="V993" s="1" t="n"/>
      <c r="W993" s="1" t="n"/>
      <c r="X993" s="1" t="n"/>
      <c r="Y993" s="1" t="n"/>
      <c r="Z993" s="1" t="n"/>
    </row>
    <row customHeight="1" ht="21" r="994" s="277">
      <c r="A994" s="10" t="n"/>
      <c r="B994" s="10" t="n"/>
      <c r="C994" s="10" t="n"/>
      <c r="D994" s="10" t="n"/>
      <c r="E994" s="10" t="n"/>
      <c r="F994" s="10" t="n"/>
      <c r="G994" s="10" t="n"/>
      <c r="H994" s="10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" t="n"/>
      <c r="R994" s="1" t="n"/>
      <c r="S994" s="1" t="n"/>
      <c r="T994" s="1" t="n"/>
      <c r="U994" s="1" t="n"/>
      <c r="V994" s="1" t="n"/>
      <c r="W994" s="1" t="n"/>
      <c r="X994" s="1" t="n"/>
      <c r="Y994" s="1" t="n"/>
      <c r="Z994" s="1" t="n"/>
    </row>
    <row customHeight="1" ht="21" r="995" s="277">
      <c r="A995" s="10" t="n"/>
      <c r="B995" s="10" t="n"/>
      <c r="C995" s="10" t="n"/>
      <c r="D995" s="10" t="n"/>
      <c r="E995" s="10" t="n"/>
      <c r="F995" s="10" t="n"/>
      <c r="G995" s="10" t="n"/>
      <c r="H995" s="10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" t="n"/>
      <c r="R995" s="1" t="n"/>
      <c r="S995" s="1" t="n"/>
      <c r="T995" s="1" t="n"/>
      <c r="U995" s="1" t="n"/>
      <c r="V995" s="1" t="n"/>
      <c r="W995" s="1" t="n"/>
      <c r="X995" s="1" t="n"/>
      <c r="Y995" s="1" t="n"/>
      <c r="Z995" s="1" t="n"/>
    </row>
    <row customHeight="1" ht="21" r="996" s="277">
      <c r="A996" s="10" t="n"/>
      <c r="B996" s="10" t="n"/>
      <c r="C996" s="10" t="n"/>
      <c r="D996" s="10" t="n"/>
      <c r="E996" s="10" t="n"/>
      <c r="F996" s="10" t="n"/>
      <c r="G996" s="10" t="n"/>
      <c r="H996" s="10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" t="n"/>
      <c r="R996" s="1" t="n"/>
      <c r="S996" s="1" t="n"/>
      <c r="T996" s="1" t="n"/>
      <c r="U996" s="1" t="n"/>
      <c r="V996" s="1" t="n"/>
      <c r="W996" s="1" t="n"/>
      <c r="X996" s="1" t="n"/>
      <c r="Y996" s="1" t="n"/>
      <c r="Z996" s="1" t="n"/>
    </row>
    <row customHeight="1" ht="21" r="997" s="277">
      <c r="A997" s="10" t="n"/>
      <c r="B997" s="10" t="n"/>
      <c r="C997" s="10" t="n"/>
      <c r="D997" s="10" t="n"/>
      <c r="E997" s="10" t="n"/>
      <c r="F997" s="10" t="n"/>
      <c r="G997" s="10" t="n"/>
      <c r="H997" s="10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" t="n"/>
      <c r="R997" s="1" t="n"/>
      <c r="S997" s="1" t="n"/>
      <c r="T997" s="1" t="n"/>
      <c r="U997" s="1" t="n"/>
      <c r="V997" s="1" t="n"/>
      <c r="W997" s="1" t="n"/>
      <c r="X997" s="1" t="n"/>
      <c r="Y997" s="1" t="n"/>
      <c r="Z997" s="1" t="n"/>
    </row>
    <row customHeight="1" ht="21" r="998" s="277">
      <c r="A998" s="10" t="n"/>
      <c r="B998" s="10" t="n"/>
      <c r="C998" s="10" t="n"/>
      <c r="D998" s="10" t="n"/>
      <c r="E998" s="10" t="n"/>
      <c r="F998" s="10" t="n"/>
      <c r="G998" s="10" t="n"/>
      <c r="H998" s="10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" t="n"/>
      <c r="R998" s="1" t="n"/>
      <c r="S998" s="1" t="n"/>
      <c r="T998" s="1" t="n"/>
      <c r="U998" s="1" t="n"/>
      <c r="V998" s="1" t="n"/>
      <c r="W998" s="1" t="n"/>
      <c r="X998" s="1" t="n"/>
      <c r="Y998" s="1" t="n"/>
      <c r="Z998" s="1" t="n"/>
    </row>
    <row customHeight="1" ht="21" r="999" s="277">
      <c r="A999" s="10" t="n"/>
      <c r="B999" s="10" t="n"/>
      <c r="C999" s="10" t="n"/>
      <c r="D999" s="10" t="n"/>
      <c r="E999" s="10" t="n"/>
      <c r="F999" s="10" t="n"/>
      <c r="G999" s="10" t="n"/>
      <c r="H999" s="10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" t="n"/>
      <c r="R999" s="1" t="n"/>
      <c r="S999" s="1" t="n"/>
      <c r="T999" s="1" t="n"/>
      <c r="U999" s="1" t="n"/>
      <c r="V999" s="1" t="n"/>
      <c r="W999" s="1" t="n"/>
      <c r="X999" s="1" t="n"/>
      <c r="Y999" s="1" t="n"/>
      <c r="Z999" s="1" t="n"/>
    </row>
    <row customHeight="1" ht="21" r="1000" s="277">
      <c r="A1000" s="10" t="n"/>
      <c r="B1000" s="10" t="n"/>
      <c r="C1000" s="10" t="n"/>
      <c r="D1000" s="10" t="n"/>
      <c r="E1000" s="10" t="n"/>
      <c r="F1000" s="10" t="n"/>
      <c r="G1000" s="10" t="n"/>
      <c r="H1000" s="10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" t="n"/>
      <c r="R1000" s="1" t="n"/>
      <c r="S1000" s="1" t="n"/>
      <c r="T1000" s="1" t="n"/>
      <c r="U1000" s="1" t="n"/>
      <c r="V1000" s="1" t="n"/>
      <c r="W1000" s="1" t="n"/>
      <c r="X1000" s="1" t="n"/>
      <c r="Y1000" s="1" t="n"/>
      <c r="Z1000" s="1" t="n"/>
    </row>
  </sheetData>
  <mergeCells count="59">
    <mergeCell ref="A87:F87"/>
    <mergeCell ref="A113:C113"/>
    <mergeCell ref="A129:C129"/>
    <mergeCell ref="E72:F72"/>
    <mergeCell ref="E73:F73"/>
    <mergeCell ref="E74:F74"/>
    <mergeCell ref="E75:F75"/>
    <mergeCell ref="A77:E77"/>
    <mergeCell ref="E67:F67"/>
    <mergeCell ref="E68:F68"/>
    <mergeCell ref="E69:F69"/>
    <mergeCell ref="E70:F70"/>
    <mergeCell ref="E71:F71"/>
    <mergeCell ref="A59:A60"/>
    <mergeCell ref="A61:A62"/>
    <mergeCell ref="A65:A66"/>
    <mergeCell ref="A12:A13"/>
    <mergeCell ref="A20:A21"/>
    <mergeCell ref="A51:E51"/>
    <mergeCell ref="E53:E54"/>
    <mergeCell ref="E55:E56"/>
    <mergeCell ref="E57:E58"/>
    <mergeCell ref="E59:E60"/>
    <mergeCell ref="E61:E62"/>
    <mergeCell ref="A64:F64"/>
    <mergeCell ref="B65:B66"/>
    <mergeCell ref="C65:D65"/>
    <mergeCell ref="E65:F66"/>
    <mergeCell ref="A19:H19"/>
    <mergeCell ref="E20:F20"/>
    <mergeCell ref="A53:A54"/>
    <mergeCell ref="A55:A56"/>
    <mergeCell ref="A57:A58"/>
    <mergeCell ref="B20:B21"/>
    <mergeCell ref="C20:C21"/>
    <mergeCell ref="D20:D21"/>
    <mergeCell ref="A9:H9"/>
    <mergeCell ref="A10:H10"/>
    <mergeCell ref="A11:H11"/>
    <mergeCell ref="B12:B13"/>
    <mergeCell ref="C12:C13"/>
    <mergeCell ref="D12:D13"/>
    <mergeCell ref="E12:F12"/>
    <mergeCell ref="G12:H12"/>
    <mergeCell ref="A1:H1"/>
    <mergeCell ref="A2:H2"/>
    <mergeCell ref="A3:H3"/>
    <mergeCell ref="A4:F4"/>
    <mergeCell ref="E5:F5"/>
    <mergeCell ref="A158:D158"/>
    <mergeCell ref="A159:D159"/>
    <mergeCell ref="A160:D160"/>
    <mergeCell ref="A135:B135"/>
    <mergeCell ref="A142:D142"/>
    <mergeCell ref="A144:C144"/>
    <mergeCell ref="A145:C145"/>
    <mergeCell ref="A149:C149"/>
    <mergeCell ref="A153:C153"/>
    <mergeCell ref="A157:D157"/>
  </mergeCells>
  <pageMargins bottom="0.75" footer="0" header="0" left="0.7" right="0.7" top="0.75"/>
  <pageSetup orientation="portrait"/>
  <rowBreaks count="2" manualBreakCount="2">
    <brk id="62" man="1" max="16383" min="0"/>
    <brk id="111" man="1" max="16383" min="0"/>
  </rowBreaks>
</worksheet>
</file>

<file path=xl/worksheets/sheet3.xml><?xml version="1.0" encoding="utf-8"?>
<worksheet xmlns="http://schemas.openxmlformats.org/spreadsheetml/2006/main">
  <sheetPr codeName="Sheet4">
    <outlinePr summaryBelow="1" summaryRight="1"/>
    <pageSetUpPr fitToPage="1"/>
  </sheetPr>
  <dimension ref="A1:Z1000"/>
  <sheetViews>
    <sheetView workbookViewId="0">
      <selection activeCell="A1" sqref="A1"/>
    </sheetView>
  </sheetViews>
  <sheetFormatPr baseColWidth="8" customHeight="1" defaultColWidth="12.625" defaultRowHeight="15"/>
  <cols>
    <col customWidth="1" max="1" min="1" style="277" width="37.125"/>
    <col customWidth="1" max="2" min="2" style="277" width="21.5"/>
    <col customWidth="1" max="3" min="3" style="277" width="16"/>
    <col customWidth="1" max="4" min="4" style="277" width="14.625"/>
    <col customWidth="1" max="5" min="5" style="277" width="13.25"/>
    <col customWidth="1" max="6" min="6" style="277" width="15.125"/>
    <col customWidth="1" max="7" min="7" style="277" width="15"/>
    <col customWidth="1" max="8" min="8" style="277" width="13.125"/>
    <col customWidth="1" max="9" min="9" style="277" width="12.25"/>
    <col customWidth="1" max="10" min="10" style="277" width="10.75"/>
    <col customWidth="1" max="26" min="11" style="277" width="8"/>
  </cols>
  <sheetData>
    <row customHeight="1" ht="23.25" r="1" s="277">
      <c r="A1" s="258" t="inlineStr">
        <is>
          <t>POWER SYSTEM OPERATION CORPORATION LIMITED</t>
        </is>
      </c>
      <c r="B1" s="237" t="n"/>
      <c r="C1" s="237" t="n"/>
      <c r="D1" s="237" t="n"/>
      <c r="E1" s="237" t="n"/>
      <c r="F1" s="237" t="n"/>
      <c r="G1" s="237" t="n"/>
      <c r="H1" s="237" t="n"/>
      <c r="I1" s="237" t="n"/>
      <c r="J1" s="237" t="n"/>
      <c r="K1" s="38" t="n"/>
      <c r="L1" s="38" t="n"/>
      <c r="M1" s="38" t="n"/>
      <c r="N1" s="38" t="n"/>
      <c r="O1" s="38" t="n"/>
      <c r="P1" s="38" t="n"/>
      <c r="Q1" s="38" t="n"/>
      <c r="R1" s="38" t="n"/>
      <c r="S1" s="38" t="n"/>
      <c r="T1" s="38" t="n"/>
      <c r="U1" s="38" t="n"/>
      <c r="V1" s="38" t="n"/>
      <c r="W1" s="38" t="n"/>
      <c r="X1" s="38" t="n"/>
      <c r="Y1" s="38" t="n"/>
      <c r="Z1" s="38" t="n"/>
    </row>
    <row customHeight="1" ht="23.25" r="2" s="277">
      <c r="A2" s="258" t="inlineStr">
        <is>
          <t>SOUTHERN REGIONAL LOAD DESPATCH CENTRE</t>
        </is>
      </c>
      <c r="B2" s="237" t="n"/>
      <c r="C2" s="237" t="n"/>
      <c r="D2" s="237" t="n"/>
      <c r="E2" s="237" t="n"/>
      <c r="F2" s="237" t="n"/>
      <c r="G2" s="237" t="n"/>
      <c r="H2" s="237" t="n"/>
      <c r="I2" s="237" t="n"/>
      <c r="J2" s="237" t="n"/>
      <c r="K2" s="38" t="n"/>
      <c r="L2" s="38" t="n"/>
      <c r="M2" s="38" t="n"/>
      <c r="N2" s="38" t="n"/>
      <c r="O2" s="38" t="n"/>
      <c r="P2" s="38" t="n"/>
      <c r="Q2" s="38" t="n"/>
      <c r="R2" s="38" t="n"/>
      <c r="S2" s="38" t="n"/>
      <c r="T2" s="38" t="n"/>
      <c r="U2" s="38" t="n"/>
      <c r="V2" s="38" t="n"/>
      <c r="W2" s="38" t="n"/>
      <c r="X2" s="38" t="n"/>
      <c r="Y2" s="38" t="n"/>
      <c r="Z2" s="38" t="n"/>
    </row>
    <row customHeight="1" ht="23.25" r="3" s="277">
      <c r="A3" s="259" t="inlineStr">
        <is>
          <t xml:space="preserve">   Daily REMC  Operation Report</t>
        </is>
      </c>
      <c r="B3" s="237" t="n"/>
      <c r="C3" s="237" t="n"/>
      <c r="D3" s="237" t="n"/>
      <c r="E3" s="237" t="n"/>
      <c r="F3" s="237" t="n"/>
      <c r="G3" s="237" t="n"/>
      <c r="H3" s="237" t="n"/>
      <c r="I3" s="237" t="n"/>
      <c r="J3" s="237" t="n"/>
      <c r="K3" s="46" t="n"/>
      <c r="L3" s="46" t="n"/>
      <c r="M3" s="46" t="n"/>
      <c r="N3" s="46" t="n"/>
      <c r="O3" s="46" t="n"/>
      <c r="P3" s="46" t="n"/>
      <c r="Q3" s="46" t="n"/>
      <c r="R3" s="46" t="n"/>
      <c r="S3" s="46" t="n"/>
      <c r="T3" s="46" t="n"/>
      <c r="U3" s="46" t="n"/>
      <c r="V3" s="46" t="n"/>
      <c r="W3" s="46" t="n"/>
      <c r="X3" s="46" t="n"/>
      <c r="Y3" s="46" t="n"/>
      <c r="Z3" s="46" t="n"/>
    </row>
    <row customHeight="1" ht="23.25" r="4" s="277">
      <c r="A4" s="251" t="inlineStr">
        <is>
          <t>1. Regional Profile</t>
        </is>
      </c>
      <c r="B4" s="237" t="n"/>
      <c r="C4" s="237" t="n"/>
      <c r="D4" s="237" t="n"/>
      <c r="E4" s="237" t="n"/>
      <c r="F4" s="237" t="n"/>
      <c r="G4" s="237" t="n"/>
      <c r="H4" s="237" t="n"/>
      <c r="I4" s="237" t="n"/>
      <c r="J4" s="237" t="n"/>
      <c r="K4" s="38" t="n"/>
      <c r="L4" s="38" t="n"/>
      <c r="M4" s="38" t="n"/>
      <c r="N4" s="38" t="n"/>
      <c r="O4" s="38" t="n"/>
      <c r="P4" s="38" t="n"/>
      <c r="Q4" s="38" t="n"/>
      <c r="R4" s="38" t="n"/>
      <c r="S4" s="38" t="n"/>
      <c r="T4" s="38" t="n"/>
      <c r="U4" s="38" t="n"/>
      <c r="V4" s="38" t="n"/>
      <c r="W4" s="38" t="n"/>
      <c r="X4" s="38" t="n"/>
      <c r="Y4" s="38" t="n"/>
      <c r="Z4" s="38" t="n"/>
    </row>
    <row customHeight="1" ht="12" r="5" s="277">
      <c r="A5" s="36" t="n"/>
      <c r="B5" s="36" t="n"/>
      <c r="C5" s="36" t="n"/>
      <c r="D5" s="36" t="n"/>
      <c r="E5" s="36" t="n"/>
      <c r="F5" s="36" t="n"/>
      <c r="G5" s="36" t="n"/>
      <c r="H5" s="36" t="n"/>
      <c r="I5" s="36" t="n"/>
      <c r="J5" s="36" t="n"/>
      <c r="K5" s="38" t="n"/>
      <c r="L5" s="38" t="n"/>
      <c r="M5" s="38" t="n"/>
      <c r="N5" s="38" t="n"/>
      <c r="O5" s="38" t="n"/>
      <c r="P5" s="38" t="n"/>
      <c r="Q5" s="38" t="n"/>
      <c r="R5" s="38" t="n"/>
      <c r="S5" s="38" t="n"/>
      <c r="T5" s="38" t="n"/>
      <c r="U5" s="38" t="n"/>
      <c r="V5" s="38" t="n"/>
      <c r="W5" s="38" t="n"/>
      <c r="X5" s="38" t="n"/>
      <c r="Y5" s="38" t="n"/>
      <c r="Z5" s="38" t="n"/>
    </row>
    <row customHeight="1" ht="23.25" r="6" s="277">
      <c r="A6" s="253" t="inlineStr">
        <is>
          <t xml:space="preserve">Type of Resources </t>
        </is>
      </c>
      <c r="B6" s="254" t="inlineStr">
        <is>
          <t>Total Generation Schedule</t>
        </is>
      </c>
      <c r="C6" s="254" t="inlineStr">
        <is>
          <t>Total Actual Generation</t>
        </is>
      </c>
      <c r="D6" s="254" t="inlineStr">
        <is>
          <t xml:space="preserve">Deviation from Schedule </t>
        </is>
      </c>
      <c r="E6" s="228" t="n"/>
      <c r="F6" s="254" t="inlineStr">
        <is>
          <t xml:space="preserve">Average Generation </t>
        </is>
      </c>
      <c r="G6" s="254" t="inlineStr">
        <is>
          <t>Max Regional Demand Met during the day</t>
        </is>
      </c>
      <c r="H6" s="228" t="n"/>
      <c r="I6" s="254" t="inlineStr">
        <is>
          <t>Regional Energy Met</t>
        </is>
      </c>
      <c r="J6" s="228" t="n"/>
      <c r="K6" s="38" t="n"/>
      <c r="L6" s="38" t="n"/>
      <c r="M6" s="38" t="n"/>
      <c r="N6" s="38" t="n"/>
      <c r="O6" s="38" t="n"/>
      <c r="P6" s="38" t="n"/>
      <c r="Q6" s="38" t="n"/>
      <c r="R6" s="38" t="n"/>
      <c r="S6" s="38" t="n"/>
      <c r="T6" s="38" t="n"/>
      <c r="U6" s="38" t="n"/>
      <c r="V6" s="38" t="n"/>
      <c r="W6" s="38" t="n"/>
      <c r="X6" s="38" t="n"/>
      <c r="Y6" s="38" t="n"/>
      <c r="Z6" s="38" t="n"/>
    </row>
    <row customHeight="1" ht="23.25" r="7" s="277">
      <c r="A7" s="253" t="n"/>
      <c r="B7" s="257" t="inlineStr">
        <is>
          <t>MU</t>
        </is>
      </c>
      <c r="C7" s="257" t="inlineStr">
        <is>
          <t>MU</t>
        </is>
      </c>
      <c r="D7" s="257" t="inlineStr">
        <is>
          <t>MU</t>
        </is>
      </c>
      <c r="E7" s="228" t="n"/>
      <c r="F7" s="257" t="inlineStr">
        <is>
          <t>MW</t>
        </is>
      </c>
      <c r="G7" s="257" t="inlineStr">
        <is>
          <t>MW</t>
        </is>
      </c>
      <c r="H7" s="228" t="n"/>
      <c r="I7" s="257" t="inlineStr">
        <is>
          <t>MU</t>
        </is>
      </c>
      <c r="J7" s="228" t="n"/>
      <c r="K7" s="38" t="n"/>
      <c r="L7" s="38" t="n"/>
      <c r="M7" s="38" t="n"/>
      <c r="N7" s="38" t="n"/>
      <c r="O7" s="38" t="n"/>
      <c r="P7" s="38" t="n"/>
      <c r="Q7" s="38" t="n"/>
      <c r="R7" s="38" t="n"/>
      <c r="S7" s="38" t="n"/>
      <c r="T7" s="38" t="n"/>
      <c r="U7" s="38" t="n"/>
      <c r="V7" s="38" t="n"/>
      <c r="W7" s="38" t="n"/>
      <c r="X7" s="38" t="n"/>
      <c r="Y7" s="38" t="n"/>
      <c r="Z7" s="38" t="n"/>
    </row>
    <row customHeight="1" ht="23.25" r="8" s="277">
      <c r="A8" s="274" t="inlineStr">
        <is>
          <t>Solar</t>
        </is>
      </c>
      <c r="B8" s="255" t="n">
        <v>120</v>
      </c>
      <c r="C8" s="255" t="n">
        <v>300</v>
      </c>
      <c r="D8" s="255" t="n"/>
      <c r="E8" s="228" t="n"/>
      <c r="F8" s="255" t="n"/>
      <c r="G8" s="255" t="n"/>
      <c r="H8" s="228" t="n"/>
      <c r="I8" s="255" t="n"/>
      <c r="J8" s="228" t="n"/>
      <c r="K8" s="38" t="n"/>
      <c r="L8" s="38" t="n"/>
      <c r="M8" s="38" t="n"/>
      <c r="N8" s="38" t="n"/>
      <c r="O8" s="38" t="n"/>
      <c r="P8" s="38" t="n"/>
      <c r="Q8" s="38" t="n"/>
      <c r="R8" s="38" t="n"/>
      <c r="S8" s="38" t="n"/>
      <c r="T8" s="38" t="n"/>
      <c r="U8" s="38" t="n"/>
      <c r="V8" s="38" t="n"/>
      <c r="W8" s="38" t="n"/>
      <c r="X8" s="38" t="n"/>
      <c r="Y8" s="38" t="n"/>
      <c r="Z8" s="38" t="n"/>
    </row>
    <row customHeight="1" ht="23.25" r="9" s="277">
      <c r="A9" s="274" t="inlineStr">
        <is>
          <t>Wind</t>
        </is>
      </c>
      <c r="B9" s="255" t="n"/>
      <c r="C9" s="255" t="n"/>
      <c r="D9" s="255" t="n"/>
      <c r="E9" s="228" t="n"/>
      <c r="F9" s="255" t="n"/>
      <c r="G9" s="255" t="n"/>
      <c r="H9" s="228" t="n"/>
      <c r="I9" s="255" t="n"/>
      <c r="J9" s="228" t="n"/>
      <c r="K9" s="38" t="n"/>
      <c r="L9" s="38" t="n"/>
      <c r="M9" s="38" t="n"/>
      <c r="N9" s="38" t="n"/>
      <c r="O9" s="38" t="n"/>
      <c r="P9" s="38" t="n"/>
      <c r="Q9" s="38" t="n"/>
      <c r="R9" s="38" t="n"/>
      <c r="S9" s="38" t="n"/>
      <c r="T9" s="38" t="n"/>
      <c r="U9" s="38" t="n"/>
      <c r="V9" s="38" t="n"/>
      <c r="W9" s="38" t="n"/>
      <c r="X9" s="38" t="n"/>
      <c r="Y9" s="38" t="n"/>
      <c r="Z9" s="38" t="n"/>
    </row>
    <row customHeight="1" ht="23.25" r="10" s="277">
      <c r="A10" s="274" t="inlineStr">
        <is>
          <t>Total(Wind+ Solar)</t>
        </is>
      </c>
      <c r="B10" s="255" t="n"/>
      <c r="C10" s="255" t="n"/>
      <c r="D10" s="255" t="n"/>
      <c r="E10" s="228" t="n"/>
      <c r="F10" s="255" t="n"/>
      <c r="G10" s="255" t="n"/>
      <c r="H10" s="228" t="n"/>
      <c r="I10" s="255" t="n"/>
      <c r="J10" s="228" t="n"/>
      <c r="K10" s="38" t="n"/>
      <c r="L10" s="38" t="n"/>
      <c r="M10" s="38" t="n"/>
      <c r="N10" s="38" t="n"/>
      <c r="O10" s="38" t="n"/>
      <c r="P10" s="38" t="n"/>
      <c r="Q10" s="38" t="n"/>
      <c r="R10" s="38" t="n"/>
      <c r="S10" s="38" t="n"/>
      <c r="T10" s="38" t="n"/>
      <c r="U10" s="38" t="n"/>
      <c r="V10" s="38" t="n"/>
      <c r="W10" s="38" t="n"/>
      <c r="X10" s="38" t="n"/>
      <c r="Y10" s="38" t="n"/>
      <c r="Z10" s="38" t="n"/>
    </row>
    <row customHeight="1" ht="23.25" r="11" s="277">
      <c r="A11" s="36" t="n"/>
      <c r="B11" s="38" t="n"/>
      <c r="C11" s="38" t="n"/>
      <c r="D11" s="38" t="n"/>
      <c r="E11" s="38" t="n"/>
      <c r="F11" s="38" t="n"/>
      <c r="G11" s="38" t="n"/>
      <c r="H11" s="38" t="n"/>
      <c r="I11" s="38" t="n"/>
      <c r="J11" s="38" t="n"/>
      <c r="K11" s="38" t="n"/>
      <c r="L11" s="38" t="n"/>
      <c r="M11" s="38" t="n"/>
      <c r="N11" s="38" t="n"/>
      <c r="O11" s="38" t="n"/>
      <c r="P11" s="38" t="n"/>
      <c r="Q11" s="38" t="n"/>
      <c r="R11" s="38" t="n"/>
      <c r="S11" s="38" t="n"/>
      <c r="T11" s="38" t="n"/>
      <c r="U11" s="38" t="n"/>
      <c r="V11" s="38" t="n"/>
      <c r="W11" s="38" t="n"/>
      <c r="X11" s="38" t="n"/>
      <c r="Y11" s="38" t="n"/>
      <c r="Z11" s="38" t="n"/>
    </row>
    <row customHeight="1" ht="23.25" r="12" s="277">
      <c r="A12" s="251" t="inlineStr">
        <is>
          <t>2. ISTS_Generating Station</t>
        </is>
      </c>
      <c r="B12" s="237" t="n"/>
      <c r="C12" s="237" t="n"/>
      <c r="D12" s="237" t="n"/>
      <c r="E12" s="237" t="n"/>
      <c r="F12" s="237" t="n"/>
      <c r="G12" s="237" t="n"/>
      <c r="H12" s="237" t="n"/>
      <c r="I12" s="237" t="n"/>
      <c r="J12" s="237" t="n"/>
      <c r="K12" s="38" t="n"/>
      <c r="L12" s="38" t="n"/>
      <c r="M12" s="38" t="n"/>
      <c r="N12" s="38" t="n"/>
      <c r="O12" s="38" t="n"/>
      <c r="P12" s="38" t="n"/>
      <c r="Q12" s="38" t="n"/>
      <c r="R12" s="38" t="n"/>
      <c r="S12" s="38" t="n"/>
      <c r="T12" s="38" t="n"/>
      <c r="U12" s="38" t="n"/>
      <c r="V12" s="38" t="n"/>
      <c r="W12" s="38" t="n"/>
      <c r="X12" s="38" t="n"/>
      <c r="Y12" s="38" t="n"/>
      <c r="Z12" s="38" t="n"/>
    </row>
    <row customHeight="1" ht="9.75" r="13" s="277">
      <c r="A13" s="36" t="n"/>
      <c r="B13" s="36" t="n"/>
      <c r="C13" s="36" t="n"/>
      <c r="D13" s="36" t="n"/>
      <c r="E13" s="36" t="n"/>
      <c r="F13" s="36" t="n"/>
      <c r="G13" s="36" t="n"/>
      <c r="H13" s="36" t="n"/>
      <c r="I13" s="36" t="n"/>
      <c r="J13" s="36" t="n"/>
      <c r="K13" s="38" t="n"/>
      <c r="L13" s="38" t="n"/>
      <c r="M13" s="38" t="n"/>
      <c r="N13" s="38" t="n"/>
      <c r="O13" s="38" t="n"/>
      <c r="P13" s="38" t="n"/>
      <c r="Q13" s="38" t="n"/>
      <c r="R13" s="38" t="n"/>
      <c r="S13" s="38" t="n"/>
      <c r="T13" s="38" t="n"/>
      <c r="U13" s="38" t="n"/>
      <c r="V13" s="38" t="n"/>
      <c r="W13" s="38" t="n"/>
      <c r="X13" s="38" t="n"/>
      <c r="Y13" s="38" t="n"/>
      <c r="Z13" s="38" t="n"/>
    </row>
    <row customHeight="1" ht="23.25" r="14" s="277">
      <c r="A14" s="254" t="inlineStr">
        <is>
          <t>Name of Station</t>
        </is>
      </c>
      <c r="B14" s="254" t="inlineStr">
        <is>
          <t>Installed Capacity</t>
        </is>
      </c>
      <c r="C14" s="254" t="inlineStr">
        <is>
          <t>Maximum AVC</t>
        </is>
      </c>
      <c r="D14" s="254" t="inlineStr">
        <is>
          <t>Day Maximum</t>
        </is>
      </c>
      <c r="E14" s="228" t="n"/>
      <c r="F14" s="254" t="inlineStr">
        <is>
          <t>Day Minimum</t>
        </is>
      </c>
      <c r="G14" s="228" t="n"/>
      <c r="H14" s="254" t="inlineStr">
        <is>
          <t>Schedule</t>
        </is>
      </c>
      <c r="I14" s="254" t="inlineStr">
        <is>
          <t>Day Energy</t>
        </is>
      </c>
      <c r="J14" s="254" t="inlineStr">
        <is>
          <t>CUF</t>
        </is>
      </c>
      <c r="K14" s="38" t="n"/>
      <c r="L14" s="38" t="n"/>
      <c r="M14" s="38" t="n"/>
      <c r="N14" s="38" t="n"/>
      <c r="O14" s="38" t="n"/>
      <c r="P14" s="38" t="n"/>
      <c r="Q14" s="38" t="n"/>
      <c r="R14" s="38" t="n"/>
      <c r="S14" s="38" t="n"/>
      <c r="T14" s="38" t="n"/>
      <c r="U14" s="38" t="n"/>
      <c r="V14" s="38" t="n"/>
      <c r="W14" s="38" t="n"/>
      <c r="X14" s="38" t="n"/>
      <c r="Y14" s="38" t="n"/>
      <c r="Z14" s="38" t="n"/>
    </row>
    <row customHeight="1" ht="23.25" r="15" s="277">
      <c r="A15" s="231" t="n"/>
      <c r="B15" s="257" t="inlineStr">
        <is>
          <t>MW</t>
        </is>
      </c>
      <c r="C15" s="257" t="inlineStr">
        <is>
          <t>MW</t>
        </is>
      </c>
      <c r="D15" s="257" t="inlineStr">
        <is>
          <t>MW</t>
        </is>
      </c>
      <c r="E15" s="257" t="inlineStr">
        <is>
          <t>Time (Hrs)</t>
        </is>
      </c>
      <c r="F15" s="257" t="inlineStr">
        <is>
          <t>MW</t>
        </is>
      </c>
      <c r="G15" s="257" t="inlineStr">
        <is>
          <t>Time (Hrs)</t>
        </is>
      </c>
      <c r="H15" s="257" t="inlineStr">
        <is>
          <t>MU's</t>
        </is>
      </c>
      <c r="I15" s="257" t="inlineStr">
        <is>
          <t>MU's</t>
        </is>
      </c>
      <c r="J15" s="257" t="n"/>
      <c r="K15" s="38" t="n"/>
      <c r="L15" s="38" t="n"/>
      <c r="M15" s="38" t="n"/>
      <c r="N15" s="38" t="n"/>
      <c r="O15" s="38" t="n"/>
      <c r="P15" s="38" t="n"/>
      <c r="Q15" s="38" t="n"/>
      <c r="R15" s="38" t="n"/>
      <c r="S15" s="38" t="n"/>
      <c r="T15" s="38" t="n"/>
      <c r="U15" s="38" t="n"/>
      <c r="V15" s="38" t="n"/>
      <c r="W15" s="38" t="n"/>
      <c r="X15" s="38" t="n"/>
      <c r="Y15" s="38" t="n"/>
      <c r="Z15" s="38" t="n"/>
    </row>
    <row customHeight="1" ht="27" r="16" s="277">
      <c r="A16" s="274" t="inlineStr">
        <is>
          <t>Tuticorn_GIREL</t>
        </is>
      </c>
      <c r="B16" s="256" t="n">
        <v>250</v>
      </c>
      <c r="C16" s="256" t="n"/>
      <c r="D16" s="256" t="n"/>
      <c r="E16" s="256" t="n"/>
      <c r="F16" s="256" t="n"/>
      <c r="G16" s="256" t="n"/>
      <c r="H16" s="256" t="n"/>
      <c r="I16" s="255" t="n"/>
      <c r="J16" s="255" t="n"/>
      <c r="K16" s="38" t="n"/>
      <c r="L16" s="38" t="n"/>
      <c r="M16" s="38" t="n"/>
      <c r="N16" s="38" t="n"/>
      <c r="O16" s="38" t="n"/>
      <c r="P16" s="38" t="n"/>
      <c r="Q16" s="38" t="n"/>
      <c r="R16" s="38" t="n"/>
      <c r="S16" s="38" t="n"/>
      <c r="T16" s="38" t="n"/>
      <c r="U16" s="38" t="n"/>
      <c r="V16" s="38" t="n"/>
      <c r="W16" s="38" t="n"/>
      <c r="X16" s="38" t="n"/>
      <c r="Y16" s="38" t="n"/>
      <c r="Z16" s="38" t="n"/>
    </row>
    <row customHeight="1" ht="27" r="17" s="277">
      <c r="A17" s="274" t="inlineStr">
        <is>
          <t>Tuticorn_Orange</t>
        </is>
      </c>
      <c r="B17" s="256" t="n">
        <v>200</v>
      </c>
      <c r="C17" s="256" t="n"/>
      <c r="D17" s="256" t="n"/>
      <c r="E17" s="256" t="n"/>
      <c r="F17" s="256" t="n"/>
      <c r="G17" s="256" t="n"/>
      <c r="H17" s="256" t="n"/>
      <c r="I17" s="255" t="n"/>
      <c r="J17" s="255" t="n"/>
      <c r="K17" s="38" t="n"/>
      <c r="L17" s="38" t="n"/>
      <c r="M17" s="38" t="n"/>
      <c r="N17" s="38" t="n"/>
      <c r="O17" s="38" t="n"/>
      <c r="P17" s="38" t="n"/>
      <c r="Q17" s="38" t="n"/>
      <c r="R17" s="38" t="n"/>
      <c r="S17" s="38" t="n"/>
      <c r="T17" s="38" t="n"/>
      <c r="U17" s="38" t="n"/>
      <c r="V17" s="38" t="n"/>
      <c r="W17" s="38" t="n"/>
      <c r="X17" s="38" t="n"/>
      <c r="Y17" s="38" t="n"/>
      <c r="Z17" s="38" t="n"/>
    </row>
    <row customHeight="1" ht="27" r="18" s="277">
      <c r="A18" s="274" t="inlineStr">
        <is>
          <t>Tuticorn_Mytrah</t>
        </is>
      </c>
      <c r="B18" s="256" t="n">
        <v>250</v>
      </c>
      <c r="C18" s="256" t="n"/>
      <c r="D18" s="256" t="n"/>
      <c r="E18" s="256" t="n"/>
      <c r="F18" s="256" t="n"/>
      <c r="G18" s="256" t="n"/>
      <c r="H18" s="256" t="n"/>
      <c r="I18" s="255" t="n"/>
      <c r="J18" s="255" t="n"/>
      <c r="K18" s="38" t="n"/>
      <c r="L18" s="38" t="n"/>
      <c r="M18" s="38" t="n"/>
      <c r="N18" s="38" t="n"/>
      <c r="O18" s="38" t="n"/>
      <c r="P18" s="38" t="n"/>
      <c r="Q18" s="38" t="n"/>
      <c r="R18" s="38" t="n"/>
      <c r="S18" s="38" t="n"/>
      <c r="T18" s="38" t="n"/>
      <c r="U18" s="38" t="n"/>
      <c r="V18" s="38" t="n"/>
      <c r="W18" s="38" t="n"/>
      <c r="X18" s="38" t="n"/>
      <c r="Y18" s="38" t="n"/>
      <c r="Z18" s="38" t="n"/>
    </row>
    <row customHeight="1" ht="27" r="19" s="277">
      <c r="A19" s="274" t="inlineStr">
        <is>
          <t>Tuticorn_BetamWind</t>
        </is>
      </c>
      <c r="B19" s="256" t="n">
        <v>52</v>
      </c>
      <c r="C19" s="255" t="n"/>
      <c r="D19" s="255" t="n"/>
      <c r="E19" s="255" t="n"/>
      <c r="F19" s="255" t="n"/>
      <c r="G19" s="255" t="n"/>
      <c r="H19" s="255" t="n"/>
      <c r="I19" s="255" t="n"/>
      <c r="J19" s="255" t="n"/>
      <c r="K19" s="38" t="n"/>
      <c r="L19" s="38" t="n"/>
      <c r="M19" s="38" t="n"/>
      <c r="N19" s="38" t="n"/>
      <c r="O19" s="38" t="n"/>
      <c r="P19" s="38" t="n"/>
      <c r="Q19" s="38" t="n"/>
      <c r="R19" s="38" t="n"/>
      <c r="S19" s="38" t="n"/>
      <c r="T19" s="38" t="n"/>
      <c r="U19" s="38" t="n"/>
      <c r="V19" s="38" t="n"/>
      <c r="W19" s="38" t="n"/>
      <c r="X19" s="38" t="n"/>
      <c r="Y19" s="38" t="n"/>
      <c r="Z19" s="38" t="n"/>
    </row>
    <row customHeight="1" ht="27" r="20" s="277">
      <c r="A20" s="39" t="inlineStr">
        <is>
          <t>Aggregate at Tuticorn PS</t>
        </is>
      </c>
      <c r="B20" s="40">
        <f>SUM(B16:B19)</f>
        <v/>
      </c>
      <c r="C20" s="47" t="n"/>
      <c r="D20" s="47" t="n"/>
      <c r="E20" s="47" t="n"/>
      <c r="F20" s="47" t="n"/>
      <c r="G20" s="47" t="n"/>
      <c r="H20" s="47" t="n"/>
      <c r="I20" s="47" t="n"/>
      <c r="J20" s="47" t="n"/>
      <c r="K20" s="38" t="n"/>
      <c r="L20" s="38" t="n"/>
      <c r="M20" s="38" t="n"/>
      <c r="N20" s="38" t="n"/>
      <c r="O20" s="38" t="n"/>
      <c r="P20" s="38" t="n"/>
      <c r="Q20" s="38" t="n"/>
      <c r="R20" s="38" t="n"/>
      <c r="S20" s="38" t="n"/>
      <c r="T20" s="38" t="n"/>
      <c r="U20" s="38" t="n"/>
      <c r="V20" s="38" t="n"/>
      <c r="W20" s="38" t="n"/>
      <c r="X20" s="38" t="n"/>
      <c r="Y20" s="38" t="n"/>
      <c r="Z20" s="38" t="n"/>
    </row>
    <row customHeight="1" ht="27" r="21" s="277">
      <c r="A21" s="256" t="n"/>
      <c r="B21" s="230" t="n"/>
      <c r="C21" s="230" t="n"/>
      <c r="D21" s="230" t="n"/>
      <c r="E21" s="230" t="n"/>
      <c r="F21" s="230" t="n"/>
      <c r="G21" s="230" t="n"/>
      <c r="H21" s="230" t="n"/>
      <c r="I21" s="230" t="n"/>
      <c r="J21" s="228" t="n"/>
      <c r="K21" s="38" t="n"/>
      <c r="L21" s="38" t="n"/>
      <c r="M21" s="38" t="n"/>
      <c r="N21" s="38" t="n"/>
      <c r="O21" s="38" t="n"/>
      <c r="P21" s="38" t="n"/>
      <c r="Q21" s="38" t="n"/>
      <c r="R21" s="38" t="n"/>
      <c r="S21" s="38" t="n"/>
      <c r="T21" s="38" t="n"/>
      <c r="U21" s="38" t="n"/>
      <c r="V21" s="38" t="n"/>
      <c r="W21" s="38" t="n"/>
      <c r="X21" s="38" t="n"/>
      <c r="Y21" s="38" t="n"/>
      <c r="Z21" s="38" t="n"/>
    </row>
    <row customHeight="1" ht="27" r="22" s="277">
      <c r="A22" s="274" t="inlineStr">
        <is>
          <t>ANP_ACMEBhiwadi</t>
        </is>
      </c>
      <c r="B22" s="256" t="n">
        <v>50</v>
      </c>
      <c r="C22" s="256" t="n"/>
      <c r="D22" s="256" t="n"/>
      <c r="E22" s="256" t="n"/>
      <c r="F22" s="256" t="n"/>
      <c r="G22" s="256" t="n"/>
      <c r="H22" s="256" t="n"/>
      <c r="I22" s="255" t="n"/>
      <c r="J22" s="255" t="n"/>
      <c r="K22" s="38" t="n"/>
      <c r="L22" s="38" t="n"/>
      <c r="M22" s="38" t="n"/>
      <c r="N22" s="38" t="n"/>
      <c r="O22" s="38" t="n"/>
      <c r="P22" s="38" t="n"/>
      <c r="Q22" s="38" t="n"/>
      <c r="R22" s="38" t="n"/>
      <c r="S22" s="38" t="n"/>
      <c r="T22" s="38" t="n"/>
      <c r="U22" s="38" t="n"/>
      <c r="V22" s="38" t="n"/>
      <c r="W22" s="38" t="n"/>
      <c r="X22" s="38" t="n"/>
      <c r="Y22" s="38" t="n"/>
      <c r="Z22" s="38" t="n"/>
    </row>
    <row customHeight="1" ht="27" r="23" s="277">
      <c r="A23" s="274" t="inlineStr">
        <is>
          <t>ANP_ACMEHisar</t>
        </is>
      </c>
      <c r="B23" s="256" t="n">
        <v>50</v>
      </c>
      <c r="C23" s="256" t="n"/>
      <c r="D23" s="256" t="n"/>
      <c r="E23" s="256" t="n"/>
      <c r="F23" s="256" t="n"/>
      <c r="G23" s="256" t="n"/>
      <c r="H23" s="256" t="n"/>
      <c r="I23" s="255" t="n"/>
      <c r="J23" s="255" t="n"/>
      <c r="K23" s="38" t="n"/>
      <c r="L23" s="38" t="n"/>
      <c r="M23" s="38" t="n"/>
      <c r="N23" s="38" t="n"/>
      <c r="O23" s="38" t="n"/>
      <c r="P23" s="38" t="n"/>
      <c r="Q23" s="38" t="n"/>
      <c r="R23" s="38" t="n"/>
      <c r="S23" s="38" t="n"/>
      <c r="T23" s="38" t="n"/>
      <c r="U23" s="38" t="n"/>
      <c r="V23" s="38" t="n"/>
      <c r="W23" s="38" t="n"/>
      <c r="X23" s="38" t="n"/>
      <c r="Y23" s="38" t="n"/>
      <c r="Z23" s="38" t="n"/>
    </row>
    <row customHeight="1" ht="27" r="24" s="277">
      <c r="A24" s="274" t="inlineStr">
        <is>
          <t>ANP_ACMEKamal</t>
        </is>
      </c>
      <c r="B24" s="256" t="n">
        <v>50</v>
      </c>
      <c r="C24" s="256" t="n"/>
      <c r="D24" s="256" t="n"/>
      <c r="E24" s="256" t="n"/>
      <c r="F24" s="256" t="n"/>
      <c r="G24" s="256" t="n"/>
      <c r="H24" s="256" t="n"/>
      <c r="I24" s="255" t="n"/>
      <c r="J24" s="255" t="n"/>
      <c r="K24" s="38" t="n"/>
      <c r="L24" s="38" t="n"/>
      <c r="M24" s="38" t="n"/>
      <c r="N24" s="38" t="n"/>
      <c r="O24" s="38" t="n"/>
      <c r="P24" s="38" t="n"/>
      <c r="Q24" s="38" t="n"/>
      <c r="R24" s="38" t="n"/>
      <c r="S24" s="38" t="n"/>
      <c r="T24" s="38" t="n"/>
      <c r="U24" s="38" t="n"/>
      <c r="V24" s="38" t="n"/>
      <c r="W24" s="38" t="n"/>
      <c r="X24" s="38" t="n"/>
      <c r="Y24" s="38" t="n"/>
      <c r="Z24" s="38" t="n"/>
    </row>
    <row customHeight="1" ht="27" r="25" s="277">
      <c r="A25" s="274" t="inlineStr">
        <is>
          <t>ANP_Azure</t>
        </is>
      </c>
      <c r="B25" s="256" t="n">
        <v>50</v>
      </c>
      <c r="C25" s="255" t="n"/>
      <c r="D25" s="255" t="n"/>
      <c r="E25" s="255" t="n"/>
      <c r="F25" s="255" t="n"/>
      <c r="G25" s="255" t="n"/>
      <c r="H25" s="255" t="n"/>
      <c r="I25" s="255" t="n"/>
      <c r="J25" s="255" t="n"/>
      <c r="K25" s="38" t="n"/>
      <c r="L25" s="38" t="n"/>
      <c r="M25" s="38" t="n"/>
      <c r="N25" s="38" t="n"/>
      <c r="O25" s="38" t="n"/>
      <c r="P25" s="38" t="n"/>
      <c r="Q25" s="38" t="n"/>
      <c r="R25" s="38" t="n"/>
      <c r="S25" s="38" t="n"/>
      <c r="T25" s="38" t="n"/>
      <c r="U25" s="38" t="n"/>
      <c r="V25" s="38" t="n"/>
      <c r="W25" s="38" t="n"/>
      <c r="X25" s="38" t="n"/>
      <c r="Y25" s="38" t="n"/>
      <c r="Z25" s="38" t="n"/>
    </row>
    <row customHeight="1" ht="27" r="26" s="277">
      <c r="A26" s="274" t="inlineStr">
        <is>
          <t>ANP_FRV</t>
        </is>
      </c>
      <c r="B26" s="256" t="n">
        <v>50</v>
      </c>
      <c r="C26" s="255" t="n"/>
      <c r="D26" s="255" t="n"/>
      <c r="E26" s="255" t="n"/>
      <c r="F26" s="255" t="n"/>
      <c r="G26" s="255" t="n"/>
      <c r="H26" s="255" t="n"/>
      <c r="I26" s="255" t="n"/>
      <c r="J26" s="255" t="n"/>
      <c r="K26" s="38" t="n"/>
      <c r="L26" s="38" t="n"/>
      <c r="M26" s="38" t="n"/>
      <c r="N26" s="38" t="n"/>
      <c r="O26" s="38" t="n"/>
      <c r="P26" s="38" t="n"/>
      <c r="Q26" s="38" t="n"/>
      <c r="R26" s="38" t="n"/>
      <c r="S26" s="38" t="n"/>
      <c r="T26" s="38" t="n"/>
      <c r="U26" s="38" t="n"/>
      <c r="V26" s="38" t="n"/>
      <c r="W26" s="38" t="n"/>
      <c r="X26" s="38" t="n"/>
      <c r="Y26" s="38" t="n"/>
      <c r="Z26" s="38" t="n"/>
    </row>
    <row customHeight="1" ht="27" r="27" s="277">
      <c r="A27" s="274" t="inlineStr">
        <is>
          <t>ANP_FRV2</t>
        </is>
      </c>
      <c r="B27" s="256" t="n">
        <v>50</v>
      </c>
      <c r="C27" s="255" t="n"/>
      <c r="D27" s="255" t="n"/>
      <c r="E27" s="255" t="n"/>
      <c r="F27" s="255" t="n"/>
      <c r="G27" s="255" t="n"/>
      <c r="H27" s="255" t="n"/>
      <c r="I27" s="255" t="n"/>
      <c r="J27" s="255" t="n"/>
      <c r="K27" s="38" t="n"/>
      <c r="L27" s="38" t="n"/>
      <c r="M27" s="38" t="n"/>
      <c r="N27" s="38" t="n"/>
      <c r="O27" s="38" t="n"/>
      <c r="P27" s="38" t="n"/>
      <c r="Q27" s="38" t="n"/>
      <c r="R27" s="38" t="n"/>
      <c r="S27" s="38" t="n"/>
      <c r="T27" s="38" t="n"/>
      <c r="U27" s="38" t="n"/>
      <c r="V27" s="38" t="n"/>
      <c r="W27" s="38" t="n"/>
      <c r="X27" s="38" t="n"/>
      <c r="Y27" s="38" t="n"/>
      <c r="Z27" s="38" t="n"/>
    </row>
    <row customHeight="1" ht="27" r="28" s="277">
      <c r="A28" s="274" t="inlineStr">
        <is>
          <t>ANP_NTPC</t>
        </is>
      </c>
      <c r="B28" s="256" t="n">
        <v>250</v>
      </c>
      <c r="C28" s="255" t="n"/>
      <c r="D28" s="255" t="n"/>
      <c r="E28" s="255" t="n"/>
      <c r="F28" s="255" t="n"/>
      <c r="G28" s="255" t="n"/>
      <c r="H28" s="255" t="n"/>
      <c r="I28" s="255" t="n"/>
      <c r="J28" s="255" t="n"/>
      <c r="K28" s="38" t="n"/>
      <c r="L28" s="38" t="n"/>
      <c r="M28" s="38" t="n"/>
      <c r="N28" s="38" t="n"/>
      <c r="O28" s="38" t="n"/>
      <c r="P28" s="38" t="n"/>
      <c r="Q28" s="38" t="n"/>
      <c r="R28" s="38" t="n"/>
      <c r="S28" s="38" t="n"/>
      <c r="T28" s="38" t="n"/>
      <c r="U28" s="38" t="n"/>
      <c r="V28" s="38" t="n"/>
      <c r="W28" s="38" t="n"/>
      <c r="X28" s="38" t="n"/>
      <c r="Y28" s="38" t="n"/>
      <c r="Z28" s="38" t="n"/>
    </row>
    <row customHeight="1" ht="27" r="29" s="277">
      <c r="A29" s="274" t="inlineStr">
        <is>
          <t>ANP_TataRenewable</t>
        </is>
      </c>
      <c r="B29" s="256" t="n">
        <v>100</v>
      </c>
      <c r="C29" s="255" t="n"/>
      <c r="D29" s="255" t="n"/>
      <c r="E29" s="255" t="n"/>
      <c r="F29" s="255" t="n"/>
      <c r="G29" s="255" t="n"/>
      <c r="H29" s="255" t="n"/>
      <c r="I29" s="255" t="n"/>
      <c r="J29" s="255" t="n"/>
      <c r="K29" s="38" t="n"/>
      <c r="L29" s="38" t="n"/>
      <c r="M29" s="38" t="n"/>
      <c r="N29" s="38" t="n"/>
      <c r="O29" s="38" t="n"/>
      <c r="P29" s="38" t="n"/>
      <c r="Q29" s="38" t="n"/>
      <c r="R29" s="38" t="n"/>
      <c r="S29" s="38" t="n"/>
      <c r="T29" s="38" t="n"/>
      <c r="U29" s="38" t="n"/>
      <c r="V29" s="38" t="n"/>
      <c r="W29" s="38" t="n"/>
      <c r="X29" s="38" t="n"/>
      <c r="Y29" s="38" t="n"/>
      <c r="Z29" s="38" t="n"/>
    </row>
    <row customHeight="1" ht="27" r="30" s="277">
      <c r="A30" s="274" t="inlineStr">
        <is>
          <t>ANP_SBEnergy</t>
        </is>
      </c>
      <c r="B30" s="256" t="n">
        <v>250</v>
      </c>
      <c r="C30" s="255" t="n"/>
      <c r="D30" s="255" t="n"/>
      <c r="E30" s="255" t="n"/>
      <c r="F30" s="255" t="n"/>
      <c r="G30" s="255" t="n"/>
      <c r="H30" s="255" t="n"/>
      <c r="I30" s="255" t="n"/>
      <c r="J30" s="255" t="n"/>
      <c r="K30" s="38" t="n"/>
      <c r="L30" s="38" t="n"/>
      <c r="M30" s="38" t="n"/>
      <c r="N30" s="38" t="n"/>
      <c r="O30" s="38" t="n"/>
      <c r="P30" s="38" t="n"/>
      <c r="Q30" s="38" t="n"/>
      <c r="R30" s="38" t="n"/>
      <c r="S30" s="38" t="n"/>
      <c r="T30" s="38" t="n"/>
      <c r="U30" s="38" t="n"/>
      <c r="V30" s="38" t="n"/>
      <c r="W30" s="38" t="n"/>
      <c r="X30" s="38" t="n"/>
      <c r="Y30" s="38" t="n"/>
      <c r="Z30" s="38" t="n"/>
    </row>
    <row customHeight="1" ht="27" r="31" s="277">
      <c r="A31" s="39" t="inlineStr">
        <is>
          <t>Aggregate at  NPKunta</t>
        </is>
      </c>
      <c r="B31" s="40" t="n"/>
      <c r="C31" s="47" t="n"/>
      <c r="D31" s="47" t="n"/>
      <c r="E31" s="47" t="n"/>
      <c r="F31" s="47" t="n"/>
      <c r="G31" s="47" t="n"/>
      <c r="H31" s="47" t="n"/>
      <c r="I31" s="47" t="n"/>
      <c r="J31" s="47" t="n"/>
      <c r="K31" s="38" t="n"/>
      <c r="L31" s="38" t="n"/>
      <c r="M31" s="38" t="n"/>
      <c r="N31" s="38" t="n"/>
      <c r="O31" s="38" t="n"/>
      <c r="P31" s="38" t="n"/>
      <c r="Q31" s="38" t="n"/>
      <c r="R31" s="38" t="n"/>
      <c r="S31" s="38" t="n"/>
      <c r="T31" s="38" t="n"/>
      <c r="U31" s="38" t="n"/>
      <c r="V31" s="38" t="n"/>
      <c r="W31" s="38" t="n"/>
      <c r="X31" s="38" t="n"/>
      <c r="Y31" s="38" t="n"/>
      <c r="Z31" s="38" t="n"/>
    </row>
    <row customHeight="1" ht="27" r="32" s="277">
      <c r="A32" s="256" t="n"/>
      <c r="B32" s="230" t="n"/>
      <c r="C32" s="230" t="n"/>
      <c r="D32" s="230" t="n"/>
      <c r="E32" s="230" t="n"/>
      <c r="F32" s="230" t="n"/>
      <c r="G32" s="230" t="n"/>
      <c r="H32" s="230" t="n"/>
      <c r="I32" s="230" t="n"/>
      <c r="J32" s="228" t="n"/>
      <c r="K32" s="38" t="n"/>
      <c r="L32" s="38" t="n"/>
      <c r="M32" s="38" t="n"/>
      <c r="N32" s="38" t="n"/>
      <c r="O32" s="38" t="n"/>
      <c r="P32" s="38" t="n"/>
      <c r="Q32" s="38" t="n"/>
      <c r="R32" s="38" t="n"/>
      <c r="S32" s="38" t="n"/>
      <c r="T32" s="38" t="n"/>
      <c r="U32" s="38" t="n"/>
      <c r="V32" s="38" t="n"/>
      <c r="W32" s="38" t="n"/>
      <c r="X32" s="38" t="n"/>
      <c r="Y32" s="38" t="n"/>
      <c r="Z32" s="38" t="n"/>
    </row>
    <row customHeight="1" ht="27" r="33" s="277">
      <c r="A33" s="274" t="inlineStr">
        <is>
          <t>PVG_Yarrow</t>
        </is>
      </c>
      <c r="B33" s="256" t="n">
        <v>50</v>
      </c>
      <c r="C33" s="255" t="n"/>
      <c r="D33" s="255" t="n"/>
      <c r="E33" s="255" t="n"/>
      <c r="F33" s="255" t="n"/>
      <c r="G33" s="255" t="n"/>
      <c r="H33" s="255" t="n"/>
      <c r="I33" s="255" t="n"/>
      <c r="J33" s="255" t="n"/>
      <c r="K33" s="38" t="n"/>
      <c r="L33" s="38" t="n"/>
      <c r="M33" s="38" t="n"/>
      <c r="N33" s="38" t="n"/>
      <c r="O33" s="38" t="n"/>
      <c r="P33" s="38" t="n"/>
      <c r="Q33" s="38" t="n"/>
      <c r="R33" s="38" t="n"/>
      <c r="S33" s="38" t="n"/>
      <c r="T33" s="38" t="n"/>
      <c r="U33" s="38" t="n"/>
      <c r="V33" s="38" t="n"/>
      <c r="W33" s="38" t="n"/>
      <c r="X33" s="38" t="n"/>
      <c r="Y33" s="38" t="n"/>
      <c r="Z33" s="38" t="n"/>
    </row>
    <row customHeight="1" ht="27" r="34" s="277">
      <c r="A34" s="274" t="inlineStr">
        <is>
          <t>PVG_AVAADASolar</t>
        </is>
      </c>
      <c r="B34" s="256" t="n">
        <v>150</v>
      </c>
      <c r="C34" s="255" t="n"/>
      <c r="D34" s="255" t="n"/>
      <c r="E34" s="255" t="n"/>
      <c r="F34" s="255" t="n"/>
      <c r="G34" s="255" t="n"/>
      <c r="H34" s="255" t="n"/>
      <c r="I34" s="255" t="n"/>
      <c r="J34" s="255" t="n"/>
      <c r="K34" s="38" t="n"/>
      <c r="L34" s="38" t="n"/>
      <c r="M34" s="38" t="n"/>
      <c r="N34" s="38" t="n"/>
      <c r="O34" s="38" t="n"/>
      <c r="P34" s="38" t="n"/>
      <c r="Q34" s="38" t="n"/>
      <c r="R34" s="38" t="n"/>
      <c r="S34" s="38" t="n"/>
      <c r="T34" s="38" t="n"/>
      <c r="U34" s="38" t="n"/>
      <c r="V34" s="38" t="n"/>
      <c r="W34" s="38" t="n"/>
      <c r="X34" s="38" t="n"/>
      <c r="Y34" s="38" t="n"/>
      <c r="Z34" s="38" t="n"/>
    </row>
    <row customHeight="1" ht="27" r="35" s="277">
      <c r="A35" s="274" t="inlineStr">
        <is>
          <t>PVG_PARAMPUJYA</t>
        </is>
      </c>
      <c r="B35" s="256" t="n">
        <v>150</v>
      </c>
      <c r="C35" s="255" t="n"/>
      <c r="D35" s="255" t="n"/>
      <c r="E35" s="255" t="n"/>
      <c r="F35" s="255" t="n"/>
      <c r="G35" s="255" t="n"/>
      <c r="H35" s="255" t="n"/>
      <c r="I35" s="255" t="n"/>
      <c r="J35" s="255" t="n"/>
      <c r="K35" s="38" t="n"/>
      <c r="L35" s="38" t="n"/>
      <c r="M35" s="38" t="n"/>
      <c r="N35" s="38" t="n"/>
      <c r="O35" s="38" t="n"/>
      <c r="P35" s="38" t="n"/>
      <c r="Q35" s="38" t="n"/>
      <c r="R35" s="38" t="n"/>
      <c r="S35" s="38" t="n"/>
      <c r="T35" s="38" t="n"/>
      <c r="U35" s="38" t="n"/>
      <c r="V35" s="38" t="n"/>
      <c r="W35" s="38" t="n"/>
      <c r="X35" s="38" t="n"/>
      <c r="Y35" s="38" t="n"/>
      <c r="Z35" s="38" t="n"/>
    </row>
    <row customHeight="1" ht="27" r="36" s="277">
      <c r="A36" s="274" t="inlineStr">
        <is>
          <t>PVG_ACME_Kurukshetra</t>
        </is>
      </c>
      <c r="B36" s="256" t="n">
        <v>50</v>
      </c>
      <c r="C36" s="255" t="n"/>
      <c r="D36" s="255" t="n"/>
      <c r="E36" s="255" t="n"/>
      <c r="F36" s="255" t="n"/>
      <c r="G36" s="255" t="n"/>
      <c r="H36" s="255" t="n"/>
      <c r="I36" s="255" t="n"/>
      <c r="J36" s="255" t="n"/>
      <c r="K36" s="38" t="n"/>
      <c r="L36" s="38" t="n"/>
      <c r="M36" s="38" t="n"/>
      <c r="N36" s="38" t="n"/>
      <c r="O36" s="38" t="n"/>
      <c r="P36" s="38" t="n"/>
      <c r="Q36" s="38" t="n"/>
      <c r="R36" s="38" t="n"/>
      <c r="S36" s="38" t="n"/>
      <c r="T36" s="38" t="n"/>
      <c r="U36" s="38" t="n"/>
      <c r="V36" s="38" t="n"/>
      <c r="W36" s="38" t="n"/>
      <c r="X36" s="38" t="n"/>
      <c r="Y36" s="38" t="n"/>
      <c r="Z36" s="38" t="n"/>
    </row>
    <row customHeight="1" ht="27" r="37" s="277">
      <c r="A37" s="274" t="inlineStr">
        <is>
          <t>PVG_ACME_Rewari</t>
        </is>
      </c>
      <c r="B37" s="256" t="n">
        <v>50</v>
      </c>
      <c r="C37" s="255" t="n"/>
      <c r="D37" s="255" t="n"/>
      <c r="E37" s="255" t="n"/>
      <c r="F37" s="255" t="n"/>
      <c r="G37" s="255" t="n"/>
      <c r="H37" s="255" t="n"/>
      <c r="I37" s="255" t="n"/>
      <c r="J37" s="255" t="n"/>
      <c r="K37" s="38" t="n"/>
      <c r="L37" s="38" t="n"/>
      <c r="M37" s="38" t="n"/>
      <c r="N37" s="38" t="n"/>
      <c r="O37" s="38" t="n"/>
      <c r="P37" s="38" t="n"/>
      <c r="Q37" s="38" t="n"/>
      <c r="R37" s="38" t="n"/>
      <c r="S37" s="38" t="n"/>
      <c r="T37" s="38" t="n"/>
      <c r="U37" s="38" t="n"/>
      <c r="V37" s="38" t="n"/>
      <c r="W37" s="38" t="n"/>
      <c r="X37" s="38" t="n"/>
      <c r="Y37" s="38" t="n"/>
      <c r="Z37" s="38" t="n"/>
    </row>
    <row customHeight="1" ht="27" r="38" s="277">
      <c r="A38" s="274" t="inlineStr">
        <is>
          <t>PVG_ADYAH_Block_1</t>
        </is>
      </c>
      <c r="B38" s="256" t="n">
        <v>50</v>
      </c>
      <c r="C38" s="255" t="n"/>
      <c r="D38" s="255" t="n"/>
      <c r="E38" s="255" t="n"/>
      <c r="F38" s="255" t="n"/>
      <c r="G38" s="255" t="n"/>
      <c r="H38" s="255" t="n"/>
      <c r="I38" s="255" t="n"/>
      <c r="J38" s="255" t="n"/>
      <c r="K38" s="38" t="n"/>
      <c r="L38" s="38" t="n"/>
      <c r="M38" s="38" t="n"/>
      <c r="N38" s="38" t="n"/>
      <c r="O38" s="38" t="n"/>
      <c r="P38" s="38" t="n"/>
      <c r="Q38" s="38" t="n"/>
      <c r="R38" s="38" t="n"/>
      <c r="S38" s="38" t="n"/>
      <c r="T38" s="38" t="n"/>
      <c r="U38" s="38" t="n"/>
      <c r="V38" s="38" t="n"/>
      <c r="W38" s="38" t="n"/>
      <c r="X38" s="38" t="n"/>
      <c r="Y38" s="38" t="n"/>
      <c r="Z38" s="38" t="n"/>
    </row>
    <row customHeight="1" ht="27" r="39" s="277">
      <c r="A39" s="274" t="inlineStr">
        <is>
          <t>PVG_ADYAH_Block_10</t>
        </is>
      </c>
      <c r="B39" s="256" t="n">
        <v>50</v>
      </c>
      <c r="C39" s="255" t="n"/>
      <c r="D39" s="255" t="n"/>
      <c r="E39" s="255" t="n"/>
      <c r="F39" s="255" t="n"/>
      <c r="G39" s="255" t="n"/>
      <c r="H39" s="255" t="n"/>
      <c r="I39" s="255" t="n"/>
      <c r="J39" s="255" t="n"/>
      <c r="K39" s="38" t="n"/>
      <c r="L39" s="38" t="n"/>
      <c r="M39" s="38" t="n"/>
      <c r="N39" s="38" t="n"/>
      <c r="O39" s="38" t="n"/>
      <c r="P39" s="38" t="n"/>
      <c r="Q39" s="38" t="n"/>
      <c r="R39" s="38" t="n"/>
      <c r="S39" s="38" t="n"/>
      <c r="T39" s="38" t="n"/>
      <c r="U39" s="38" t="n"/>
      <c r="V39" s="38" t="n"/>
      <c r="W39" s="38" t="n"/>
      <c r="X39" s="38" t="n"/>
      <c r="Y39" s="38" t="n"/>
      <c r="Z39" s="38" t="n"/>
    </row>
    <row customHeight="1" ht="27" r="40" s="277">
      <c r="A40" s="274" t="inlineStr">
        <is>
          <t>PVG_ADYAH_Block_13</t>
        </is>
      </c>
      <c r="B40" s="256" t="n">
        <v>50</v>
      </c>
      <c r="C40" s="255" t="n"/>
      <c r="D40" s="255" t="n"/>
      <c r="E40" s="255" t="n"/>
      <c r="F40" s="255" t="n"/>
      <c r="G40" s="255" t="n"/>
      <c r="H40" s="255" t="n"/>
      <c r="I40" s="255" t="n"/>
      <c r="J40" s="255" t="n"/>
      <c r="K40" s="38" t="n"/>
      <c r="L40" s="38" t="n"/>
      <c r="M40" s="38" t="n"/>
      <c r="N40" s="38" t="n"/>
      <c r="O40" s="38" t="n"/>
      <c r="P40" s="38" t="n"/>
      <c r="Q40" s="38" t="n"/>
      <c r="R40" s="38" t="n"/>
      <c r="S40" s="38" t="n"/>
      <c r="T40" s="38" t="n"/>
      <c r="U40" s="38" t="n"/>
      <c r="V40" s="38" t="n"/>
      <c r="W40" s="38" t="n"/>
      <c r="X40" s="38" t="n"/>
      <c r="Y40" s="38" t="n"/>
      <c r="Z40" s="38" t="n"/>
    </row>
    <row customHeight="1" ht="27" r="41" s="277">
      <c r="A41" s="274" t="inlineStr">
        <is>
          <t>PVG_ADYAH_Block_2</t>
        </is>
      </c>
      <c r="B41" s="256" t="n">
        <v>50</v>
      </c>
      <c r="C41" s="255" t="n"/>
      <c r="D41" s="255" t="n"/>
      <c r="E41" s="255" t="n"/>
      <c r="F41" s="255" t="n"/>
      <c r="G41" s="255" t="n"/>
      <c r="H41" s="255" t="n"/>
      <c r="I41" s="255" t="n"/>
      <c r="J41" s="255" t="n"/>
      <c r="K41" s="38" t="n"/>
      <c r="L41" s="38" t="n"/>
      <c r="M41" s="38" t="n"/>
      <c r="N41" s="38" t="n"/>
      <c r="O41" s="38" t="n"/>
      <c r="P41" s="38" t="n"/>
      <c r="Q41" s="38" t="n"/>
      <c r="R41" s="38" t="n"/>
      <c r="S41" s="38" t="n"/>
      <c r="T41" s="38" t="n"/>
      <c r="U41" s="38" t="n"/>
      <c r="V41" s="38" t="n"/>
      <c r="W41" s="38" t="n"/>
      <c r="X41" s="38" t="n"/>
      <c r="Y41" s="38" t="n"/>
      <c r="Z41" s="38" t="n"/>
    </row>
    <row customHeight="1" ht="27" r="42" s="277">
      <c r="A42" s="274" t="inlineStr">
        <is>
          <t>PVG_ADYAH_Block_3</t>
        </is>
      </c>
      <c r="B42" s="256" t="n">
        <v>50</v>
      </c>
      <c r="C42" s="255" t="n"/>
      <c r="D42" s="255" t="n"/>
      <c r="E42" s="255" t="n"/>
      <c r="F42" s="255" t="n"/>
      <c r="G42" s="255" t="n"/>
      <c r="H42" s="255" t="n"/>
      <c r="I42" s="255" t="n"/>
      <c r="J42" s="255" t="n"/>
      <c r="K42" s="38" t="n"/>
      <c r="L42" s="38" t="n"/>
      <c r="M42" s="38" t="n"/>
      <c r="N42" s="38" t="n"/>
      <c r="O42" s="38" t="n"/>
      <c r="P42" s="38" t="n"/>
      <c r="Q42" s="38" t="n"/>
      <c r="R42" s="38" t="n"/>
      <c r="S42" s="38" t="n"/>
      <c r="T42" s="38" t="n"/>
      <c r="U42" s="38" t="n"/>
      <c r="V42" s="38" t="n"/>
      <c r="W42" s="38" t="n"/>
      <c r="X42" s="38" t="n"/>
      <c r="Y42" s="38" t="n"/>
      <c r="Z42" s="38" t="n"/>
    </row>
    <row customHeight="1" ht="27" r="43" s="277">
      <c r="A43" s="274" t="inlineStr">
        <is>
          <t>PVG_ADYAH_Block_6</t>
        </is>
      </c>
      <c r="B43" s="256" t="n">
        <v>50</v>
      </c>
      <c r="C43" s="255" t="n"/>
      <c r="D43" s="255" t="n"/>
      <c r="E43" s="255" t="n"/>
      <c r="F43" s="255" t="n"/>
      <c r="G43" s="255" t="n"/>
      <c r="H43" s="255" t="n"/>
      <c r="I43" s="255" t="n"/>
      <c r="J43" s="255" t="n"/>
      <c r="K43" s="38" t="n"/>
      <c r="L43" s="38" t="n"/>
      <c r="M43" s="38" t="n"/>
      <c r="N43" s="38" t="n"/>
      <c r="O43" s="38" t="n"/>
      <c r="P43" s="38" t="n"/>
      <c r="Q43" s="38" t="n"/>
      <c r="R43" s="38" t="n"/>
      <c r="S43" s="38" t="n"/>
      <c r="T43" s="38" t="n"/>
      <c r="U43" s="38" t="n"/>
      <c r="V43" s="38" t="n"/>
      <c r="W43" s="38" t="n"/>
      <c r="X43" s="38" t="n"/>
      <c r="Y43" s="38" t="n"/>
      <c r="Z43" s="38" t="n"/>
    </row>
    <row customHeight="1" ht="27" r="44" s="277">
      <c r="A44" s="274" t="inlineStr">
        <is>
          <t>PVG_AzurePowerEarth</t>
        </is>
      </c>
      <c r="B44" s="256" t="n">
        <v>100</v>
      </c>
      <c r="C44" s="255" t="n"/>
      <c r="D44" s="255" t="n"/>
      <c r="E44" s="255" t="n"/>
      <c r="F44" s="255" t="n"/>
      <c r="G44" s="255" t="n"/>
      <c r="H44" s="255" t="n"/>
      <c r="I44" s="255" t="n"/>
      <c r="J44" s="255" t="n"/>
      <c r="K44" s="38" t="n"/>
      <c r="L44" s="38" t="n"/>
      <c r="M44" s="38" t="n"/>
      <c r="N44" s="38" t="n"/>
      <c r="O44" s="38" t="n"/>
      <c r="P44" s="38" t="n"/>
      <c r="Q44" s="38" t="n"/>
      <c r="R44" s="38" t="n"/>
      <c r="S44" s="38" t="n"/>
      <c r="T44" s="38" t="n"/>
      <c r="U44" s="38" t="n"/>
      <c r="V44" s="38" t="n"/>
      <c r="W44" s="38" t="n"/>
      <c r="X44" s="38" t="n"/>
      <c r="Y44" s="38" t="n"/>
      <c r="Z44" s="38" t="n"/>
    </row>
    <row customHeight="1" ht="27" r="45" s="277">
      <c r="A45" s="274" t="inlineStr">
        <is>
          <t>PVG_SBGEnergy</t>
        </is>
      </c>
      <c r="B45" s="256" t="n">
        <v>200</v>
      </c>
      <c r="C45" s="255" t="n"/>
      <c r="D45" s="255" t="n"/>
      <c r="E45" s="255" t="n"/>
      <c r="F45" s="255" t="n"/>
      <c r="G45" s="255" t="n"/>
      <c r="H45" s="255" t="n"/>
      <c r="I45" s="255" t="n"/>
      <c r="J45" s="255" t="n"/>
      <c r="K45" s="38" t="n"/>
      <c r="L45" s="38" t="n"/>
      <c r="M45" s="38" t="n"/>
      <c r="N45" s="38" t="n"/>
      <c r="O45" s="38" t="n"/>
      <c r="P45" s="38" t="n"/>
      <c r="Q45" s="38" t="n"/>
      <c r="R45" s="38" t="n"/>
      <c r="S45" s="38" t="n"/>
      <c r="T45" s="38" t="n"/>
      <c r="U45" s="38" t="n"/>
      <c r="V45" s="38" t="n"/>
      <c r="W45" s="38" t="n"/>
      <c r="X45" s="38" t="n"/>
      <c r="Y45" s="38" t="n"/>
      <c r="Z45" s="38" t="n"/>
    </row>
    <row customHeight="1" ht="27" r="46" s="277">
      <c r="A46" s="274" t="inlineStr">
        <is>
          <t>PVG_TATARenewable</t>
        </is>
      </c>
      <c r="B46" s="256" t="n">
        <v>400</v>
      </c>
      <c r="C46" s="255" t="n"/>
      <c r="D46" s="255" t="n"/>
      <c r="E46" s="255" t="n"/>
      <c r="F46" s="255" t="n"/>
      <c r="G46" s="255" t="n"/>
      <c r="H46" s="255" t="n"/>
      <c r="I46" s="255" t="n"/>
      <c r="J46" s="255" t="n"/>
      <c r="K46" s="38" t="n"/>
      <c r="L46" s="38" t="n"/>
      <c r="M46" s="38" t="n"/>
      <c r="N46" s="38" t="n"/>
      <c r="O46" s="38" t="n"/>
      <c r="P46" s="38" t="n"/>
      <c r="Q46" s="38" t="n"/>
      <c r="R46" s="38" t="n"/>
      <c r="S46" s="38" t="n"/>
      <c r="T46" s="38" t="n"/>
      <c r="U46" s="38" t="n"/>
      <c r="V46" s="38" t="n"/>
      <c r="W46" s="38" t="n"/>
      <c r="X46" s="38" t="n"/>
      <c r="Y46" s="38" t="n"/>
      <c r="Z46" s="38" t="n"/>
    </row>
    <row customHeight="1" ht="27" r="47" s="277">
      <c r="A47" s="274" t="inlineStr">
        <is>
          <t>PVG_FORTUM</t>
        </is>
      </c>
      <c r="B47" s="256" t="n">
        <v>100</v>
      </c>
      <c r="C47" s="255" t="n"/>
      <c r="D47" s="255" t="n"/>
      <c r="E47" s="255" t="n"/>
      <c r="F47" s="255" t="n"/>
      <c r="G47" s="255" t="n"/>
      <c r="H47" s="255" t="n"/>
      <c r="I47" s="255" t="n"/>
      <c r="J47" s="255" t="n"/>
      <c r="K47" s="38" t="n"/>
      <c r="L47" s="38" t="n"/>
      <c r="M47" s="38" t="n"/>
      <c r="N47" s="38" t="n"/>
      <c r="O47" s="38" t="n"/>
      <c r="P47" s="38" t="n"/>
      <c r="Q47" s="38" t="n"/>
      <c r="R47" s="38" t="n"/>
      <c r="S47" s="38" t="n"/>
      <c r="T47" s="38" t="n"/>
      <c r="U47" s="38" t="n"/>
      <c r="V47" s="38" t="n"/>
      <c r="W47" s="38" t="n"/>
      <c r="X47" s="38" t="n"/>
      <c r="Y47" s="38" t="n"/>
      <c r="Z47" s="38" t="n"/>
    </row>
    <row customHeight="1" ht="27" r="48" s="277">
      <c r="A48" s="274" t="inlineStr">
        <is>
          <t>PVG_ReNew_TN2</t>
        </is>
      </c>
      <c r="B48" s="256" t="n">
        <v>50</v>
      </c>
      <c r="C48" s="255" t="n"/>
      <c r="D48" s="255" t="n"/>
      <c r="E48" s="255" t="n"/>
      <c r="F48" s="255" t="n"/>
      <c r="G48" s="255" t="n"/>
      <c r="H48" s="255" t="n"/>
      <c r="I48" s="255" t="n"/>
      <c r="J48" s="255" t="n"/>
      <c r="K48" s="38" t="n"/>
      <c r="L48" s="38" t="n"/>
      <c r="M48" s="38" t="n"/>
      <c r="N48" s="38" t="n"/>
      <c r="O48" s="38" t="n"/>
      <c r="P48" s="38" t="n"/>
      <c r="Q48" s="38" t="n"/>
      <c r="R48" s="38" t="n"/>
      <c r="S48" s="38" t="n"/>
      <c r="T48" s="38" t="n"/>
      <c r="U48" s="38" t="n"/>
      <c r="V48" s="38" t="n"/>
      <c r="W48" s="38" t="n"/>
      <c r="X48" s="38" t="n"/>
      <c r="Y48" s="38" t="n"/>
      <c r="Z48" s="38" t="n"/>
    </row>
    <row customHeight="1" ht="27" r="49" s="277">
      <c r="A49" s="274" t="inlineStr">
        <is>
          <t>PVG_KREDL</t>
        </is>
      </c>
      <c r="B49" s="256" t="n">
        <v>50</v>
      </c>
      <c r="C49" s="255" t="n"/>
      <c r="D49" s="255" t="n"/>
      <c r="E49" s="255" t="n"/>
      <c r="F49" s="255" t="n"/>
      <c r="G49" s="255" t="n"/>
      <c r="H49" s="255" t="n"/>
      <c r="I49" s="255" t="n"/>
      <c r="J49" s="255" t="n"/>
      <c r="K49" s="38" t="n"/>
      <c r="L49" s="38" t="n"/>
      <c r="M49" s="38" t="n"/>
      <c r="N49" s="38" t="n"/>
      <c r="O49" s="38" t="n"/>
      <c r="P49" s="38" t="n"/>
      <c r="Q49" s="38" t="n"/>
      <c r="R49" s="38" t="n"/>
      <c r="S49" s="38" t="n"/>
      <c r="T49" s="38" t="n"/>
      <c r="U49" s="38" t="n"/>
      <c r="V49" s="38" t="n"/>
      <c r="W49" s="38" t="n"/>
      <c r="X49" s="38" t="n"/>
      <c r="Y49" s="38" t="n"/>
      <c r="Z49" s="38" t="n"/>
    </row>
    <row customHeight="1" ht="27" r="50" s="277">
      <c r="A50" s="274" t="inlineStr">
        <is>
          <t>PVG_FortumSolar</t>
        </is>
      </c>
      <c r="B50" s="256" t="n">
        <v>250</v>
      </c>
      <c r="C50" s="255" t="n"/>
      <c r="D50" s="255" t="n"/>
      <c r="E50" s="255" t="n"/>
      <c r="F50" s="255" t="n"/>
      <c r="G50" s="255" t="n"/>
      <c r="H50" s="255" t="n"/>
      <c r="I50" s="255" t="n"/>
      <c r="J50" s="255" t="n"/>
      <c r="K50" s="38" t="n"/>
      <c r="L50" s="38" t="n"/>
      <c r="M50" s="38" t="n"/>
      <c r="N50" s="38" t="n"/>
      <c r="O50" s="38" t="n"/>
      <c r="P50" s="38" t="n"/>
      <c r="Q50" s="38" t="n"/>
      <c r="R50" s="38" t="n"/>
      <c r="S50" s="38" t="n"/>
      <c r="T50" s="38" t="n"/>
      <c r="U50" s="38" t="n"/>
      <c r="V50" s="38" t="n"/>
      <c r="W50" s="38" t="n"/>
      <c r="X50" s="38" t="n"/>
      <c r="Y50" s="38" t="n"/>
      <c r="Z50" s="38" t="n"/>
    </row>
    <row customHeight="1" ht="27" r="51" s="277">
      <c r="A51" s="274" t="inlineStr">
        <is>
          <t>PVG_AvvadaSolarise</t>
        </is>
      </c>
      <c r="B51" s="256" t="n">
        <v>150</v>
      </c>
      <c r="C51" s="255" t="n"/>
      <c r="D51" s="255" t="n"/>
      <c r="E51" s="255" t="n"/>
      <c r="F51" s="255" t="n"/>
      <c r="G51" s="255" t="n"/>
      <c r="H51" s="255" t="n"/>
      <c r="I51" s="255" t="n"/>
      <c r="J51" s="255" t="n"/>
      <c r="K51" s="38" t="n"/>
      <c r="L51" s="38" t="n"/>
      <c r="M51" s="38" t="n"/>
      <c r="N51" s="38" t="n"/>
      <c r="O51" s="38" t="n"/>
      <c r="P51" s="38" t="n"/>
      <c r="Q51" s="38" t="n"/>
      <c r="R51" s="38" t="n"/>
      <c r="S51" s="38" t="n"/>
      <c r="T51" s="38" t="n"/>
      <c r="U51" s="38" t="n"/>
      <c r="V51" s="38" t="n"/>
      <c r="W51" s="38" t="n"/>
      <c r="X51" s="38" t="n"/>
      <c r="Y51" s="38" t="n"/>
      <c r="Z51" s="38" t="n"/>
    </row>
    <row customHeight="1" ht="27" r="52" s="277">
      <c r="A52" s="39" t="inlineStr">
        <is>
          <t>Aggregate at  Pavagada</t>
        </is>
      </c>
      <c r="B52" s="40" t="n"/>
      <c r="C52" s="47" t="n"/>
      <c r="D52" s="47" t="n"/>
      <c r="E52" s="47" t="n"/>
      <c r="F52" s="47" t="n"/>
      <c r="G52" s="47" t="n"/>
      <c r="H52" s="47" t="n"/>
      <c r="I52" s="47" t="n"/>
      <c r="J52" s="47" t="n"/>
      <c r="K52" s="38" t="n"/>
      <c r="L52" s="38" t="n"/>
      <c r="M52" s="38" t="n"/>
      <c r="N52" s="38" t="n"/>
      <c r="O52" s="38" t="n"/>
      <c r="P52" s="38" t="n"/>
      <c r="Q52" s="38" t="n"/>
      <c r="R52" s="38" t="n"/>
      <c r="S52" s="38" t="n"/>
      <c r="T52" s="38" t="n"/>
      <c r="U52" s="38" t="n"/>
      <c r="V52" s="38" t="n"/>
      <c r="W52" s="38" t="n"/>
      <c r="X52" s="38" t="n"/>
      <c r="Y52" s="38" t="n"/>
      <c r="Z52" s="38" t="n"/>
    </row>
    <row customHeight="1" ht="27" r="53" s="277">
      <c r="A53" s="256" t="n"/>
      <c r="B53" s="230" t="n"/>
      <c r="C53" s="230" t="n"/>
      <c r="D53" s="230" t="n"/>
      <c r="E53" s="230" t="n"/>
      <c r="F53" s="230" t="n"/>
      <c r="G53" s="230" t="n"/>
      <c r="H53" s="230" t="n"/>
      <c r="I53" s="230" t="n"/>
      <c r="J53" s="228" t="n"/>
      <c r="K53" s="38" t="n"/>
      <c r="L53" s="38" t="n"/>
      <c r="M53" s="38" t="n"/>
      <c r="N53" s="38" t="n"/>
      <c r="O53" s="38" t="n"/>
      <c r="P53" s="38" t="n"/>
      <c r="Q53" s="38" t="n"/>
      <c r="R53" s="38" t="n"/>
      <c r="S53" s="38" t="n"/>
      <c r="T53" s="38" t="n"/>
      <c r="U53" s="38" t="n"/>
      <c r="V53" s="38" t="n"/>
      <c r="W53" s="38" t="n"/>
      <c r="X53" s="38" t="n"/>
      <c r="Y53" s="38" t="n"/>
      <c r="Z53" s="38" t="n"/>
    </row>
    <row customHeight="1" ht="27" r="54" s="277">
      <c r="A54" s="41" t="inlineStr">
        <is>
          <t>Total ISTS Wind</t>
        </is>
      </c>
      <c r="B54" s="44" t="n"/>
      <c r="C54" s="255" t="n"/>
      <c r="D54" s="255" t="n"/>
      <c r="E54" s="255" t="n"/>
      <c r="F54" s="255" t="n"/>
      <c r="G54" s="255" t="n"/>
      <c r="H54" s="255" t="n"/>
      <c r="I54" s="255" t="n"/>
      <c r="J54" s="255" t="n"/>
      <c r="K54" s="38" t="n"/>
      <c r="L54" s="38" t="n"/>
      <c r="M54" s="38" t="n"/>
      <c r="N54" s="38" t="n"/>
      <c r="O54" s="38" t="n"/>
      <c r="P54" s="38" t="n"/>
      <c r="Q54" s="38" t="n"/>
      <c r="R54" s="38" t="n"/>
      <c r="S54" s="38" t="n"/>
      <c r="T54" s="38" t="n"/>
      <c r="U54" s="38" t="n"/>
      <c r="V54" s="38" t="n"/>
      <c r="W54" s="38" t="n"/>
      <c r="X54" s="38" t="n"/>
      <c r="Y54" s="38" t="n"/>
      <c r="Z54" s="38" t="n"/>
    </row>
    <row customHeight="1" ht="27" r="55" s="277">
      <c r="A55" s="41" t="inlineStr">
        <is>
          <t>Total ISTS Solar</t>
        </is>
      </c>
      <c r="B55" s="44" t="n"/>
      <c r="C55" s="255" t="n"/>
      <c r="D55" s="255" t="n"/>
      <c r="E55" s="255" t="n"/>
      <c r="F55" s="255" t="n"/>
      <c r="G55" s="255" t="n"/>
      <c r="H55" s="255" t="n"/>
      <c r="I55" s="255" t="n"/>
      <c r="J55" s="255" t="n"/>
      <c r="K55" s="38" t="n"/>
      <c r="L55" s="38" t="n"/>
      <c r="M55" s="38" t="n"/>
      <c r="N55" s="38" t="n"/>
      <c r="O55" s="38" t="n"/>
      <c r="P55" s="38" t="n"/>
      <c r="Q55" s="38" t="n"/>
      <c r="R55" s="38" t="n"/>
      <c r="S55" s="38" t="n"/>
      <c r="T55" s="38" t="n"/>
      <c r="U55" s="38" t="n"/>
      <c r="V55" s="38" t="n"/>
      <c r="W55" s="38" t="n"/>
      <c r="X55" s="38" t="n"/>
      <c r="Y55" s="38" t="n"/>
      <c r="Z55" s="38" t="n"/>
    </row>
    <row customHeight="1" ht="27" r="56" s="277">
      <c r="A56" s="41" t="inlineStr">
        <is>
          <t>Total SR ISTS RE</t>
        </is>
      </c>
      <c r="B56" s="44">
        <f>B54+B55</f>
        <v/>
      </c>
      <c r="C56" s="255" t="n"/>
      <c r="D56" s="255" t="n"/>
      <c r="E56" s="255" t="n"/>
      <c r="F56" s="255" t="n"/>
      <c r="G56" s="255" t="n"/>
      <c r="H56" s="255" t="n"/>
      <c r="I56" s="255" t="n"/>
      <c r="J56" s="255" t="n"/>
      <c r="K56" s="38" t="n"/>
      <c r="L56" s="38" t="n"/>
      <c r="M56" s="38" t="n"/>
      <c r="N56" s="38" t="n"/>
      <c r="O56" s="38" t="n"/>
      <c r="P56" s="38" t="n"/>
      <c r="Q56" s="38" t="n"/>
      <c r="R56" s="38" t="n"/>
      <c r="S56" s="38" t="n"/>
      <c r="T56" s="38" t="n"/>
      <c r="U56" s="38" t="n"/>
      <c r="V56" s="38" t="n"/>
      <c r="W56" s="38" t="n"/>
      <c r="X56" s="38" t="n"/>
      <c r="Y56" s="38" t="n"/>
      <c r="Z56" s="38" t="n"/>
    </row>
    <row customHeight="1" ht="23.25" r="57" s="277">
      <c r="A57" s="48" t="n"/>
      <c r="B57" s="49" t="n"/>
      <c r="C57" s="50" t="n"/>
      <c r="D57" s="50" t="n"/>
      <c r="E57" s="50" t="n"/>
      <c r="F57" s="50" t="n"/>
      <c r="G57" s="50" t="n"/>
      <c r="H57" s="50" t="n"/>
      <c r="I57" s="50" t="n"/>
      <c r="J57" s="255" t="n"/>
      <c r="K57" s="38" t="n"/>
      <c r="L57" s="38" t="n"/>
      <c r="M57" s="38" t="n"/>
      <c r="N57" s="38" t="n"/>
      <c r="O57" s="38" t="n"/>
      <c r="P57" s="38" t="n"/>
      <c r="Q57" s="38" t="n"/>
      <c r="R57" s="38" t="n"/>
      <c r="S57" s="38" t="n"/>
      <c r="T57" s="38" t="n"/>
      <c r="U57" s="38" t="n"/>
      <c r="V57" s="38" t="n"/>
      <c r="W57" s="38" t="n"/>
      <c r="X57" s="38" t="n"/>
      <c r="Y57" s="38" t="n"/>
      <c r="Z57" s="38" t="n"/>
    </row>
    <row customHeight="1" ht="23.25" r="58" s="277">
      <c r="A58" s="42" t="n"/>
      <c r="B58" s="43" t="n"/>
      <c r="C58" s="38" t="n"/>
      <c r="D58" s="38" t="n"/>
      <c r="E58" s="38" t="n"/>
      <c r="F58" s="38" t="n"/>
      <c r="G58" s="38" t="n"/>
      <c r="H58" s="38" t="n"/>
      <c r="I58" s="38" t="n"/>
      <c r="J58" s="38" t="n"/>
      <c r="K58" s="38" t="n"/>
      <c r="L58" s="38" t="n"/>
      <c r="M58" s="38" t="n"/>
      <c r="N58" s="38" t="n"/>
      <c r="O58" s="38" t="n"/>
      <c r="P58" s="38" t="n"/>
      <c r="Q58" s="38" t="n"/>
      <c r="R58" s="38" t="n"/>
      <c r="S58" s="38" t="n"/>
      <c r="T58" s="38" t="n"/>
      <c r="U58" s="38" t="n"/>
      <c r="V58" s="38" t="n"/>
      <c r="W58" s="38" t="n"/>
      <c r="X58" s="38" t="n"/>
      <c r="Y58" s="38" t="n"/>
      <c r="Z58" s="38" t="n"/>
    </row>
    <row customHeight="1" ht="23.25" r="59" s="277">
      <c r="A59" s="251" t="inlineStr">
        <is>
          <t>3. State Profile</t>
        </is>
      </c>
      <c r="B59" s="237" t="n"/>
      <c r="C59" s="237" t="n"/>
      <c r="D59" s="237" t="n"/>
      <c r="E59" s="237" t="n"/>
      <c r="F59" s="237" t="n"/>
      <c r="G59" s="237" t="n"/>
      <c r="H59" s="237" t="n"/>
      <c r="I59" s="237" t="n"/>
      <c r="J59" s="237" t="n"/>
      <c r="K59" s="38" t="n"/>
      <c r="L59" s="38" t="n"/>
      <c r="M59" s="38" t="n"/>
      <c r="N59" s="38" t="n"/>
      <c r="O59" s="38" t="n"/>
      <c r="P59" s="38" t="n"/>
      <c r="Q59" s="38" t="n"/>
      <c r="R59" s="38" t="n"/>
      <c r="S59" s="38" t="n"/>
      <c r="T59" s="38" t="n"/>
      <c r="U59" s="38" t="n"/>
      <c r="V59" s="38" t="n"/>
      <c r="W59" s="38" t="n"/>
      <c r="X59" s="38" t="n"/>
      <c r="Y59" s="38" t="n"/>
      <c r="Z59" s="38" t="n"/>
    </row>
    <row customHeight="1" ht="13.5" r="60" s="277">
      <c r="A60" s="132" t="n"/>
      <c r="B60" s="132" t="n"/>
      <c r="C60" s="132" t="n"/>
      <c r="D60" s="132" t="n"/>
      <c r="E60" s="132" t="n"/>
      <c r="F60" s="132" t="n"/>
      <c r="G60" s="132" t="n"/>
      <c r="H60" s="132" t="n"/>
      <c r="I60" s="132" t="n"/>
      <c r="J60" s="132" t="n"/>
      <c r="K60" s="38" t="n"/>
      <c r="L60" s="38" t="n"/>
      <c r="M60" s="38" t="n"/>
      <c r="N60" s="38" t="n"/>
      <c r="O60" s="38" t="n"/>
      <c r="P60" s="38" t="n"/>
      <c r="Q60" s="38" t="n"/>
      <c r="R60" s="38" t="n"/>
      <c r="S60" s="38" t="n"/>
      <c r="T60" s="38" t="n"/>
      <c r="U60" s="38" t="n"/>
      <c r="V60" s="38" t="n"/>
      <c r="W60" s="38" t="n"/>
      <c r="X60" s="38" t="n"/>
      <c r="Y60" s="38" t="n"/>
      <c r="Z60" s="38" t="n"/>
    </row>
    <row customHeight="1" ht="23.25" r="61" s="277">
      <c r="A61" s="253" t="inlineStr">
        <is>
          <t>STATE</t>
        </is>
      </c>
      <c r="B61" s="254" t="inlineStr">
        <is>
          <t xml:space="preserve">NAME of Resources </t>
        </is>
      </c>
      <c r="C61" s="254" t="inlineStr">
        <is>
          <t>Max Demand Met during the day (MW)</t>
        </is>
      </c>
      <c r="D61" s="254" t="inlineStr">
        <is>
          <t>Energy Met (MU)</t>
        </is>
      </c>
      <c r="E61" s="254" t="inlineStr">
        <is>
          <t>State's Control Area Renewable Energy Schedule (MU)</t>
        </is>
      </c>
      <c r="F61" s="254" t="inlineStr">
        <is>
          <t>State's Control Area Renewable Actual Generation (Net MU)</t>
        </is>
      </c>
      <c r="G61" s="254" t="inlineStr">
        <is>
          <t>Deviation of RE generation (MU)</t>
        </is>
      </c>
      <c r="H61" s="254" t="inlineStr">
        <is>
          <t>Avergae Generation (MW)</t>
        </is>
      </c>
      <c r="I61" s="38" t="n"/>
      <c r="J61" s="38" t="n"/>
      <c r="K61" s="38" t="n"/>
      <c r="L61" s="38" t="n"/>
      <c r="M61" s="38" t="n"/>
      <c r="N61" s="38" t="n"/>
      <c r="O61" s="38" t="n"/>
      <c r="P61" s="38" t="n"/>
      <c r="Q61" s="38" t="n"/>
      <c r="R61" s="38" t="n"/>
      <c r="S61" s="38" t="n"/>
      <c r="T61" s="38" t="n"/>
      <c r="U61" s="38" t="n"/>
      <c r="V61" s="38" t="n"/>
      <c r="W61" s="38" t="n"/>
      <c r="X61" s="38" t="n"/>
      <c r="Y61" s="38" t="n"/>
      <c r="Z61" s="38" t="n"/>
    </row>
    <row customHeight="1" ht="23.25" r="62" s="277">
      <c r="A62" s="252" t="inlineStr">
        <is>
          <t>AP</t>
        </is>
      </c>
      <c r="B62" s="256" t="inlineStr">
        <is>
          <t>Wind</t>
        </is>
      </c>
      <c r="C62" s="255" t="n"/>
      <c r="D62" s="255" t="n"/>
      <c r="E62" s="255" t="n"/>
      <c r="F62" s="255" t="n"/>
      <c r="G62" s="255" t="n"/>
      <c r="H62" s="255" t="n"/>
      <c r="I62" s="38" t="n"/>
      <c r="J62" s="38" t="n"/>
      <c r="K62" s="38" t="n"/>
      <c r="L62" s="38" t="n"/>
      <c r="M62" s="38" t="n"/>
      <c r="N62" s="38" t="n"/>
      <c r="O62" s="38" t="n"/>
      <c r="P62" s="38" t="n"/>
      <c r="Q62" s="38" t="n"/>
      <c r="R62" s="38" t="n"/>
      <c r="S62" s="38" t="n"/>
      <c r="T62" s="38" t="n"/>
      <c r="U62" s="38" t="n"/>
      <c r="V62" s="38" t="n"/>
      <c r="W62" s="38" t="n"/>
      <c r="X62" s="38" t="n"/>
      <c r="Y62" s="38" t="n"/>
      <c r="Z62" s="38" t="n"/>
    </row>
    <row customHeight="1" ht="23.25" r="63" s="277">
      <c r="A63" s="231" t="n"/>
      <c r="B63" s="256" t="inlineStr">
        <is>
          <t>Solar</t>
        </is>
      </c>
      <c r="C63" s="255" t="n"/>
      <c r="D63" s="255" t="n"/>
      <c r="E63" s="231" t="n"/>
      <c r="F63" s="255" t="n"/>
      <c r="G63" s="255" t="n"/>
      <c r="H63" s="255" t="n"/>
      <c r="I63" s="38" t="n"/>
      <c r="J63" s="38" t="n"/>
      <c r="K63" s="38" t="n"/>
      <c r="L63" s="38" t="n"/>
      <c r="M63" s="38" t="n"/>
      <c r="N63" s="38" t="n"/>
      <c r="O63" s="38" t="n"/>
      <c r="P63" s="38" t="n"/>
      <c r="Q63" s="38" t="n"/>
      <c r="R63" s="38" t="n"/>
      <c r="S63" s="38" t="n"/>
      <c r="T63" s="38" t="n"/>
      <c r="U63" s="38" t="n"/>
      <c r="V63" s="38" t="n"/>
      <c r="W63" s="38" t="n"/>
      <c r="X63" s="38" t="n"/>
      <c r="Y63" s="38" t="n"/>
      <c r="Z63" s="38" t="n"/>
    </row>
    <row customHeight="1" ht="23.25" r="64" s="277">
      <c r="A64" s="252" t="inlineStr">
        <is>
          <t>TS</t>
        </is>
      </c>
      <c r="B64" s="256" t="inlineStr">
        <is>
          <t>Wind</t>
        </is>
      </c>
      <c r="C64" s="255" t="n"/>
      <c r="D64" s="255" t="n"/>
      <c r="E64" s="255" t="n"/>
      <c r="F64" s="255" t="n"/>
      <c r="G64" s="255" t="n"/>
      <c r="H64" s="255" t="n"/>
      <c r="I64" s="38" t="n"/>
      <c r="J64" s="38" t="n"/>
      <c r="K64" s="38" t="n"/>
      <c r="L64" s="38" t="n"/>
      <c r="M64" s="38" t="n"/>
      <c r="N64" s="38" t="n"/>
      <c r="O64" s="38" t="n"/>
      <c r="P64" s="38" t="n"/>
      <c r="Q64" s="38" t="n"/>
      <c r="R64" s="38" t="n"/>
      <c r="S64" s="38" t="n"/>
      <c r="T64" s="38" t="n"/>
      <c r="U64" s="38" t="n"/>
      <c r="V64" s="38" t="n"/>
      <c r="W64" s="38" t="n"/>
      <c r="X64" s="38" t="n"/>
      <c r="Y64" s="38" t="n"/>
      <c r="Z64" s="38" t="n"/>
    </row>
    <row customHeight="1" ht="23.25" r="65" s="277">
      <c r="A65" s="231" t="n"/>
      <c r="B65" s="256" t="inlineStr">
        <is>
          <t>Solar</t>
        </is>
      </c>
      <c r="C65" s="255" t="n"/>
      <c r="D65" s="255" t="n"/>
      <c r="E65" s="231" t="n"/>
      <c r="F65" s="255" t="n"/>
      <c r="G65" s="255" t="n"/>
      <c r="H65" s="255" t="n"/>
      <c r="I65" s="38" t="n"/>
      <c r="J65" s="38" t="n"/>
      <c r="K65" s="38" t="n"/>
      <c r="L65" s="38" t="n"/>
      <c r="M65" s="38" t="n"/>
      <c r="N65" s="38" t="n"/>
      <c r="O65" s="38" t="n"/>
      <c r="P65" s="38" t="n"/>
      <c r="Q65" s="38" t="n"/>
      <c r="R65" s="38" t="n"/>
      <c r="S65" s="38" t="n"/>
      <c r="T65" s="38" t="n"/>
      <c r="U65" s="38" t="n"/>
      <c r="V65" s="38" t="n"/>
      <c r="W65" s="38" t="n"/>
      <c r="X65" s="38" t="n"/>
      <c r="Y65" s="38" t="n"/>
      <c r="Z65" s="38" t="n"/>
    </row>
    <row customHeight="1" ht="23.25" r="66" s="277">
      <c r="A66" s="252" t="inlineStr">
        <is>
          <t>KA</t>
        </is>
      </c>
      <c r="B66" s="256" t="inlineStr">
        <is>
          <t>Wind</t>
        </is>
      </c>
      <c r="C66" s="255" t="n"/>
      <c r="D66" s="255" t="n"/>
      <c r="E66" s="255" t="n"/>
      <c r="F66" s="255" t="n"/>
      <c r="G66" s="255" t="n"/>
      <c r="H66" s="255" t="n"/>
      <c r="I66" s="38" t="n"/>
      <c r="J66" s="38" t="n"/>
      <c r="K66" s="38" t="n"/>
      <c r="L66" s="38" t="n"/>
      <c r="M66" s="38" t="n"/>
      <c r="N66" s="38" t="n"/>
      <c r="O66" s="38" t="n"/>
      <c r="P66" s="38" t="n"/>
      <c r="Q66" s="38" t="n"/>
      <c r="R66" s="38" t="n"/>
      <c r="S66" s="38" t="n"/>
      <c r="T66" s="38" t="n"/>
      <c r="U66" s="38" t="n"/>
      <c r="V66" s="38" t="n"/>
      <c r="W66" s="38" t="n"/>
      <c r="X66" s="38" t="n"/>
      <c r="Y66" s="38" t="n"/>
      <c r="Z66" s="38" t="n"/>
    </row>
    <row customHeight="1" ht="23.25" r="67" s="277">
      <c r="A67" s="231" t="n"/>
      <c r="B67" s="256" t="inlineStr">
        <is>
          <t>Solar</t>
        </is>
      </c>
      <c r="C67" s="255" t="n"/>
      <c r="D67" s="255" t="n"/>
      <c r="E67" s="231" t="n"/>
      <c r="F67" s="255" t="n"/>
      <c r="G67" s="255" t="n"/>
      <c r="H67" s="255" t="n"/>
      <c r="I67" s="38" t="n"/>
      <c r="J67" s="38" t="n"/>
      <c r="K67" s="38" t="n"/>
      <c r="L67" s="38" t="n"/>
      <c r="M67" s="38" t="n"/>
      <c r="N67" s="38" t="n"/>
      <c r="O67" s="38" t="n"/>
      <c r="P67" s="38" t="n"/>
      <c r="Q67" s="38" t="n"/>
      <c r="R67" s="38" t="n"/>
      <c r="S67" s="38" t="n"/>
      <c r="T67" s="38" t="n"/>
      <c r="U67" s="38" t="n"/>
      <c r="V67" s="38" t="n"/>
      <c r="W67" s="38" t="n"/>
      <c r="X67" s="38" t="n"/>
      <c r="Y67" s="38" t="n"/>
      <c r="Z67" s="38" t="n"/>
    </row>
    <row customHeight="1" ht="23.25" r="68" s="277">
      <c r="A68" s="252" t="inlineStr">
        <is>
          <t>KE</t>
        </is>
      </c>
      <c r="B68" s="256" t="inlineStr">
        <is>
          <t>Wind</t>
        </is>
      </c>
      <c r="C68" s="255" t="n"/>
      <c r="D68" s="255" t="n"/>
      <c r="E68" s="255" t="n"/>
      <c r="F68" s="255" t="n"/>
      <c r="G68" s="255" t="n"/>
      <c r="H68" s="255" t="n"/>
      <c r="I68" s="38" t="n"/>
      <c r="J68" s="38" t="n"/>
      <c r="K68" s="38" t="n"/>
      <c r="L68" s="38" t="n"/>
      <c r="M68" s="38" t="n"/>
      <c r="N68" s="38" t="n"/>
      <c r="O68" s="38" t="n"/>
      <c r="P68" s="38" t="n"/>
      <c r="Q68" s="38" t="n"/>
      <c r="R68" s="38" t="n"/>
      <c r="S68" s="38" t="n"/>
      <c r="T68" s="38" t="n"/>
      <c r="U68" s="38" t="n"/>
      <c r="V68" s="38" t="n"/>
      <c r="W68" s="38" t="n"/>
      <c r="X68" s="38" t="n"/>
      <c r="Y68" s="38" t="n"/>
      <c r="Z68" s="38" t="n"/>
    </row>
    <row customHeight="1" ht="23.25" r="69" s="277">
      <c r="A69" s="231" t="n"/>
      <c r="B69" s="256" t="inlineStr">
        <is>
          <t>Solar</t>
        </is>
      </c>
      <c r="C69" s="255" t="n"/>
      <c r="D69" s="255" t="n"/>
      <c r="E69" s="231" t="n"/>
      <c r="F69" s="255" t="n"/>
      <c r="G69" s="255" t="n"/>
      <c r="H69" s="255" t="n"/>
      <c r="I69" s="38" t="n"/>
      <c r="J69" s="38" t="n"/>
      <c r="K69" s="38" t="n"/>
      <c r="L69" s="38" t="n"/>
      <c r="M69" s="38" t="n"/>
      <c r="N69" s="38" t="n"/>
      <c r="O69" s="38" t="n"/>
      <c r="P69" s="38" t="n"/>
      <c r="Q69" s="38" t="n"/>
      <c r="R69" s="38" t="n"/>
      <c r="S69" s="38" t="n"/>
      <c r="T69" s="38" t="n"/>
      <c r="U69" s="38" t="n"/>
      <c r="V69" s="38" t="n"/>
      <c r="W69" s="38" t="n"/>
      <c r="X69" s="38" t="n"/>
      <c r="Y69" s="38" t="n"/>
      <c r="Z69" s="38" t="n"/>
    </row>
    <row customHeight="1" ht="23.25" r="70" s="277">
      <c r="A70" s="252" t="inlineStr">
        <is>
          <t>TN</t>
        </is>
      </c>
      <c r="B70" s="256" t="inlineStr">
        <is>
          <t>Wind</t>
        </is>
      </c>
      <c r="C70" s="255" t="n"/>
      <c r="D70" s="255" t="n"/>
      <c r="E70" s="255" t="n"/>
      <c r="F70" s="255" t="n"/>
      <c r="G70" s="255" t="n"/>
      <c r="H70" s="255" t="n"/>
      <c r="I70" s="38" t="n"/>
      <c r="J70" s="38" t="n"/>
      <c r="K70" s="38" t="n"/>
      <c r="L70" s="38" t="n"/>
      <c r="M70" s="38" t="n"/>
      <c r="N70" s="38" t="n"/>
      <c r="O70" s="38" t="n"/>
      <c r="P70" s="38" t="n"/>
      <c r="Q70" s="38" t="n"/>
      <c r="R70" s="38" t="n"/>
      <c r="S70" s="38" t="n"/>
      <c r="T70" s="38" t="n"/>
      <c r="U70" s="38" t="n"/>
      <c r="V70" s="38" t="n"/>
      <c r="W70" s="38" t="n"/>
      <c r="X70" s="38" t="n"/>
      <c r="Y70" s="38" t="n"/>
      <c r="Z70" s="38" t="n"/>
    </row>
    <row customHeight="1" ht="23.25" r="71" s="277">
      <c r="A71" s="231" t="n"/>
      <c r="B71" s="44" t="inlineStr">
        <is>
          <t>Solar</t>
        </is>
      </c>
      <c r="C71" s="255" t="n"/>
      <c r="D71" s="255" t="n"/>
      <c r="E71" s="231" t="n"/>
      <c r="F71" s="255" t="n"/>
      <c r="G71" s="255" t="n"/>
      <c r="H71" s="255" t="n"/>
      <c r="I71" s="38" t="n"/>
      <c r="J71" s="38" t="n"/>
      <c r="K71" s="38" t="n"/>
      <c r="L71" s="38" t="n"/>
      <c r="M71" s="38" t="n"/>
      <c r="N71" s="38" t="n"/>
      <c r="O71" s="38" t="n"/>
      <c r="P71" s="38" t="n"/>
      <c r="Q71" s="38" t="n"/>
      <c r="R71" s="38" t="n"/>
      <c r="S71" s="38" t="n"/>
      <c r="T71" s="38" t="n"/>
      <c r="U71" s="38" t="n"/>
      <c r="V71" s="38" t="n"/>
      <c r="W71" s="38" t="n"/>
      <c r="X71" s="38" t="n"/>
      <c r="Y71" s="38" t="n"/>
      <c r="Z71" s="38" t="n"/>
    </row>
    <row customHeight="1" ht="23.25" r="72" s="277">
      <c r="A72" s="252" t="n"/>
      <c r="B72" s="255" t="n"/>
      <c r="C72" s="255" t="n"/>
      <c r="D72" s="255" t="n"/>
      <c r="E72" s="255" t="n"/>
      <c r="F72" s="255" t="n"/>
      <c r="G72" s="255" t="n"/>
      <c r="H72" s="255" t="n"/>
      <c r="I72" s="38" t="n"/>
      <c r="J72" s="38" t="n"/>
      <c r="K72" s="38" t="n"/>
      <c r="L72" s="38" t="n"/>
      <c r="M72" s="38" t="n"/>
      <c r="N72" s="38" t="n"/>
      <c r="O72" s="38" t="n"/>
      <c r="P72" s="38" t="n"/>
      <c r="Q72" s="38" t="n"/>
      <c r="R72" s="38" t="n"/>
      <c r="S72" s="38" t="n"/>
      <c r="T72" s="38" t="n"/>
      <c r="U72" s="38" t="n"/>
      <c r="V72" s="38" t="n"/>
      <c r="W72" s="38" t="n"/>
      <c r="X72" s="38" t="n"/>
      <c r="Y72" s="38" t="n"/>
      <c r="Z72" s="38" t="n"/>
    </row>
    <row customHeight="1" ht="23.25" r="73" s="277">
      <c r="A73" s="45" t="n"/>
      <c r="B73" s="38" t="n"/>
      <c r="C73" s="38" t="n"/>
      <c r="D73" s="38" t="n"/>
      <c r="E73" s="38" t="n"/>
      <c r="F73" s="38" t="n"/>
      <c r="G73" s="38" t="n"/>
      <c r="H73" s="38" t="n"/>
      <c r="I73" s="38" t="n"/>
      <c r="J73" s="38" t="n"/>
      <c r="K73" s="38" t="n"/>
      <c r="L73" s="38" t="n"/>
      <c r="M73" s="38" t="n"/>
      <c r="N73" s="38" t="n"/>
      <c r="O73" s="38" t="n"/>
      <c r="P73" s="38" t="n"/>
      <c r="Q73" s="38" t="n"/>
      <c r="R73" s="38" t="n"/>
      <c r="S73" s="38" t="n"/>
      <c r="T73" s="38" t="n"/>
      <c r="U73" s="38" t="n"/>
      <c r="V73" s="38" t="n"/>
      <c r="W73" s="38" t="n"/>
      <c r="X73" s="38" t="n"/>
      <c r="Y73" s="38" t="n"/>
      <c r="Z73" s="38" t="n"/>
    </row>
    <row customHeight="1" ht="23.25" r="74" s="277">
      <c r="A74" s="251" t="inlineStr">
        <is>
          <t>4. Curtailment Details</t>
        </is>
      </c>
      <c r="B74" s="237" t="n"/>
      <c r="C74" s="237" t="n"/>
      <c r="D74" s="237" t="n"/>
      <c r="E74" s="237" t="n"/>
      <c r="F74" s="237" t="n"/>
      <c r="G74" s="237" t="n"/>
      <c r="H74" s="237" t="n"/>
      <c r="I74" s="237" t="n"/>
      <c r="J74" s="237" t="n"/>
      <c r="K74" s="38" t="n"/>
      <c r="L74" s="38" t="n"/>
      <c r="M74" s="38" t="n"/>
      <c r="N74" s="38" t="n"/>
      <c r="O74" s="38" t="n"/>
      <c r="P74" s="38" t="n"/>
      <c r="Q74" s="38" t="n"/>
      <c r="R74" s="38" t="n"/>
      <c r="S74" s="38" t="n"/>
      <c r="T74" s="38" t="n"/>
      <c r="U74" s="38" t="n"/>
      <c r="V74" s="38" t="n"/>
      <c r="W74" s="38" t="n"/>
      <c r="X74" s="38" t="n"/>
      <c r="Y74" s="38" t="n"/>
      <c r="Z74" s="38" t="n"/>
    </row>
    <row customHeight="1" ht="10.5" r="75" s="277">
      <c r="A75" s="132" t="n"/>
      <c r="B75" s="132" t="n"/>
      <c r="C75" s="132" t="n"/>
      <c r="D75" s="132" t="n"/>
      <c r="E75" s="132" t="n"/>
      <c r="F75" s="132" t="n"/>
      <c r="G75" s="132" t="n"/>
      <c r="H75" s="132" t="n"/>
      <c r="I75" s="132" t="n"/>
      <c r="J75" s="132" t="n"/>
      <c r="K75" s="38" t="n"/>
      <c r="L75" s="38" t="n"/>
      <c r="M75" s="38" t="n"/>
      <c r="N75" s="38" t="n"/>
      <c r="O75" s="38" t="n"/>
      <c r="P75" s="38" t="n"/>
      <c r="Q75" s="38" t="n"/>
      <c r="R75" s="38" t="n"/>
      <c r="S75" s="38" t="n"/>
      <c r="T75" s="38" t="n"/>
      <c r="U75" s="38" t="n"/>
      <c r="V75" s="38" t="n"/>
      <c r="W75" s="38" t="n"/>
      <c r="X75" s="38" t="n"/>
      <c r="Y75" s="38" t="n"/>
      <c r="Z75" s="38" t="n"/>
    </row>
    <row customHeight="1" ht="23.25" r="76" s="277">
      <c r="A76" s="253" t="inlineStr">
        <is>
          <t xml:space="preserve">ISTS / State_Generating Station </t>
        </is>
      </c>
      <c r="B76" s="254" t="inlineStr">
        <is>
          <t>Name of Station</t>
        </is>
      </c>
      <c r="C76" s="254" t="inlineStr">
        <is>
          <t>Curtailment(Net MU)</t>
        </is>
      </c>
      <c r="D76" s="228" t="n"/>
      <c r="E76" s="254" t="inlineStr">
        <is>
          <t>Curtailment (Max MW)</t>
        </is>
      </c>
      <c r="F76" s="228" t="n"/>
      <c r="G76" s="254" t="inlineStr">
        <is>
          <t>Reason For Curtailnment</t>
        </is>
      </c>
      <c r="H76" s="225" t="n"/>
      <c r="I76" s="38" t="n"/>
      <c r="J76" s="38" t="n"/>
      <c r="K76" s="38" t="n"/>
      <c r="L76" s="38" t="n"/>
      <c r="M76" s="38" t="n"/>
      <c r="N76" s="38" t="n"/>
      <c r="O76" s="38" t="n"/>
      <c r="P76" s="38" t="n"/>
      <c r="Q76" s="38" t="n"/>
      <c r="R76" s="38" t="n"/>
      <c r="S76" s="38" t="n"/>
      <c r="T76" s="38" t="n"/>
      <c r="U76" s="38" t="n"/>
      <c r="V76" s="38" t="n"/>
      <c r="W76" s="38" t="n"/>
      <c r="X76" s="38" t="n"/>
      <c r="Y76" s="38" t="n"/>
      <c r="Z76" s="38" t="n"/>
    </row>
    <row customHeight="1" ht="23.25" r="77" s="277">
      <c r="A77" s="231" t="n"/>
      <c r="B77" s="231" t="n"/>
      <c r="C77" s="254" t="inlineStr">
        <is>
          <t xml:space="preserve">WIND </t>
        </is>
      </c>
      <c r="D77" s="254" t="inlineStr">
        <is>
          <t>SOLAR</t>
        </is>
      </c>
      <c r="E77" s="254" t="inlineStr">
        <is>
          <t xml:space="preserve">WIND </t>
        </is>
      </c>
      <c r="F77" s="254" t="inlineStr">
        <is>
          <t>SOLAR</t>
        </is>
      </c>
      <c r="G77" s="226" t="n"/>
      <c r="H77" s="227" t="n"/>
      <c r="I77" s="38" t="n"/>
      <c r="J77" s="38" t="n"/>
      <c r="K77" s="38" t="n"/>
      <c r="L77" s="38" t="n"/>
      <c r="M77" s="38" t="n"/>
      <c r="N77" s="38" t="n"/>
      <c r="O77" s="38" t="n"/>
      <c r="P77" s="38" t="n"/>
      <c r="Q77" s="38" t="n"/>
      <c r="R77" s="38" t="n"/>
      <c r="S77" s="38" t="n"/>
      <c r="T77" s="38" t="n"/>
      <c r="U77" s="38" t="n"/>
      <c r="V77" s="38" t="n"/>
      <c r="W77" s="38" t="n"/>
      <c r="X77" s="38" t="n"/>
      <c r="Y77" s="38" t="n"/>
      <c r="Z77" s="38" t="n"/>
    </row>
    <row customHeight="1" ht="23.25" r="78" s="277">
      <c r="A78" s="274" t="inlineStr">
        <is>
          <t>AP</t>
        </is>
      </c>
      <c r="B78" s="256" t="n"/>
      <c r="C78" s="256" t="n"/>
      <c r="D78" s="256" t="n"/>
      <c r="E78" s="256" t="n"/>
      <c r="F78" s="256" t="n"/>
      <c r="G78" s="256" t="n"/>
      <c r="H78" s="228" t="n"/>
      <c r="I78" s="38" t="n"/>
      <c r="J78" s="38" t="n"/>
      <c r="K78" s="38" t="n"/>
      <c r="L78" s="38" t="n"/>
      <c r="M78" s="38" t="n"/>
      <c r="N78" s="38" t="n"/>
      <c r="O78" s="38" t="n"/>
      <c r="P78" s="38" t="n"/>
      <c r="Q78" s="38" t="n"/>
      <c r="R78" s="38" t="n"/>
      <c r="S78" s="38" t="n"/>
      <c r="T78" s="38" t="n"/>
      <c r="U78" s="38" t="n"/>
      <c r="V78" s="38" t="n"/>
      <c r="W78" s="38" t="n"/>
      <c r="X78" s="38" t="n"/>
      <c r="Y78" s="38" t="n"/>
      <c r="Z78" s="38" t="n"/>
    </row>
    <row customHeight="1" ht="23.25" r="79" s="277">
      <c r="A79" s="274" t="inlineStr">
        <is>
          <t>TS</t>
        </is>
      </c>
      <c r="B79" s="256" t="n"/>
      <c r="C79" s="256" t="n"/>
      <c r="D79" s="256" t="n"/>
      <c r="E79" s="256" t="n"/>
      <c r="F79" s="256" t="n"/>
      <c r="G79" s="256" t="n"/>
      <c r="H79" s="228" t="n"/>
      <c r="I79" s="38" t="n"/>
      <c r="J79" s="38" t="n"/>
      <c r="K79" s="38" t="n"/>
      <c r="L79" s="38" t="n"/>
      <c r="M79" s="38" t="n"/>
      <c r="N79" s="38" t="n"/>
      <c r="O79" s="38" t="n"/>
      <c r="P79" s="38" t="n"/>
      <c r="Q79" s="38" t="n"/>
      <c r="R79" s="38" t="n"/>
      <c r="S79" s="38" t="n"/>
      <c r="T79" s="38" t="n"/>
      <c r="U79" s="38" t="n"/>
      <c r="V79" s="38" t="n"/>
      <c r="W79" s="38" t="n"/>
      <c r="X79" s="38" t="n"/>
      <c r="Y79" s="38" t="n"/>
      <c r="Z79" s="38" t="n"/>
    </row>
    <row customHeight="1" ht="23.25" r="80" s="277">
      <c r="A80" s="274" t="inlineStr">
        <is>
          <t>KA</t>
        </is>
      </c>
      <c r="B80" s="256" t="n"/>
      <c r="C80" s="256" t="n"/>
      <c r="D80" s="256" t="n"/>
      <c r="E80" s="256" t="n"/>
      <c r="F80" s="256" t="n"/>
      <c r="G80" s="256" t="n"/>
      <c r="H80" s="228" t="n"/>
      <c r="I80" s="38" t="n"/>
      <c r="J80" s="38" t="n"/>
      <c r="K80" s="38" t="n"/>
      <c r="L80" s="38" t="n"/>
      <c r="M80" s="38" t="n"/>
      <c r="N80" s="38" t="n"/>
      <c r="O80" s="38" t="n"/>
      <c r="P80" s="38" t="n"/>
      <c r="Q80" s="38" t="n"/>
      <c r="R80" s="38" t="n"/>
      <c r="S80" s="38" t="n"/>
      <c r="T80" s="38" t="n"/>
      <c r="U80" s="38" t="n"/>
      <c r="V80" s="38" t="n"/>
      <c r="W80" s="38" t="n"/>
      <c r="X80" s="38" t="n"/>
      <c r="Y80" s="38" t="n"/>
      <c r="Z80" s="38" t="n"/>
    </row>
    <row customHeight="1" ht="23.25" r="81" s="277">
      <c r="A81" s="274" t="inlineStr">
        <is>
          <t>KE</t>
        </is>
      </c>
      <c r="B81" s="256" t="n"/>
      <c r="C81" s="256" t="n"/>
      <c r="D81" s="256" t="n"/>
      <c r="E81" s="256" t="n"/>
      <c r="F81" s="256" t="n"/>
      <c r="G81" s="256" t="n"/>
      <c r="H81" s="228" t="n"/>
      <c r="I81" s="38" t="n"/>
      <c r="J81" s="38" t="n"/>
      <c r="K81" s="38" t="n"/>
      <c r="L81" s="38" t="n"/>
      <c r="M81" s="38" t="n"/>
      <c r="N81" s="38" t="n"/>
      <c r="O81" s="38" t="n"/>
      <c r="P81" s="38" t="n"/>
      <c r="Q81" s="38" t="n"/>
      <c r="R81" s="38" t="n"/>
      <c r="S81" s="38" t="n"/>
      <c r="T81" s="38" t="n"/>
      <c r="U81" s="38" t="n"/>
      <c r="V81" s="38" t="n"/>
      <c r="W81" s="38" t="n"/>
      <c r="X81" s="38" t="n"/>
      <c r="Y81" s="38" t="n"/>
      <c r="Z81" s="38" t="n"/>
    </row>
    <row customHeight="1" ht="23.25" r="82" s="277">
      <c r="A82" s="274" t="inlineStr">
        <is>
          <t>TN</t>
        </is>
      </c>
      <c r="B82" s="256" t="n"/>
      <c r="C82" s="256" t="n"/>
      <c r="D82" s="256" t="n"/>
      <c r="E82" s="256" t="n"/>
      <c r="F82" s="256" t="n"/>
      <c r="G82" s="256" t="n"/>
      <c r="H82" s="228" t="n"/>
      <c r="I82" s="38" t="n"/>
      <c r="J82" s="38" t="n"/>
      <c r="K82" s="38" t="n"/>
      <c r="L82" s="38" t="n"/>
      <c r="M82" s="38" t="n"/>
      <c r="N82" s="38" t="n"/>
      <c r="O82" s="38" t="n"/>
      <c r="P82" s="38" t="n"/>
      <c r="Q82" s="38" t="n"/>
      <c r="R82" s="38" t="n"/>
      <c r="S82" s="38" t="n"/>
      <c r="T82" s="38" t="n"/>
      <c r="U82" s="38" t="n"/>
      <c r="V82" s="38" t="n"/>
      <c r="W82" s="38" t="n"/>
      <c r="X82" s="38" t="n"/>
      <c r="Y82" s="38" t="n"/>
      <c r="Z82" s="38" t="n"/>
    </row>
    <row customHeight="1" ht="23.25" r="83" s="277">
      <c r="A83" s="274" t="inlineStr">
        <is>
          <t>Pavagada</t>
        </is>
      </c>
      <c r="B83" s="256" t="n"/>
      <c r="C83" s="256" t="n"/>
      <c r="D83" s="256" t="n"/>
      <c r="E83" s="256" t="n"/>
      <c r="F83" s="256" t="n"/>
      <c r="G83" s="256" t="n"/>
      <c r="H83" s="228" t="n"/>
      <c r="I83" s="38" t="n"/>
      <c r="J83" s="38" t="n"/>
      <c r="K83" s="38" t="n"/>
      <c r="L83" s="38" t="n"/>
      <c r="M83" s="38" t="n"/>
      <c r="N83" s="38" t="n"/>
      <c r="O83" s="38" t="n"/>
      <c r="P83" s="38" t="n"/>
      <c r="Q83" s="38" t="n"/>
      <c r="R83" s="38" t="n"/>
      <c r="S83" s="38" t="n"/>
      <c r="T83" s="38" t="n"/>
      <c r="U83" s="38" t="n"/>
      <c r="V83" s="38" t="n"/>
      <c r="W83" s="38" t="n"/>
      <c r="X83" s="38" t="n"/>
      <c r="Y83" s="38" t="n"/>
      <c r="Z83" s="38" t="n"/>
    </row>
    <row customHeight="1" ht="23.25" r="84" s="277">
      <c r="A84" s="274" t="inlineStr">
        <is>
          <t>NPKunta</t>
        </is>
      </c>
      <c r="B84" s="256" t="n"/>
      <c r="C84" s="256" t="n"/>
      <c r="D84" s="256" t="n"/>
      <c r="E84" s="256" t="n"/>
      <c r="F84" s="256" t="n"/>
      <c r="G84" s="256" t="n"/>
      <c r="H84" s="228" t="n"/>
      <c r="I84" s="38" t="n"/>
      <c r="J84" s="38" t="n"/>
      <c r="K84" s="38" t="n"/>
      <c r="L84" s="38" t="n"/>
      <c r="M84" s="38" t="n"/>
      <c r="N84" s="38" t="n"/>
      <c r="O84" s="38" t="n"/>
      <c r="P84" s="38" t="n"/>
      <c r="Q84" s="38" t="n"/>
      <c r="R84" s="38" t="n"/>
      <c r="S84" s="38" t="n"/>
      <c r="T84" s="38" t="n"/>
      <c r="U84" s="38" t="n"/>
      <c r="V84" s="38" t="n"/>
      <c r="W84" s="38" t="n"/>
      <c r="X84" s="38" t="n"/>
      <c r="Y84" s="38" t="n"/>
      <c r="Z84" s="38" t="n"/>
    </row>
    <row customHeight="1" ht="23.25" r="85" s="277">
      <c r="A85" s="274" t="inlineStr">
        <is>
          <t>Tuticorn</t>
        </is>
      </c>
      <c r="B85" s="256" t="n"/>
      <c r="C85" s="256" t="n"/>
      <c r="D85" s="256" t="n"/>
      <c r="E85" s="256" t="n"/>
      <c r="F85" s="256" t="n"/>
      <c r="G85" s="256" t="n"/>
      <c r="H85" s="228" t="n"/>
      <c r="I85" s="38" t="n"/>
      <c r="J85" s="38" t="n"/>
      <c r="K85" s="38" t="n"/>
      <c r="L85" s="38" t="n"/>
      <c r="M85" s="38" t="n"/>
      <c r="N85" s="38" t="n"/>
      <c r="O85" s="38" t="n"/>
      <c r="P85" s="38" t="n"/>
      <c r="Q85" s="38" t="n"/>
      <c r="R85" s="38" t="n"/>
      <c r="S85" s="38" t="n"/>
      <c r="T85" s="38" t="n"/>
      <c r="U85" s="38" t="n"/>
      <c r="V85" s="38" t="n"/>
      <c r="W85" s="38" t="n"/>
      <c r="X85" s="38" t="n"/>
      <c r="Y85" s="38" t="n"/>
      <c r="Z85" s="38" t="n"/>
    </row>
    <row customHeight="1" ht="23.25" r="86" s="277">
      <c r="A86" s="274" t="inlineStr">
        <is>
          <t>Total Curtailment</t>
        </is>
      </c>
      <c r="B86" s="255" t="n"/>
      <c r="C86" s="255" t="n"/>
      <c r="D86" s="255" t="n"/>
      <c r="E86" s="256" t="n"/>
      <c r="F86" s="256" t="n"/>
      <c r="G86" s="256" t="n"/>
      <c r="H86" s="228" t="n"/>
      <c r="I86" s="38" t="n"/>
      <c r="J86" s="38" t="n"/>
      <c r="K86" s="38" t="n"/>
      <c r="L86" s="38" t="n"/>
      <c r="M86" s="38" t="n"/>
      <c r="N86" s="38" t="n"/>
      <c r="O86" s="38" t="n"/>
      <c r="P86" s="38" t="n"/>
      <c r="Q86" s="38" t="n"/>
      <c r="R86" s="38" t="n"/>
      <c r="S86" s="38" t="n"/>
      <c r="T86" s="38" t="n"/>
      <c r="U86" s="38" t="n"/>
      <c r="V86" s="38" t="n"/>
      <c r="W86" s="38" t="n"/>
      <c r="X86" s="38" t="n"/>
      <c r="Y86" s="38" t="n"/>
      <c r="Z86" s="38" t="n"/>
    </row>
    <row customHeight="1" ht="23.25" r="87" s="277">
      <c r="A87" s="36" t="n"/>
      <c r="B87" s="38" t="n"/>
      <c r="C87" s="38" t="n"/>
      <c r="D87" s="38" t="n"/>
      <c r="E87" s="38" t="n"/>
      <c r="F87" s="38" t="n"/>
      <c r="G87" s="38" t="n"/>
      <c r="H87" s="38" t="n"/>
      <c r="I87" s="38" t="n"/>
      <c r="J87" s="38" t="n"/>
      <c r="K87" s="38" t="n"/>
      <c r="L87" s="38" t="n"/>
      <c r="M87" s="38" t="n"/>
      <c r="N87" s="38" t="n"/>
      <c r="O87" s="38" t="n"/>
      <c r="P87" s="38" t="n"/>
      <c r="Q87" s="38" t="n"/>
      <c r="R87" s="38" t="n"/>
      <c r="S87" s="38" t="n"/>
      <c r="T87" s="38" t="n"/>
      <c r="U87" s="38" t="n"/>
      <c r="V87" s="38" t="n"/>
      <c r="W87" s="38" t="n"/>
      <c r="X87" s="38" t="n"/>
      <c r="Y87" s="38" t="n"/>
      <c r="Z87" s="38" t="n"/>
    </row>
    <row customHeight="1" ht="23.25" r="88" s="277">
      <c r="A88" s="251" t="inlineStr">
        <is>
          <t>5. Solar generation reduction due cloud cover</t>
        </is>
      </c>
      <c r="B88" s="237" t="n"/>
      <c r="C88" s="237" t="n"/>
      <c r="D88" s="237" t="n"/>
      <c r="E88" s="237" t="n"/>
      <c r="F88" s="237" t="n"/>
      <c r="G88" s="237" t="n"/>
      <c r="H88" s="237" t="n"/>
      <c r="I88" s="237" t="n"/>
      <c r="J88" s="237" t="n"/>
      <c r="K88" s="38" t="n"/>
      <c r="L88" s="38" t="n"/>
      <c r="M88" s="38" t="n"/>
      <c r="N88" s="38" t="n"/>
      <c r="O88" s="38" t="n"/>
      <c r="P88" s="38" t="n"/>
      <c r="Q88" s="38" t="n"/>
      <c r="R88" s="38" t="n"/>
      <c r="S88" s="38" t="n"/>
      <c r="T88" s="38" t="n"/>
      <c r="U88" s="38" t="n"/>
      <c r="V88" s="38" t="n"/>
      <c r="W88" s="38" t="n"/>
      <c r="X88" s="38" t="n"/>
      <c r="Y88" s="38" t="n"/>
      <c r="Z88" s="38" t="n"/>
    </row>
    <row customHeight="1" ht="12" r="89" s="277">
      <c r="A89" s="132" t="n"/>
      <c r="B89" s="132" t="n"/>
      <c r="C89" s="132" t="n"/>
      <c r="D89" s="132" t="n"/>
      <c r="E89" s="132" t="n"/>
      <c r="F89" s="132" t="n"/>
      <c r="G89" s="132" t="n"/>
      <c r="H89" s="132" t="n"/>
      <c r="I89" s="132" t="n"/>
      <c r="J89" s="132" t="n"/>
      <c r="K89" s="38" t="n"/>
      <c r="L89" s="38" t="n"/>
      <c r="M89" s="38" t="n"/>
      <c r="N89" s="38" t="n"/>
      <c r="O89" s="38" t="n"/>
      <c r="P89" s="38" t="n"/>
      <c r="Q89" s="38" t="n"/>
      <c r="R89" s="38" t="n"/>
      <c r="S89" s="38" t="n"/>
      <c r="T89" s="38" t="n"/>
      <c r="U89" s="38" t="n"/>
      <c r="V89" s="38" t="n"/>
      <c r="W89" s="38" t="n"/>
      <c r="X89" s="38" t="n"/>
      <c r="Y89" s="38" t="n"/>
      <c r="Z89" s="38" t="n"/>
    </row>
    <row customHeight="1" ht="23.25" r="90" s="277">
      <c r="A90" s="253" t="inlineStr">
        <is>
          <t xml:space="preserve">ISTS / State_Generating Station </t>
        </is>
      </c>
      <c r="B90" s="254" t="inlineStr">
        <is>
          <t>Name of Station</t>
        </is>
      </c>
      <c r="C90" s="254" t="inlineStr">
        <is>
          <t>Quantum of Generation  (MW)</t>
        </is>
      </c>
      <c r="D90" s="254" t="inlineStr">
        <is>
          <t>Time (Hrs)</t>
        </is>
      </c>
      <c r="E90" s="254" t="inlineStr">
        <is>
          <t>Mesurement of Cloud cover if any</t>
        </is>
      </c>
      <c r="F90" s="38" t="n"/>
      <c r="G90" s="38" t="n"/>
      <c r="H90" s="38" t="n"/>
      <c r="I90" s="38" t="n"/>
      <c r="J90" s="38" t="n"/>
      <c r="K90" s="38" t="n"/>
      <c r="L90" s="38" t="n"/>
      <c r="M90" s="38" t="n"/>
      <c r="N90" s="38" t="n"/>
      <c r="O90" s="38" t="n"/>
      <c r="P90" s="38" t="n"/>
      <c r="Q90" s="38" t="n"/>
      <c r="R90" s="38" t="n"/>
      <c r="S90" s="38" t="n"/>
      <c r="T90" s="38" t="n"/>
      <c r="U90" s="38" t="n"/>
      <c r="V90" s="38" t="n"/>
      <c r="W90" s="38" t="n"/>
      <c r="X90" s="38" t="n"/>
      <c r="Y90" s="38" t="n"/>
      <c r="Z90" s="38" t="n"/>
    </row>
    <row customHeight="1" ht="23.25" r="91" s="277">
      <c r="A91" s="274" t="inlineStr">
        <is>
          <t>AP</t>
        </is>
      </c>
      <c r="B91" s="256" t="n"/>
      <c r="C91" s="256" t="n"/>
      <c r="D91" s="256" t="n"/>
      <c r="E91" s="256" t="n"/>
      <c r="F91" s="38" t="n"/>
      <c r="G91" s="38" t="n"/>
      <c r="H91" s="38" t="n"/>
      <c r="I91" s="38" t="n"/>
      <c r="J91" s="38" t="n"/>
      <c r="K91" s="38" t="n"/>
      <c r="L91" s="38" t="n"/>
      <c r="M91" s="38" t="n"/>
      <c r="N91" s="38" t="n"/>
      <c r="O91" s="38" t="n"/>
      <c r="P91" s="38" t="n"/>
      <c r="Q91" s="38" t="n"/>
      <c r="R91" s="38" t="n"/>
      <c r="S91" s="38" t="n"/>
      <c r="T91" s="38" t="n"/>
      <c r="U91" s="38" t="n"/>
      <c r="V91" s="38" t="n"/>
      <c r="W91" s="38" t="n"/>
      <c r="X91" s="38" t="n"/>
      <c r="Y91" s="38" t="n"/>
      <c r="Z91" s="38" t="n"/>
    </row>
    <row customHeight="1" ht="23.25" r="92" s="277">
      <c r="A92" s="274" t="inlineStr">
        <is>
          <t>TS</t>
        </is>
      </c>
      <c r="B92" s="256" t="n"/>
      <c r="C92" s="256" t="n"/>
      <c r="D92" s="256" t="n"/>
      <c r="E92" s="256" t="n"/>
      <c r="F92" s="38" t="n"/>
      <c r="G92" s="38" t="n"/>
      <c r="H92" s="38" t="n"/>
      <c r="I92" s="38" t="n"/>
      <c r="J92" s="38" t="n"/>
      <c r="K92" s="38" t="n"/>
      <c r="L92" s="38" t="n"/>
      <c r="M92" s="38" t="n"/>
      <c r="N92" s="38" t="n"/>
      <c r="O92" s="38" t="n"/>
      <c r="P92" s="38" t="n"/>
      <c r="Q92" s="38" t="n"/>
      <c r="R92" s="38" t="n"/>
      <c r="S92" s="38" t="n"/>
      <c r="T92" s="38" t="n"/>
      <c r="U92" s="38" t="n"/>
      <c r="V92" s="38" t="n"/>
      <c r="W92" s="38" t="n"/>
      <c r="X92" s="38" t="n"/>
      <c r="Y92" s="38" t="n"/>
      <c r="Z92" s="38" t="n"/>
    </row>
    <row customHeight="1" ht="23.25" r="93" s="277">
      <c r="A93" s="274" t="inlineStr">
        <is>
          <t>KA</t>
        </is>
      </c>
      <c r="B93" s="256" t="n"/>
      <c r="C93" s="256" t="n"/>
      <c r="D93" s="256" t="n"/>
      <c r="E93" s="256" t="n"/>
      <c r="F93" s="38" t="n"/>
      <c r="G93" s="38" t="n"/>
      <c r="H93" s="38" t="n"/>
      <c r="I93" s="38" t="n"/>
      <c r="J93" s="38" t="n"/>
      <c r="K93" s="38" t="n"/>
      <c r="L93" s="38" t="n"/>
      <c r="M93" s="38" t="n"/>
      <c r="N93" s="38" t="n"/>
      <c r="O93" s="38" t="n"/>
      <c r="P93" s="38" t="n"/>
      <c r="Q93" s="38" t="n"/>
      <c r="R93" s="38" t="n"/>
      <c r="S93" s="38" t="n"/>
      <c r="T93" s="38" t="n"/>
      <c r="U93" s="38" t="n"/>
      <c r="V93" s="38" t="n"/>
      <c r="W93" s="38" t="n"/>
      <c r="X93" s="38" t="n"/>
      <c r="Y93" s="38" t="n"/>
      <c r="Z93" s="38" t="n"/>
    </row>
    <row customHeight="1" ht="23.25" r="94" s="277">
      <c r="A94" s="274" t="inlineStr">
        <is>
          <t>KE</t>
        </is>
      </c>
      <c r="B94" s="256" t="n"/>
      <c r="C94" s="256" t="n"/>
      <c r="D94" s="256" t="n"/>
      <c r="E94" s="256" t="n"/>
      <c r="F94" s="38" t="n"/>
      <c r="G94" s="38" t="n"/>
      <c r="H94" s="38" t="n"/>
      <c r="I94" s="38" t="n"/>
      <c r="J94" s="38" t="n"/>
      <c r="K94" s="38" t="n"/>
      <c r="L94" s="38" t="n"/>
      <c r="M94" s="38" t="n"/>
      <c r="N94" s="38" t="n"/>
      <c r="O94" s="38" t="n"/>
      <c r="P94" s="38" t="n"/>
      <c r="Q94" s="38" t="n"/>
      <c r="R94" s="38" t="n"/>
      <c r="S94" s="38" t="n"/>
      <c r="T94" s="38" t="n"/>
      <c r="U94" s="38" t="n"/>
      <c r="V94" s="38" t="n"/>
      <c r="W94" s="38" t="n"/>
      <c r="X94" s="38" t="n"/>
      <c r="Y94" s="38" t="n"/>
      <c r="Z94" s="38" t="n"/>
    </row>
    <row customHeight="1" ht="23.25" r="95" s="277">
      <c r="A95" s="274" t="inlineStr">
        <is>
          <t>TN</t>
        </is>
      </c>
      <c r="B95" s="256" t="n"/>
      <c r="C95" s="256" t="n"/>
      <c r="D95" s="256" t="n"/>
      <c r="E95" s="256" t="n"/>
      <c r="F95" s="38" t="n"/>
      <c r="G95" s="38" t="n"/>
      <c r="H95" s="38" t="n"/>
      <c r="I95" s="38" t="n"/>
      <c r="J95" s="38" t="n"/>
      <c r="K95" s="38" t="n"/>
      <c r="L95" s="38" t="n"/>
      <c r="M95" s="38" t="n"/>
      <c r="N95" s="38" t="n"/>
      <c r="O95" s="38" t="n"/>
      <c r="P95" s="38" t="n"/>
      <c r="Q95" s="38" t="n"/>
      <c r="R95" s="38" t="n"/>
      <c r="S95" s="38" t="n"/>
      <c r="T95" s="38" t="n"/>
      <c r="U95" s="38" t="n"/>
      <c r="V95" s="38" t="n"/>
      <c r="W95" s="38" t="n"/>
      <c r="X95" s="38" t="n"/>
      <c r="Y95" s="38" t="n"/>
      <c r="Z95" s="38" t="n"/>
    </row>
    <row customHeight="1" ht="23.25" r="96" s="277">
      <c r="A96" s="274" t="inlineStr">
        <is>
          <t>Pavagada</t>
        </is>
      </c>
      <c r="B96" s="256" t="n"/>
      <c r="C96" s="256" t="n"/>
      <c r="D96" s="256" t="n"/>
      <c r="E96" s="256" t="n"/>
      <c r="F96" s="38" t="n"/>
      <c r="G96" s="38" t="n"/>
      <c r="H96" s="38" t="n"/>
      <c r="I96" s="38" t="n"/>
      <c r="J96" s="38" t="n"/>
      <c r="K96" s="38" t="n"/>
      <c r="L96" s="38" t="n"/>
      <c r="M96" s="38" t="n"/>
      <c r="N96" s="38" t="n"/>
      <c r="O96" s="38" t="n"/>
      <c r="P96" s="38" t="n"/>
      <c r="Q96" s="38" t="n"/>
      <c r="R96" s="38" t="n"/>
      <c r="S96" s="38" t="n"/>
      <c r="T96" s="38" t="n"/>
      <c r="U96" s="38" t="n"/>
      <c r="V96" s="38" t="n"/>
      <c r="W96" s="38" t="n"/>
      <c r="X96" s="38" t="n"/>
      <c r="Y96" s="38" t="n"/>
      <c r="Z96" s="38" t="n"/>
    </row>
    <row customHeight="1" ht="23.25" r="97" s="277">
      <c r="A97" s="274" t="inlineStr">
        <is>
          <t>NPKunta</t>
        </is>
      </c>
      <c r="B97" s="256" t="n"/>
      <c r="C97" s="256" t="n"/>
      <c r="D97" s="256" t="n"/>
      <c r="E97" s="256" t="n"/>
      <c r="F97" s="38" t="n"/>
      <c r="G97" s="38" t="n"/>
      <c r="H97" s="38" t="n"/>
      <c r="I97" s="38" t="n"/>
      <c r="J97" s="38" t="n"/>
      <c r="K97" s="38" t="n"/>
      <c r="L97" s="38" t="n"/>
      <c r="M97" s="38" t="n"/>
      <c r="N97" s="38" t="n"/>
      <c r="O97" s="38" t="n"/>
      <c r="P97" s="38" t="n"/>
      <c r="Q97" s="38" t="n"/>
      <c r="R97" s="38" t="n"/>
      <c r="S97" s="38" t="n"/>
      <c r="T97" s="38" t="n"/>
      <c r="U97" s="38" t="n"/>
      <c r="V97" s="38" t="n"/>
      <c r="W97" s="38" t="n"/>
      <c r="X97" s="38" t="n"/>
      <c r="Y97" s="38" t="n"/>
      <c r="Z97" s="38" t="n"/>
    </row>
    <row customHeight="1" ht="23.25" r="98" s="277">
      <c r="A98" s="45" t="n"/>
      <c r="B98" s="38" t="n"/>
      <c r="C98" s="38" t="n"/>
      <c r="D98" s="38" t="n"/>
      <c r="E98" s="38" t="n"/>
      <c r="F98" s="38" t="n"/>
      <c r="G98" s="38" t="n"/>
      <c r="H98" s="38" t="n"/>
      <c r="I98" s="38" t="n"/>
      <c r="J98" s="38" t="n"/>
      <c r="K98" s="38" t="n"/>
      <c r="L98" s="38" t="n"/>
      <c r="M98" s="38" t="n"/>
      <c r="N98" s="38" t="n"/>
      <c r="O98" s="38" t="n"/>
      <c r="P98" s="38" t="n"/>
      <c r="Q98" s="38" t="n"/>
      <c r="R98" s="38" t="n"/>
      <c r="S98" s="38" t="n"/>
      <c r="T98" s="38" t="n"/>
      <c r="U98" s="38" t="n"/>
      <c r="V98" s="38" t="n"/>
      <c r="W98" s="38" t="n"/>
      <c r="X98" s="38" t="n"/>
      <c r="Y98" s="38" t="n"/>
      <c r="Z98" s="38" t="n"/>
    </row>
    <row customHeight="1" ht="23.25" r="99" s="277">
      <c r="A99" s="251" t="inlineStr">
        <is>
          <t>6. Tripping of Wind turbine/Farm due to high wind speed</t>
        </is>
      </c>
      <c r="B99" s="237" t="n"/>
      <c r="C99" s="237" t="n"/>
      <c r="D99" s="237" t="n"/>
      <c r="E99" s="237" t="n"/>
      <c r="F99" s="237" t="n"/>
      <c r="G99" s="237" t="n"/>
      <c r="H99" s="237" t="n"/>
      <c r="I99" s="237" t="n"/>
      <c r="J99" s="237" t="n"/>
      <c r="K99" s="38" t="n"/>
      <c r="L99" s="38" t="n"/>
      <c r="M99" s="38" t="n"/>
      <c r="N99" s="38" t="n"/>
      <c r="O99" s="38" t="n"/>
      <c r="P99" s="38" t="n"/>
      <c r="Q99" s="38" t="n"/>
      <c r="R99" s="38" t="n"/>
      <c r="S99" s="38" t="n"/>
      <c r="T99" s="38" t="n"/>
      <c r="U99" s="38" t="n"/>
      <c r="V99" s="38" t="n"/>
      <c r="W99" s="38" t="n"/>
      <c r="X99" s="38" t="n"/>
      <c r="Y99" s="38" t="n"/>
      <c r="Z99" s="38" t="n"/>
    </row>
    <row customHeight="1" ht="12.75" r="100" s="277">
      <c r="A100" s="132" t="n"/>
      <c r="B100" s="132" t="n"/>
      <c r="C100" s="132" t="n"/>
      <c r="D100" s="132" t="n"/>
      <c r="E100" s="132" t="n"/>
      <c r="F100" s="132" t="n"/>
      <c r="G100" s="132" t="n"/>
      <c r="H100" s="132" t="n"/>
      <c r="I100" s="132" t="n"/>
      <c r="J100" s="132" t="n"/>
      <c r="K100" s="38" t="n"/>
      <c r="L100" s="38" t="n"/>
      <c r="M100" s="38" t="n"/>
      <c r="N100" s="38" t="n"/>
      <c r="O100" s="38" t="n"/>
      <c r="P100" s="38" t="n"/>
      <c r="Q100" s="38" t="n"/>
      <c r="R100" s="38" t="n"/>
      <c r="S100" s="38" t="n"/>
      <c r="T100" s="38" t="n"/>
      <c r="U100" s="38" t="n"/>
      <c r="V100" s="38" t="n"/>
      <c r="W100" s="38" t="n"/>
      <c r="X100" s="38" t="n"/>
      <c r="Y100" s="38" t="n"/>
      <c r="Z100" s="38" t="n"/>
    </row>
    <row customHeight="1" ht="23.25" r="101" s="277">
      <c r="A101" s="253" t="inlineStr">
        <is>
          <t xml:space="preserve">ISTS / State_Generating Station </t>
        </is>
      </c>
      <c r="B101" s="254" t="inlineStr">
        <is>
          <t>Name of Station</t>
        </is>
      </c>
      <c r="C101" s="254" t="inlineStr">
        <is>
          <t>Quantum of Generation  (MW)</t>
        </is>
      </c>
      <c r="D101" s="254" t="inlineStr">
        <is>
          <t>Time (Hrs)</t>
        </is>
      </c>
      <c r="E101" s="254" t="inlineStr">
        <is>
          <t>Cutout wind Speed of Turbine</t>
        </is>
      </c>
      <c r="F101" s="254" t="inlineStr">
        <is>
          <t>Actual Wind speed</t>
        </is>
      </c>
      <c r="G101" s="38" t="n"/>
      <c r="H101" s="38" t="n"/>
      <c r="I101" s="38" t="n"/>
      <c r="J101" s="38" t="n"/>
      <c r="K101" s="38" t="n"/>
      <c r="L101" s="38" t="n"/>
      <c r="M101" s="38" t="n"/>
      <c r="N101" s="38" t="n"/>
      <c r="O101" s="38" t="n"/>
      <c r="P101" s="38" t="n"/>
      <c r="Q101" s="38" t="n"/>
      <c r="R101" s="38" t="n"/>
      <c r="S101" s="38" t="n"/>
      <c r="T101" s="38" t="n"/>
      <c r="U101" s="38" t="n"/>
      <c r="V101" s="38" t="n"/>
      <c r="W101" s="38" t="n"/>
      <c r="X101" s="38" t="n"/>
      <c r="Y101" s="38" t="n"/>
      <c r="Z101" s="38" t="n"/>
    </row>
    <row customHeight="1" ht="23.25" r="102" s="277">
      <c r="A102" s="274" t="inlineStr">
        <is>
          <t>AP</t>
        </is>
      </c>
      <c r="B102" s="256" t="n"/>
      <c r="C102" s="256" t="n"/>
      <c r="D102" s="256" t="n"/>
      <c r="E102" s="256" t="n"/>
      <c r="F102" s="256" t="n"/>
      <c r="G102" s="38" t="n"/>
      <c r="H102" s="38" t="n"/>
      <c r="I102" s="38" t="n"/>
      <c r="J102" s="38" t="n"/>
      <c r="K102" s="38" t="n"/>
      <c r="L102" s="38" t="n"/>
      <c r="M102" s="38" t="n"/>
      <c r="N102" s="38" t="n"/>
      <c r="O102" s="38" t="n"/>
      <c r="P102" s="38" t="n"/>
      <c r="Q102" s="38" t="n"/>
      <c r="R102" s="38" t="n"/>
      <c r="S102" s="38" t="n"/>
      <c r="T102" s="38" t="n"/>
      <c r="U102" s="38" t="n"/>
      <c r="V102" s="38" t="n"/>
      <c r="W102" s="38" t="n"/>
      <c r="X102" s="38" t="n"/>
      <c r="Y102" s="38" t="n"/>
      <c r="Z102" s="38" t="n"/>
    </row>
    <row customHeight="1" ht="23.25" r="103" s="277">
      <c r="A103" s="274" t="inlineStr">
        <is>
          <t>TS</t>
        </is>
      </c>
      <c r="B103" s="256" t="n"/>
      <c r="C103" s="256" t="n"/>
      <c r="D103" s="256" t="n"/>
      <c r="E103" s="256" t="n"/>
      <c r="F103" s="256" t="n"/>
      <c r="G103" s="38" t="n"/>
      <c r="H103" s="38" t="n"/>
      <c r="I103" s="38" t="n"/>
      <c r="J103" s="38" t="n"/>
      <c r="K103" s="38" t="n"/>
      <c r="L103" s="38" t="n"/>
      <c r="M103" s="38" t="n"/>
      <c r="N103" s="38" t="n"/>
      <c r="O103" s="38" t="n"/>
      <c r="P103" s="38" t="n"/>
      <c r="Q103" s="38" t="n"/>
      <c r="R103" s="38" t="n"/>
      <c r="S103" s="38" t="n"/>
      <c r="T103" s="38" t="n"/>
      <c r="U103" s="38" t="n"/>
      <c r="V103" s="38" t="n"/>
      <c r="W103" s="38" t="n"/>
      <c r="X103" s="38" t="n"/>
      <c r="Y103" s="38" t="n"/>
      <c r="Z103" s="38" t="n"/>
    </row>
    <row customHeight="1" ht="23.25" r="104" s="277">
      <c r="A104" s="274" t="inlineStr">
        <is>
          <t>KA</t>
        </is>
      </c>
      <c r="B104" s="256" t="n"/>
      <c r="C104" s="256" t="n"/>
      <c r="D104" s="256" t="n"/>
      <c r="E104" s="256" t="n"/>
      <c r="F104" s="256" t="n"/>
      <c r="G104" s="38" t="n"/>
      <c r="H104" s="38" t="n"/>
      <c r="I104" s="38" t="n"/>
      <c r="J104" s="38" t="n"/>
      <c r="K104" s="38" t="n"/>
      <c r="L104" s="38" t="n"/>
      <c r="M104" s="38" t="n"/>
      <c r="N104" s="38" t="n"/>
      <c r="O104" s="38" t="n"/>
      <c r="P104" s="38" t="n"/>
      <c r="Q104" s="38" t="n"/>
      <c r="R104" s="38" t="n"/>
      <c r="S104" s="38" t="n"/>
      <c r="T104" s="38" t="n"/>
      <c r="U104" s="38" t="n"/>
      <c r="V104" s="38" t="n"/>
      <c r="W104" s="38" t="n"/>
      <c r="X104" s="38" t="n"/>
      <c r="Y104" s="38" t="n"/>
      <c r="Z104" s="38" t="n"/>
    </row>
    <row customHeight="1" ht="23.25" r="105" s="277">
      <c r="A105" s="274" t="inlineStr">
        <is>
          <t>KE</t>
        </is>
      </c>
      <c r="B105" s="256" t="n"/>
      <c r="C105" s="256" t="n"/>
      <c r="D105" s="256" t="n"/>
      <c r="E105" s="256" t="n"/>
      <c r="F105" s="256" t="n"/>
      <c r="G105" s="38" t="n"/>
      <c r="H105" s="38" t="n"/>
      <c r="I105" s="38" t="n"/>
      <c r="J105" s="38" t="n"/>
      <c r="K105" s="38" t="n"/>
      <c r="L105" s="38" t="n"/>
      <c r="M105" s="38" t="n"/>
      <c r="N105" s="38" t="n"/>
      <c r="O105" s="38" t="n"/>
      <c r="P105" s="38" t="n"/>
      <c r="Q105" s="38" t="n"/>
      <c r="R105" s="38" t="n"/>
      <c r="S105" s="38" t="n"/>
      <c r="T105" s="38" t="n"/>
      <c r="U105" s="38" t="n"/>
      <c r="V105" s="38" t="n"/>
      <c r="W105" s="38" t="n"/>
      <c r="X105" s="38" t="n"/>
      <c r="Y105" s="38" t="n"/>
      <c r="Z105" s="38" t="n"/>
    </row>
    <row customHeight="1" ht="23.25" r="106" s="277">
      <c r="A106" s="274" t="inlineStr">
        <is>
          <t>TN</t>
        </is>
      </c>
      <c r="B106" s="256" t="n"/>
      <c r="C106" s="256" t="n"/>
      <c r="D106" s="256" t="n"/>
      <c r="E106" s="256" t="n"/>
      <c r="F106" s="256" t="n"/>
      <c r="G106" s="38" t="n"/>
      <c r="H106" s="38" t="n"/>
      <c r="I106" s="38" t="n"/>
      <c r="J106" s="38" t="n"/>
      <c r="K106" s="38" t="n"/>
      <c r="L106" s="38" t="n"/>
      <c r="M106" s="38" t="n"/>
      <c r="N106" s="38" t="n"/>
      <c r="O106" s="38" t="n"/>
      <c r="P106" s="38" t="n"/>
      <c r="Q106" s="38" t="n"/>
      <c r="R106" s="38" t="n"/>
      <c r="S106" s="38" t="n"/>
      <c r="T106" s="38" t="n"/>
      <c r="U106" s="38" t="n"/>
      <c r="V106" s="38" t="n"/>
      <c r="W106" s="38" t="n"/>
      <c r="X106" s="38" t="n"/>
      <c r="Y106" s="38" t="n"/>
      <c r="Z106" s="38" t="n"/>
    </row>
    <row customHeight="1" ht="23.25" r="107" s="277">
      <c r="A107" s="274" t="inlineStr">
        <is>
          <t>Tuticorn</t>
        </is>
      </c>
      <c r="B107" s="256" t="n"/>
      <c r="C107" s="256" t="n"/>
      <c r="D107" s="256" t="n"/>
      <c r="E107" s="256" t="n"/>
      <c r="F107" s="256" t="n"/>
      <c r="G107" s="38" t="n"/>
      <c r="H107" s="38" t="n"/>
      <c r="I107" s="38" t="n"/>
      <c r="J107" s="38" t="n"/>
      <c r="K107" s="38" t="n"/>
      <c r="L107" s="38" t="n"/>
      <c r="M107" s="38" t="n"/>
      <c r="N107" s="38" t="n"/>
      <c r="O107" s="38" t="n"/>
      <c r="P107" s="38" t="n"/>
      <c r="Q107" s="38" t="n"/>
      <c r="R107" s="38" t="n"/>
      <c r="S107" s="38" t="n"/>
      <c r="T107" s="38" t="n"/>
      <c r="U107" s="38" t="n"/>
      <c r="V107" s="38" t="n"/>
      <c r="W107" s="38" t="n"/>
      <c r="X107" s="38" t="n"/>
      <c r="Y107" s="38" t="n"/>
      <c r="Z107" s="38" t="n"/>
    </row>
    <row customHeight="1" ht="23.25" r="108" s="277">
      <c r="A108" s="45" t="n"/>
      <c r="B108" s="38" t="n"/>
      <c r="C108" s="38" t="n"/>
      <c r="D108" s="38" t="n"/>
      <c r="E108" s="38" t="n"/>
      <c r="F108" s="38" t="n"/>
      <c r="G108" s="38" t="n"/>
      <c r="H108" s="38" t="n"/>
      <c r="I108" s="38" t="n"/>
      <c r="J108" s="38" t="n"/>
      <c r="K108" s="38" t="n"/>
      <c r="L108" s="38" t="n"/>
      <c r="M108" s="38" t="n"/>
      <c r="N108" s="38" t="n"/>
      <c r="O108" s="38" t="n"/>
      <c r="P108" s="38" t="n"/>
      <c r="Q108" s="38" t="n"/>
      <c r="R108" s="38" t="n"/>
      <c r="S108" s="38" t="n"/>
      <c r="T108" s="38" t="n"/>
      <c r="U108" s="38" t="n"/>
      <c r="V108" s="38" t="n"/>
      <c r="W108" s="38" t="n"/>
      <c r="X108" s="38" t="n"/>
      <c r="Y108" s="38" t="n"/>
      <c r="Z108" s="38" t="n"/>
    </row>
    <row customHeight="1" ht="23.25" r="109" s="277">
      <c r="A109" s="251" t="inlineStr">
        <is>
          <t>7. Voltage Profile</t>
        </is>
      </c>
      <c r="B109" s="237" t="n"/>
      <c r="C109" s="237" t="n"/>
      <c r="D109" s="237" t="n"/>
      <c r="E109" s="237" t="n"/>
      <c r="F109" s="237" t="n"/>
      <c r="G109" s="237" t="n"/>
      <c r="H109" s="237" t="n"/>
      <c r="I109" s="237" t="n"/>
      <c r="J109" s="237" t="n"/>
      <c r="K109" s="38" t="n"/>
      <c r="L109" s="38" t="n"/>
      <c r="M109" s="38" t="n"/>
      <c r="N109" s="38" t="n"/>
      <c r="O109" s="38" t="n"/>
      <c r="P109" s="38" t="n"/>
      <c r="Q109" s="38" t="n"/>
      <c r="R109" s="38" t="n"/>
      <c r="S109" s="38" t="n"/>
      <c r="T109" s="38" t="n"/>
      <c r="U109" s="38" t="n"/>
      <c r="V109" s="38" t="n"/>
      <c r="W109" s="38" t="n"/>
      <c r="X109" s="38" t="n"/>
      <c r="Y109" s="38" t="n"/>
      <c r="Z109" s="38" t="n"/>
    </row>
    <row customHeight="1" ht="12" r="110" s="277">
      <c r="A110" s="132" t="n"/>
      <c r="B110" s="132" t="n"/>
      <c r="C110" s="132" t="n"/>
      <c r="D110" s="132" t="n"/>
      <c r="E110" s="132" t="n"/>
      <c r="F110" s="132" t="n"/>
      <c r="G110" s="132" t="n"/>
      <c r="H110" s="132" t="n"/>
      <c r="I110" s="132" t="n"/>
      <c r="J110" s="132" t="n"/>
      <c r="K110" s="38" t="n"/>
      <c r="L110" s="38" t="n"/>
      <c r="M110" s="38" t="n"/>
      <c r="N110" s="38" t="n"/>
      <c r="O110" s="38" t="n"/>
      <c r="P110" s="38" t="n"/>
      <c r="Q110" s="38" t="n"/>
      <c r="R110" s="38" t="n"/>
      <c r="S110" s="38" t="n"/>
      <c r="T110" s="38" t="n"/>
      <c r="U110" s="38" t="n"/>
      <c r="V110" s="38" t="n"/>
      <c r="W110" s="38" t="n"/>
      <c r="X110" s="38" t="n"/>
      <c r="Y110" s="38" t="n"/>
      <c r="Z110" s="38" t="n"/>
    </row>
    <row customHeight="1" ht="23.25" r="111" s="277">
      <c r="A111" s="254" t="inlineStr">
        <is>
          <t xml:space="preserve">ISTS / State_Generating Station </t>
        </is>
      </c>
      <c r="B111" s="228" t="n"/>
      <c r="C111" s="254" t="inlineStr">
        <is>
          <t>Maximum Voltage During the shift(KV)</t>
        </is>
      </c>
      <c r="D111" s="254" t="inlineStr">
        <is>
          <t>Minimum Voltage During the shift(KV)</t>
        </is>
      </c>
      <c r="E111" s="254" t="inlineStr">
        <is>
          <t>Average Voltage During the shift(KV)</t>
        </is>
      </c>
      <c r="F111" s="38" t="n"/>
      <c r="G111" s="38" t="n"/>
      <c r="H111" s="38" t="n"/>
      <c r="I111" s="38" t="n"/>
      <c r="J111" s="38" t="n"/>
      <c r="K111" s="38" t="n"/>
      <c r="L111" s="38" t="n"/>
      <c r="M111" s="38" t="n"/>
      <c r="N111" s="38" t="n"/>
      <c r="O111" s="38" t="n"/>
      <c r="P111" s="38" t="n"/>
      <c r="Q111" s="38" t="n"/>
      <c r="R111" s="38" t="n"/>
      <c r="S111" s="38" t="n"/>
      <c r="T111" s="38" t="n"/>
      <c r="U111" s="38" t="n"/>
      <c r="V111" s="38" t="n"/>
      <c r="W111" s="38" t="n"/>
      <c r="X111" s="38" t="n"/>
      <c r="Y111" s="38" t="n"/>
      <c r="Z111" s="38" t="n"/>
    </row>
    <row customHeight="1" ht="23.25" r="112" s="277">
      <c r="A112" s="274" t="inlineStr">
        <is>
          <t>Tuticorn GIS</t>
        </is>
      </c>
      <c r="B112" s="256" t="n"/>
      <c r="C112" s="256" t="n"/>
      <c r="D112" s="256" t="n"/>
      <c r="E112" s="256" t="n"/>
      <c r="F112" s="38" t="n"/>
      <c r="G112" s="38" t="n"/>
      <c r="H112" s="38" t="n"/>
      <c r="I112" s="38" t="n"/>
      <c r="J112" s="38" t="n"/>
      <c r="K112" s="38" t="n"/>
      <c r="L112" s="38" t="n"/>
      <c r="M112" s="38" t="n"/>
      <c r="N112" s="38" t="n"/>
      <c r="O112" s="38" t="n"/>
      <c r="P112" s="38" t="n"/>
      <c r="Q112" s="38" t="n"/>
      <c r="R112" s="38" t="n"/>
      <c r="S112" s="38" t="n"/>
      <c r="T112" s="38" t="n"/>
      <c r="U112" s="38" t="n"/>
      <c r="V112" s="38" t="n"/>
      <c r="W112" s="38" t="n"/>
      <c r="X112" s="38" t="n"/>
      <c r="Y112" s="38" t="n"/>
      <c r="Z112" s="38" t="n"/>
    </row>
    <row customHeight="1" ht="23.25" r="113" s="277">
      <c r="A113" s="274" t="inlineStr">
        <is>
          <t>NPKunta PS</t>
        </is>
      </c>
      <c r="B113" s="256" t="n"/>
      <c r="C113" s="256" t="n"/>
      <c r="D113" s="256" t="n"/>
      <c r="E113" s="256" t="n"/>
      <c r="F113" s="38" t="n"/>
      <c r="G113" s="38" t="n"/>
      <c r="H113" s="38" t="n"/>
      <c r="I113" s="38" t="n"/>
      <c r="J113" s="38" t="n"/>
      <c r="K113" s="38" t="n"/>
      <c r="L113" s="38" t="n"/>
      <c r="M113" s="38" t="n"/>
      <c r="N113" s="38" t="n"/>
      <c r="O113" s="38" t="n"/>
      <c r="P113" s="38" t="n"/>
      <c r="Q113" s="38" t="n"/>
      <c r="R113" s="38" t="n"/>
      <c r="S113" s="38" t="n"/>
      <c r="T113" s="38" t="n"/>
      <c r="U113" s="38" t="n"/>
      <c r="V113" s="38" t="n"/>
      <c r="W113" s="38" t="n"/>
      <c r="X113" s="38" t="n"/>
      <c r="Y113" s="38" t="n"/>
      <c r="Z113" s="38" t="n"/>
    </row>
    <row customHeight="1" ht="23.25" r="114" s="277">
      <c r="A114" s="274" t="inlineStr">
        <is>
          <t>Pavagada PS</t>
        </is>
      </c>
      <c r="B114" s="256" t="n"/>
      <c r="C114" s="256" t="n"/>
      <c r="D114" s="256" t="n"/>
      <c r="E114" s="256" t="n"/>
      <c r="F114" s="38" t="n"/>
      <c r="G114" s="38" t="n"/>
      <c r="H114" s="38" t="n"/>
      <c r="I114" s="38" t="n"/>
      <c r="J114" s="38" t="n"/>
      <c r="K114" s="38" t="n"/>
      <c r="L114" s="38" t="n"/>
      <c r="M114" s="38" t="n"/>
      <c r="N114" s="38" t="n"/>
      <c r="O114" s="38" t="n"/>
      <c r="P114" s="38" t="n"/>
      <c r="Q114" s="38" t="n"/>
      <c r="R114" s="38" t="n"/>
      <c r="S114" s="38" t="n"/>
      <c r="T114" s="38" t="n"/>
      <c r="U114" s="38" t="n"/>
      <c r="V114" s="38" t="n"/>
      <c r="W114" s="38" t="n"/>
      <c r="X114" s="38" t="n"/>
      <c r="Y114" s="38" t="n"/>
      <c r="Z114" s="38" t="n"/>
    </row>
    <row customHeight="1" ht="23.25" r="115" s="277">
      <c r="A115" s="274" t="inlineStr">
        <is>
          <t>Kayathar</t>
        </is>
      </c>
      <c r="B115" s="256" t="n"/>
      <c r="C115" s="256" t="n"/>
      <c r="D115" s="256" t="n"/>
      <c r="E115" s="256" t="n"/>
      <c r="F115" s="38" t="n"/>
      <c r="G115" s="38" t="n"/>
      <c r="H115" s="38" t="n"/>
      <c r="I115" s="38" t="n"/>
      <c r="J115" s="38" t="n"/>
      <c r="K115" s="38" t="n"/>
      <c r="L115" s="38" t="n"/>
      <c r="M115" s="38" t="n"/>
      <c r="N115" s="38" t="n"/>
      <c r="O115" s="38" t="n"/>
      <c r="P115" s="38" t="n"/>
      <c r="Q115" s="38" t="n"/>
      <c r="R115" s="38" t="n"/>
      <c r="S115" s="38" t="n"/>
      <c r="T115" s="38" t="n"/>
      <c r="U115" s="38" t="n"/>
      <c r="V115" s="38" t="n"/>
      <c r="W115" s="38" t="n"/>
      <c r="X115" s="38" t="n"/>
      <c r="Y115" s="38" t="n"/>
      <c r="Z115" s="38" t="n"/>
    </row>
    <row customHeight="1" ht="23.25" r="116" s="277">
      <c r="A116" s="274" t="inlineStr">
        <is>
          <t>Kamuthi</t>
        </is>
      </c>
      <c r="B116" s="256" t="n"/>
      <c r="C116" s="256" t="n"/>
      <c r="D116" s="256" t="n"/>
      <c r="E116" s="256" t="n"/>
      <c r="F116" s="38" t="n"/>
      <c r="G116" s="38" t="n"/>
      <c r="H116" s="38" t="n"/>
      <c r="I116" s="38" t="n"/>
      <c r="J116" s="38" t="n"/>
      <c r="K116" s="38" t="n"/>
      <c r="L116" s="38" t="n"/>
      <c r="M116" s="38" t="n"/>
      <c r="N116" s="38" t="n"/>
      <c r="O116" s="38" t="n"/>
      <c r="P116" s="38" t="n"/>
      <c r="Q116" s="38" t="n"/>
      <c r="R116" s="38" t="n"/>
      <c r="S116" s="38" t="n"/>
      <c r="T116" s="38" t="n"/>
      <c r="U116" s="38" t="n"/>
      <c r="V116" s="38" t="n"/>
      <c r="W116" s="38" t="n"/>
      <c r="X116" s="38" t="n"/>
      <c r="Y116" s="38" t="n"/>
      <c r="Z116" s="38" t="n"/>
    </row>
    <row customHeight="1" ht="23.25" r="117" s="277">
      <c r="A117" s="274" t="inlineStr">
        <is>
          <t>Kanarpathy</t>
        </is>
      </c>
      <c r="B117" s="256" t="n"/>
      <c r="C117" s="256" t="n"/>
      <c r="D117" s="256" t="n"/>
      <c r="E117" s="256" t="n"/>
      <c r="F117" s="38" t="n"/>
      <c r="G117" s="38" t="n"/>
      <c r="H117" s="38" t="n"/>
      <c r="I117" s="38" t="n"/>
      <c r="J117" s="38" t="n"/>
      <c r="K117" s="38" t="n"/>
      <c r="L117" s="38" t="n"/>
      <c r="M117" s="38" t="n"/>
      <c r="N117" s="38" t="n"/>
      <c r="O117" s="38" t="n"/>
      <c r="P117" s="38" t="n"/>
      <c r="Q117" s="38" t="n"/>
      <c r="R117" s="38" t="n"/>
      <c r="S117" s="38" t="n"/>
      <c r="T117" s="38" t="n"/>
      <c r="U117" s="38" t="n"/>
      <c r="V117" s="38" t="n"/>
      <c r="W117" s="38" t="n"/>
      <c r="X117" s="38" t="n"/>
      <c r="Y117" s="38" t="n"/>
      <c r="Z117" s="38" t="n"/>
    </row>
    <row customHeight="1" ht="23.25" r="118" s="277">
      <c r="A118" s="274" t="inlineStr">
        <is>
          <t>Tirunelvelli</t>
        </is>
      </c>
      <c r="B118" s="256" t="n"/>
      <c r="C118" s="256" t="n"/>
      <c r="D118" s="256" t="n"/>
      <c r="E118" s="256" t="n"/>
      <c r="F118" s="38" t="n"/>
      <c r="G118" s="38" t="n"/>
      <c r="H118" s="38" t="n"/>
      <c r="I118" s="38" t="n"/>
      <c r="J118" s="38" t="n"/>
      <c r="K118" s="38" t="n"/>
      <c r="L118" s="38" t="n"/>
      <c r="M118" s="38" t="n"/>
      <c r="N118" s="38" t="n"/>
      <c r="O118" s="38" t="n"/>
      <c r="P118" s="38" t="n"/>
      <c r="Q118" s="38" t="n"/>
      <c r="R118" s="38" t="n"/>
      <c r="S118" s="38" t="n"/>
      <c r="T118" s="38" t="n"/>
      <c r="U118" s="38" t="n"/>
      <c r="V118" s="38" t="n"/>
      <c r="W118" s="38" t="n"/>
      <c r="X118" s="38" t="n"/>
      <c r="Y118" s="38" t="n"/>
      <c r="Z118" s="38" t="n"/>
    </row>
    <row customHeight="1" ht="23.25" r="119" s="277">
      <c r="A119" s="274" t="inlineStr">
        <is>
          <t>Ghani</t>
        </is>
      </c>
      <c r="B119" s="256" t="n"/>
      <c r="C119" s="256" t="n"/>
      <c r="D119" s="256" t="n"/>
      <c r="E119" s="256" t="n"/>
      <c r="F119" s="38" t="n"/>
      <c r="G119" s="38" t="n"/>
      <c r="H119" s="38" t="n"/>
      <c r="I119" s="38" t="n"/>
      <c r="J119" s="38" t="n"/>
      <c r="K119" s="38" t="n"/>
      <c r="L119" s="38" t="n"/>
      <c r="M119" s="38" t="n"/>
      <c r="N119" s="38" t="n"/>
      <c r="O119" s="38" t="n"/>
      <c r="P119" s="38" t="n"/>
      <c r="Q119" s="38" t="n"/>
      <c r="R119" s="38" t="n"/>
      <c r="S119" s="38" t="n"/>
      <c r="T119" s="38" t="n"/>
      <c r="U119" s="38" t="n"/>
      <c r="V119" s="38" t="n"/>
      <c r="W119" s="38" t="n"/>
      <c r="X119" s="38" t="n"/>
      <c r="Y119" s="38" t="n"/>
      <c r="Z119" s="38" t="n"/>
    </row>
    <row customHeight="1" ht="23.25" r="120" s="277">
      <c r="A120" s="274" t="inlineStr">
        <is>
          <t>Uravakonda</t>
        </is>
      </c>
      <c r="B120" s="256" t="n"/>
      <c r="C120" s="256" t="n"/>
      <c r="D120" s="256" t="n"/>
      <c r="E120" s="256" t="n"/>
      <c r="F120" s="38" t="n"/>
      <c r="G120" s="38" t="n"/>
      <c r="H120" s="38" t="n"/>
      <c r="I120" s="38" t="n"/>
      <c r="J120" s="38" t="n"/>
      <c r="K120" s="38" t="n"/>
      <c r="L120" s="38" t="n"/>
      <c r="M120" s="38" t="n"/>
      <c r="N120" s="38" t="n"/>
      <c r="O120" s="38" t="n"/>
      <c r="P120" s="38" t="n"/>
      <c r="Q120" s="38" t="n"/>
      <c r="R120" s="38" t="n"/>
      <c r="S120" s="38" t="n"/>
      <c r="T120" s="38" t="n"/>
      <c r="U120" s="38" t="n"/>
      <c r="V120" s="38" t="n"/>
      <c r="W120" s="38" t="n"/>
      <c r="X120" s="38" t="n"/>
      <c r="Y120" s="38" t="n"/>
      <c r="Z120" s="38" t="n"/>
    </row>
    <row customHeight="1" ht="23.25" r="121" s="277">
      <c r="A121" s="274" t="inlineStr">
        <is>
          <t>Tallaricheruvu</t>
        </is>
      </c>
      <c r="B121" s="256" t="n"/>
      <c r="C121" s="256" t="n"/>
      <c r="D121" s="256" t="n"/>
      <c r="E121" s="256" t="n"/>
      <c r="F121" s="38" t="n"/>
      <c r="G121" s="38" t="n"/>
      <c r="H121" s="38" t="n"/>
      <c r="I121" s="38" t="n"/>
      <c r="J121" s="38" t="n"/>
      <c r="K121" s="38" t="n"/>
      <c r="L121" s="38" t="n"/>
      <c r="M121" s="38" t="n"/>
      <c r="N121" s="38" t="n"/>
      <c r="O121" s="38" t="n"/>
      <c r="P121" s="38" t="n"/>
      <c r="Q121" s="38" t="n"/>
      <c r="R121" s="38" t="n"/>
      <c r="S121" s="38" t="n"/>
      <c r="T121" s="38" t="n"/>
      <c r="U121" s="38" t="n"/>
      <c r="V121" s="38" t="n"/>
      <c r="W121" s="38" t="n"/>
      <c r="X121" s="38" t="n"/>
      <c r="Y121" s="38" t="n"/>
      <c r="Z121" s="38" t="n"/>
    </row>
    <row customHeight="1" ht="23.25" r="122" s="277">
      <c r="A122" s="274" t="inlineStr">
        <is>
          <t>Jamalmadgu</t>
        </is>
      </c>
      <c r="B122" s="256" t="n"/>
      <c r="C122" s="256" t="n"/>
      <c r="D122" s="256" t="n"/>
      <c r="E122" s="256" t="n"/>
      <c r="F122" s="38" t="n"/>
      <c r="G122" s="38" t="n"/>
      <c r="H122" s="38" t="n"/>
      <c r="I122" s="38" t="n"/>
      <c r="J122" s="38" t="n"/>
      <c r="K122" s="38" t="n"/>
      <c r="L122" s="38" t="n"/>
      <c r="M122" s="38" t="n"/>
      <c r="N122" s="38" t="n"/>
      <c r="O122" s="38" t="n"/>
      <c r="P122" s="38" t="n"/>
      <c r="Q122" s="38" t="n"/>
      <c r="R122" s="38" t="n"/>
      <c r="S122" s="38" t="n"/>
      <c r="T122" s="38" t="n"/>
      <c r="U122" s="38" t="n"/>
      <c r="V122" s="38" t="n"/>
      <c r="W122" s="38" t="n"/>
      <c r="X122" s="38" t="n"/>
      <c r="Y122" s="38" t="n"/>
      <c r="Z122" s="38" t="n"/>
    </row>
    <row customHeight="1" ht="23.25" r="123" s="277">
      <c r="A123" s="36" t="n"/>
      <c r="B123" s="133" t="n"/>
      <c r="C123" s="133" t="n"/>
      <c r="D123" s="133" t="n"/>
      <c r="E123" s="133" t="n"/>
      <c r="F123" s="38" t="n"/>
      <c r="G123" s="38" t="n"/>
      <c r="H123" s="38" t="n"/>
      <c r="I123" s="38" t="n"/>
      <c r="J123" s="38" t="n"/>
      <c r="K123" s="38" t="n"/>
      <c r="L123" s="38" t="n"/>
      <c r="M123" s="38" t="n"/>
      <c r="N123" s="38" t="n"/>
      <c r="O123" s="38" t="n"/>
      <c r="P123" s="38" t="n"/>
      <c r="Q123" s="38" t="n"/>
      <c r="R123" s="38" t="n"/>
      <c r="S123" s="38" t="n"/>
      <c r="T123" s="38" t="n"/>
      <c r="U123" s="38" t="n"/>
      <c r="V123" s="38" t="n"/>
      <c r="W123" s="38" t="n"/>
      <c r="X123" s="38" t="n"/>
      <c r="Y123" s="38" t="n"/>
      <c r="Z123" s="38" t="n"/>
    </row>
    <row customHeight="1" ht="23.25" r="124" s="277">
      <c r="A124" s="251" t="inlineStr">
        <is>
          <t xml:space="preserve">8. SCADA Availability </t>
        </is>
      </c>
      <c r="B124" s="237" t="n"/>
      <c r="C124" s="237" t="n"/>
      <c r="D124" s="237" t="n"/>
      <c r="E124" s="237" t="n"/>
      <c r="F124" s="237" t="n"/>
      <c r="G124" s="237" t="n"/>
      <c r="H124" s="237" t="n"/>
      <c r="I124" s="237" t="n"/>
      <c r="J124" s="237" t="n"/>
      <c r="K124" s="38" t="n"/>
      <c r="L124" s="38" t="n"/>
      <c r="M124" s="38" t="n"/>
      <c r="N124" s="38" t="n"/>
      <c r="O124" s="38" t="n"/>
      <c r="P124" s="38" t="n"/>
      <c r="Q124" s="38" t="n"/>
      <c r="R124" s="38" t="n"/>
      <c r="S124" s="38" t="n"/>
      <c r="T124" s="38" t="n"/>
      <c r="U124" s="38" t="n"/>
      <c r="V124" s="38" t="n"/>
      <c r="W124" s="38" t="n"/>
      <c r="X124" s="38" t="n"/>
      <c r="Y124" s="38" t="n"/>
      <c r="Z124" s="38" t="n"/>
    </row>
    <row customHeight="1" ht="11.25" r="125" s="277">
      <c r="A125" s="132" t="n"/>
      <c r="B125" s="132" t="n"/>
      <c r="C125" s="132" t="n"/>
      <c r="D125" s="132" t="n"/>
      <c r="E125" s="132" t="n"/>
      <c r="F125" s="132" t="n"/>
      <c r="G125" s="132" t="n"/>
      <c r="H125" s="132" t="n"/>
      <c r="I125" s="132" t="n"/>
      <c r="J125" s="132" t="n"/>
      <c r="K125" s="38" t="n"/>
      <c r="L125" s="38" t="n"/>
      <c r="M125" s="38" t="n"/>
      <c r="N125" s="38" t="n"/>
      <c r="O125" s="38" t="n"/>
      <c r="P125" s="38" t="n"/>
      <c r="Q125" s="38" t="n"/>
      <c r="R125" s="38" t="n"/>
      <c r="S125" s="38" t="n"/>
      <c r="T125" s="38" t="n"/>
      <c r="U125" s="38" t="n"/>
      <c r="V125" s="38" t="n"/>
      <c r="W125" s="38" t="n"/>
      <c r="X125" s="38" t="n"/>
      <c r="Y125" s="38" t="n"/>
      <c r="Z125" s="38" t="n"/>
    </row>
    <row customHeight="1" ht="23.25" r="126" s="277">
      <c r="A126" s="254" t="inlineStr">
        <is>
          <t xml:space="preserve">ISTS / State_Generating Station </t>
        </is>
      </c>
      <c r="B126" s="228" t="n"/>
      <c r="C126" s="254" t="inlineStr">
        <is>
          <t>% SCADA Availability</t>
        </is>
      </c>
      <c r="D126" s="254" t="inlineStr">
        <is>
          <t>Outage Duration(hrs)</t>
        </is>
      </c>
      <c r="E126" s="38" t="n"/>
      <c r="F126" s="38" t="n"/>
      <c r="G126" s="38" t="n"/>
      <c r="H126" s="38" t="n"/>
      <c r="I126" s="38" t="n"/>
      <c r="J126" s="38" t="n"/>
      <c r="K126" s="38" t="n"/>
      <c r="L126" s="38" t="n"/>
      <c r="M126" s="38" t="n"/>
      <c r="N126" s="38" t="n"/>
      <c r="O126" s="38" t="n"/>
      <c r="P126" s="38" t="n"/>
      <c r="Q126" s="38" t="n"/>
      <c r="R126" s="38" t="n"/>
      <c r="S126" s="38" t="n"/>
      <c r="T126" s="38" t="n"/>
      <c r="U126" s="38" t="n"/>
      <c r="V126" s="38" t="n"/>
      <c r="W126" s="38" t="n"/>
      <c r="X126" s="38" t="n"/>
      <c r="Y126" s="38" t="n"/>
      <c r="Z126" s="38" t="n"/>
    </row>
    <row customHeight="1" ht="23.25" r="127" s="277">
      <c r="A127" s="274" t="inlineStr">
        <is>
          <t>Tuticorn GIS</t>
        </is>
      </c>
      <c r="B127" s="256" t="n"/>
      <c r="C127" s="256" t="n"/>
      <c r="D127" s="256" t="n"/>
      <c r="E127" s="38" t="n"/>
      <c r="F127" s="38" t="n"/>
      <c r="G127" s="38" t="n"/>
      <c r="H127" s="38" t="n"/>
      <c r="I127" s="38" t="n"/>
      <c r="J127" s="38" t="n"/>
      <c r="K127" s="38" t="n"/>
      <c r="L127" s="38" t="n"/>
      <c r="M127" s="38" t="n"/>
      <c r="N127" s="38" t="n"/>
      <c r="O127" s="38" t="n"/>
      <c r="P127" s="38" t="n"/>
      <c r="Q127" s="38" t="n"/>
      <c r="R127" s="38" t="n"/>
      <c r="S127" s="38" t="n"/>
      <c r="T127" s="38" t="n"/>
      <c r="U127" s="38" t="n"/>
      <c r="V127" s="38" t="n"/>
      <c r="W127" s="38" t="n"/>
      <c r="X127" s="38" t="n"/>
      <c r="Y127" s="38" t="n"/>
      <c r="Z127" s="38" t="n"/>
    </row>
    <row customHeight="1" ht="23.25" r="128" s="277">
      <c r="A128" s="274" t="inlineStr">
        <is>
          <t>NPKunta PS</t>
        </is>
      </c>
      <c r="B128" s="256" t="n"/>
      <c r="C128" s="256" t="n"/>
      <c r="D128" s="256" t="n"/>
      <c r="E128" s="38" t="n"/>
      <c r="F128" s="38" t="n"/>
      <c r="G128" s="38" t="n"/>
      <c r="H128" s="38" t="n"/>
      <c r="I128" s="38" t="n"/>
      <c r="J128" s="38" t="n"/>
      <c r="K128" s="38" t="n"/>
      <c r="L128" s="38" t="n"/>
      <c r="M128" s="38" t="n"/>
      <c r="N128" s="38" t="n"/>
      <c r="O128" s="38" t="n"/>
      <c r="P128" s="38" t="n"/>
      <c r="Q128" s="38" t="n"/>
      <c r="R128" s="38" t="n"/>
      <c r="S128" s="38" t="n"/>
      <c r="T128" s="38" t="n"/>
      <c r="U128" s="38" t="n"/>
      <c r="V128" s="38" t="n"/>
      <c r="W128" s="38" t="n"/>
      <c r="X128" s="38" t="n"/>
      <c r="Y128" s="38" t="n"/>
      <c r="Z128" s="38" t="n"/>
    </row>
    <row customHeight="1" ht="23.25" r="129" s="277">
      <c r="A129" s="274" t="inlineStr">
        <is>
          <t>Pavagada PS</t>
        </is>
      </c>
      <c r="B129" s="256" t="n"/>
      <c r="C129" s="256" t="n"/>
      <c r="D129" s="256" t="n"/>
      <c r="E129" s="38" t="n"/>
      <c r="F129" s="38" t="n"/>
      <c r="G129" s="38" t="n"/>
      <c r="H129" s="38" t="n"/>
      <c r="I129" s="38" t="n"/>
      <c r="J129" s="38" t="n"/>
      <c r="K129" s="38" t="n"/>
      <c r="L129" s="38" t="n"/>
      <c r="M129" s="38" t="n"/>
      <c r="N129" s="38" t="n"/>
      <c r="O129" s="38" t="n"/>
      <c r="P129" s="38" t="n"/>
      <c r="Q129" s="38" t="n"/>
      <c r="R129" s="38" t="n"/>
      <c r="S129" s="38" t="n"/>
      <c r="T129" s="38" t="n"/>
      <c r="U129" s="38" t="n"/>
      <c r="V129" s="38" t="n"/>
      <c r="W129" s="38" t="n"/>
      <c r="X129" s="38" t="n"/>
      <c r="Y129" s="38" t="n"/>
      <c r="Z129" s="38" t="n"/>
    </row>
    <row customHeight="1" ht="23.25" r="130" s="277">
      <c r="A130" s="274" t="inlineStr">
        <is>
          <t>Kayathar</t>
        </is>
      </c>
      <c r="B130" s="256" t="n"/>
      <c r="C130" s="256" t="n"/>
      <c r="D130" s="256" t="n"/>
      <c r="E130" s="38" t="n"/>
      <c r="F130" s="38" t="n"/>
      <c r="G130" s="38" t="n"/>
      <c r="H130" s="38" t="n"/>
      <c r="I130" s="38" t="n"/>
      <c r="J130" s="38" t="n"/>
      <c r="K130" s="38" t="n"/>
      <c r="L130" s="38" t="n"/>
      <c r="M130" s="38" t="n"/>
      <c r="N130" s="38" t="n"/>
      <c r="O130" s="38" t="n"/>
      <c r="P130" s="38" t="n"/>
      <c r="Q130" s="38" t="n"/>
      <c r="R130" s="38" t="n"/>
      <c r="S130" s="38" t="n"/>
      <c r="T130" s="38" t="n"/>
      <c r="U130" s="38" t="n"/>
      <c r="V130" s="38" t="n"/>
      <c r="W130" s="38" t="n"/>
      <c r="X130" s="38" t="n"/>
      <c r="Y130" s="38" t="n"/>
      <c r="Z130" s="38" t="n"/>
    </row>
    <row customHeight="1" ht="23.25" r="131" s="277">
      <c r="A131" s="274" t="inlineStr">
        <is>
          <t>Kamuthi</t>
        </is>
      </c>
      <c r="B131" s="256" t="n"/>
      <c r="C131" s="256" t="n"/>
      <c r="D131" s="256" t="n"/>
      <c r="E131" s="38" t="n"/>
      <c r="F131" s="38" t="n"/>
      <c r="G131" s="38" t="n"/>
      <c r="H131" s="38" t="n"/>
      <c r="I131" s="38" t="n"/>
      <c r="J131" s="38" t="n"/>
      <c r="K131" s="38" t="n"/>
      <c r="L131" s="38" t="n"/>
      <c r="M131" s="38" t="n"/>
      <c r="N131" s="38" t="n"/>
      <c r="O131" s="38" t="n"/>
      <c r="P131" s="38" t="n"/>
      <c r="Q131" s="38" t="n"/>
      <c r="R131" s="38" t="n"/>
      <c r="S131" s="38" t="n"/>
      <c r="T131" s="38" t="n"/>
      <c r="U131" s="38" t="n"/>
      <c r="V131" s="38" t="n"/>
      <c r="W131" s="38" t="n"/>
      <c r="X131" s="38" t="n"/>
      <c r="Y131" s="38" t="n"/>
      <c r="Z131" s="38" t="n"/>
    </row>
    <row customHeight="1" ht="23.25" r="132" s="277">
      <c r="A132" s="274" t="inlineStr">
        <is>
          <t>Kanarpathy</t>
        </is>
      </c>
      <c r="B132" s="256" t="n"/>
      <c r="C132" s="256" t="n"/>
      <c r="D132" s="256" t="n"/>
      <c r="E132" s="38" t="n"/>
      <c r="F132" s="38" t="n"/>
      <c r="G132" s="38" t="n"/>
      <c r="H132" s="38" t="n"/>
      <c r="I132" s="38" t="n"/>
      <c r="J132" s="38" t="n"/>
      <c r="K132" s="38" t="n"/>
      <c r="L132" s="38" t="n"/>
      <c r="M132" s="38" t="n"/>
      <c r="N132" s="38" t="n"/>
      <c r="O132" s="38" t="n"/>
      <c r="P132" s="38" t="n"/>
      <c r="Q132" s="38" t="n"/>
      <c r="R132" s="38" t="n"/>
      <c r="S132" s="38" t="n"/>
      <c r="T132" s="38" t="n"/>
      <c r="U132" s="38" t="n"/>
      <c r="V132" s="38" t="n"/>
      <c r="W132" s="38" t="n"/>
      <c r="X132" s="38" t="n"/>
      <c r="Y132" s="38" t="n"/>
      <c r="Z132" s="38" t="n"/>
    </row>
    <row customHeight="1" ht="23.25" r="133" s="277">
      <c r="A133" s="274" t="inlineStr">
        <is>
          <t>Tirunelvelli</t>
        </is>
      </c>
      <c r="B133" s="256" t="n"/>
      <c r="C133" s="256" t="n"/>
      <c r="D133" s="256" t="n"/>
      <c r="E133" s="38" t="n"/>
      <c r="F133" s="38" t="n"/>
      <c r="G133" s="38" t="n"/>
      <c r="H133" s="38" t="n"/>
      <c r="I133" s="38" t="n"/>
      <c r="J133" s="38" t="n"/>
      <c r="K133" s="38" t="n"/>
      <c r="L133" s="38" t="n"/>
      <c r="M133" s="38" t="n"/>
      <c r="N133" s="38" t="n"/>
      <c r="O133" s="38" t="n"/>
      <c r="P133" s="38" t="n"/>
      <c r="Q133" s="38" t="n"/>
      <c r="R133" s="38" t="n"/>
      <c r="S133" s="38" t="n"/>
      <c r="T133" s="38" t="n"/>
      <c r="U133" s="38" t="n"/>
      <c r="V133" s="38" t="n"/>
      <c r="W133" s="38" t="n"/>
      <c r="X133" s="38" t="n"/>
      <c r="Y133" s="38" t="n"/>
      <c r="Z133" s="38" t="n"/>
    </row>
    <row customHeight="1" ht="23.25" r="134" s="277">
      <c r="A134" s="274" t="inlineStr">
        <is>
          <t>Ghani</t>
        </is>
      </c>
      <c r="B134" s="256" t="n"/>
      <c r="C134" s="256" t="n"/>
      <c r="D134" s="256" t="n"/>
      <c r="E134" s="38" t="n"/>
      <c r="F134" s="38" t="n"/>
      <c r="G134" s="38" t="n"/>
      <c r="H134" s="38" t="n"/>
      <c r="I134" s="38" t="n"/>
      <c r="J134" s="38" t="n"/>
      <c r="K134" s="38" t="n"/>
      <c r="L134" s="38" t="n"/>
      <c r="M134" s="38" t="n"/>
      <c r="N134" s="38" t="n"/>
      <c r="O134" s="38" t="n"/>
      <c r="P134" s="38" t="n"/>
      <c r="Q134" s="38" t="n"/>
      <c r="R134" s="38" t="n"/>
      <c r="S134" s="38" t="n"/>
      <c r="T134" s="38" t="n"/>
      <c r="U134" s="38" t="n"/>
      <c r="V134" s="38" t="n"/>
      <c r="W134" s="38" t="n"/>
      <c r="X134" s="38" t="n"/>
      <c r="Y134" s="38" t="n"/>
      <c r="Z134" s="38" t="n"/>
    </row>
    <row customHeight="1" ht="23.25" r="135" s="277">
      <c r="A135" s="274" t="inlineStr">
        <is>
          <t>Uravakonda</t>
        </is>
      </c>
      <c r="B135" s="256" t="n"/>
      <c r="C135" s="256" t="n"/>
      <c r="D135" s="256" t="n"/>
      <c r="E135" s="38" t="n"/>
      <c r="F135" s="38" t="n"/>
      <c r="G135" s="38" t="n"/>
      <c r="H135" s="38" t="n"/>
      <c r="I135" s="38" t="n"/>
      <c r="J135" s="38" t="n"/>
      <c r="K135" s="38" t="n"/>
      <c r="L135" s="38" t="n"/>
      <c r="M135" s="38" t="n"/>
      <c r="N135" s="38" t="n"/>
      <c r="O135" s="38" t="n"/>
      <c r="P135" s="38" t="n"/>
      <c r="Q135" s="38" t="n"/>
      <c r="R135" s="38" t="n"/>
      <c r="S135" s="38" t="n"/>
      <c r="T135" s="38" t="n"/>
      <c r="U135" s="38" t="n"/>
      <c r="V135" s="38" t="n"/>
      <c r="W135" s="38" t="n"/>
      <c r="X135" s="38" t="n"/>
      <c r="Y135" s="38" t="n"/>
      <c r="Z135" s="38" t="n"/>
    </row>
    <row customHeight="1" ht="23.25" r="136" s="277">
      <c r="A136" s="274" t="inlineStr">
        <is>
          <t>Tallaricheruvu</t>
        </is>
      </c>
      <c r="B136" s="256" t="n"/>
      <c r="C136" s="256" t="n"/>
      <c r="D136" s="256" t="n"/>
      <c r="E136" s="38" t="n"/>
      <c r="F136" s="38" t="n"/>
      <c r="G136" s="38" t="n"/>
      <c r="H136" s="38" t="n"/>
      <c r="I136" s="38" t="n"/>
      <c r="J136" s="38" t="n"/>
      <c r="K136" s="38" t="n"/>
      <c r="L136" s="38" t="n"/>
      <c r="M136" s="38" t="n"/>
      <c r="N136" s="38" t="n"/>
      <c r="O136" s="38" t="n"/>
      <c r="P136" s="38" t="n"/>
      <c r="Q136" s="38" t="n"/>
      <c r="R136" s="38" t="n"/>
      <c r="S136" s="38" t="n"/>
      <c r="T136" s="38" t="n"/>
      <c r="U136" s="38" t="n"/>
      <c r="V136" s="38" t="n"/>
      <c r="W136" s="38" t="n"/>
      <c r="X136" s="38" t="n"/>
      <c r="Y136" s="38" t="n"/>
      <c r="Z136" s="38" t="n"/>
    </row>
    <row customHeight="1" ht="23.25" r="137" s="277">
      <c r="A137" s="274" t="inlineStr">
        <is>
          <t>Jamalmadgu</t>
        </is>
      </c>
      <c r="B137" s="256" t="n"/>
      <c r="C137" s="256" t="n"/>
      <c r="D137" s="256" t="n"/>
      <c r="E137" s="38" t="n"/>
      <c r="F137" s="38" t="n"/>
      <c r="G137" s="38" t="n"/>
      <c r="H137" s="38" t="n"/>
      <c r="I137" s="38" t="n"/>
      <c r="J137" s="38" t="n"/>
      <c r="K137" s="38" t="n"/>
      <c r="L137" s="38" t="n"/>
      <c r="M137" s="38" t="n"/>
      <c r="N137" s="38" t="n"/>
      <c r="O137" s="38" t="n"/>
      <c r="P137" s="38" t="n"/>
      <c r="Q137" s="38" t="n"/>
      <c r="R137" s="38" t="n"/>
      <c r="S137" s="38" t="n"/>
      <c r="T137" s="38" t="n"/>
      <c r="U137" s="38" t="n"/>
      <c r="V137" s="38" t="n"/>
      <c r="W137" s="38" t="n"/>
      <c r="X137" s="38" t="n"/>
      <c r="Y137" s="38" t="n"/>
      <c r="Z137" s="38" t="n"/>
    </row>
    <row customHeight="1" ht="23.25" r="138" s="277">
      <c r="A138" s="274" t="n"/>
      <c r="B138" s="256" t="n"/>
      <c r="C138" s="256" t="n"/>
      <c r="D138" s="256" t="n"/>
      <c r="E138" s="38" t="n"/>
      <c r="F138" s="38" t="n"/>
      <c r="G138" s="38" t="n"/>
      <c r="H138" s="38" t="n"/>
      <c r="I138" s="38" t="n"/>
      <c r="J138" s="38" t="n"/>
      <c r="K138" s="38" t="n"/>
      <c r="L138" s="38" t="n"/>
      <c r="M138" s="38" t="n"/>
      <c r="N138" s="38" t="n"/>
      <c r="O138" s="38" t="n"/>
      <c r="P138" s="38" t="n"/>
      <c r="Q138" s="38" t="n"/>
      <c r="R138" s="38" t="n"/>
      <c r="S138" s="38" t="n"/>
      <c r="T138" s="38" t="n"/>
      <c r="U138" s="38" t="n"/>
      <c r="V138" s="38" t="n"/>
      <c r="W138" s="38" t="n"/>
      <c r="X138" s="38" t="n"/>
      <c r="Y138" s="38" t="n"/>
      <c r="Z138" s="38" t="n"/>
    </row>
    <row customHeight="1" ht="23.25" r="139" s="277">
      <c r="A139" s="274" t="n"/>
      <c r="B139" s="256" t="n"/>
      <c r="C139" s="256" t="n"/>
      <c r="D139" s="256" t="n"/>
      <c r="E139" s="38" t="n"/>
      <c r="F139" s="38" t="n"/>
      <c r="G139" s="38" t="n"/>
      <c r="H139" s="38" t="n"/>
      <c r="I139" s="38" t="n"/>
      <c r="J139" s="38" t="n"/>
      <c r="K139" s="38" t="n"/>
      <c r="L139" s="38" t="n"/>
      <c r="M139" s="38" t="n"/>
      <c r="N139" s="38" t="n"/>
      <c r="O139" s="38" t="n"/>
      <c r="P139" s="38" t="n"/>
      <c r="Q139" s="38" t="n"/>
      <c r="R139" s="38" t="n"/>
      <c r="S139" s="38" t="n"/>
      <c r="T139" s="38" t="n"/>
      <c r="U139" s="38" t="n"/>
      <c r="V139" s="38" t="n"/>
      <c r="W139" s="38" t="n"/>
      <c r="X139" s="38" t="n"/>
      <c r="Y139" s="38" t="n"/>
      <c r="Z139" s="38" t="n"/>
    </row>
    <row customHeight="1" ht="23.25" r="140" s="277">
      <c r="A140" s="274" t="n"/>
      <c r="B140" s="256" t="n"/>
      <c r="C140" s="256" t="n"/>
      <c r="D140" s="256" t="n"/>
      <c r="E140" s="38" t="n"/>
      <c r="F140" s="38" t="n"/>
      <c r="G140" s="38" t="n"/>
      <c r="H140" s="38" t="n"/>
      <c r="I140" s="38" t="n"/>
      <c r="J140" s="38" t="n"/>
      <c r="K140" s="38" t="n"/>
      <c r="L140" s="38" t="n"/>
      <c r="M140" s="38" t="n"/>
      <c r="N140" s="38" t="n"/>
      <c r="O140" s="38" t="n"/>
      <c r="P140" s="38" t="n"/>
      <c r="Q140" s="38" t="n"/>
      <c r="R140" s="38" t="n"/>
      <c r="S140" s="38" t="n"/>
      <c r="T140" s="38" t="n"/>
      <c r="U140" s="38" t="n"/>
      <c r="V140" s="38" t="n"/>
      <c r="W140" s="38" t="n"/>
      <c r="X140" s="38" t="n"/>
      <c r="Y140" s="38" t="n"/>
      <c r="Z140" s="38" t="n"/>
    </row>
    <row customHeight="1" ht="23.25" r="141" s="277">
      <c r="A141" s="256" t="inlineStr">
        <is>
          <t>8.Availability of Voice communication 
( Only Not working would be reported)</t>
        </is>
      </c>
      <c r="B141" s="230" t="n"/>
      <c r="C141" s="230" t="n"/>
      <c r="D141" s="228" t="n"/>
      <c r="E141" s="256" t="n"/>
      <c r="F141" s="256" t="n"/>
      <c r="G141" s="255" t="n"/>
      <c r="H141" s="255" t="n"/>
      <c r="I141" s="255" t="n"/>
      <c r="J141" s="38" t="n"/>
      <c r="K141" s="38" t="n"/>
      <c r="L141" s="38" t="n"/>
      <c r="M141" s="38" t="n"/>
      <c r="N141" s="38" t="n"/>
      <c r="O141" s="38" t="n"/>
      <c r="P141" s="38" t="n"/>
      <c r="Q141" s="38" t="n"/>
      <c r="R141" s="38" t="n"/>
      <c r="S141" s="38" t="n"/>
      <c r="T141" s="38" t="n"/>
      <c r="U141" s="38" t="n"/>
      <c r="V141" s="38" t="n"/>
      <c r="W141" s="38" t="n"/>
      <c r="X141" s="38" t="n"/>
      <c r="Y141" s="38" t="n"/>
      <c r="Z141" s="38" t="n"/>
    </row>
    <row customHeight="1" ht="23.25" r="142" s="277">
      <c r="A142" s="256" t="inlineStr">
        <is>
          <t>Name of ISTS_Generating Station</t>
        </is>
      </c>
      <c r="B142" s="228" t="n"/>
      <c r="C142" s="256" t="inlineStr">
        <is>
          <t>Status of Voice Communication(Working/Not Working)</t>
        </is>
      </c>
      <c r="D142" s="256" t="inlineStr">
        <is>
          <t>Reason if status is 'Not Working'</t>
        </is>
      </c>
      <c r="E142" s="255" t="n"/>
      <c r="F142" s="255" t="n"/>
      <c r="G142" s="255" t="n"/>
      <c r="H142" s="255" t="n"/>
      <c r="I142" s="255" t="n"/>
      <c r="J142" s="38" t="n"/>
      <c r="K142" s="38" t="n"/>
      <c r="L142" s="38" t="n"/>
      <c r="M142" s="38" t="n"/>
      <c r="N142" s="38" t="n"/>
      <c r="O142" s="38" t="n"/>
      <c r="P142" s="38" t="n"/>
      <c r="Q142" s="38" t="n"/>
      <c r="R142" s="38" t="n"/>
      <c r="S142" s="38" t="n"/>
      <c r="T142" s="38" t="n"/>
      <c r="U142" s="38" t="n"/>
      <c r="V142" s="38" t="n"/>
      <c r="W142" s="38" t="n"/>
      <c r="X142" s="38" t="n"/>
      <c r="Y142" s="38" t="n"/>
      <c r="Z142" s="38" t="n"/>
    </row>
    <row customHeight="1" ht="23.25" r="143" s="277">
      <c r="A143" s="256" t="n"/>
      <c r="B143" s="228" t="n"/>
      <c r="C143" s="256" t="n"/>
      <c r="D143" s="256" t="n"/>
      <c r="E143" s="255" t="n"/>
      <c r="F143" s="255" t="n"/>
      <c r="G143" s="255" t="n"/>
      <c r="H143" s="255" t="n"/>
      <c r="I143" s="255" t="n"/>
      <c r="J143" s="38" t="n"/>
      <c r="K143" s="38" t="n"/>
      <c r="L143" s="38" t="n"/>
      <c r="M143" s="38" t="n"/>
      <c r="N143" s="38" t="n"/>
      <c r="O143" s="38" t="n"/>
      <c r="P143" s="38" t="n"/>
      <c r="Q143" s="38" t="n"/>
      <c r="R143" s="38" t="n"/>
      <c r="S143" s="38" t="n"/>
      <c r="T143" s="38" t="n"/>
      <c r="U143" s="38" t="n"/>
      <c r="V143" s="38" t="n"/>
      <c r="W143" s="38" t="n"/>
      <c r="X143" s="38" t="n"/>
      <c r="Y143" s="38" t="n"/>
      <c r="Z143" s="38" t="n"/>
    </row>
    <row customHeight="1" ht="23.25" r="144" s="277">
      <c r="A144" s="256" t="n"/>
      <c r="B144" s="228" t="n"/>
      <c r="C144" s="256" t="n"/>
      <c r="D144" s="256" t="n"/>
      <c r="E144" s="255" t="n"/>
      <c r="F144" s="255" t="n"/>
      <c r="G144" s="255" t="n"/>
      <c r="H144" s="255" t="n"/>
      <c r="I144" s="255" t="n"/>
      <c r="J144" s="38" t="n"/>
      <c r="K144" s="38" t="n"/>
      <c r="L144" s="38" t="n"/>
      <c r="M144" s="38" t="n"/>
      <c r="N144" s="38" t="n"/>
      <c r="O144" s="38" t="n"/>
      <c r="P144" s="38" t="n"/>
      <c r="Q144" s="38" t="n"/>
      <c r="R144" s="38" t="n"/>
      <c r="S144" s="38" t="n"/>
      <c r="T144" s="38" t="n"/>
      <c r="U144" s="38" t="n"/>
      <c r="V144" s="38" t="n"/>
      <c r="W144" s="38" t="n"/>
      <c r="X144" s="38" t="n"/>
      <c r="Y144" s="38" t="n"/>
      <c r="Z144" s="38" t="n"/>
    </row>
    <row customHeight="1" ht="23.25" r="145" s="277">
      <c r="A145" s="256" t="n"/>
      <c r="B145" s="228" t="n"/>
      <c r="C145" s="256" t="n"/>
      <c r="D145" s="256" t="n"/>
      <c r="E145" s="255" t="n"/>
      <c r="F145" s="255" t="n"/>
      <c r="G145" s="255" t="n"/>
      <c r="H145" s="255" t="n"/>
      <c r="I145" s="255" t="n"/>
      <c r="J145" s="38" t="n"/>
      <c r="K145" s="38" t="n"/>
      <c r="L145" s="38" t="n"/>
      <c r="M145" s="38" t="n"/>
      <c r="N145" s="38" t="n"/>
      <c r="O145" s="38" t="n"/>
      <c r="P145" s="38" t="n"/>
      <c r="Q145" s="38" t="n"/>
      <c r="R145" s="38" t="n"/>
      <c r="S145" s="38" t="n"/>
      <c r="T145" s="38" t="n"/>
      <c r="U145" s="38" t="n"/>
      <c r="V145" s="38" t="n"/>
      <c r="W145" s="38" t="n"/>
      <c r="X145" s="38" t="n"/>
      <c r="Y145" s="38" t="n"/>
      <c r="Z145" s="38" t="n"/>
    </row>
    <row customHeight="1" ht="23.25" r="146" s="277">
      <c r="A146" s="274" t="n"/>
      <c r="B146" s="256" t="n"/>
      <c r="C146" s="256" t="n"/>
      <c r="D146" s="256" t="n"/>
      <c r="E146" s="255" t="n"/>
      <c r="F146" s="255" t="n"/>
      <c r="G146" s="255" t="n"/>
      <c r="H146" s="255" t="n"/>
      <c r="I146" s="255" t="n"/>
      <c r="J146" s="38" t="n"/>
      <c r="K146" s="38" t="n"/>
      <c r="L146" s="38" t="n"/>
      <c r="M146" s="38" t="n"/>
      <c r="N146" s="38" t="n"/>
      <c r="O146" s="38" t="n"/>
      <c r="P146" s="38" t="n"/>
      <c r="Q146" s="38" t="n"/>
      <c r="R146" s="38" t="n"/>
      <c r="S146" s="38" t="n"/>
      <c r="T146" s="38" t="n"/>
      <c r="U146" s="38" t="n"/>
      <c r="V146" s="38" t="n"/>
      <c r="W146" s="38" t="n"/>
      <c r="X146" s="38" t="n"/>
      <c r="Y146" s="38" t="n"/>
      <c r="Z146" s="38" t="n"/>
    </row>
    <row customHeight="1" ht="23.25" r="147" s="277">
      <c r="A147" s="256" t="inlineStr">
        <is>
          <t>9.LVRT/HVRT Violation</t>
        </is>
      </c>
      <c r="B147" s="228" t="n"/>
      <c r="C147" s="256" t="n"/>
      <c r="D147" s="256" t="n"/>
      <c r="E147" s="255" t="n"/>
      <c r="F147" s="255" t="n"/>
      <c r="G147" s="255" t="n"/>
      <c r="H147" s="255" t="n"/>
      <c r="I147" s="255" t="n"/>
      <c r="J147" s="38" t="n"/>
      <c r="K147" s="38" t="n"/>
      <c r="L147" s="38" t="n"/>
      <c r="M147" s="38" t="n"/>
      <c r="N147" s="38" t="n"/>
      <c r="O147" s="38" t="n"/>
      <c r="P147" s="38" t="n"/>
      <c r="Q147" s="38" t="n"/>
      <c r="R147" s="38" t="n"/>
      <c r="S147" s="38" t="n"/>
      <c r="T147" s="38" t="n"/>
      <c r="U147" s="38" t="n"/>
      <c r="V147" s="38" t="n"/>
      <c r="W147" s="38" t="n"/>
      <c r="X147" s="38" t="n"/>
      <c r="Y147" s="38" t="n"/>
      <c r="Z147" s="38" t="n"/>
    </row>
    <row customHeight="1" ht="23.25" r="148" s="277">
      <c r="A148" s="256" t="inlineStr">
        <is>
          <t>Name of ISTS_Generating Station</t>
        </is>
      </c>
      <c r="B148" s="228" t="n"/>
      <c r="C148" s="256" t="inlineStr">
        <is>
          <t>Whether LVRT/HVRT Violation observed(Yes/No)</t>
        </is>
      </c>
      <c r="D148" s="228" t="n"/>
      <c r="E148" s="255" t="n"/>
      <c r="F148" s="255" t="n"/>
      <c r="G148" s="255" t="n"/>
      <c r="H148" s="255" t="n"/>
      <c r="I148" s="255" t="n"/>
      <c r="J148" s="38" t="n"/>
      <c r="K148" s="38" t="n"/>
      <c r="L148" s="38" t="n"/>
      <c r="M148" s="38" t="n"/>
      <c r="N148" s="38" t="n"/>
      <c r="O148" s="38" t="n"/>
      <c r="P148" s="38" t="n"/>
      <c r="Q148" s="38" t="n"/>
      <c r="R148" s="38" t="n"/>
      <c r="S148" s="38" t="n"/>
      <c r="T148" s="38" t="n"/>
      <c r="U148" s="38" t="n"/>
      <c r="V148" s="38" t="n"/>
      <c r="W148" s="38" t="n"/>
      <c r="X148" s="38" t="n"/>
      <c r="Y148" s="38" t="n"/>
      <c r="Z148" s="38" t="n"/>
    </row>
    <row customHeight="1" ht="23.25" r="149" s="277">
      <c r="A149" s="256" t="n"/>
      <c r="B149" s="228" t="n"/>
      <c r="C149" s="256" t="n"/>
      <c r="D149" s="228" t="n"/>
      <c r="E149" s="255" t="n"/>
      <c r="F149" s="255" t="n"/>
      <c r="G149" s="255" t="n"/>
      <c r="H149" s="255" t="n"/>
      <c r="I149" s="255" t="n"/>
      <c r="J149" s="38" t="n"/>
      <c r="K149" s="38" t="n"/>
      <c r="L149" s="38" t="n"/>
      <c r="M149" s="38" t="n"/>
      <c r="N149" s="38" t="n"/>
      <c r="O149" s="38" t="n"/>
      <c r="P149" s="38" t="n"/>
      <c r="Q149" s="38" t="n"/>
      <c r="R149" s="38" t="n"/>
      <c r="S149" s="38" t="n"/>
      <c r="T149" s="38" t="n"/>
      <c r="U149" s="38" t="n"/>
      <c r="V149" s="38" t="n"/>
      <c r="W149" s="38" t="n"/>
      <c r="X149" s="38" t="n"/>
      <c r="Y149" s="38" t="n"/>
      <c r="Z149" s="38" t="n"/>
    </row>
    <row customHeight="1" ht="23.25" r="150" s="277">
      <c r="A150" s="256" t="n"/>
      <c r="B150" s="228" t="n"/>
      <c r="C150" s="256" t="n"/>
      <c r="D150" s="228" t="n"/>
      <c r="E150" s="255" t="n"/>
      <c r="F150" s="255" t="n"/>
      <c r="G150" s="255" t="n"/>
      <c r="H150" s="255" t="n"/>
      <c r="I150" s="255" t="n"/>
      <c r="J150" s="38" t="n"/>
      <c r="K150" s="38" t="n"/>
      <c r="L150" s="38" t="n"/>
      <c r="M150" s="38" t="n"/>
      <c r="N150" s="38" t="n"/>
      <c r="O150" s="38" t="n"/>
      <c r="P150" s="38" t="n"/>
      <c r="Q150" s="38" t="n"/>
      <c r="R150" s="38" t="n"/>
      <c r="S150" s="38" t="n"/>
      <c r="T150" s="38" t="n"/>
      <c r="U150" s="38" t="n"/>
      <c r="V150" s="38" t="n"/>
      <c r="W150" s="38" t="n"/>
      <c r="X150" s="38" t="n"/>
      <c r="Y150" s="38" t="n"/>
      <c r="Z150" s="38" t="n"/>
    </row>
    <row customHeight="1" ht="23.25" r="151" s="277">
      <c r="A151" s="256" t="n"/>
      <c r="B151" s="228" t="n"/>
      <c r="C151" s="256" t="n"/>
      <c r="D151" s="228" t="n"/>
      <c r="E151" s="255" t="n"/>
      <c r="F151" s="255" t="n"/>
      <c r="G151" s="255" t="n"/>
      <c r="H151" s="255" t="n"/>
      <c r="I151" s="255" t="n"/>
      <c r="J151" s="38" t="n"/>
      <c r="K151" s="38" t="n"/>
      <c r="L151" s="38" t="n"/>
      <c r="M151" s="38" t="n"/>
      <c r="N151" s="38" t="n"/>
      <c r="O151" s="38" t="n"/>
      <c r="P151" s="38" t="n"/>
      <c r="Q151" s="38" t="n"/>
      <c r="R151" s="38" t="n"/>
      <c r="S151" s="38" t="n"/>
      <c r="T151" s="38" t="n"/>
      <c r="U151" s="38" t="n"/>
      <c r="V151" s="38" t="n"/>
      <c r="W151" s="38" t="n"/>
      <c r="X151" s="38" t="n"/>
      <c r="Y151" s="38" t="n"/>
      <c r="Z151" s="38" t="n"/>
    </row>
    <row customHeight="1" ht="23.25" r="152" s="277">
      <c r="A152" s="256" t="n"/>
      <c r="B152" s="230" t="n"/>
      <c r="C152" s="230" t="n"/>
      <c r="D152" s="228" t="n"/>
      <c r="E152" s="255" t="n"/>
      <c r="F152" s="255" t="n"/>
      <c r="G152" s="255" t="n"/>
      <c r="H152" s="255" t="n"/>
      <c r="I152" s="255" t="n"/>
      <c r="J152" s="38" t="n"/>
      <c r="K152" s="38" t="n"/>
      <c r="L152" s="38" t="n"/>
      <c r="M152" s="38" t="n"/>
      <c r="N152" s="38" t="n"/>
      <c r="O152" s="38" t="n"/>
      <c r="P152" s="38" t="n"/>
      <c r="Q152" s="38" t="n"/>
      <c r="R152" s="38" t="n"/>
      <c r="S152" s="38" t="n"/>
      <c r="T152" s="38" t="n"/>
      <c r="U152" s="38" t="n"/>
      <c r="V152" s="38" t="n"/>
      <c r="W152" s="38" t="n"/>
      <c r="X152" s="38" t="n"/>
      <c r="Y152" s="38" t="n"/>
      <c r="Z152" s="38" t="n"/>
    </row>
    <row customHeight="1" ht="23.25" r="153" s="277">
      <c r="A153" s="274" t="n"/>
      <c r="B153" s="256" t="n"/>
      <c r="C153" s="256" t="n"/>
      <c r="D153" s="256" t="n"/>
      <c r="E153" s="255" t="n"/>
      <c r="F153" s="255" t="n"/>
      <c r="G153" s="255" t="n"/>
      <c r="H153" s="255" t="n"/>
      <c r="I153" s="255" t="n"/>
      <c r="J153" s="38" t="n"/>
      <c r="K153" s="38" t="n"/>
      <c r="L153" s="38" t="n"/>
      <c r="M153" s="38" t="n"/>
      <c r="N153" s="38" t="n"/>
      <c r="O153" s="38" t="n"/>
      <c r="P153" s="38" t="n"/>
      <c r="Q153" s="38" t="n"/>
      <c r="R153" s="38" t="n"/>
      <c r="S153" s="38" t="n"/>
      <c r="T153" s="38" t="n"/>
      <c r="U153" s="38" t="n"/>
      <c r="V153" s="38" t="n"/>
      <c r="W153" s="38" t="n"/>
      <c r="X153" s="38" t="n"/>
      <c r="Y153" s="38" t="n"/>
      <c r="Z153" s="38" t="n"/>
    </row>
    <row customHeight="1" ht="23.25" r="154" s="277">
      <c r="A154" s="256" t="inlineStr">
        <is>
          <t>10. RE Evacuation Constraints:</t>
        </is>
      </c>
      <c r="B154" s="230" t="n"/>
      <c r="C154" s="228" t="n"/>
      <c r="D154" s="256" t="n"/>
      <c r="E154" s="255" t="n"/>
      <c r="F154" s="255" t="n"/>
      <c r="G154" s="255" t="n"/>
      <c r="H154" s="255" t="n"/>
      <c r="I154" s="255" t="n"/>
      <c r="J154" s="38" t="n"/>
      <c r="K154" s="38" t="n"/>
      <c r="L154" s="38" t="n"/>
      <c r="M154" s="38" t="n"/>
      <c r="N154" s="38" t="n"/>
      <c r="O154" s="38" t="n"/>
      <c r="P154" s="38" t="n"/>
      <c r="Q154" s="38" t="n"/>
      <c r="R154" s="38" t="n"/>
      <c r="S154" s="38" t="n"/>
      <c r="T154" s="38" t="n"/>
      <c r="U154" s="38" t="n"/>
      <c r="V154" s="38" t="n"/>
      <c r="W154" s="38" t="n"/>
      <c r="X154" s="38" t="n"/>
      <c r="Y154" s="38" t="n"/>
      <c r="Z154" s="38" t="n"/>
    </row>
    <row customHeight="1" ht="23.25" r="155" s="277">
      <c r="A155" s="274" t="n"/>
      <c r="B155" s="256" t="n"/>
      <c r="C155" s="256" t="n"/>
      <c r="D155" s="256" t="n"/>
      <c r="E155" s="255" t="n"/>
      <c r="F155" s="255" t="n"/>
      <c r="G155" s="255" t="n"/>
      <c r="H155" s="255" t="n"/>
      <c r="I155" s="255" t="n"/>
      <c r="J155" s="38" t="n"/>
      <c r="K155" s="38" t="n"/>
      <c r="L155" s="38" t="n"/>
      <c r="M155" s="38" t="n"/>
      <c r="N155" s="38" t="n"/>
      <c r="O155" s="38" t="n"/>
      <c r="P155" s="38" t="n"/>
      <c r="Q155" s="38" t="n"/>
      <c r="R155" s="38" t="n"/>
      <c r="S155" s="38" t="n"/>
      <c r="T155" s="38" t="n"/>
      <c r="U155" s="38" t="n"/>
      <c r="V155" s="38" t="n"/>
      <c r="W155" s="38" t="n"/>
      <c r="X155" s="38" t="n"/>
      <c r="Y155" s="38" t="n"/>
      <c r="Z155" s="38" t="n"/>
    </row>
    <row customHeight="1" ht="23.25" r="156" s="277">
      <c r="A156" s="256" t="inlineStr">
        <is>
          <t>11. Tripping / Grid event related with RE stations: Nil</t>
        </is>
      </c>
      <c r="B156" s="230" t="n"/>
      <c r="C156" s="230" t="n"/>
      <c r="D156" s="228" t="n"/>
      <c r="E156" s="255" t="n"/>
      <c r="F156" s="255" t="n"/>
      <c r="G156" s="255" t="n"/>
      <c r="H156" s="255" t="n"/>
      <c r="I156" s="255" t="n"/>
      <c r="J156" s="38" t="n"/>
      <c r="K156" s="38" t="n"/>
      <c r="L156" s="38" t="n"/>
      <c r="M156" s="38" t="n"/>
      <c r="N156" s="38" t="n"/>
      <c r="O156" s="38" t="n"/>
      <c r="P156" s="38" t="n"/>
      <c r="Q156" s="38" t="n"/>
      <c r="R156" s="38" t="n"/>
      <c r="S156" s="38" t="n"/>
      <c r="T156" s="38" t="n"/>
      <c r="U156" s="38" t="n"/>
      <c r="V156" s="38" t="n"/>
      <c r="W156" s="38" t="n"/>
      <c r="X156" s="38" t="n"/>
      <c r="Y156" s="38" t="n"/>
      <c r="Z156" s="38" t="n"/>
    </row>
    <row customHeight="1" ht="23.25" r="157" s="277">
      <c r="A157" s="274" t="n"/>
      <c r="B157" s="256" t="n"/>
      <c r="C157" s="256" t="n"/>
      <c r="D157" s="256" t="n"/>
      <c r="E157" s="255" t="n"/>
      <c r="F157" s="255" t="n"/>
      <c r="G157" s="255" t="n"/>
      <c r="H157" s="255" t="n"/>
      <c r="I157" s="255" t="n"/>
      <c r="J157" s="38" t="n"/>
      <c r="K157" s="38" t="n"/>
      <c r="L157" s="38" t="n"/>
      <c r="M157" s="38" t="n"/>
      <c r="N157" s="38" t="n"/>
      <c r="O157" s="38" t="n"/>
      <c r="P157" s="38" t="n"/>
      <c r="Q157" s="38" t="n"/>
      <c r="R157" s="38" t="n"/>
      <c r="S157" s="38" t="n"/>
      <c r="T157" s="38" t="n"/>
      <c r="U157" s="38" t="n"/>
      <c r="V157" s="38" t="n"/>
      <c r="W157" s="38" t="n"/>
      <c r="X157" s="38" t="n"/>
      <c r="Y157" s="38" t="n"/>
      <c r="Z157" s="38" t="n"/>
    </row>
    <row customHeight="1" ht="23.25" r="158" s="277">
      <c r="A158" s="256" t="inlineStr">
        <is>
          <t>12.Any other significant information??</t>
        </is>
      </c>
      <c r="B158" s="230" t="n"/>
      <c r="C158" s="230" t="n"/>
      <c r="D158" s="228" t="n"/>
      <c r="E158" s="255" t="n"/>
      <c r="F158" s="255" t="n"/>
      <c r="G158" s="255" t="n"/>
      <c r="H158" s="255" t="n"/>
      <c r="I158" s="255" t="n"/>
      <c r="J158" s="38" t="n"/>
      <c r="K158" s="38" t="n"/>
      <c r="L158" s="38" t="n"/>
      <c r="M158" s="38" t="n"/>
      <c r="N158" s="38" t="n"/>
      <c r="O158" s="38" t="n"/>
      <c r="P158" s="38" t="n"/>
      <c r="Q158" s="38" t="n"/>
      <c r="R158" s="38" t="n"/>
      <c r="S158" s="38" t="n"/>
      <c r="T158" s="38" t="n"/>
      <c r="U158" s="38" t="n"/>
      <c r="V158" s="38" t="n"/>
      <c r="W158" s="38" t="n"/>
      <c r="X158" s="38" t="n"/>
      <c r="Y158" s="38" t="n"/>
      <c r="Z158" s="38" t="n"/>
    </row>
    <row customHeight="1" ht="23.25" r="159" s="277">
      <c r="A159" s="45" t="n"/>
      <c r="B159" s="38" t="n"/>
      <c r="C159" s="38" t="n"/>
      <c r="D159" s="38" t="n"/>
      <c r="E159" s="38" t="n"/>
      <c r="F159" s="38" t="n"/>
      <c r="G159" s="38" t="n"/>
      <c r="H159" s="38" t="n"/>
      <c r="I159" s="38" t="n"/>
      <c r="J159" s="38" t="n"/>
      <c r="K159" s="38" t="n"/>
      <c r="L159" s="38" t="n"/>
      <c r="M159" s="38" t="n"/>
      <c r="N159" s="38" t="n"/>
      <c r="O159" s="38" t="n"/>
      <c r="P159" s="38" t="n"/>
      <c r="Q159" s="38" t="n"/>
      <c r="R159" s="38" t="n"/>
      <c r="S159" s="38" t="n"/>
      <c r="T159" s="38" t="n"/>
      <c r="U159" s="38" t="n"/>
      <c r="V159" s="38" t="n"/>
      <c r="W159" s="38" t="n"/>
      <c r="X159" s="38" t="n"/>
      <c r="Y159" s="38" t="n"/>
      <c r="Z159" s="38" t="n"/>
    </row>
    <row customHeight="1" ht="23.25" r="160" s="277">
      <c r="A160" s="45" t="n"/>
      <c r="B160" s="38" t="n"/>
      <c r="C160" s="38" t="n"/>
      <c r="D160" s="38" t="n"/>
      <c r="E160" s="38" t="n"/>
      <c r="F160" s="38" t="n"/>
      <c r="G160" s="38" t="n"/>
      <c r="H160" s="38" t="n"/>
      <c r="I160" s="38" t="n"/>
      <c r="J160" s="38" t="n"/>
      <c r="K160" s="38" t="n"/>
      <c r="L160" s="38" t="n"/>
      <c r="M160" s="38" t="n"/>
      <c r="N160" s="38" t="n"/>
      <c r="O160" s="38" t="n"/>
      <c r="P160" s="38" t="n"/>
      <c r="Q160" s="38" t="n"/>
      <c r="R160" s="38" t="n"/>
      <c r="S160" s="38" t="n"/>
      <c r="T160" s="38" t="n"/>
      <c r="U160" s="38" t="n"/>
      <c r="V160" s="38" t="n"/>
      <c r="W160" s="38" t="n"/>
      <c r="X160" s="38" t="n"/>
      <c r="Y160" s="38" t="n"/>
      <c r="Z160" s="38" t="n"/>
    </row>
    <row customHeight="1" ht="23.25" r="161" s="277">
      <c r="A161" s="45" t="n"/>
      <c r="B161" s="38" t="n"/>
      <c r="C161" s="38" t="n"/>
      <c r="D161" s="38" t="n"/>
      <c r="E161" s="38" t="n"/>
      <c r="F161" s="38" t="n"/>
      <c r="G161" s="38" t="n"/>
      <c r="H161" s="38" t="n"/>
      <c r="I161" s="38" t="n"/>
      <c r="J161" s="38" t="n"/>
      <c r="K161" s="38" t="n"/>
      <c r="L161" s="38" t="n"/>
      <c r="M161" s="38" t="n"/>
      <c r="N161" s="38" t="n"/>
      <c r="O161" s="38" t="n"/>
      <c r="P161" s="38" t="n"/>
      <c r="Q161" s="38" t="n"/>
      <c r="R161" s="38" t="n"/>
      <c r="S161" s="38" t="n"/>
      <c r="T161" s="38" t="n"/>
      <c r="U161" s="38" t="n"/>
      <c r="V161" s="38" t="n"/>
      <c r="W161" s="38" t="n"/>
      <c r="X161" s="38" t="n"/>
      <c r="Y161" s="38" t="n"/>
      <c r="Z161" s="38" t="n"/>
    </row>
    <row customHeight="1" ht="23.25" r="162" s="277">
      <c r="A162" s="45" t="n"/>
      <c r="B162" s="38" t="n"/>
      <c r="C162" s="38" t="n"/>
      <c r="D162" s="38" t="n"/>
      <c r="E162" s="38" t="n"/>
      <c r="F162" s="38" t="n"/>
      <c r="G162" s="38" t="n"/>
      <c r="H162" s="38" t="n"/>
      <c r="I162" s="38" t="n"/>
      <c r="J162" s="38" t="n"/>
      <c r="K162" s="38" t="n"/>
      <c r="L162" s="38" t="n"/>
      <c r="M162" s="38" t="n"/>
      <c r="N162" s="38" t="n"/>
      <c r="O162" s="38" t="n"/>
      <c r="P162" s="38" t="n"/>
      <c r="Q162" s="38" t="n"/>
      <c r="R162" s="38" t="n"/>
      <c r="S162" s="38" t="n"/>
      <c r="T162" s="38" t="n"/>
      <c r="U162" s="38" t="n"/>
      <c r="V162" s="38" t="n"/>
      <c r="W162" s="38" t="n"/>
      <c r="X162" s="38" t="n"/>
      <c r="Y162" s="38" t="n"/>
      <c r="Z162" s="38" t="n"/>
    </row>
    <row customHeight="1" ht="23.25" r="163" s="277">
      <c r="A163" s="45" t="n"/>
      <c r="B163" s="38" t="n"/>
      <c r="C163" s="38" t="n"/>
      <c r="D163" s="38" t="n"/>
      <c r="E163" s="38" t="n"/>
      <c r="F163" s="38" t="n"/>
      <c r="G163" s="38" t="n"/>
      <c r="H163" s="38" t="n"/>
      <c r="I163" s="38" t="n"/>
      <c r="J163" s="38" t="n"/>
      <c r="K163" s="38" t="n"/>
      <c r="L163" s="38" t="n"/>
      <c r="M163" s="38" t="n"/>
      <c r="N163" s="38" t="n"/>
      <c r="O163" s="38" t="n"/>
      <c r="P163" s="38" t="n"/>
      <c r="Q163" s="38" t="n"/>
      <c r="R163" s="38" t="n"/>
      <c r="S163" s="38" t="n"/>
      <c r="T163" s="38" t="n"/>
      <c r="U163" s="38" t="n"/>
      <c r="V163" s="38" t="n"/>
      <c r="W163" s="38" t="n"/>
      <c r="X163" s="38" t="n"/>
      <c r="Y163" s="38" t="n"/>
      <c r="Z163" s="38" t="n"/>
    </row>
    <row customHeight="1" ht="23.25" r="164" s="277">
      <c r="A164" s="45" t="n"/>
      <c r="B164" s="38" t="n"/>
      <c r="C164" s="38" t="n"/>
      <c r="D164" s="38" t="n"/>
      <c r="E164" s="38" t="n"/>
      <c r="F164" s="38" t="n"/>
      <c r="G164" s="38" t="n"/>
      <c r="H164" s="38" t="n"/>
      <c r="I164" s="38" t="n"/>
      <c r="J164" s="38" t="n"/>
      <c r="K164" s="38" t="n"/>
      <c r="L164" s="38" t="n"/>
      <c r="M164" s="38" t="n"/>
      <c r="N164" s="38" t="n"/>
      <c r="O164" s="38" t="n"/>
      <c r="P164" s="38" t="n"/>
      <c r="Q164" s="38" t="n"/>
      <c r="R164" s="38" t="n"/>
      <c r="S164" s="38" t="n"/>
      <c r="T164" s="38" t="n"/>
      <c r="U164" s="38" t="n"/>
      <c r="V164" s="38" t="n"/>
      <c r="W164" s="38" t="n"/>
      <c r="X164" s="38" t="n"/>
      <c r="Y164" s="38" t="n"/>
      <c r="Z164" s="38" t="n"/>
    </row>
    <row customHeight="1" ht="23.25" r="165" s="277">
      <c r="A165" s="45" t="n"/>
      <c r="B165" s="38" t="n"/>
      <c r="C165" s="38" t="n"/>
      <c r="D165" s="38" t="n"/>
      <c r="E165" s="38" t="n"/>
      <c r="F165" s="38" t="n"/>
      <c r="G165" s="38" t="n"/>
      <c r="H165" s="38" t="n"/>
      <c r="I165" s="38" t="n"/>
      <c r="J165" s="38" t="n"/>
      <c r="K165" s="38" t="n"/>
      <c r="L165" s="38" t="n"/>
      <c r="M165" s="38" t="n"/>
      <c r="N165" s="38" t="n"/>
      <c r="O165" s="38" t="n"/>
      <c r="P165" s="38" t="n"/>
      <c r="Q165" s="38" t="n"/>
      <c r="R165" s="38" t="n"/>
      <c r="S165" s="38" t="n"/>
      <c r="T165" s="38" t="n"/>
      <c r="U165" s="38" t="n"/>
      <c r="V165" s="38" t="n"/>
      <c r="W165" s="38" t="n"/>
      <c r="X165" s="38" t="n"/>
      <c r="Y165" s="38" t="n"/>
      <c r="Z165" s="38" t="n"/>
    </row>
    <row customHeight="1" ht="23.25" r="166" s="277">
      <c r="A166" s="45" t="n"/>
      <c r="B166" s="38" t="n"/>
      <c r="C166" s="38" t="n"/>
      <c r="D166" s="38" t="n"/>
      <c r="E166" s="38" t="n"/>
      <c r="F166" s="38" t="n"/>
      <c r="G166" s="38" t="n"/>
      <c r="H166" s="38" t="n"/>
      <c r="I166" s="38" t="n"/>
      <c r="J166" s="38" t="n"/>
      <c r="K166" s="38" t="n"/>
      <c r="L166" s="38" t="n"/>
      <c r="M166" s="38" t="n"/>
      <c r="N166" s="38" t="n"/>
      <c r="O166" s="38" t="n"/>
      <c r="P166" s="38" t="n"/>
      <c r="Q166" s="38" t="n"/>
      <c r="R166" s="38" t="n"/>
      <c r="S166" s="38" t="n"/>
      <c r="T166" s="38" t="n"/>
      <c r="U166" s="38" t="n"/>
      <c r="V166" s="38" t="n"/>
      <c r="W166" s="38" t="n"/>
      <c r="X166" s="38" t="n"/>
      <c r="Y166" s="38" t="n"/>
      <c r="Z166" s="38" t="n"/>
    </row>
    <row customHeight="1" ht="23.25" r="167" s="277">
      <c r="A167" s="45" t="n"/>
      <c r="B167" s="38" t="n"/>
      <c r="C167" s="38" t="n"/>
      <c r="D167" s="38" t="n"/>
      <c r="E167" s="38" t="n"/>
      <c r="F167" s="38" t="n"/>
      <c r="G167" s="38" t="n"/>
      <c r="H167" s="38" t="n"/>
      <c r="I167" s="38" t="n"/>
      <c r="J167" s="38" t="n"/>
      <c r="K167" s="38" t="n"/>
      <c r="L167" s="38" t="n"/>
      <c r="M167" s="38" t="n"/>
      <c r="N167" s="38" t="n"/>
      <c r="O167" s="38" t="n"/>
      <c r="P167" s="38" t="n"/>
      <c r="Q167" s="38" t="n"/>
      <c r="R167" s="38" t="n"/>
      <c r="S167" s="38" t="n"/>
      <c r="T167" s="38" t="n"/>
      <c r="U167" s="38" t="n"/>
      <c r="V167" s="38" t="n"/>
      <c r="W167" s="38" t="n"/>
      <c r="X167" s="38" t="n"/>
      <c r="Y167" s="38" t="n"/>
      <c r="Z167" s="38" t="n"/>
    </row>
    <row customHeight="1" ht="23.25" r="168" s="277">
      <c r="A168" s="45" t="n"/>
      <c r="B168" s="38" t="n"/>
      <c r="C168" s="38" t="n"/>
      <c r="D168" s="38" t="n"/>
      <c r="E168" s="38" t="n"/>
      <c r="F168" s="38" t="n"/>
      <c r="G168" s="38" t="n"/>
      <c r="H168" s="38" t="n"/>
      <c r="I168" s="38" t="n"/>
      <c r="J168" s="38" t="n"/>
      <c r="K168" s="38" t="n"/>
      <c r="L168" s="38" t="n"/>
      <c r="M168" s="38" t="n"/>
      <c r="N168" s="38" t="n"/>
      <c r="O168" s="38" t="n"/>
      <c r="P168" s="38" t="n"/>
      <c r="Q168" s="38" t="n"/>
      <c r="R168" s="38" t="n"/>
      <c r="S168" s="38" t="n"/>
      <c r="T168" s="38" t="n"/>
      <c r="U168" s="38" t="n"/>
      <c r="V168" s="38" t="n"/>
      <c r="W168" s="38" t="n"/>
      <c r="X168" s="38" t="n"/>
      <c r="Y168" s="38" t="n"/>
      <c r="Z168" s="38" t="n"/>
    </row>
    <row customHeight="1" ht="23.25" r="169" s="277">
      <c r="A169" s="45" t="n"/>
      <c r="B169" s="38" t="n"/>
      <c r="C169" s="38" t="n"/>
      <c r="D169" s="38" t="n"/>
      <c r="E169" s="38" t="n"/>
      <c r="F169" s="38" t="n"/>
      <c r="G169" s="38" t="n"/>
      <c r="H169" s="38" t="n"/>
      <c r="I169" s="38" t="n"/>
      <c r="J169" s="38" t="n"/>
      <c r="K169" s="38" t="n"/>
      <c r="L169" s="38" t="n"/>
      <c r="M169" s="38" t="n"/>
      <c r="N169" s="38" t="n"/>
      <c r="O169" s="38" t="n"/>
      <c r="P169" s="38" t="n"/>
      <c r="Q169" s="38" t="n"/>
      <c r="R169" s="38" t="n"/>
      <c r="S169" s="38" t="n"/>
      <c r="T169" s="38" t="n"/>
      <c r="U169" s="38" t="n"/>
      <c r="V169" s="38" t="n"/>
      <c r="W169" s="38" t="n"/>
      <c r="X169" s="38" t="n"/>
      <c r="Y169" s="38" t="n"/>
      <c r="Z169" s="38" t="n"/>
    </row>
    <row customHeight="1" ht="23.25" r="170" s="277">
      <c r="A170" s="45" t="n"/>
      <c r="B170" s="38" t="n"/>
      <c r="C170" s="38" t="n"/>
      <c r="D170" s="38" t="n"/>
      <c r="E170" s="38" t="n"/>
      <c r="F170" s="38" t="n"/>
      <c r="G170" s="38" t="n"/>
      <c r="H170" s="38" t="n"/>
      <c r="I170" s="38" t="n"/>
      <c r="J170" s="38" t="n"/>
      <c r="K170" s="38" t="n"/>
      <c r="L170" s="38" t="n"/>
      <c r="M170" s="38" t="n"/>
      <c r="N170" s="38" t="n"/>
      <c r="O170" s="38" t="n"/>
      <c r="P170" s="38" t="n"/>
      <c r="Q170" s="38" t="n"/>
      <c r="R170" s="38" t="n"/>
      <c r="S170" s="38" t="n"/>
      <c r="T170" s="38" t="n"/>
      <c r="U170" s="38" t="n"/>
      <c r="V170" s="38" t="n"/>
      <c r="W170" s="38" t="n"/>
      <c r="X170" s="38" t="n"/>
      <c r="Y170" s="38" t="n"/>
      <c r="Z170" s="38" t="n"/>
    </row>
    <row customHeight="1" ht="23.25" r="171" s="277">
      <c r="A171" s="45" t="n"/>
      <c r="B171" s="38" t="n"/>
      <c r="C171" s="38" t="n"/>
      <c r="D171" s="38" t="n"/>
      <c r="E171" s="38" t="n"/>
      <c r="F171" s="38" t="n"/>
      <c r="G171" s="38" t="n"/>
      <c r="H171" s="38" t="n"/>
      <c r="I171" s="38" t="n"/>
      <c r="J171" s="38" t="n"/>
      <c r="K171" s="38" t="n"/>
      <c r="L171" s="38" t="n"/>
      <c r="M171" s="38" t="n"/>
      <c r="N171" s="38" t="n"/>
      <c r="O171" s="38" t="n"/>
      <c r="P171" s="38" t="n"/>
      <c r="Q171" s="38" t="n"/>
      <c r="R171" s="38" t="n"/>
      <c r="S171" s="38" t="n"/>
      <c r="T171" s="38" t="n"/>
      <c r="U171" s="38" t="n"/>
      <c r="V171" s="38" t="n"/>
      <c r="W171" s="38" t="n"/>
      <c r="X171" s="38" t="n"/>
      <c r="Y171" s="38" t="n"/>
      <c r="Z171" s="38" t="n"/>
    </row>
    <row customHeight="1" ht="23.25" r="172" s="277">
      <c r="A172" s="45" t="n"/>
      <c r="B172" s="38" t="n"/>
      <c r="C172" s="38" t="n"/>
      <c r="D172" s="38" t="n"/>
      <c r="E172" s="38" t="n"/>
      <c r="F172" s="38" t="n"/>
      <c r="G172" s="38" t="n"/>
      <c r="H172" s="38" t="n"/>
      <c r="I172" s="38" t="n"/>
      <c r="J172" s="38" t="n"/>
      <c r="K172" s="38" t="n"/>
      <c r="L172" s="38" t="n"/>
      <c r="M172" s="38" t="n"/>
      <c r="N172" s="38" t="n"/>
      <c r="O172" s="38" t="n"/>
      <c r="P172" s="38" t="n"/>
      <c r="Q172" s="38" t="n"/>
      <c r="R172" s="38" t="n"/>
      <c r="S172" s="38" t="n"/>
      <c r="T172" s="38" t="n"/>
      <c r="U172" s="38" t="n"/>
      <c r="V172" s="38" t="n"/>
      <c r="W172" s="38" t="n"/>
      <c r="X172" s="38" t="n"/>
      <c r="Y172" s="38" t="n"/>
      <c r="Z172" s="38" t="n"/>
    </row>
    <row customHeight="1" ht="23.25" r="173" s="277">
      <c r="A173" s="45" t="n"/>
      <c r="B173" s="38" t="n"/>
      <c r="C173" s="38" t="n"/>
      <c r="D173" s="38" t="n"/>
      <c r="E173" s="38" t="n"/>
      <c r="F173" s="38" t="n"/>
      <c r="G173" s="38" t="n"/>
      <c r="H173" s="38" t="n"/>
      <c r="I173" s="38" t="n"/>
      <c r="J173" s="38" t="n"/>
      <c r="K173" s="38" t="n"/>
      <c r="L173" s="38" t="n"/>
      <c r="M173" s="38" t="n"/>
      <c r="N173" s="38" t="n"/>
      <c r="O173" s="38" t="n"/>
      <c r="P173" s="38" t="n"/>
      <c r="Q173" s="38" t="n"/>
      <c r="R173" s="38" t="n"/>
      <c r="S173" s="38" t="n"/>
      <c r="T173" s="38" t="n"/>
      <c r="U173" s="38" t="n"/>
      <c r="V173" s="38" t="n"/>
      <c r="W173" s="38" t="n"/>
      <c r="X173" s="38" t="n"/>
      <c r="Y173" s="38" t="n"/>
      <c r="Z173" s="38" t="n"/>
    </row>
    <row customHeight="1" ht="23.25" r="174" s="277">
      <c r="A174" s="45" t="n"/>
      <c r="B174" s="38" t="n"/>
      <c r="C174" s="38" t="n"/>
      <c r="D174" s="38" t="n"/>
      <c r="E174" s="38" t="n"/>
      <c r="F174" s="38" t="n"/>
      <c r="G174" s="38" t="n"/>
      <c r="H174" s="38" t="n"/>
      <c r="I174" s="38" t="n"/>
      <c r="J174" s="38" t="n"/>
      <c r="K174" s="38" t="n"/>
      <c r="L174" s="38" t="n"/>
      <c r="M174" s="38" t="n"/>
      <c r="N174" s="38" t="n"/>
      <c r="O174" s="38" t="n"/>
      <c r="P174" s="38" t="n"/>
      <c r="Q174" s="38" t="n"/>
      <c r="R174" s="38" t="n"/>
      <c r="S174" s="38" t="n"/>
      <c r="T174" s="38" t="n"/>
      <c r="U174" s="38" t="n"/>
      <c r="V174" s="38" t="n"/>
      <c r="W174" s="38" t="n"/>
      <c r="X174" s="38" t="n"/>
      <c r="Y174" s="38" t="n"/>
      <c r="Z174" s="38" t="n"/>
    </row>
    <row customHeight="1" ht="23.25" r="175" s="277">
      <c r="A175" s="45" t="n"/>
      <c r="B175" s="38" t="n"/>
      <c r="C175" s="38" t="n"/>
      <c r="D175" s="38" t="n"/>
      <c r="E175" s="38" t="n"/>
      <c r="F175" s="38" t="n"/>
      <c r="G175" s="38" t="n"/>
      <c r="H175" s="38" t="n"/>
      <c r="I175" s="38" t="n"/>
      <c r="J175" s="38" t="n"/>
      <c r="K175" s="38" t="n"/>
      <c r="L175" s="38" t="n"/>
      <c r="M175" s="38" t="n"/>
      <c r="N175" s="38" t="n"/>
      <c r="O175" s="38" t="n"/>
      <c r="P175" s="38" t="n"/>
      <c r="Q175" s="38" t="n"/>
      <c r="R175" s="38" t="n"/>
      <c r="S175" s="38" t="n"/>
      <c r="T175" s="38" t="n"/>
      <c r="U175" s="38" t="n"/>
      <c r="V175" s="38" t="n"/>
      <c r="W175" s="38" t="n"/>
      <c r="X175" s="38" t="n"/>
      <c r="Y175" s="38" t="n"/>
      <c r="Z175" s="38" t="n"/>
    </row>
    <row customHeight="1" ht="23.25" r="176" s="277">
      <c r="A176" s="45" t="n"/>
      <c r="B176" s="38" t="n"/>
      <c r="C176" s="38" t="n"/>
      <c r="D176" s="38" t="n"/>
      <c r="E176" s="38" t="n"/>
      <c r="F176" s="38" t="n"/>
      <c r="G176" s="38" t="n"/>
      <c r="H176" s="38" t="n"/>
      <c r="I176" s="38" t="n"/>
      <c r="J176" s="38" t="n"/>
      <c r="K176" s="38" t="n"/>
      <c r="L176" s="38" t="n"/>
      <c r="M176" s="38" t="n"/>
      <c r="N176" s="38" t="n"/>
      <c r="O176" s="38" t="n"/>
      <c r="P176" s="38" t="n"/>
      <c r="Q176" s="38" t="n"/>
      <c r="R176" s="38" t="n"/>
      <c r="S176" s="38" t="n"/>
      <c r="T176" s="38" t="n"/>
      <c r="U176" s="38" t="n"/>
      <c r="V176" s="38" t="n"/>
      <c r="W176" s="38" t="n"/>
      <c r="X176" s="38" t="n"/>
      <c r="Y176" s="38" t="n"/>
      <c r="Z176" s="38" t="n"/>
    </row>
    <row customHeight="1" ht="23.25" r="177" s="277">
      <c r="A177" s="45" t="n"/>
      <c r="B177" s="38" t="n"/>
      <c r="C177" s="38" t="n"/>
      <c r="D177" s="38" t="n"/>
      <c r="E177" s="38" t="n"/>
      <c r="F177" s="38" t="n"/>
      <c r="G177" s="38" t="n"/>
      <c r="H177" s="38" t="n"/>
      <c r="I177" s="38" t="n"/>
      <c r="J177" s="38" t="n"/>
      <c r="K177" s="38" t="n"/>
      <c r="L177" s="38" t="n"/>
      <c r="M177" s="38" t="n"/>
      <c r="N177" s="38" t="n"/>
      <c r="O177" s="38" t="n"/>
      <c r="P177" s="38" t="n"/>
      <c r="Q177" s="38" t="n"/>
      <c r="R177" s="38" t="n"/>
      <c r="S177" s="38" t="n"/>
      <c r="T177" s="38" t="n"/>
      <c r="U177" s="38" t="n"/>
      <c r="V177" s="38" t="n"/>
      <c r="W177" s="38" t="n"/>
      <c r="X177" s="38" t="n"/>
      <c r="Y177" s="38" t="n"/>
      <c r="Z177" s="38" t="n"/>
    </row>
    <row customHeight="1" ht="23.25" r="178" s="277">
      <c r="A178" s="45" t="n"/>
      <c r="B178" s="38" t="n"/>
      <c r="C178" s="38" t="n"/>
      <c r="D178" s="38" t="n"/>
      <c r="E178" s="38" t="n"/>
      <c r="F178" s="38" t="n"/>
      <c r="G178" s="38" t="n"/>
      <c r="H178" s="38" t="n"/>
      <c r="I178" s="38" t="n"/>
      <c r="J178" s="38" t="n"/>
      <c r="K178" s="38" t="n"/>
      <c r="L178" s="38" t="n"/>
      <c r="M178" s="38" t="n"/>
      <c r="N178" s="38" t="n"/>
      <c r="O178" s="38" t="n"/>
      <c r="P178" s="38" t="n"/>
      <c r="Q178" s="38" t="n"/>
      <c r="R178" s="38" t="n"/>
      <c r="S178" s="38" t="n"/>
      <c r="T178" s="38" t="n"/>
      <c r="U178" s="38" t="n"/>
      <c r="V178" s="38" t="n"/>
      <c r="W178" s="38" t="n"/>
      <c r="X178" s="38" t="n"/>
      <c r="Y178" s="38" t="n"/>
      <c r="Z178" s="38" t="n"/>
    </row>
    <row customHeight="1" ht="23.25" r="179" s="277">
      <c r="A179" s="45" t="n"/>
      <c r="B179" s="38" t="n"/>
      <c r="C179" s="38" t="n"/>
      <c r="D179" s="38" t="n"/>
      <c r="E179" s="38" t="n"/>
      <c r="F179" s="38" t="n"/>
      <c r="G179" s="38" t="n"/>
      <c r="H179" s="38" t="n"/>
      <c r="I179" s="38" t="n"/>
      <c r="J179" s="38" t="n"/>
      <c r="K179" s="38" t="n"/>
      <c r="L179" s="38" t="n"/>
      <c r="M179" s="38" t="n"/>
      <c r="N179" s="38" t="n"/>
      <c r="O179" s="38" t="n"/>
      <c r="P179" s="38" t="n"/>
      <c r="Q179" s="38" t="n"/>
      <c r="R179" s="38" t="n"/>
      <c r="S179" s="38" t="n"/>
      <c r="T179" s="38" t="n"/>
      <c r="U179" s="38" t="n"/>
      <c r="V179" s="38" t="n"/>
      <c r="W179" s="38" t="n"/>
      <c r="X179" s="38" t="n"/>
      <c r="Y179" s="38" t="n"/>
      <c r="Z179" s="38" t="n"/>
    </row>
    <row customHeight="1" ht="23.25" r="180" s="277">
      <c r="A180" s="45" t="n"/>
      <c r="B180" s="38" t="n"/>
      <c r="C180" s="38" t="n"/>
      <c r="D180" s="38" t="n"/>
      <c r="E180" s="38" t="n"/>
      <c r="F180" s="38" t="n"/>
      <c r="G180" s="38" t="n"/>
      <c r="H180" s="38" t="n"/>
      <c r="I180" s="38" t="n"/>
      <c r="J180" s="38" t="n"/>
      <c r="K180" s="38" t="n"/>
      <c r="L180" s="38" t="n"/>
      <c r="M180" s="38" t="n"/>
      <c r="N180" s="38" t="n"/>
      <c r="O180" s="38" t="n"/>
      <c r="P180" s="38" t="n"/>
      <c r="Q180" s="38" t="n"/>
      <c r="R180" s="38" t="n"/>
      <c r="S180" s="38" t="n"/>
      <c r="T180" s="38" t="n"/>
      <c r="U180" s="38" t="n"/>
      <c r="V180" s="38" t="n"/>
      <c r="W180" s="38" t="n"/>
      <c r="X180" s="38" t="n"/>
      <c r="Y180" s="38" t="n"/>
      <c r="Z180" s="38" t="n"/>
    </row>
    <row customHeight="1" ht="23.25" r="181" s="277">
      <c r="A181" s="45" t="n"/>
      <c r="B181" s="38" t="n"/>
      <c r="C181" s="38" t="n"/>
      <c r="D181" s="38" t="n"/>
      <c r="E181" s="38" t="n"/>
      <c r="F181" s="38" t="n"/>
      <c r="G181" s="38" t="n"/>
      <c r="H181" s="38" t="n"/>
      <c r="I181" s="38" t="n"/>
      <c r="J181" s="38" t="n"/>
      <c r="K181" s="38" t="n"/>
      <c r="L181" s="38" t="n"/>
      <c r="M181" s="38" t="n"/>
      <c r="N181" s="38" t="n"/>
      <c r="O181" s="38" t="n"/>
      <c r="P181" s="38" t="n"/>
      <c r="Q181" s="38" t="n"/>
      <c r="R181" s="38" t="n"/>
      <c r="S181" s="38" t="n"/>
      <c r="T181" s="38" t="n"/>
      <c r="U181" s="38" t="n"/>
      <c r="V181" s="38" t="n"/>
      <c r="W181" s="38" t="n"/>
      <c r="X181" s="38" t="n"/>
      <c r="Y181" s="38" t="n"/>
      <c r="Z181" s="38" t="n"/>
    </row>
    <row customHeight="1" ht="23.25" r="182" s="277">
      <c r="A182" s="45" t="n"/>
      <c r="B182" s="38" t="n"/>
      <c r="C182" s="38" t="n"/>
      <c r="D182" s="38" t="n"/>
      <c r="E182" s="38" t="n"/>
      <c r="F182" s="38" t="n"/>
      <c r="G182" s="38" t="n"/>
      <c r="H182" s="38" t="n"/>
      <c r="I182" s="38" t="n"/>
      <c r="J182" s="38" t="n"/>
      <c r="K182" s="38" t="n"/>
      <c r="L182" s="38" t="n"/>
      <c r="M182" s="38" t="n"/>
      <c r="N182" s="38" t="n"/>
      <c r="O182" s="38" t="n"/>
      <c r="P182" s="38" t="n"/>
      <c r="Q182" s="38" t="n"/>
      <c r="R182" s="38" t="n"/>
      <c r="S182" s="38" t="n"/>
      <c r="T182" s="38" t="n"/>
      <c r="U182" s="38" t="n"/>
      <c r="V182" s="38" t="n"/>
      <c r="W182" s="38" t="n"/>
      <c r="X182" s="38" t="n"/>
      <c r="Y182" s="38" t="n"/>
      <c r="Z182" s="38" t="n"/>
    </row>
    <row customHeight="1" ht="23.25" r="183" s="277">
      <c r="A183" s="45" t="n"/>
      <c r="B183" s="38" t="n"/>
      <c r="C183" s="38" t="n"/>
      <c r="D183" s="38" t="n"/>
      <c r="E183" s="38" t="n"/>
      <c r="F183" s="38" t="n"/>
      <c r="G183" s="38" t="n"/>
      <c r="H183" s="38" t="n"/>
      <c r="I183" s="38" t="n"/>
      <c r="J183" s="38" t="n"/>
      <c r="K183" s="38" t="n"/>
      <c r="L183" s="38" t="n"/>
      <c r="M183" s="38" t="n"/>
      <c r="N183" s="38" t="n"/>
      <c r="O183" s="38" t="n"/>
      <c r="P183" s="38" t="n"/>
      <c r="Q183" s="38" t="n"/>
      <c r="R183" s="38" t="n"/>
      <c r="S183" s="38" t="n"/>
      <c r="T183" s="38" t="n"/>
      <c r="U183" s="38" t="n"/>
      <c r="V183" s="38" t="n"/>
      <c r="W183" s="38" t="n"/>
      <c r="X183" s="38" t="n"/>
      <c r="Y183" s="38" t="n"/>
      <c r="Z183" s="38" t="n"/>
    </row>
    <row customHeight="1" ht="23.25" r="184" s="277">
      <c r="A184" s="45" t="n"/>
      <c r="B184" s="38" t="n"/>
      <c r="C184" s="38" t="n"/>
      <c r="D184" s="38" t="n"/>
      <c r="E184" s="38" t="n"/>
      <c r="F184" s="38" t="n"/>
      <c r="G184" s="38" t="n"/>
      <c r="H184" s="38" t="n"/>
      <c r="I184" s="38" t="n"/>
      <c r="J184" s="38" t="n"/>
      <c r="K184" s="38" t="n"/>
      <c r="L184" s="38" t="n"/>
      <c r="M184" s="38" t="n"/>
      <c r="N184" s="38" t="n"/>
      <c r="O184" s="38" t="n"/>
      <c r="P184" s="38" t="n"/>
      <c r="Q184" s="38" t="n"/>
      <c r="R184" s="38" t="n"/>
      <c r="S184" s="38" t="n"/>
      <c r="T184" s="38" t="n"/>
      <c r="U184" s="38" t="n"/>
      <c r="V184" s="38" t="n"/>
      <c r="W184" s="38" t="n"/>
      <c r="X184" s="38" t="n"/>
      <c r="Y184" s="38" t="n"/>
      <c r="Z184" s="38" t="n"/>
    </row>
    <row customHeight="1" ht="23.25" r="185" s="277">
      <c r="A185" s="45" t="n"/>
      <c r="B185" s="38" t="n"/>
      <c r="C185" s="38" t="n"/>
      <c r="D185" s="38" t="n"/>
      <c r="E185" s="38" t="n"/>
      <c r="F185" s="38" t="n"/>
      <c r="G185" s="38" t="n"/>
      <c r="H185" s="38" t="n"/>
      <c r="I185" s="38" t="n"/>
      <c r="J185" s="38" t="n"/>
      <c r="K185" s="38" t="n"/>
      <c r="L185" s="38" t="n"/>
      <c r="M185" s="38" t="n"/>
      <c r="N185" s="38" t="n"/>
      <c r="O185" s="38" t="n"/>
      <c r="P185" s="38" t="n"/>
      <c r="Q185" s="38" t="n"/>
      <c r="R185" s="38" t="n"/>
      <c r="S185" s="38" t="n"/>
      <c r="T185" s="38" t="n"/>
      <c r="U185" s="38" t="n"/>
      <c r="V185" s="38" t="n"/>
      <c r="W185" s="38" t="n"/>
      <c r="X185" s="38" t="n"/>
      <c r="Y185" s="38" t="n"/>
      <c r="Z185" s="38" t="n"/>
    </row>
    <row customHeight="1" ht="23.25" r="186" s="277">
      <c r="A186" s="45" t="n"/>
      <c r="B186" s="38" t="n"/>
      <c r="C186" s="38" t="n"/>
      <c r="D186" s="38" t="n"/>
      <c r="E186" s="38" t="n"/>
      <c r="F186" s="38" t="n"/>
      <c r="G186" s="38" t="n"/>
      <c r="H186" s="38" t="n"/>
      <c r="I186" s="38" t="n"/>
      <c r="J186" s="38" t="n"/>
      <c r="K186" s="38" t="n"/>
      <c r="L186" s="38" t="n"/>
      <c r="M186" s="38" t="n"/>
      <c r="N186" s="38" t="n"/>
      <c r="O186" s="38" t="n"/>
      <c r="P186" s="38" t="n"/>
      <c r="Q186" s="38" t="n"/>
      <c r="R186" s="38" t="n"/>
      <c r="S186" s="38" t="n"/>
      <c r="T186" s="38" t="n"/>
      <c r="U186" s="38" t="n"/>
      <c r="V186" s="38" t="n"/>
      <c r="W186" s="38" t="n"/>
      <c r="X186" s="38" t="n"/>
      <c r="Y186" s="38" t="n"/>
      <c r="Z186" s="38" t="n"/>
    </row>
    <row customHeight="1" ht="23.25" r="187" s="277">
      <c r="A187" s="45" t="n"/>
      <c r="B187" s="38" t="n"/>
      <c r="C187" s="38" t="n"/>
      <c r="D187" s="38" t="n"/>
      <c r="E187" s="38" t="n"/>
      <c r="F187" s="38" t="n"/>
      <c r="G187" s="38" t="n"/>
      <c r="H187" s="38" t="n"/>
      <c r="I187" s="38" t="n"/>
      <c r="J187" s="38" t="n"/>
      <c r="K187" s="38" t="n"/>
      <c r="L187" s="38" t="n"/>
      <c r="M187" s="38" t="n"/>
      <c r="N187" s="38" t="n"/>
      <c r="O187" s="38" t="n"/>
      <c r="P187" s="38" t="n"/>
      <c r="Q187" s="38" t="n"/>
      <c r="R187" s="38" t="n"/>
      <c r="S187" s="38" t="n"/>
      <c r="T187" s="38" t="n"/>
      <c r="U187" s="38" t="n"/>
      <c r="V187" s="38" t="n"/>
      <c r="W187" s="38" t="n"/>
      <c r="X187" s="38" t="n"/>
      <c r="Y187" s="38" t="n"/>
      <c r="Z187" s="38" t="n"/>
    </row>
    <row customHeight="1" ht="23.25" r="188" s="277">
      <c r="A188" s="45" t="n"/>
      <c r="B188" s="38" t="n"/>
      <c r="C188" s="38" t="n"/>
      <c r="D188" s="38" t="n"/>
      <c r="E188" s="38" t="n"/>
      <c r="F188" s="38" t="n"/>
      <c r="G188" s="38" t="n"/>
      <c r="H188" s="38" t="n"/>
      <c r="I188" s="38" t="n"/>
      <c r="J188" s="38" t="n"/>
      <c r="K188" s="38" t="n"/>
      <c r="L188" s="38" t="n"/>
      <c r="M188" s="38" t="n"/>
      <c r="N188" s="38" t="n"/>
      <c r="O188" s="38" t="n"/>
      <c r="P188" s="38" t="n"/>
      <c r="Q188" s="38" t="n"/>
      <c r="R188" s="38" t="n"/>
      <c r="S188" s="38" t="n"/>
      <c r="T188" s="38" t="n"/>
      <c r="U188" s="38" t="n"/>
      <c r="V188" s="38" t="n"/>
      <c r="W188" s="38" t="n"/>
      <c r="X188" s="38" t="n"/>
      <c r="Y188" s="38" t="n"/>
      <c r="Z188" s="38" t="n"/>
    </row>
    <row customHeight="1" ht="23.25" r="189" s="277">
      <c r="A189" s="45" t="n"/>
      <c r="B189" s="38" t="n"/>
      <c r="C189" s="38" t="n"/>
      <c r="D189" s="38" t="n"/>
      <c r="E189" s="38" t="n"/>
      <c r="F189" s="38" t="n"/>
      <c r="G189" s="38" t="n"/>
      <c r="H189" s="38" t="n"/>
      <c r="I189" s="38" t="n"/>
      <c r="J189" s="38" t="n"/>
      <c r="K189" s="38" t="n"/>
      <c r="L189" s="38" t="n"/>
      <c r="M189" s="38" t="n"/>
      <c r="N189" s="38" t="n"/>
      <c r="O189" s="38" t="n"/>
      <c r="P189" s="38" t="n"/>
      <c r="Q189" s="38" t="n"/>
      <c r="R189" s="38" t="n"/>
      <c r="S189" s="38" t="n"/>
      <c r="T189" s="38" t="n"/>
      <c r="U189" s="38" t="n"/>
      <c r="V189" s="38" t="n"/>
      <c r="W189" s="38" t="n"/>
      <c r="X189" s="38" t="n"/>
      <c r="Y189" s="38" t="n"/>
      <c r="Z189" s="38" t="n"/>
    </row>
    <row customHeight="1" ht="23.25" r="190" s="277">
      <c r="A190" s="45" t="n"/>
      <c r="B190" s="38" t="n"/>
      <c r="C190" s="38" t="n"/>
      <c r="D190" s="38" t="n"/>
      <c r="E190" s="38" t="n"/>
      <c r="F190" s="38" t="n"/>
      <c r="G190" s="38" t="n"/>
      <c r="H190" s="38" t="n"/>
      <c r="I190" s="38" t="n"/>
      <c r="J190" s="38" t="n"/>
      <c r="K190" s="38" t="n"/>
      <c r="L190" s="38" t="n"/>
      <c r="M190" s="38" t="n"/>
      <c r="N190" s="38" t="n"/>
      <c r="O190" s="38" t="n"/>
      <c r="P190" s="38" t="n"/>
      <c r="Q190" s="38" t="n"/>
      <c r="R190" s="38" t="n"/>
      <c r="S190" s="38" t="n"/>
      <c r="T190" s="38" t="n"/>
      <c r="U190" s="38" t="n"/>
      <c r="V190" s="38" t="n"/>
      <c r="W190" s="38" t="n"/>
      <c r="X190" s="38" t="n"/>
      <c r="Y190" s="38" t="n"/>
      <c r="Z190" s="38" t="n"/>
    </row>
    <row customHeight="1" ht="23.25" r="191" s="277">
      <c r="A191" s="45" t="n"/>
      <c r="B191" s="38" t="n"/>
      <c r="C191" s="38" t="n"/>
      <c r="D191" s="38" t="n"/>
      <c r="E191" s="38" t="n"/>
      <c r="F191" s="38" t="n"/>
      <c r="G191" s="38" t="n"/>
      <c r="H191" s="38" t="n"/>
      <c r="I191" s="38" t="n"/>
      <c r="J191" s="38" t="n"/>
      <c r="K191" s="38" t="n"/>
      <c r="L191" s="38" t="n"/>
      <c r="M191" s="38" t="n"/>
      <c r="N191" s="38" t="n"/>
      <c r="O191" s="38" t="n"/>
      <c r="P191" s="38" t="n"/>
      <c r="Q191" s="38" t="n"/>
      <c r="R191" s="38" t="n"/>
      <c r="S191" s="38" t="n"/>
      <c r="T191" s="38" t="n"/>
      <c r="U191" s="38" t="n"/>
      <c r="V191" s="38" t="n"/>
      <c r="W191" s="38" t="n"/>
      <c r="X191" s="38" t="n"/>
      <c r="Y191" s="38" t="n"/>
      <c r="Z191" s="38" t="n"/>
    </row>
    <row customHeight="1" ht="23.25" r="192" s="277">
      <c r="A192" s="45" t="n"/>
      <c r="B192" s="38" t="n"/>
      <c r="C192" s="38" t="n"/>
      <c r="D192" s="38" t="n"/>
      <c r="E192" s="38" t="n"/>
      <c r="F192" s="38" t="n"/>
      <c r="G192" s="38" t="n"/>
      <c r="H192" s="38" t="n"/>
      <c r="I192" s="38" t="n"/>
      <c r="J192" s="38" t="n"/>
      <c r="K192" s="38" t="n"/>
      <c r="L192" s="38" t="n"/>
      <c r="M192" s="38" t="n"/>
      <c r="N192" s="38" t="n"/>
      <c r="O192" s="38" t="n"/>
      <c r="P192" s="38" t="n"/>
      <c r="Q192" s="38" t="n"/>
      <c r="R192" s="38" t="n"/>
      <c r="S192" s="38" t="n"/>
      <c r="T192" s="38" t="n"/>
      <c r="U192" s="38" t="n"/>
      <c r="V192" s="38" t="n"/>
      <c r="W192" s="38" t="n"/>
      <c r="X192" s="38" t="n"/>
      <c r="Y192" s="38" t="n"/>
      <c r="Z192" s="38" t="n"/>
    </row>
    <row customHeight="1" ht="23.25" r="193" s="277">
      <c r="A193" s="45" t="n"/>
      <c r="B193" s="38" t="n"/>
      <c r="C193" s="38" t="n"/>
      <c r="D193" s="38" t="n"/>
      <c r="E193" s="38" t="n"/>
      <c r="F193" s="38" t="n"/>
      <c r="G193" s="38" t="n"/>
      <c r="H193" s="38" t="n"/>
      <c r="I193" s="38" t="n"/>
      <c r="J193" s="38" t="n"/>
      <c r="K193" s="38" t="n"/>
      <c r="L193" s="38" t="n"/>
      <c r="M193" s="38" t="n"/>
      <c r="N193" s="38" t="n"/>
      <c r="O193" s="38" t="n"/>
      <c r="P193" s="38" t="n"/>
      <c r="Q193" s="38" t="n"/>
      <c r="R193" s="38" t="n"/>
      <c r="S193" s="38" t="n"/>
      <c r="T193" s="38" t="n"/>
      <c r="U193" s="38" t="n"/>
      <c r="V193" s="38" t="n"/>
      <c r="W193" s="38" t="n"/>
      <c r="X193" s="38" t="n"/>
      <c r="Y193" s="38" t="n"/>
      <c r="Z193" s="38" t="n"/>
    </row>
    <row customHeight="1" ht="23.25" r="194" s="277">
      <c r="A194" s="45" t="n"/>
      <c r="B194" s="38" t="n"/>
      <c r="C194" s="38" t="n"/>
      <c r="D194" s="38" t="n"/>
      <c r="E194" s="38" t="n"/>
      <c r="F194" s="38" t="n"/>
      <c r="G194" s="38" t="n"/>
      <c r="H194" s="38" t="n"/>
      <c r="I194" s="38" t="n"/>
      <c r="J194" s="38" t="n"/>
      <c r="K194" s="38" t="n"/>
      <c r="L194" s="38" t="n"/>
      <c r="M194" s="38" t="n"/>
      <c r="N194" s="38" t="n"/>
      <c r="O194" s="38" t="n"/>
      <c r="P194" s="38" t="n"/>
      <c r="Q194" s="38" t="n"/>
      <c r="R194" s="38" t="n"/>
      <c r="S194" s="38" t="n"/>
      <c r="T194" s="38" t="n"/>
      <c r="U194" s="38" t="n"/>
      <c r="V194" s="38" t="n"/>
      <c r="W194" s="38" t="n"/>
      <c r="X194" s="38" t="n"/>
      <c r="Y194" s="38" t="n"/>
      <c r="Z194" s="38" t="n"/>
    </row>
    <row customHeight="1" ht="23.25" r="195" s="277">
      <c r="A195" s="45" t="n"/>
      <c r="B195" s="38" t="n"/>
      <c r="C195" s="38" t="n"/>
      <c r="D195" s="38" t="n"/>
      <c r="E195" s="38" t="n"/>
      <c r="F195" s="38" t="n"/>
      <c r="G195" s="38" t="n"/>
      <c r="H195" s="38" t="n"/>
      <c r="I195" s="38" t="n"/>
      <c r="J195" s="38" t="n"/>
      <c r="K195" s="38" t="n"/>
      <c r="L195" s="38" t="n"/>
      <c r="M195" s="38" t="n"/>
      <c r="N195" s="38" t="n"/>
      <c r="O195" s="38" t="n"/>
      <c r="P195" s="38" t="n"/>
      <c r="Q195" s="38" t="n"/>
      <c r="R195" s="38" t="n"/>
      <c r="S195" s="38" t="n"/>
      <c r="T195" s="38" t="n"/>
      <c r="U195" s="38" t="n"/>
      <c r="V195" s="38" t="n"/>
      <c r="W195" s="38" t="n"/>
      <c r="X195" s="38" t="n"/>
      <c r="Y195" s="38" t="n"/>
      <c r="Z195" s="38" t="n"/>
    </row>
    <row customHeight="1" ht="23.25" r="196" s="277">
      <c r="A196" s="45" t="n"/>
      <c r="B196" s="38" t="n"/>
      <c r="C196" s="38" t="n"/>
      <c r="D196" s="38" t="n"/>
      <c r="E196" s="38" t="n"/>
      <c r="F196" s="38" t="n"/>
      <c r="G196" s="38" t="n"/>
      <c r="H196" s="38" t="n"/>
      <c r="I196" s="38" t="n"/>
      <c r="J196" s="38" t="n"/>
      <c r="K196" s="38" t="n"/>
      <c r="L196" s="38" t="n"/>
      <c r="M196" s="38" t="n"/>
      <c r="N196" s="38" t="n"/>
      <c r="O196" s="38" t="n"/>
      <c r="P196" s="38" t="n"/>
      <c r="Q196" s="38" t="n"/>
      <c r="R196" s="38" t="n"/>
      <c r="S196" s="38" t="n"/>
      <c r="T196" s="38" t="n"/>
      <c r="U196" s="38" t="n"/>
      <c r="V196" s="38" t="n"/>
      <c r="W196" s="38" t="n"/>
      <c r="X196" s="38" t="n"/>
      <c r="Y196" s="38" t="n"/>
      <c r="Z196" s="38" t="n"/>
    </row>
    <row customHeight="1" ht="23.25" r="197" s="277">
      <c r="A197" s="45" t="n"/>
      <c r="B197" s="38" t="n"/>
      <c r="C197" s="38" t="n"/>
      <c r="D197" s="38" t="n"/>
      <c r="E197" s="38" t="n"/>
      <c r="F197" s="38" t="n"/>
      <c r="G197" s="38" t="n"/>
      <c r="H197" s="38" t="n"/>
      <c r="I197" s="38" t="n"/>
      <c r="J197" s="38" t="n"/>
      <c r="K197" s="38" t="n"/>
      <c r="L197" s="38" t="n"/>
      <c r="M197" s="38" t="n"/>
      <c r="N197" s="38" t="n"/>
      <c r="O197" s="38" t="n"/>
      <c r="P197" s="38" t="n"/>
      <c r="Q197" s="38" t="n"/>
      <c r="R197" s="38" t="n"/>
      <c r="S197" s="38" t="n"/>
      <c r="T197" s="38" t="n"/>
      <c r="U197" s="38" t="n"/>
      <c r="V197" s="38" t="n"/>
      <c r="W197" s="38" t="n"/>
      <c r="X197" s="38" t="n"/>
      <c r="Y197" s="38" t="n"/>
      <c r="Z197" s="38" t="n"/>
    </row>
    <row customHeight="1" ht="23.25" r="198" s="277">
      <c r="A198" s="45" t="n"/>
      <c r="B198" s="38" t="n"/>
      <c r="C198" s="38" t="n"/>
      <c r="D198" s="38" t="n"/>
      <c r="E198" s="38" t="n"/>
      <c r="F198" s="38" t="n"/>
      <c r="G198" s="38" t="n"/>
      <c r="H198" s="38" t="n"/>
      <c r="I198" s="38" t="n"/>
      <c r="J198" s="38" t="n"/>
      <c r="K198" s="38" t="n"/>
      <c r="L198" s="38" t="n"/>
      <c r="M198" s="38" t="n"/>
      <c r="N198" s="38" t="n"/>
      <c r="O198" s="38" t="n"/>
      <c r="P198" s="38" t="n"/>
      <c r="Q198" s="38" t="n"/>
      <c r="R198" s="38" t="n"/>
      <c r="S198" s="38" t="n"/>
      <c r="T198" s="38" t="n"/>
      <c r="U198" s="38" t="n"/>
      <c r="V198" s="38" t="n"/>
      <c r="W198" s="38" t="n"/>
      <c r="X198" s="38" t="n"/>
      <c r="Y198" s="38" t="n"/>
      <c r="Z198" s="38" t="n"/>
    </row>
    <row customHeight="1" ht="23.25" r="199" s="277">
      <c r="A199" s="45" t="n"/>
      <c r="B199" s="38" t="n"/>
      <c r="C199" s="38" t="n"/>
      <c r="D199" s="38" t="n"/>
      <c r="E199" s="38" t="n"/>
      <c r="F199" s="38" t="n"/>
      <c r="G199" s="38" t="n"/>
      <c r="H199" s="38" t="n"/>
      <c r="I199" s="38" t="n"/>
      <c r="J199" s="38" t="n"/>
      <c r="K199" s="38" t="n"/>
      <c r="L199" s="38" t="n"/>
      <c r="M199" s="38" t="n"/>
      <c r="N199" s="38" t="n"/>
      <c r="O199" s="38" t="n"/>
      <c r="P199" s="38" t="n"/>
      <c r="Q199" s="38" t="n"/>
      <c r="R199" s="38" t="n"/>
      <c r="S199" s="38" t="n"/>
      <c r="T199" s="38" t="n"/>
      <c r="U199" s="38" t="n"/>
      <c r="V199" s="38" t="n"/>
      <c r="W199" s="38" t="n"/>
      <c r="X199" s="38" t="n"/>
      <c r="Y199" s="38" t="n"/>
      <c r="Z199" s="38" t="n"/>
    </row>
    <row customHeight="1" ht="23.25" r="200" s="277">
      <c r="A200" s="45" t="n"/>
      <c r="B200" s="38" t="n"/>
      <c r="C200" s="38" t="n"/>
      <c r="D200" s="38" t="n"/>
      <c r="E200" s="38" t="n"/>
      <c r="F200" s="38" t="n"/>
      <c r="G200" s="38" t="n"/>
      <c r="H200" s="38" t="n"/>
      <c r="I200" s="38" t="n"/>
      <c r="J200" s="38" t="n"/>
      <c r="K200" s="38" t="n"/>
      <c r="L200" s="38" t="n"/>
      <c r="M200" s="38" t="n"/>
      <c r="N200" s="38" t="n"/>
      <c r="O200" s="38" t="n"/>
      <c r="P200" s="38" t="n"/>
      <c r="Q200" s="38" t="n"/>
      <c r="R200" s="38" t="n"/>
      <c r="S200" s="38" t="n"/>
      <c r="T200" s="38" t="n"/>
      <c r="U200" s="38" t="n"/>
      <c r="V200" s="38" t="n"/>
      <c r="W200" s="38" t="n"/>
      <c r="X200" s="38" t="n"/>
      <c r="Y200" s="38" t="n"/>
      <c r="Z200" s="38" t="n"/>
    </row>
    <row customHeight="1" ht="23.25" r="201" s="277">
      <c r="A201" s="45" t="n"/>
      <c r="B201" s="38" t="n"/>
      <c r="C201" s="38" t="n"/>
      <c r="D201" s="38" t="n"/>
      <c r="E201" s="38" t="n"/>
      <c r="F201" s="38" t="n"/>
      <c r="G201" s="38" t="n"/>
      <c r="H201" s="38" t="n"/>
      <c r="I201" s="38" t="n"/>
      <c r="J201" s="38" t="n"/>
      <c r="K201" s="38" t="n"/>
      <c r="L201" s="38" t="n"/>
      <c r="M201" s="38" t="n"/>
      <c r="N201" s="38" t="n"/>
      <c r="O201" s="38" t="n"/>
      <c r="P201" s="38" t="n"/>
      <c r="Q201" s="38" t="n"/>
      <c r="R201" s="38" t="n"/>
      <c r="S201" s="38" t="n"/>
      <c r="T201" s="38" t="n"/>
      <c r="U201" s="38" t="n"/>
      <c r="V201" s="38" t="n"/>
      <c r="W201" s="38" t="n"/>
      <c r="X201" s="38" t="n"/>
      <c r="Y201" s="38" t="n"/>
      <c r="Z201" s="38" t="n"/>
    </row>
    <row customHeight="1" ht="23.25" r="202" s="277">
      <c r="A202" s="45" t="n"/>
      <c r="B202" s="38" t="n"/>
      <c r="C202" s="38" t="n"/>
      <c r="D202" s="38" t="n"/>
      <c r="E202" s="38" t="n"/>
      <c r="F202" s="38" t="n"/>
      <c r="G202" s="38" t="n"/>
      <c r="H202" s="38" t="n"/>
      <c r="I202" s="38" t="n"/>
      <c r="J202" s="38" t="n"/>
      <c r="K202" s="38" t="n"/>
      <c r="L202" s="38" t="n"/>
      <c r="M202" s="38" t="n"/>
      <c r="N202" s="38" t="n"/>
      <c r="O202" s="38" t="n"/>
      <c r="P202" s="38" t="n"/>
      <c r="Q202" s="38" t="n"/>
      <c r="R202" s="38" t="n"/>
      <c r="S202" s="38" t="n"/>
      <c r="T202" s="38" t="n"/>
      <c r="U202" s="38" t="n"/>
      <c r="V202" s="38" t="n"/>
      <c r="W202" s="38" t="n"/>
      <c r="X202" s="38" t="n"/>
      <c r="Y202" s="38" t="n"/>
      <c r="Z202" s="38" t="n"/>
    </row>
    <row customHeight="1" ht="23.25" r="203" s="277">
      <c r="A203" s="45" t="n"/>
      <c r="B203" s="38" t="n"/>
      <c r="C203" s="38" t="n"/>
      <c r="D203" s="38" t="n"/>
      <c r="E203" s="38" t="n"/>
      <c r="F203" s="38" t="n"/>
      <c r="G203" s="38" t="n"/>
      <c r="H203" s="38" t="n"/>
      <c r="I203" s="38" t="n"/>
      <c r="J203" s="38" t="n"/>
      <c r="K203" s="38" t="n"/>
      <c r="L203" s="38" t="n"/>
      <c r="M203" s="38" t="n"/>
      <c r="N203" s="38" t="n"/>
      <c r="O203" s="38" t="n"/>
      <c r="P203" s="38" t="n"/>
      <c r="Q203" s="38" t="n"/>
      <c r="R203" s="38" t="n"/>
      <c r="S203" s="38" t="n"/>
      <c r="T203" s="38" t="n"/>
      <c r="U203" s="38" t="n"/>
      <c r="V203" s="38" t="n"/>
      <c r="W203" s="38" t="n"/>
      <c r="X203" s="38" t="n"/>
      <c r="Y203" s="38" t="n"/>
      <c r="Z203" s="38" t="n"/>
    </row>
    <row customHeight="1" ht="23.25" r="204" s="277">
      <c r="A204" s="45" t="n"/>
      <c r="B204" s="38" t="n"/>
      <c r="C204" s="38" t="n"/>
      <c r="D204" s="38" t="n"/>
      <c r="E204" s="38" t="n"/>
      <c r="F204" s="38" t="n"/>
      <c r="G204" s="38" t="n"/>
      <c r="H204" s="38" t="n"/>
      <c r="I204" s="38" t="n"/>
      <c r="J204" s="38" t="n"/>
      <c r="K204" s="38" t="n"/>
      <c r="L204" s="38" t="n"/>
      <c r="M204" s="38" t="n"/>
      <c r="N204" s="38" t="n"/>
      <c r="O204" s="38" t="n"/>
      <c r="P204" s="38" t="n"/>
      <c r="Q204" s="38" t="n"/>
      <c r="R204" s="38" t="n"/>
      <c r="S204" s="38" t="n"/>
      <c r="T204" s="38" t="n"/>
      <c r="U204" s="38" t="n"/>
      <c r="V204" s="38" t="n"/>
      <c r="W204" s="38" t="n"/>
      <c r="X204" s="38" t="n"/>
      <c r="Y204" s="38" t="n"/>
      <c r="Z204" s="38" t="n"/>
    </row>
    <row customHeight="1" ht="23.25" r="205" s="277">
      <c r="A205" s="45" t="n"/>
      <c r="B205" s="38" t="n"/>
      <c r="C205" s="38" t="n"/>
      <c r="D205" s="38" t="n"/>
      <c r="E205" s="38" t="n"/>
      <c r="F205" s="38" t="n"/>
      <c r="G205" s="38" t="n"/>
      <c r="H205" s="38" t="n"/>
      <c r="I205" s="38" t="n"/>
      <c r="J205" s="38" t="n"/>
      <c r="K205" s="38" t="n"/>
      <c r="L205" s="38" t="n"/>
      <c r="M205" s="38" t="n"/>
      <c r="N205" s="38" t="n"/>
      <c r="O205" s="38" t="n"/>
      <c r="P205" s="38" t="n"/>
      <c r="Q205" s="38" t="n"/>
      <c r="R205" s="38" t="n"/>
      <c r="S205" s="38" t="n"/>
      <c r="T205" s="38" t="n"/>
      <c r="U205" s="38" t="n"/>
      <c r="V205" s="38" t="n"/>
      <c r="W205" s="38" t="n"/>
      <c r="X205" s="38" t="n"/>
      <c r="Y205" s="38" t="n"/>
      <c r="Z205" s="38" t="n"/>
    </row>
    <row customHeight="1" ht="23.25" r="206" s="277">
      <c r="A206" s="45" t="n"/>
      <c r="B206" s="38" t="n"/>
      <c r="C206" s="38" t="n"/>
      <c r="D206" s="38" t="n"/>
      <c r="E206" s="38" t="n"/>
      <c r="F206" s="38" t="n"/>
      <c r="G206" s="38" t="n"/>
      <c r="H206" s="38" t="n"/>
      <c r="I206" s="38" t="n"/>
      <c r="J206" s="38" t="n"/>
      <c r="K206" s="38" t="n"/>
      <c r="L206" s="38" t="n"/>
      <c r="M206" s="38" t="n"/>
      <c r="N206" s="38" t="n"/>
      <c r="O206" s="38" t="n"/>
      <c r="P206" s="38" t="n"/>
      <c r="Q206" s="38" t="n"/>
      <c r="R206" s="38" t="n"/>
      <c r="S206" s="38" t="n"/>
      <c r="T206" s="38" t="n"/>
      <c r="U206" s="38" t="n"/>
      <c r="V206" s="38" t="n"/>
      <c r="W206" s="38" t="n"/>
      <c r="X206" s="38" t="n"/>
      <c r="Y206" s="38" t="n"/>
      <c r="Z206" s="38" t="n"/>
    </row>
    <row customHeight="1" ht="23.25" r="207" s="277">
      <c r="A207" s="45" t="n"/>
      <c r="B207" s="38" t="n"/>
      <c r="C207" s="38" t="n"/>
      <c r="D207" s="38" t="n"/>
      <c r="E207" s="38" t="n"/>
      <c r="F207" s="38" t="n"/>
      <c r="G207" s="38" t="n"/>
      <c r="H207" s="38" t="n"/>
      <c r="I207" s="38" t="n"/>
      <c r="J207" s="38" t="n"/>
      <c r="K207" s="38" t="n"/>
      <c r="L207" s="38" t="n"/>
      <c r="M207" s="38" t="n"/>
      <c r="N207" s="38" t="n"/>
      <c r="O207" s="38" t="n"/>
      <c r="P207" s="38" t="n"/>
      <c r="Q207" s="38" t="n"/>
      <c r="R207" s="38" t="n"/>
      <c r="S207" s="38" t="n"/>
      <c r="T207" s="38" t="n"/>
      <c r="U207" s="38" t="n"/>
      <c r="V207" s="38" t="n"/>
      <c r="W207" s="38" t="n"/>
      <c r="X207" s="38" t="n"/>
      <c r="Y207" s="38" t="n"/>
      <c r="Z207" s="38" t="n"/>
    </row>
    <row customHeight="1" ht="23.25" r="208" s="277">
      <c r="A208" s="45" t="n"/>
      <c r="B208" s="38" t="n"/>
      <c r="C208" s="38" t="n"/>
      <c r="D208" s="38" t="n"/>
      <c r="E208" s="38" t="n"/>
      <c r="F208" s="38" t="n"/>
      <c r="G208" s="38" t="n"/>
      <c r="H208" s="38" t="n"/>
      <c r="I208" s="38" t="n"/>
      <c r="J208" s="38" t="n"/>
      <c r="K208" s="38" t="n"/>
      <c r="L208" s="38" t="n"/>
      <c r="M208" s="38" t="n"/>
      <c r="N208" s="38" t="n"/>
      <c r="O208" s="38" t="n"/>
      <c r="P208" s="38" t="n"/>
      <c r="Q208" s="38" t="n"/>
      <c r="R208" s="38" t="n"/>
      <c r="S208" s="38" t="n"/>
      <c r="T208" s="38" t="n"/>
      <c r="U208" s="38" t="n"/>
      <c r="V208" s="38" t="n"/>
      <c r="W208" s="38" t="n"/>
      <c r="X208" s="38" t="n"/>
      <c r="Y208" s="38" t="n"/>
      <c r="Z208" s="38" t="n"/>
    </row>
    <row customHeight="1" ht="23.25" r="209" s="277">
      <c r="A209" s="45" t="n"/>
      <c r="B209" s="38" t="n"/>
      <c r="C209" s="38" t="n"/>
      <c r="D209" s="38" t="n"/>
      <c r="E209" s="38" t="n"/>
      <c r="F209" s="38" t="n"/>
      <c r="G209" s="38" t="n"/>
      <c r="H209" s="38" t="n"/>
      <c r="I209" s="38" t="n"/>
      <c r="J209" s="38" t="n"/>
      <c r="K209" s="38" t="n"/>
      <c r="L209" s="38" t="n"/>
      <c r="M209" s="38" t="n"/>
      <c r="N209" s="38" t="n"/>
      <c r="O209" s="38" t="n"/>
      <c r="P209" s="38" t="n"/>
      <c r="Q209" s="38" t="n"/>
      <c r="R209" s="38" t="n"/>
      <c r="S209" s="38" t="n"/>
      <c r="T209" s="38" t="n"/>
      <c r="U209" s="38" t="n"/>
      <c r="V209" s="38" t="n"/>
      <c r="W209" s="38" t="n"/>
      <c r="X209" s="38" t="n"/>
      <c r="Y209" s="38" t="n"/>
      <c r="Z209" s="38" t="n"/>
    </row>
    <row customHeight="1" ht="23.25" r="210" s="277">
      <c r="A210" s="45" t="n"/>
      <c r="B210" s="38" t="n"/>
      <c r="C210" s="38" t="n"/>
      <c r="D210" s="38" t="n"/>
      <c r="E210" s="38" t="n"/>
      <c r="F210" s="38" t="n"/>
      <c r="G210" s="38" t="n"/>
      <c r="H210" s="38" t="n"/>
      <c r="I210" s="38" t="n"/>
      <c r="J210" s="38" t="n"/>
      <c r="K210" s="38" t="n"/>
      <c r="L210" s="38" t="n"/>
      <c r="M210" s="38" t="n"/>
      <c r="N210" s="38" t="n"/>
      <c r="O210" s="38" t="n"/>
      <c r="P210" s="38" t="n"/>
      <c r="Q210" s="38" t="n"/>
      <c r="R210" s="38" t="n"/>
      <c r="S210" s="38" t="n"/>
      <c r="T210" s="38" t="n"/>
      <c r="U210" s="38" t="n"/>
      <c r="V210" s="38" t="n"/>
      <c r="W210" s="38" t="n"/>
      <c r="X210" s="38" t="n"/>
      <c r="Y210" s="38" t="n"/>
      <c r="Z210" s="38" t="n"/>
    </row>
    <row customHeight="1" ht="23.25" r="211" s="277">
      <c r="A211" s="45" t="n"/>
      <c r="B211" s="38" t="n"/>
      <c r="C211" s="38" t="n"/>
      <c r="D211" s="38" t="n"/>
      <c r="E211" s="38" t="n"/>
      <c r="F211" s="38" t="n"/>
      <c r="G211" s="38" t="n"/>
      <c r="H211" s="38" t="n"/>
      <c r="I211" s="38" t="n"/>
      <c r="J211" s="38" t="n"/>
      <c r="K211" s="38" t="n"/>
      <c r="L211" s="38" t="n"/>
      <c r="M211" s="38" t="n"/>
      <c r="N211" s="38" t="n"/>
      <c r="O211" s="38" t="n"/>
      <c r="P211" s="38" t="n"/>
      <c r="Q211" s="38" t="n"/>
      <c r="R211" s="38" t="n"/>
      <c r="S211" s="38" t="n"/>
      <c r="T211" s="38" t="n"/>
      <c r="U211" s="38" t="n"/>
      <c r="V211" s="38" t="n"/>
      <c r="W211" s="38" t="n"/>
      <c r="X211" s="38" t="n"/>
      <c r="Y211" s="38" t="n"/>
      <c r="Z211" s="38" t="n"/>
    </row>
    <row customHeight="1" ht="23.25" r="212" s="277">
      <c r="A212" s="45" t="n"/>
      <c r="B212" s="38" t="n"/>
      <c r="C212" s="38" t="n"/>
      <c r="D212" s="38" t="n"/>
      <c r="E212" s="38" t="n"/>
      <c r="F212" s="38" t="n"/>
      <c r="G212" s="38" t="n"/>
      <c r="H212" s="38" t="n"/>
      <c r="I212" s="38" t="n"/>
      <c r="J212" s="38" t="n"/>
      <c r="K212" s="38" t="n"/>
      <c r="L212" s="38" t="n"/>
      <c r="M212" s="38" t="n"/>
      <c r="N212" s="38" t="n"/>
      <c r="O212" s="38" t="n"/>
      <c r="P212" s="38" t="n"/>
      <c r="Q212" s="38" t="n"/>
      <c r="R212" s="38" t="n"/>
      <c r="S212" s="38" t="n"/>
      <c r="T212" s="38" t="n"/>
      <c r="U212" s="38" t="n"/>
      <c r="V212" s="38" t="n"/>
      <c r="W212" s="38" t="n"/>
      <c r="X212" s="38" t="n"/>
      <c r="Y212" s="38" t="n"/>
      <c r="Z212" s="38" t="n"/>
    </row>
    <row customHeight="1" ht="23.25" r="213" s="277">
      <c r="A213" s="45" t="n"/>
      <c r="B213" s="38" t="n"/>
      <c r="C213" s="38" t="n"/>
      <c r="D213" s="38" t="n"/>
      <c r="E213" s="38" t="n"/>
      <c r="F213" s="38" t="n"/>
      <c r="G213" s="38" t="n"/>
      <c r="H213" s="38" t="n"/>
      <c r="I213" s="38" t="n"/>
      <c r="J213" s="38" t="n"/>
      <c r="K213" s="38" t="n"/>
      <c r="L213" s="38" t="n"/>
      <c r="M213" s="38" t="n"/>
      <c r="N213" s="38" t="n"/>
      <c r="O213" s="38" t="n"/>
      <c r="P213" s="38" t="n"/>
      <c r="Q213" s="38" t="n"/>
      <c r="R213" s="38" t="n"/>
      <c r="S213" s="38" t="n"/>
      <c r="T213" s="38" t="n"/>
      <c r="U213" s="38" t="n"/>
      <c r="V213" s="38" t="n"/>
      <c r="W213" s="38" t="n"/>
      <c r="X213" s="38" t="n"/>
      <c r="Y213" s="38" t="n"/>
      <c r="Z213" s="38" t="n"/>
    </row>
    <row customHeight="1" ht="23.25" r="214" s="277">
      <c r="A214" s="45" t="n"/>
      <c r="B214" s="38" t="n"/>
      <c r="C214" s="38" t="n"/>
      <c r="D214" s="38" t="n"/>
      <c r="E214" s="38" t="n"/>
      <c r="F214" s="38" t="n"/>
      <c r="G214" s="38" t="n"/>
      <c r="H214" s="38" t="n"/>
      <c r="I214" s="38" t="n"/>
      <c r="J214" s="38" t="n"/>
      <c r="K214" s="38" t="n"/>
      <c r="L214" s="38" t="n"/>
      <c r="M214" s="38" t="n"/>
      <c r="N214" s="38" t="n"/>
      <c r="O214" s="38" t="n"/>
      <c r="P214" s="38" t="n"/>
      <c r="Q214" s="38" t="n"/>
      <c r="R214" s="38" t="n"/>
      <c r="S214" s="38" t="n"/>
      <c r="T214" s="38" t="n"/>
      <c r="U214" s="38" t="n"/>
      <c r="V214" s="38" t="n"/>
      <c r="W214" s="38" t="n"/>
      <c r="X214" s="38" t="n"/>
      <c r="Y214" s="38" t="n"/>
      <c r="Z214" s="38" t="n"/>
    </row>
    <row customHeight="1" ht="23.25" r="215" s="277">
      <c r="A215" s="45" t="n"/>
      <c r="B215" s="38" t="n"/>
      <c r="C215" s="38" t="n"/>
      <c r="D215" s="38" t="n"/>
      <c r="E215" s="38" t="n"/>
      <c r="F215" s="38" t="n"/>
      <c r="G215" s="38" t="n"/>
      <c r="H215" s="38" t="n"/>
      <c r="I215" s="38" t="n"/>
      <c r="J215" s="38" t="n"/>
      <c r="K215" s="38" t="n"/>
      <c r="L215" s="38" t="n"/>
      <c r="M215" s="38" t="n"/>
      <c r="N215" s="38" t="n"/>
      <c r="O215" s="38" t="n"/>
      <c r="P215" s="38" t="n"/>
      <c r="Q215" s="38" t="n"/>
      <c r="R215" s="38" t="n"/>
      <c r="S215" s="38" t="n"/>
      <c r="T215" s="38" t="n"/>
      <c r="U215" s="38" t="n"/>
      <c r="V215" s="38" t="n"/>
      <c r="W215" s="38" t="n"/>
      <c r="X215" s="38" t="n"/>
      <c r="Y215" s="38" t="n"/>
      <c r="Z215" s="38" t="n"/>
    </row>
    <row customHeight="1" ht="23.25" r="216" s="277">
      <c r="A216" s="45" t="n"/>
      <c r="B216" s="38" t="n"/>
      <c r="C216" s="38" t="n"/>
      <c r="D216" s="38" t="n"/>
      <c r="E216" s="38" t="n"/>
      <c r="F216" s="38" t="n"/>
      <c r="G216" s="38" t="n"/>
      <c r="H216" s="38" t="n"/>
      <c r="I216" s="38" t="n"/>
      <c r="J216" s="38" t="n"/>
      <c r="K216" s="38" t="n"/>
      <c r="L216" s="38" t="n"/>
      <c r="M216" s="38" t="n"/>
      <c r="N216" s="38" t="n"/>
      <c r="O216" s="38" t="n"/>
      <c r="P216" s="38" t="n"/>
      <c r="Q216" s="38" t="n"/>
      <c r="R216" s="38" t="n"/>
      <c r="S216" s="38" t="n"/>
      <c r="T216" s="38" t="n"/>
      <c r="U216" s="38" t="n"/>
      <c r="V216" s="38" t="n"/>
      <c r="W216" s="38" t="n"/>
      <c r="X216" s="38" t="n"/>
      <c r="Y216" s="38" t="n"/>
      <c r="Z216" s="38" t="n"/>
    </row>
    <row customHeight="1" ht="23.25" r="217" s="277">
      <c r="A217" s="45" t="n"/>
      <c r="B217" s="38" t="n"/>
      <c r="C217" s="38" t="n"/>
      <c r="D217" s="38" t="n"/>
      <c r="E217" s="38" t="n"/>
      <c r="F217" s="38" t="n"/>
      <c r="G217" s="38" t="n"/>
      <c r="H217" s="38" t="n"/>
      <c r="I217" s="38" t="n"/>
      <c r="J217" s="38" t="n"/>
      <c r="K217" s="38" t="n"/>
      <c r="L217" s="38" t="n"/>
      <c r="M217" s="38" t="n"/>
      <c r="N217" s="38" t="n"/>
      <c r="O217" s="38" t="n"/>
      <c r="P217" s="38" t="n"/>
      <c r="Q217" s="38" t="n"/>
      <c r="R217" s="38" t="n"/>
      <c r="S217" s="38" t="n"/>
      <c r="T217" s="38" t="n"/>
      <c r="U217" s="38" t="n"/>
      <c r="V217" s="38" t="n"/>
      <c r="W217" s="38" t="n"/>
      <c r="X217" s="38" t="n"/>
      <c r="Y217" s="38" t="n"/>
      <c r="Z217" s="38" t="n"/>
    </row>
    <row customHeight="1" ht="23.25" r="218" s="277">
      <c r="A218" s="45" t="n"/>
      <c r="B218" s="38" t="n"/>
      <c r="C218" s="38" t="n"/>
      <c r="D218" s="38" t="n"/>
      <c r="E218" s="38" t="n"/>
      <c r="F218" s="38" t="n"/>
      <c r="G218" s="38" t="n"/>
      <c r="H218" s="38" t="n"/>
      <c r="I218" s="38" t="n"/>
      <c r="J218" s="38" t="n"/>
      <c r="K218" s="38" t="n"/>
      <c r="L218" s="38" t="n"/>
      <c r="M218" s="38" t="n"/>
      <c r="N218" s="38" t="n"/>
      <c r="O218" s="38" t="n"/>
      <c r="P218" s="38" t="n"/>
      <c r="Q218" s="38" t="n"/>
      <c r="R218" s="38" t="n"/>
      <c r="S218" s="38" t="n"/>
      <c r="T218" s="38" t="n"/>
      <c r="U218" s="38" t="n"/>
      <c r="V218" s="38" t="n"/>
      <c r="W218" s="38" t="n"/>
      <c r="X218" s="38" t="n"/>
      <c r="Y218" s="38" t="n"/>
      <c r="Z218" s="38" t="n"/>
    </row>
    <row customHeight="1" ht="23.25" r="219" s="277">
      <c r="A219" s="45" t="n"/>
      <c r="B219" s="38" t="n"/>
      <c r="C219" s="38" t="n"/>
      <c r="D219" s="38" t="n"/>
      <c r="E219" s="38" t="n"/>
      <c r="F219" s="38" t="n"/>
      <c r="G219" s="38" t="n"/>
      <c r="H219" s="38" t="n"/>
      <c r="I219" s="38" t="n"/>
      <c r="J219" s="38" t="n"/>
      <c r="K219" s="38" t="n"/>
      <c r="L219" s="38" t="n"/>
      <c r="M219" s="38" t="n"/>
      <c r="N219" s="38" t="n"/>
      <c r="O219" s="38" t="n"/>
      <c r="P219" s="38" t="n"/>
      <c r="Q219" s="38" t="n"/>
      <c r="R219" s="38" t="n"/>
      <c r="S219" s="38" t="n"/>
      <c r="T219" s="38" t="n"/>
      <c r="U219" s="38" t="n"/>
      <c r="V219" s="38" t="n"/>
      <c r="W219" s="38" t="n"/>
      <c r="X219" s="38" t="n"/>
      <c r="Y219" s="38" t="n"/>
      <c r="Z219" s="38" t="n"/>
    </row>
    <row customHeight="1" ht="23.25" r="220" s="277">
      <c r="A220" s="45" t="n"/>
      <c r="B220" s="38" t="n"/>
      <c r="C220" s="38" t="n"/>
      <c r="D220" s="38" t="n"/>
      <c r="E220" s="38" t="n"/>
      <c r="F220" s="38" t="n"/>
      <c r="G220" s="38" t="n"/>
      <c r="H220" s="38" t="n"/>
      <c r="I220" s="38" t="n"/>
      <c r="J220" s="38" t="n"/>
      <c r="K220" s="38" t="n"/>
      <c r="L220" s="38" t="n"/>
      <c r="M220" s="38" t="n"/>
      <c r="N220" s="38" t="n"/>
      <c r="O220" s="38" t="n"/>
      <c r="P220" s="38" t="n"/>
      <c r="Q220" s="38" t="n"/>
      <c r="R220" s="38" t="n"/>
      <c r="S220" s="38" t="n"/>
      <c r="T220" s="38" t="n"/>
      <c r="U220" s="38" t="n"/>
      <c r="V220" s="38" t="n"/>
      <c r="W220" s="38" t="n"/>
      <c r="X220" s="38" t="n"/>
      <c r="Y220" s="38" t="n"/>
      <c r="Z220" s="38" t="n"/>
    </row>
    <row customHeight="1" ht="23.25" r="221" s="277">
      <c r="A221" s="45" t="n"/>
      <c r="B221" s="38" t="n"/>
      <c r="C221" s="38" t="n"/>
      <c r="D221" s="38" t="n"/>
      <c r="E221" s="38" t="n"/>
      <c r="F221" s="38" t="n"/>
      <c r="G221" s="38" t="n"/>
      <c r="H221" s="38" t="n"/>
      <c r="I221" s="38" t="n"/>
      <c r="J221" s="38" t="n"/>
      <c r="K221" s="38" t="n"/>
      <c r="L221" s="38" t="n"/>
      <c r="M221" s="38" t="n"/>
      <c r="N221" s="38" t="n"/>
      <c r="O221" s="38" t="n"/>
      <c r="P221" s="38" t="n"/>
      <c r="Q221" s="38" t="n"/>
      <c r="R221" s="38" t="n"/>
      <c r="S221" s="38" t="n"/>
      <c r="T221" s="38" t="n"/>
      <c r="U221" s="38" t="n"/>
      <c r="V221" s="38" t="n"/>
      <c r="W221" s="38" t="n"/>
      <c r="X221" s="38" t="n"/>
      <c r="Y221" s="38" t="n"/>
      <c r="Z221" s="38" t="n"/>
    </row>
    <row customHeight="1" ht="23.25" r="222" s="277">
      <c r="A222" s="45" t="n"/>
      <c r="B222" s="38" t="n"/>
      <c r="C222" s="38" t="n"/>
      <c r="D222" s="38" t="n"/>
      <c r="E222" s="38" t="n"/>
      <c r="F222" s="38" t="n"/>
      <c r="G222" s="38" t="n"/>
      <c r="H222" s="38" t="n"/>
      <c r="I222" s="38" t="n"/>
      <c r="J222" s="38" t="n"/>
      <c r="K222" s="38" t="n"/>
      <c r="L222" s="38" t="n"/>
      <c r="M222" s="38" t="n"/>
      <c r="N222" s="38" t="n"/>
      <c r="O222" s="38" t="n"/>
      <c r="P222" s="38" t="n"/>
      <c r="Q222" s="38" t="n"/>
      <c r="R222" s="38" t="n"/>
      <c r="S222" s="38" t="n"/>
      <c r="T222" s="38" t="n"/>
      <c r="U222" s="38" t="n"/>
      <c r="V222" s="38" t="n"/>
      <c r="W222" s="38" t="n"/>
      <c r="X222" s="38" t="n"/>
      <c r="Y222" s="38" t="n"/>
      <c r="Z222" s="38" t="n"/>
    </row>
    <row customHeight="1" ht="23.25" r="223" s="277">
      <c r="A223" s="45" t="n"/>
      <c r="B223" s="38" t="n"/>
      <c r="C223" s="38" t="n"/>
      <c r="D223" s="38" t="n"/>
      <c r="E223" s="38" t="n"/>
      <c r="F223" s="38" t="n"/>
      <c r="G223" s="38" t="n"/>
      <c r="H223" s="38" t="n"/>
      <c r="I223" s="38" t="n"/>
      <c r="J223" s="38" t="n"/>
      <c r="K223" s="38" t="n"/>
      <c r="L223" s="38" t="n"/>
      <c r="M223" s="38" t="n"/>
      <c r="N223" s="38" t="n"/>
      <c r="O223" s="38" t="n"/>
      <c r="P223" s="38" t="n"/>
      <c r="Q223" s="38" t="n"/>
      <c r="R223" s="38" t="n"/>
      <c r="S223" s="38" t="n"/>
      <c r="T223" s="38" t="n"/>
      <c r="U223" s="38" t="n"/>
      <c r="V223" s="38" t="n"/>
      <c r="W223" s="38" t="n"/>
      <c r="X223" s="38" t="n"/>
      <c r="Y223" s="38" t="n"/>
      <c r="Z223" s="38" t="n"/>
    </row>
    <row customHeight="1" ht="23.25" r="224" s="277">
      <c r="A224" s="45" t="n"/>
      <c r="B224" s="38" t="n"/>
      <c r="C224" s="38" t="n"/>
      <c r="D224" s="38" t="n"/>
      <c r="E224" s="38" t="n"/>
      <c r="F224" s="38" t="n"/>
      <c r="G224" s="38" t="n"/>
      <c r="H224" s="38" t="n"/>
      <c r="I224" s="38" t="n"/>
      <c r="J224" s="38" t="n"/>
      <c r="K224" s="38" t="n"/>
      <c r="L224" s="38" t="n"/>
      <c r="M224" s="38" t="n"/>
      <c r="N224" s="38" t="n"/>
      <c r="O224" s="38" t="n"/>
      <c r="P224" s="38" t="n"/>
      <c r="Q224" s="38" t="n"/>
      <c r="R224" s="38" t="n"/>
      <c r="S224" s="38" t="n"/>
      <c r="T224" s="38" t="n"/>
      <c r="U224" s="38" t="n"/>
      <c r="V224" s="38" t="n"/>
      <c r="W224" s="38" t="n"/>
      <c r="X224" s="38" t="n"/>
      <c r="Y224" s="38" t="n"/>
      <c r="Z224" s="38" t="n"/>
    </row>
    <row customHeight="1" ht="23.25" r="225" s="277">
      <c r="A225" s="45" t="n"/>
      <c r="B225" s="38" t="n"/>
      <c r="C225" s="38" t="n"/>
      <c r="D225" s="38" t="n"/>
      <c r="E225" s="38" t="n"/>
      <c r="F225" s="38" t="n"/>
      <c r="G225" s="38" t="n"/>
      <c r="H225" s="38" t="n"/>
      <c r="I225" s="38" t="n"/>
      <c r="J225" s="38" t="n"/>
      <c r="K225" s="38" t="n"/>
      <c r="L225" s="38" t="n"/>
      <c r="M225" s="38" t="n"/>
      <c r="N225" s="38" t="n"/>
      <c r="O225" s="38" t="n"/>
      <c r="P225" s="38" t="n"/>
      <c r="Q225" s="38" t="n"/>
      <c r="R225" s="38" t="n"/>
      <c r="S225" s="38" t="n"/>
      <c r="T225" s="38" t="n"/>
      <c r="U225" s="38" t="n"/>
      <c r="V225" s="38" t="n"/>
      <c r="W225" s="38" t="n"/>
      <c r="X225" s="38" t="n"/>
      <c r="Y225" s="38" t="n"/>
      <c r="Z225" s="38" t="n"/>
    </row>
    <row customHeight="1" ht="23.25" r="226" s="277">
      <c r="A226" s="45" t="n"/>
      <c r="B226" s="38" t="n"/>
      <c r="C226" s="38" t="n"/>
      <c r="D226" s="38" t="n"/>
      <c r="E226" s="38" t="n"/>
      <c r="F226" s="38" t="n"/>
      <c r="G226" s="38" t="n"/>
      <c r="H226" s="38" t="n"/>
      <c r="I226" s="38" t="n"/>
      <c r="J226" s="38" t="n"/>
      <c r="K226" s="38" t="n"/>
      <c r="L226" s="38" t="n"/>
      <c r="M226" s="38" t="n"/>
      <c r="N226" s="38" t="n"/>
      <c r="O226" s="38" t="n"/>
      <c r="P226" s="38" t="n"/>
      <c r="Q226" s="38" t="n"/>
      <c r="R226" s="38" t="n"/>
      <c r="S226" s="38" t="n"/>
      <c r="T226" s="38" t="n"/>
      <c r="U226" s="38" t="n"/>
      <c r="V226" s="38" t="n"/>
      <c r="W226" s="38" t="n"/>
      <c r="X226" s="38" t="n"/>
      <c r="Y226" s="38" t="n"/>
      <c r="Z226" s="38" t="n"/>
    </row>
    <row customHeight="1" ht="23.25" r="227" s="277">
      <c r="A227" s="45" t="n"/>
      <c r="B227" s="38" t="n"/>
      <c r="C227" s="38" t="n"/>
      <c r="D227" s="38" t="n"/>
      <c r="E227" s="38" t="n"/>
      <c r="F227" s="38" t="n"/>
      <c r="G227" s="38" t="n"/>
      <c r="H227" s="38" t="n"/>
      <c r="I227" s="38" t="n"/>
      <c r="J227" s="38" t="n"/>
      <c r="K227" s="38" t="n"/>
      <c r="L227" s="38" t="n"/>
      <c r="M227" s="38" t="n"/>
      <c r="N227" s="38" t="n"/>
      <c r="O227" s="38" t="n"/>
      <c r="P227" s="38" t="n"/>
      <c r="Q227" s="38" t="n"/>
      <c r="R227" s="38" t="n"/>
      <c r="S227" s="38" t="n"/>
      <c r="T227" s="38" t="n"/>
      <c r="U227" s="38" t="n"/>
      <c r="V227" s="38" t="n"/>
      <c r="W227" s="38" t="n"/>
      <c r="X227" s="38" t="n"/>
      <c r="Y227" s="38" t="n"/>
      <c r="Z227" s="38" t="n"/>
    </row>
    <row customHeight="1" ht="23.25" r="228" s="277">
      <c r="A228" s="45" t="n"/>
      <c r="B228" s="38" t="n"/>
      <c r="C228" s="38" t="n"/>
      <c r="D228" s="38" t="n"/>
      <c r="E228" s="38" t="n"/>
      <c r="F228" s="38" t="n"/>
      <c r="G228" s="38" t="n"/>
      <c r="H228" s="38" t="n"/>
      <c r="I228" s="38" t="n"/>
      <c r="J228" s="38" t="n"/>
      <c r="K228" s="38" t="n"/>
      <c r="L228" s="38" t="n"/>
      <c r="M228" s="38" t="n"/>
      <c r="N228" s="38" t="n"/>
      <c r="O228" s="38" t="n"/>
      <c r="P228" s="38" t="n"/>
      <c r="Q228" s="38" t="n"/>
      <c r="R228" s="38" t="n"/>
      <c r="S228" s="38" t="n"/>
      <c r="T228" s="38" t="n"/>
      <c r="U228" s="38" t="n"/>
      <c r="V228" s="38" t="n"/>
      <c r="W228" s="38" t="n"/>
      <c r="X228" s="38" t="n"/>
      <c r="Y228" s="38" t="n"/>
      <c r="Z228" s="38" t="n"/>
    </row>
    <row customHeight="1" ht="23.25" r="229" s="277">
      <c r="A229" s="45" t="n"/>
      <c r="B229" s="38" t="n"/>
      <c r="C229" s="38" t="n"/>
      <c r="D229" s="38" t="n"/>
      <c r="E229" s="38" t="n"/>
      <c r="F229" s="38" t="n"/>
      <c r="G229" s="38" t="n"/>
      <c r="H229" s="38" t="n"/>
      <c r="I229" s="38" t="n"/>
      <c r="J229" s="38" t="n"/>
      <c r="K229" s="38" t="n"/>
      <c r="L229" s="38" t="n"/>
      <c r="M229" s="38" t="n"/>
      <c r="N229" s="38" t="n"/>
      <c r="O229" s="38" t="n"/>
      <c r="P229" s="38" t="n"/>
      <c r="Q229" s="38" t="n"/>
      <c r="R229" s="38" t="n"/>
      <c r="S229" s="38" t="n"/>
      <c r="T229" s="38" t="n"/>
      <c r="U229" s="38" t="n"/>
      <c r="V229" s="38" t="n"/>
      <c r="W229" s="38" t="n"/>
      <c r="X229" s="38" t="n"/>
      <c r="Y229" s="38" t="n"/>
      <c r="Z229" s="38" t="n"/>
    </row>
    <row customHeight="1" ht="23.25" r="230" s="277">
      <c r="A230" s="45" t="n"/>
      <c r="B230" s="38" t="n"/>
      <c r="C230" s="38" t="n"/>
      <c r="D230" s="38" t="n"/>
      <c r="E230" s="38" t="n"/>
      <c r="F230" s="38" t="n"/>
      <c r="G230" s="38" t="n"/>
      <c r="H230" s="38" t="n"/>
      <c r="I230" s="38" t="n"/>
      <c r="J230" s="38" t="n"/>
      <c r="K230" s="38" t="n"/>
      <c r="L230" s="38" t="n"/>
      <c r="M230" s="38" t="n"/>
      <c r="N230" s="38" t="n"/>
      <c r="O230" s="38" t="n"/>
      <c r="P230" s="38" t="n"/>
      <c r="Q230" s="38" t="n"/>
      <c r="R230" s="38" t="n"/>
      <c r="S230" s="38" t="n"/>
      <c r="T230" s="38" t="n"/>
      <c r="U230" s="38" t="n"/>
      <c r="V230" s="38" t="n"/>
      <c r="W230" s="38" t="n"/>
      <c r="X230" s="38" t="n"/>
      <c r="Y230" s="38" t="n"/>
      <c r="Z230" s="38" t="n"/>
    </row>
    <row customHeight="1" ht="23.25" r="231" s="277">
      <c r="A231" s="45" t="n"/>
      <c r="B231" s="38" t="n"/>
      <c r="C231" s="38" t="n"/>
      <c r="D231" s="38" t="n"/>
      <c r="E231" s="38" t="n"/>
      <c r="F231" s="38" t="n"/>
      <c r="G231" s="38" t="n"/>
      <c r="H231" s="38" t="n"/>
      <c r="I231" s="38" t="n"/>
      <c r="J231" s="38" t="n"/>
      <c r="K231" s="38" t="n"/>
      <c r="L231" s="38" t="n"/>
      <c r="M231" s="38" t="n"/>
      <c r="N231" s="38" t="n"/>
      <c r="O231" s="38" t="n"/>
      <c r="P231" s="38" t="n"/>
      <c r="Q231" s="38" t="n"/>
      <c r="R231" s="38" t="n"/>
      <c r="S231" s="38" t="n"/>
      <c r="T231" s="38" t="n"/>
      <c r="U231" s="38" t="n"/>
      <c r="V231" s="38" t="n"/>
      <c r="W231" s="38" t="n"/>
      <c r="X231" s="38" t="n"/>
      <c r="Y231" s="38" t="n"/>
      <c r="Z231" s="38" t="n"/>
    </row>
    <row customHeight="1" ht="23.25" r="232" s="277">
      <c r="A232" s="45" t="n"/>
      <c r="B232" s="38" t="n"/>
      <c r="C232" s="38" t="n"/>
      <c r="D232" s="38" t="n"/>
      <c r="E232" s="38" t="n"/>
      <c r="F232" s="38" t="n"/>
      <c r="G232" s="38" t="n"/>
      <c r="H232" s="38" t="n"/>
      <c r="I232" s="38" t="n"/>
      <c r="J232" s="38" t="n"/>
      <c r="K232" s="38" t="n"/>
      <c r="L232" s="38" t="n"/>
      <c r="M232" s="38" t="n"/>
      <c r="N232" s="38" t="n"/>
      <c r="O232" s="38" t="n"/>
      <c r="P232" s="38" t="n"/>
      <c r="Q232" s="38" t="n"/>
      <c r="R232" s="38" t="n"/>
      <c r="S232" s="38" t="n"/>
      <c r="T232" s="38" t="n"/>
      <c r="U232" s="38" t="n"/>
      <c r="V232" s="38" t="n"/>
      <c r="W232" s="38" t="n"/>
      <c r="X232" s="38" t="n"/>
      <c r="Y232" s="38" t="n"/>
      <c r="Z232" s="38" t="n"/>
    </row>
    <row customHeight="1" ht="23.25" r="233" s="277">
      <c r="A233" s="45" t="n"/>
      <c r="B233" s="38" t="n"/>
      <c r="C233" s="38" t="n"/>
      <c r="D233" s="38" t="n"/>
      <c r="E233" s="38" t="n"/>
      <c r="F233" s="38" t="n"/>
      <c r="G233" s="38" t="n"/>
      <c r="H233" s="38" t="n"/>
      <c r="I233" s="38" t="n"/>
      <c r="J233" s="38" t="n"/>
      <c r="K233" s="38" t="n"/>
      <c r="L233" s="38" t="n"/>
      <c r="M233" s="38" t="n"/>
      <c r="N233" s="38" t="n"/>
      <c r="O233" s="38" t="n"/>
      <c r="P233" s="38" t="n"/>
      <c r="Q233" s="38" t="n"/>
      <c r="R233" s="38" t="n"/>
      <c r="S233" s="38" t="n"/>
      <c r="T233" s="38" t="n"/>
      <c r="U233" s="38" t="n"/>
      <c r="V233" s="38" t="n"/>
      <c r="W233" s="38" t="n"/>
      <c r="X233" s="38" t="n"/>
      <c r="Y233" s="38" t="n"/>
      <c r="Z233" s="38" t="n"/>
    </row>
    <row customHeight="1" ht="23.25" r="234" s="277">
      <c r="A234" s="45" t="n"/>
      <c r="B234" s="38" t="n"/>
      <c r="C234" s="38" t="n"/>
      <c r="D234" s="38" t="n"/>
      <c r="E234" s="38" t="n"/>
      <c r="F234" s="38" t="n"/>
      <c r="G234" s="38" t="n"/>
      <c r="H234" s="38" t="n"/>
      <c r="I234" s="38" t="n"/>
      <c r="J234" s="38" t="n"/>
      <c r="K234" s="38" t="n"/>
      <c r="L234" s="38" t="n"/>
      <c r="M234" s="38" t="n"/>
      <c r="N234" s="38" t="n"/>
      <c r="O234" s="38" t="n"/>
      <c r="P234" s="38" t="n"/>
      <c r="Q234" s="38" t="n"/>
      <c r="R234" s="38" t="n"/>
      <c r="S234" s="38" t="n"/>
      <c r="T234" s="38" t="n"/>
      <c r="U234" s="38" t="n"/>
      <c r="V234" s="38" t="n"/>
      <c r="W234" s="38" t="n"/>
      <c r="X234" s="38" t="n"/>
      <c r="Y234" s="38" t="n"/>
      <c r="Z234" s="38" t="n"/>
    </row>
    <row customHeight="1" ht="23.25" r="235" s="277">
      <c r="A235" s="45" t="n"/>
      <c r="B235" s="38" t="n"/>
      <c r="C235" s="38" t="n"/>
      <c r="D235" s="38" t="n"/>
      <c r="E235" s="38" t="n"/>
      <c r="F235" s="38" t="n"/>
      <c r="G235" s="38" t="n"/>
      <c r="H235" s="38" t="n"/>
      <c r="I235" s="38" t="n"/>
      <c r="J235" s="38" t="n"/>
      <c r="K235" s="38" t="n"/>
      <c r="L235" s="38" t="n"/>
      <c r="M235" s="38" t="n"/>
      <c r="N235" s="38" t="n"/>
      <c r="O235" s="38" t="n"/>
      <c r="P235" s="38" t="n"/>
      <c r="Q235" s="38" t="n"/>
      <c r="R235" s="38" t="n"/>
      <c r="S235" s="38" t="n"/>
      <c r="T235" s="38" t="n"/>
      <c r="U235" s="38" t="n"/>
      <c r="V235" s="38" t="n"/>
      <c r="W235" s="38" t="n"/>
      <c r="X235" s="38" t="n"/>
      <c r="Y235" s="38" t="n"/>
      <c r="Z235" s="38" t="n"/>
    </row>
    <row customHeight="1" ht="23.25" r="236" s="277">
      <c r="A236" s="45" t="n"/>
      <c r="B236" s="38" t="n"/>
      <c r="C236" s="38" t="n"/>
      <c r="D236" s="38" t="n"/>
      <c r="E236" s="38" t="n"/>
      <c r="F236" s="38" t="n"/>
      <c r="G236" s="38" t="n"/>
      <c r="H236" s="38" t="n"/>
      <c r="I236" s="38" t="n"/>
      <c r="J236" s="38" t="n"/>
      <c r="K236" s="38" t="n"/>
      <c r="L236" s="38" t="n"/>
      <c r="M236" s="38" t="n"/>
      <c r="N236" s="38" t="n"/>
      <c r="O236" s="38" t="n"/>
      <c r="P236" s="38" t="n"/>
      <c r="Q236" s="38" t="n"/>
      <c r="R236" s="38" t="n"/>
      <c r="S236" s="38" t="n"/>
      <c r="T236" s="38" t="n"/>
      <c r="U236" s="38" t="n"/>
      <c r="V236" s="38" t="n"/>
      <c r="W236" s="38" t="n"/>
      <c r="X236" s="38" t="n"/>
      <c r="Y236" s="38" t="n"/>
      <c r="Z236" s="38" t="n"/>
    </row>
    <row customHeight="1" ht="23.25" r="237" s="277">
      <c r="A237" s="45" t="n"/>
      <c r="B237" s="38" t="n"/>
      <c r="C237" s="38" t="n"/>
      <c r="D237" s="38" t="n"/>
      <c r="E237" s="38" t="n"/>
      <c r="F237" s="38" t="n"/>
      <c r="G237" s="38" t="n"/>
      <c r="H237" s="38" t="n"/>
      <c r="I237" s="38" t="n"/>
      <c r="J237" s="38" t="n"/>
      <c r="K237" s="38" t="n"/>
      <c r="L237" s="38" t="n"/>
      <c r="M237" s="38" t="n"/>
      <c r="N237" s="38" t="n"/>
      <c r="O237" s="38" t="n"/>
      <c r="P237" s="38" t="n"/>
      <c r="Q237" s="38" t="n"/>
      <c r="R237" s="38" t="n"/>
      <c r="S237" s="38" t="n"/>
      <c r="T237" s="38" t="n"/>
      <c r="U237" s="38" t="n"/>
      <c r="V237" s="38" t="n"/>
      <c r="W237" s="38" t="n"/>
      <c r="X237" s="38" t="n"/>
      <c r="Y237" s="38" t="n"/>
      <c r="Z237" s="38" t="n"/>
    </row>
    <row customHeight="1" ht="23.25" r="238" s="277">
      <c r="A238" s="45" t="n"/>
      <c r="B238" s="38" t="n"/>
      <c r="C238" s="38" t="n"/>
      <c r="D238" s="38" t="n"/>
      <c r="E238" s="38" t="n"/>
      <c r="F238" s="38" t="n"/>
      <c r="G238" s="38" t="n"/>
      <c r="H238" s="38" t="n"/>
      <c r="I238" s="38" t="n"/>
      <c r="J238" s="38" t="n"/>
      <c r="K238" s="38" t="n"/>
      <c r="L238" s="38" t="n"/>
      <c r="M238" s="38" t="n"/>
      <c r="N238" s="38" t="n"/>
      <c r="O238" s="38" t="n"/>
      <c r="P238" s="38" t="n"/>
      <c r="Q238" s="38" t="n"/>
      <c r="R238" s="38" t="n"/>
      <c r="S238" s="38" t="n"/>
      <c r="T238" s="38" t="n"/>
      <c r="U238" s="38" t="n"/>
      <c r="V238" s="38" t="n"/>
      <c r="W238" s="38" t="n"/>
      <c r="X238" s="38" t="n"/>
      <c r="Y238" s="38" t="n"/>
      <c r="Z238" s="38" t="n"/>
    </row>
    <row customHeight="1" ht="23.25" r="239" s="277">
      <c r="A239" s="45" t="n"/>
      <c r="B239" s="38" t="n"/>
      <c r="C239" s="38" t="n"/>
      <c r="D239" s="38" t="n"/>
      <c r="E239" s="38" t="n"/>
      <c r="F239" s="38" t="n"/>
      <c r="G239" s="38" t="n"/>
      <c r="H239" s="38" t="n"/>
      <c r="I239" s="38" t="n"/>
      <c r="J239" s="38" t="n"/>
      <c r="K239" s="38" t="n"/>
      <c r="L239" s="38" t="n"/>
      <c r="M239" s="38" t="n"/>
      <c r="N239" s="38" t="n"/>
      <c r="O239" s="38" t="n"/>
      <c r="P239" s="38" t="n"/>
      <c r="Q239" s="38" t="n"/>
      <c r="R239" s="38" t="n"/>
      <c r="S239" s="38" t="n"/>
      <c r="T239" s="38" t="n"/>
      <c r="U239" s="38" t="n"/>
      <c r="V239" s="38" t="n"/>
      <c r="W239" s="38" t="n"/>
      <c r="X239" s="38" t="n"/>
      <c r="Y239" s="38" t="n"/>
      <c r="Z239" s="38" t="n"/>
    </row>
    <row customHeight="1" ht="23.25" r="240" s="277">
      <c r="A240" s="45" t="n"/>
      <c r="B240" s="38" t="n"/>
      <c r="C240" s="38" t="n"/>
      <c r="D240" s="38" t="n"/>
      <c r="E240" s="38" t="n"/>
      <c r="F240" s="38" t="n"/>
      <c r="G240" s="38" t="n"/>
      <c r="H240" s="38" t="n"/>
      <c r="I240" s="38" t="n"/>
      <c r="J240" s="38" t="n"/>
      <c r="K240" s="38" t="n"/>
      <c r="L240" s="38" t="n"/>
      <c r="M240" s="38" t="n"/>
      <c r="N240" s="38" t="n"/>
      <c r="O240" s="38" t="n"/>
      <c r="P240" s="38" t="n"/>
      <c r="Q240" s="38" t="n"/>
      <c r="R240" s="38" t="n"/>
      <c r="S240" s="38" t="n"/>
      <c r="T240" s="38" t="n"/>
      <c r="U240" s="38" t="n"/>
      <c r="V240" s="38" t="n"/>
      <c r="W240" s="38" t="n"/>
      <c r="X240" s="38" t="n"/>
      <c r="Y240" s="38" t="n"/>
      <c r="Z240" s="38" t="n"/>
    </row>
    <row customHeight="1" ht="23.25" r="241" s="277">
      <c r="A241" s="45" t="n"/>
      <c r="B241" s="38" t="n"/>
      <c r="C241" s="38" t="n"/>
      <c r="D241" s="38" t="n"/>
      <c r="E241" s="38" t="n"/>
      <c r="F241" s="38" t="n"/>
      <c r="G241" s="38" t="n"/>
      <c r="H241" s="38" t="n"/>
      <c r="I241" s="38" t="n"/>
      <c r="J241" s="38" t="n"/>
      <c r="K241" s="38" t="n"/>
      <c r="L241" s="38" t="n"/>
      <c r="M241" s="38" t="n"/>
      <c r="N241" s="38" t="n"/>
      <c r="O241" s="38" t="n"/>
      <c r="P241" s="38" t="n"/>
      <c r="Q241" s="38" t="n"/>
      <c r="R241" s="38" t="n"/>
      <c r="S241" s="38" t="n"/>
      <c r="T241" s="38" t="n"/>
      <c r="U241" s="38" t="n"/>
      <c r="V241" s="38" t="n"/>
      <c r="W241" s="38" t="n"/>
      <c r="X241" s="38" t="n"/>
      <c r="Y241" s="38" t="n"/>
      <c r="Z241" s="38" t="n"/>
    </row>
    <row customHeight="1" ht="23.25" r="242" s="277">
      <c r="A242" s="45" t="n"/>
      <c r="B242" s="38" t="n"/>
      <c r="C242" s="38" t="n"/>
      <c r="D242" s="38" t="n"/>
      <c r="E242" s="38" t="n"/>
      <c r="F242" s="38" t="n"/>
      <c r="G242" s="38" t="n"/>
      <c r="H242" s="38" t="n"/>
      <c r="I242" s="38" t="n"/>
      <c r="J242" s="38" t="n"/>
      <c r="K242" s="38" t="n"/>
      <c r="L242" s="38" t="n"/>
      <c r="M242" s="38" t="n"/>
      <c r="N242" s="38" t="n"/>
      <c r="O242" s="38" t="n"/>
      <c r="P242" s="38" t="n"/>
      <c r="Q242" s="38" t="n"/>
      <c r="R242" s="38" t="n"/>
      <c r="S242" s="38" t="n"/>
      <c r="T242" s="38" t="n"/>
      <c r="U242" s="38" t="n"/>
      <c r="V242" s="38" t="n"/>
      <c r="W242" s="38" t="n"/>
      <c r="X242" s="38" t="n"/>
      <c r="Y242" s="38" t="n"/>
      <c r="Z242" s="38" t="n"/>
    </row>
    <row customHeight="1" ht="23.25" r="243" s="277">
      <c r="A243" s="45" t="n"/>
      <c r="B243" s="38" t="n"/>
      <c r="C243" s="38" t="n"/>
      <c r="D243" s="38" t="n"/>
      <c r="E243" s="38" t="n"/>
      <c r="F243" s="38" t="n"/>
      <c r="G243" s="38" t="n"/>
      <c r="H243" s="38" t="n"/>
      <c r="I243" s="38" t="n"/>
      <c r="J243" s="38" t="n"/>
      <c r="K243" s="38" t="n"/>
      <c r="L243" s="38" t="n"/>
      <c r="M243" s="38" t="n"/>
      <c r="N243" s="38" t="n"/>
      <c r="O243" s="38" t="n"/>
      <c r="P243" s="38" t="n"/>
      <c r="Q243" s="38" t="n"/>
      <c r="R243" s="38" t="n"/>
      <c r="S243" s="38" t="n"/>
      <c r="T243" s="38" t="n"/>
      <c r="U243" s="38" t="n"/>
      <c r="V243" s="38" t="n"/>
      <c r="W243" s="38" t="n"/>
      <c r="X243" s="38" t="n"/>
      <c r="Y243" s="38" t="n"/>
      <c r="Z243" s="38" t="n"/>
    </row>
    <row customHeight="1" ht="23.25" r="244" s="277">
      <c r="A244" s="45" t="n"/>
      <c r="B244" s="38" t="n"/>
      <c r="C244" s="38" t="n"/>
      <c r="D244" s="38" t="n"/>
      <c r="E244" s="38" t="n"/>
      <c r="F244" s="38" t="n"/>
      <c r="G244" s="38" t="n"/>
      <c r="H244" s="38" t="n"/>
      <c r="I244" s="38" t="n"/>
      <c r="J244" s="38" t="n"/>
      <c r="K244" s="38" t="n"/>
      <c r="L244" s="38" t="n"/>
      <c r="M244" s="38" t="n"/>
      <c r="N244" s="38" t="n"/>
      <c r="O244" s="38" t="n"/>
      <c r="P244" s="38" t="n"/>
      <c r="Q244" s="38" t="n"/>
      <c r="R244" s="38" t="n"/>
      <c r="S244" s="38" t="n"/>
      <c r="T244" s="38" t="n"/>
      <c r="U244" s="38" t="n"/>
      <c r="V244" s="38" t="n"/>
      <c r="W244" s="38" t="n"/>
      <c r="X244" s="38" t="n"/>
      <c r="Y244" s="38" t="n"/>
      <c r="Z244" s="38" t="n"/>
    </row>
    <row customHeight="1" ht="23.25" r="245" s="277">
      <c r="A245" s="45" t="n"/>
      <c r="B245" s="38" t="n"/>
      <c r="C245" s="38" t="n"/>
      <c r="D245" s="38" t="n"/>
      <c r="E245" s="38" t="n"/>
      <c r="F245" s="38" t="n"/>
      <c r="G245" s="38" t="n"/>
      <c r="H245" s="38" t="n"/>
      <c r="I245" s="38" t="n"/>
      <c r="J245" s="38" t="n"/>
      <c r="K245" s="38" t="n"/>
      <c r="L245" s="38" t="n"/>
      <c r="M245" s="38" t="n"/>
      <c r="N245" s="38" t="n"/>
      <c r="O245" s="38" t="n"/>
      <c r="P245" s="38" t="n"/>
      <c r="Q245" s="38" t="n"/>
      <c r="R245" s="38" t="n"/>
      <c r="S245" s="38" t="n"/>
      <c r="T245" s="38" t="n"/>
      <c r="U245" s="38" t="n"/>
      <c r="V245" s="38" t="n"/>
      <c r="W245" s="38" t="n"/>
      <c r="X245" s="38" t="n"/>
      <c r="Y245" s="38" t="n"/>
      <c r="Z245" s="38" t="n"/>
    </row>
    <row customHeight="1" ht="23.25" r="246" s="277">
      <c r="A246" s="45" t="n"/>
      <c r="B246" s="38" t="n"/>
      <c r="C246" s="38" t="n"/>
      <c r="D246" s="38" t="n"/>
      <c r="E246" s="38" t="n"/>
      <c r="F246" s="38" t="n"/>
      <c r="G246" s="38" t="n"/>
      <c r="H246" s="38" t="n"/>
      <c r="I246" s="38" t="n"/>
      <c r="J246" s="38" t="n"/>
      <c r="K246" s="38" t="n"/>
      <c r="L246" s="38" t="n"/>
      <c r="M246" s="38" t="n"/>
      <c r="N246" s="38" t="n"/>
      <c r="O246" s="38" t="n"/>
      <c r="P246" s="38" t="n"/>
      <c r="Q246" s="38" t="n"/>
      <c r="R246" s="38" t="n"/>
      <c r="S246" s="38" t="n"/>
      <c r="T246" s="38" t="n"/>
      <c r="U246" s="38" t="n"/>
      <c r="V246" s="38" t="n"/>
      <c r="W246" s="38" t="n"/>
      <c r="X246" s="38" t="n"/>
      <c r="Y246" s="38" t="n"/>
      <c r="Z246" s="38" t="n"/>
    </row>
    <row customHeight="1" ht="23.25" r="247" s="277">
      <c r="A247" s="45" t="n"/>
      <c r="B247" s="38" t="n"/>
      <c r="C247" s="38" t="n"/>
      <c r="D247" s="38" t="n"/>
      <c r="E247" s="38" t="n"/>
      <c r="F247" s="38" t="n"/>
      <c r="G247" s="38" t="n"/>
      <c r="H247" s="38" t="n"/>
      <c r="I247" s="38" t="n"/>
      <c r="J247" s="38" t="n"/>
      <c r="K247" s="38" t="n"/>
      <c r="L247" s="38" t="n"/>
      <c r="M247" s="38" t="n"/>
      <c r="N247" s="38" t="n"/>
      <c r="O247" s="38" t="n"/>
      <c r="P247" s="38" t="n"/>
      <c r="Q247" s="38" t="n"/>
      <c r="R247" s="38" t="n"/>
      <c r="S247" s="38" t="n"/>
      <c r="T247" s="38" t="n"/>
      <c r="U247" s="38" t="n"/>
      <c r="V247" s="38" t="n"/>
      <c r="W247" s="38" t="n"/>
      <c r="X247" s="38" t="n"/>
      <c r="Y247" s="38" t="n"/>
      <c r="Z247" s="38" t="n"/>
    </row>
    <row customHeight="1" ht="23.25" r="248" s="277">
      <c r="A248" s="45" t="n"/>
      <c r="B248" s="38" t="n"/>
      <c r="C248" s="38" t="n"/>
      <c r="D248" s="38" t="n"/>
      <c r="E248" s="38" t="n"/>
      <c r="F248" s="38" t="n"/>
      <c r="G248" s="38" t="n"/>
      <c r="H248" s="38" t="n"/>
      <c r="I248" s="38" t="n"/>
      <c r="J248" s="38" t="n"/>
      <c r="K248" s="38" t="n"/>
      <c r="L248" s="38" t="n"/>
      <c r="M248" s="38" t="n"/>
      <c r="N248" s="38" t="n"/>
      <c r="O248" s="38" t="n"/>
      <c r="P248" s="38" t="n"/>
      <c r="Q248" s="38" t="n"/>
      <c r="R248" s="38" t="n"/>
      <c r="S248" s="38" t="n"/>
      <c r="T248" s="38" t="n"/>
      <c r="U248" s="38" t="n"/>
      <c r="V248" s="38" t="n"/>
      <c r="W248" s="38" t="n"/>
      <c r="X248" s="38" t="n"/>
      <c r="Y248" s="38" t="n"/>
      <c r="Z248" s="38" t="n"/>
    </row>
    <row customHeight="1" ht="23.25" r="249" s="277">
      <c r="A249" s="45" t="n"/>
      <c r="B249" s="38" t="n"/>
      <c r="C249" s="38" t="n"/>
      <c r="D249" s="38" t="n"/>
      <c r="E249" s="38" t="n"/>
      <c r="F249" s="38" t="n"/>
      <c r="G249" s="38" t="n"/>
      <c r="H249" s="38" t="n"/>
      <c r="I249" s="38" t="n"/>
      <c r="J249" s="38" t="n"/>
      <c r="K249" s="38" t="n"/>
      <c r="L249" s="38" t="n"/>
      <c r="M249" s="38" t="n"/>
      <c r="N249" s="38" t="n"/>
      <c r="O249" s="38" t="n"/>
      <c r="P249" s="38" t="n"/>
      <c r="Q249" s="38" t="n"/>
      <c r="R249" s="38" t="n"/>
      <c r="S249" s="38" t="n"/>
      <c r="T249" s="38" t="n"/>
      <c r="U249" s="38" t="n"/>
      <c r="V249" s="38" t="n"/>
      <c r="W249" s="38" t="n"/>
      <c r="X249" s="38" t="n"/>
      <c r="Y249" s="38" t="n"/>
      <c r="Z249" s="38" t="n"/>
    </row>
    <row customHeight="1" ht="23.25" r="250" s="277">
      <c r="A250" s="45" t="n"/>
      <c r="B250" s="38" t="n"/>
      <c r="C250" s="38" t="n"/>
      <c r="D250" s="38" t="n"/>
      <c r="E250" s="38" t="n"/>
      <c r="F250" s="38" t="n"/>
      <c r="G250" s="38" t="n"/>
      <c r="H250" s="38" t="n"/>
      <c r="I250" s="38" t="n"/>
      <c r="J250" s="38" t="n"/>
      <c r="K250" s="38" t="n"/>
      <c r="L250" s="38" t="n"/>
      <c r="M250" s="38" t="n"/>
      <c r="N250" s="38" t="n"/>
      <c r="O250" s="38" t="n"/>
      <c r="P250" s="38" t="n"/>
      <c r="Q250" s="38" t="n"/>
      <c r="R250" s="38" t="n"/>
      <c r="S250" s="38" t="n"/>
      <c r="T250" s="38" t="n"/>
      <c r="U250" s="38" t="n"/>
      <c r="V250" s="38" t="n"/>
      <c r="W250" s="38" t="n"/>
      <c r="X250" s="38" t="n"/>
      <c r="Y250" s="38" t="n"/>
      <c r="Z250" s="38" t="n"/>
    </row>
    <row customHeight="1" ht="23.25" r="251" s="277">
      <c r="A251" s="45" t="n"/>
      <c r="B251" s="38" t="n"/>
      <c r="C251" s="38" t="n"/>
      <c r="D251" s="38" t="n"/>
      <c r="E251" s="38" t="n"/>
      <c r="F251" s="38" t="n"/>
      <c r="G251" s="38" t="n"/>
      <c r="H251" s="38" t="n"/>
      <c r="I251" s="38" t="n"/>
      <c r="J251" s="38" t="n"/>
      <c r="K251" s="38" t="n"/>
      <c r="L251" s="38" t="n"/>
      <c r="M251" s="38" t="n"/>
      <c r="N251" s="38" t="n"/>
      <c r="O251" s="38" t="n"/>
      <c r="P251" s="38" t="n"/>
      <c r="Q251" s="38" t="n"/>
      <c r="R251" s="38" t="n"/>
      <c r="S251" s="38" t="n"/>
      <c r="T251" s="38" t="n"/>
      <c r="U251" s="38" t="n"/>
      <c r="V251" s="38" t="n"/>
      <c r="W251" s="38" t="n"/>
      <c r="X251" s="38" t="n"/>
      <c r="Y251" s="38" t="n"/>
      <c r="Z251" s="38" t="n"/>
    </row>
    <row customHeight="1" ht="23.25" r="252" s="277">
      <c r="A252" s="45" t="n"/>
      <c r="B252" s="38" t="n"/>
      <c r="C252" s="38" t="n"/>
      <c r="D252" s="38" t="n"/>
      <c r="E252" s="38" t="n"/>
      <c r="F252" s="38" t="n"/>
      <c r="G252" s="38" t="n"/>
      <c r="H252" s="38" t="n"/>
      <c r="I252" s="38" t="n"/>
      <c r="J252" s="38" t="n"/>
      <c r="K252" s="38" t="n"/>
      <c r="L252" s="38" t="n"/>
      <c r="M252" s="38" t="n"/>
      <c r="N252" s="38" t="n"/>
      <c r="O252" s="38" t="n"/>
      <c r="P252" s="38" t="n"/>
      <c r="Q252" s="38" t="n"/>
      <c r="R252" s="38" t="n"/>
      <c r="S252" s="38" t="n"/>
      <c r="T252" s="38" t="n"/>
      <c r="U252" s="38" t="n"/>
      <c r="V252" s="38" t="n"/>
      <c r="W252" s="38" t="n"/>
      <c r="X252" s="38" t="n"/>
      <c r="Y252" s="38" t="n"/>
      <c r="Z252" s="38" t="n"/>
    </row>
    <row customHeight="1" ht="23.25" r="253" s="277">
      <c r="A253" s="45" t="n"/>
      <c r="B253" s="38" t="n"/>
      <c r="C253" s="38" t="n"/>
      <c r="D253" s="38" t="n"/>
      <c r="E253" s="38" t="n"/>
      <c r="F253" s="38" t="n"/>
      <c r="G253" s="38" t="n"/>
      <c r="H253" s="38" t="n"/>
      <c r="I253" s="38" t="n"/>
      <c r="J253" s="38" t="n"/>
      <c r="K253" s="38" t="n"/>
      <c r="L253" s="38" t="n"/>
      <c r="M253" s="38" t="n"/>
      <c r="N253" s="38" t="n"/>
      <c r="O253" s="38" t="n"/>
      <c r="P253" s="38" t="n"/>
      <c r="Q253" s="38" t="n"/>
      <c r="R253" s="38" t="n"/>
      <c r="S253" s="38" t="n"/>
      <c r="T253" s="38" t="n"/>
      <c r="U253" s="38" t="n"/>
      <c r="V253" s="38" t="n"/>
      <c r="W253" s="38" t="n"/>
      <c r="X253" s="38" t="n"/>
      <c r="Y253" s="38" t="n"/>
      <c r="Z253" s="38" t="n"/>
    </row>
    <row customHeight="1" ht="23.25" r="254" s="277">
      <c r="A254" s="45" t="n"/>
      <c r="B254" s="38" t="n"/>
      <c r="C254" s="38" t="n"/>
      <c r="D254" s="38" t="n"/>
      <c r="E254" s="38" t="n"/>
      <c r="F254" s="38" t="n"/>
      <c r="G254" s="38" t="n"/>
      <c r="H254" s="38" t="n"/>
      <c r="I254" s="38" t="n"/>
      <c r="J254" s="38" t="n"/>
      <c r="K254" s="38" t="n"/>
      <c r="L254" s="38" t="n"/>
      <c r="M254" s="38" t="n"/>
      <c r="N254" s="38" t="n"/>
      <c r="O254" s="38" t="n"/>
      <c r="P254" s="38" t="n"/>
      <c r="Q254" s="38" t="n"/>
      <c r="R254" s="38" t="n"/>
      <c r="S254" s="38" t="n"/>
      <c r="T254" s="38" t="n"/>
      <c r="U254" s="38" t="n"/>
      <c r="V254" s="38" t="n"/>
      <c r="W254" s="38" t="n"/>
      <c r="X254" s="38" t="n"/>
      <c r="Y254" s="38" t="n"/>
      <c r="Z254" s="38" t="n"/>
    </row>
    <row customHeight="1" ht="23.25" r="255" s="277">
      <c r="A255" s="45" t="n"/>
      <c r="B255" s="38" t="n"/>
      <c r="C255" s="38" t="n"/>
      <c r="D255" s="38" t="n"/>
      <c r="E255" s="38" t="n"/>
      <c r="F255" s="38" t="n"/>
      <c r="G255" s="38" t="n"/>
      <c r="H255" s="38" t="n"/>
      <c r="I255" s="38" t="n"/>
      <c r="J255" s="38" t="n"/>
      <c r="K255" s="38" t="n"/>
      <c r="L255" s="38" t="n"/>
      <c r="M255" s="38" t="n"/>
      <c r="N255" s="38" t="n"/>
      <c r="O255" s="38" t="n"/>
      <c r="P255" s="38" t="n"/>
      <c r="Q255" s="38" t="n"/>
      <c r="R255" s="38" t="n"/>
      <c r="S255" s="38" t="n"/>
      <c r="T255" s="38" t="n"/>
      <c r="U255" s="38" t="n"/>
      <c r="V255" s="38" t="n"/>
      <c r="W255" s="38" t="n"/>
      <c r="X255" s="38" t="n"/>
      <c r="Y255" s="38" t="n"/>
      <c r="Z255" s="38" t="n"/>
    </row>
    <row customHeight="1" ht="23.25" r="256" s="277">
      <c r="A256" s="45" t="n"/>
      <c r="B256" s="38" t="n"/>
      <c r="C256" s="38" t="n"/>
      <c r="D256" s="38" t="n"/>
      <c r="E256" s="38" t="n"/>
      <c r="F256" s="38" t="n"/>
      <c r="G256" s="38" t="n"/>
      <c r="H256" s="38" t="n"/>
      <c r="I256" s="38" t="n"/>
      <c r="J256" s="38" t="n"/>
      <c r="K256" s="38" t="n"/>
      <c r="L256" s="38" t="n"/>
      <c r="M256" s="38" t="n"/>
      <c r="N256" s="38" t="n"/>
      <c r="O256" s="38" t="n"/>
      <c r="P256" s="38" t="n"/>
      <c r="Q256" s="38" t="n"/>
      <c r="R256" s="38" t="n"/>
      <c r="S256" s="38" t="n"/>
      <c r="T256" s="38" t="n"/>
      <c r="U256" s="38" t="n"/>
      <c r="V256" s="38" t="n"/>
      <c r="W256" s="38" t="n"/>
      <c r="X256" s="38" t="n"/>
      <c r="Y256" s="38" t="n"/>
      <c r="Z256" s="38" t="n"/>
    </row>
    <row customHeight="1" ht="23.25" r="257" s="277">
      <c r="A257" s="45" t="n"/>
      <c r="B257" s="38" t="n"/>
      <c r="C257" s="38" t="n"/>
      <c r="D257" s="38" t="n"/>
      <c r="E257" s="38" t="n"/>
      <c r="F257" s="38" t="n"/>
      <c r="G257" s="38" t="n"/>
      <c r="H257" s="38" t="n"/>
      <c r="I257" s="38" t="n"/>
      <c r="J257" s="38" t="n"/>
      <c r="K257" s="38" t="n"/>
      <c r="L257" s="38" t="n"/>
      <c r="M257" s="38" t="n"/>
      <c r="N257" s="38" t="n"/>
      <c r="O257" s="38" t="n"/>
      <c r="P257" s="38" t="n"/>
      <c r="Q257" s="38" t="n"/>
      <c r="R257" s="38" t="n"/>
      <c r="S257" s="38" t="n"/>
      <c r="T257" s="38" t="n"/>
      <c r="U257" s="38" t="n"/>
      <c r="V257" s="38" t="n"/>
      <c r="W257" s="38" t="n"/>
      <c r="X257" s="38" t="n"/>
      <c r="Y257" s="38" t="n"/>
      <c r="Z257" s="38" t="n"/>
    </row>
    <row customHeight="1" ht="23.25" r="258" s="277">
      <c r="A258" s="45" t="n"/>
      <c r="B258" s="38" t="n"/>
      <c r="C258" s="38" t="n"/>
      <c r="D258" s="38" t="n"/>
      <c r="E258" s="38" t="n"/>
      <c r="F258" s="38" t="n"/>
      <c r="G258" s="38" t="n"/>
      <c r="H258" s="38" t="n"/>
      <c r="I258" s="38" t="n"/>
      <c r="J258" s="38" t="n"/>
      <c r="K258" s="38" t="n"/>
      <c r="L258" s="38" t="n"/>
      <c r="M258" s="38" t="n"/>
      <c r="N258" s="38" t="n"/>
      <c r="O258" s="38" t="n"/>
      <c r="P258" s="38" t="n"/>
      <c r="Q258" s="38" t="n"/>
      <c r="R258" s="38" t="n"/>
      <c r="S258" s="38" t="n"/>
      <c r="T258" s="38" t="n"/>
      <c r="U258" s="38" t="n"/>
      <c r="V258" s="38" t="n"/>
      <c r="W258" s="38" t="n"/>
      <c r="X258" s="38" t="n"/>
      <c r="Y258" s="38" t="n"/>
      <c r="Z258" s="38" t="n"/>
    </row>
    <row customHeight="1" ht="23.25" r="259" s="277">
      <c r="A259" s="45" t="n"/>
      <c r="B259" s="38" t="n"/>
      <c r="C259" s="38" t="n"/>
      <c r="D259" s="38" t="n"/>
      <c r="E259" s="38" t="n"/>
      <c r="F259" s="38" t="n"/>
      <c r="G259" s="38" t="n"/>
      <c r="H259" s="38" t="n"/>
      <c r="I259" s="38" t="n"/>
      <c r="J259" s="38" t="n"/>
      <c r="K259" s="38" t="n"/>
      <c r="L259" s="38" t="n"/>
      <c r="M259" s="38" t="n"/>
      <c r="N259" s="38" t="n"/>
      <c r="O259" s="38" t="n"/>
      <c r="P259" s="38" t="n"/>
      <c r="Q259" s="38" t="n"/>
      <c r="R259" s="38" t="n"/>
      <c r="S259" s="38" t="n"/>
      <c r="T259" s="38" t="n"/>
      <c r="U259" s="38" t="n"/>
      <c r="V259" s="38" t="n"/>
      <c r="W259" s="38" t="n"/>
      <c r="X259" s="38" t="n"/>
      <c r="Y259" s="38" t="n"/>
      <c r="Z259" s="38" t="n"/>
    </row>
    <row customHeight="1" ht="23.25" r="260" s="277">
      <c r="A260" s="45" t="n"/>
      <c r="B260" s="38" t="n"/>
      <c r="C260" s="38" t="n"/>
      <c r="D260" s="38" t="n"/>
      <c r="E260" s="38" t="n"/>
      <c r="F260" s="38" t="n"/>
      <c r="G260" s="38" t="n"/>
      <c r="H260" s="38" t="n"/>
      <c r="I260" s="38" t="n"/>
      <c r="J260" s="38" t="n"/>
      <c r="K260" s="38" t="n"/>
      <c r="L260" s="38" t="n"/>
      <c r="M260" s="38" t="n"/>
      <c r="N260" s="38" t="n"/>
      <c r="O260" s="38" t="n"/>
      <c r="P260" s="38" t="n"/>
      <c r="Q260" s="38" t="n"/>
      <c r="R260" s="38" t="n"/>
      <c r="S260" s="38" t="n"/>
      <c r="T260" s="38" t="n"/>
      <c r="U260" s="38" t="n"/>
      <c r="V260" s="38" t="n"/>
      <c r="W260" s="38" t="n"/>
      <c r="X260" s="38" t="n"/>
      <c r="Y260" s="38" t="n"/>
      <c r="Z260" s="38" t="n"/>
    </row>
    <row customHeight="1" ht="23.25" r="261" s="277">
      <c r="A261" s="45" t="n"/>
      <c r="B261" s="38" t="n"/>
      <c r="C261" s="38" t="n"/>
      <c r="D261" s="38" t="n"/>
      <c r="E261" s="38" t="n"/>
      <c r="F261" s="38" t="n"/>
      <c r="G261" s="38" t="n"/>
      <c r="H261" s="38" t="n"/>
      <c r="I261" s="38" t="n"/>
      <c r="J261" s="38" t="n"/>
      <c r="K261" s="38" t="n"/>
      <c r="L261" s="38" t="n"/>
      <c r="M261" s="38" t="n"/>
      <c r="N261" s="38" t="n"/>
      <c r="O261" s="38" t="n"/>
      <c r="P261" s="38" t="n"/>
      <c r="Q261" s="38" t="n"/>
      <c r="R261" s="38" t="n"/>
      <c r="S261" s="38" t="n"/>
      <c r="T261" s="38" t="n"/>
      <c r="U261" s="38" t="n"/>
      <c r="V261" s="38" t="n"/>
      <c r="W261" s="38" t="n"/>
      <c r="X261" s="38" t="n"/>
      <c r="Y261" s="38" t="n"/>
      <c r="Z261" s="38" t="n"/>
    </row>
    <row customHeight="1" ht="23.25" r="262" s="277">
      <c r="A262" s="45" t="n"/>
      <c r="B262" s="38" t="n"/>
      <c r="C262" s="38" t="n"/>
      <c r="D262" s="38" t="n"/>
      <c r="E262" s="38" t="n"/>
      <c r="F262" s="38" t="n"/>
      <c r="G262" s="38" t="n"/>
      <c r="H262" s="38" t="n"/>
      <c r="I262" s="38" t="n"/>
      <c r="J262" s="38" t="n"/>
      <c r="K262" s="38" t="n"/>
      <c r="L262" s="38" t="n"/>
      <c r="M262" s="38" t="n"/>
      <c r="N262" s="38" t="n"/>
      <c r="O262" s="38" t="n"/>
      <c r="P262" s="38" t="n"/>
      <c r="Q262" s="38" t="n"/>
      <c r="R262" s="38" t="n"/>
      <c r="S262" s="38" t="n"/>
      <c r="T262" s="38" t="n"/>
      <c r="U262" s="38" t="n"/>
      <c r="V262" s="38" t="n"/>
      <c r="W262" s="38" t="n"/>
      <c r="X262" s="38" t="n"/>
      <c r="Y262" s="38" t="n"/>
      <c r="Z262" s="38" t="n"/>
    </row>
    <row customHeight="1" ht="23.25" r="263" s="277">
      <c r="A263" s="45" t="n"/>
      <c r="B263" s="38" t="n"/>
      <c r="C263" s="38" t="n"/>
      <c r="D263" s="38" t="n"/>
      <c r="E263" s="38" t="n"/>
      <c r="F263" s="38" t="n"/>
      <c r="G263" s="38" t="n"/>
      <c r="H263" s="38" t="n"/>
      <c r="I263" s="38" t="n"/>
      <c r="J263" s="38" t="n"/>
      <c r="K263" s="38" t="n"/>
      <c r="L263" s="38" t="n"/>
      <c r="M263" s="38" t="n"/>
      <c r="N263" s="38" t="n"/>
      <c r="O263" s="38" t="n"/>
      <c r="P263" s="38" t="n"/>
      <c r="Q263" s="38" t="n"/>
      <c r="R263" s="38" t="n"/>
      <c r="S263" s="38" t="n"/>
      <c r="T263" s="38" t="n"/>
      <c r="U263" s="38" t="n"/>
      <c r="V263" s="38" t="n"/>
      <c r="W263" s="38" t="n"/>
      <c r="X263" s="38" t="n"/>
      <c r="Y263" s="38" t="n"/>
      <c r="Z263" s="38" t="n"/>
    </row>
    <row customHeight="1" ht="23.25" r="264" s="277">
      <c r="A264" s="45" t="n"/>
      <c r="B264" s="38" t="n"/>
      <c r="C264" s="38" t="n"/>
      <c r="D264" s="38" t="n"/>
      <c r="E264" s="38" t="n"/>
      <c r="F264" s="38" t="n"/>
      <c r="G264" s="38" t="n"/>
      <c r="H264" s="38" t="n"/>
      <c r="I264" s="38" t="n"/>
      <c r="J264" s="38" t="n"/>
      <c r="K264" s="38" t="n"/>
      <c r="L264" s="38" t="n"/>
      <c r="M264" s="38" t="n"/>
      <c r="N264" s="38" t="n"/>
      <c r="O264" s="38" t="n"/>
      <c r="P264" s="38" t="n"/>
      <c r="Q264" s="38" t="n"/>
      <c r="R264" s="38" t="n"/>
      <c r="S264" s="38" t="n"/>
      <c r="T264" s="38" t="n"/>
      <c r="U264" s="38" t="n"/>
      <c r="V264" s="38" t="n"/>
      <c r="W264" s="38" t="n"/>
      <c r="X264" s="38" t="n"/>
      <c r="Y264" s="38" t="n"/>
      <c r="Z264" s="38" t="n"/>
    </row>
    <row customHeight="1" ht="23.25" r="265" s="277">
      <c r="A265" s="45" t="n"/>
      <c r="B265" s="38" t="n"/>
      <c r="C265" s="38" t="n"/>
      <c r="D265" s="38" t="n"/>
      <c r="E265" s="38" t="n"/>
      <c r="F265" s="38" t="n"/>
      <c r="G265" s="38" t="n"/>
      <c r="H265" s="38" t="n"/>
      <c r="I265" s="38" t="n"/>
      <c r="J265" s="38" t="n"/>
      <c r="K265" s="38" t="n"/>
      <c r="L265" s="38" t="n"/>
      <c r="M265" s="38" t="n"/>
      <c r="N265" s="38" t="n"/>
      <c r="O265" s="38" t="n"/>
      <c r="P265" s="38" t="n"/>
      <c r="Q265" s="38" t="n"/>
      <c r="R265" s="38" t="n"/>
      <c r="S265" s="38" t="n"/>
      <c r="T265" s="38" t="n"/>
      <c r="U265" s="38" t="n"/>
      <c r="V265" s="38" t="n"/>
      <c r="W265" s="38" t="n"/>
      <c r="X265" s="38" t="n"/>
      <c r="Y265" s="38" t="n"/>
      <c r="Z265" s="38" t="n"/>
    </row>
    <row customHeight="1" ht="23.25" r="266" s="277">
      <c r="A266" s="45" t="n"/>
      <c r="B266" s="38" t="n"/>
      <c r="C266" s="38" t="n"/>
      <c r="D266" s="38" t="n"/>
      <c r="E266" s="38" t="n"/>
      <c r="F266" s="38" t="n"/>
      <c r="G266" s="38" t="n"/>
      <c r="H266" s="38" t="n"/>
      <c r="I266" s="38" t="n"/>
      <c r="J266" s="38" t="n"/>
      <c r="K266" s="38" t="n"/>
      <c r="L266" s="38" t="n"/>
      <c r="M266" s="38" t="n"/>
      <c r="N266" s="38" t="n"/>
      <c r="O266" s="38" t="n"/>
      <c r="P266" s="38" t="n"/>
      <c r="Q266" s="38" t="n"/>
      <c r="R266" s="38" t="n"/>
      <c r="S266" s="38" t="n"/>
      <c r="T266" s="38" t="n"/>
      <c r="U266" s="38" t="n"/>
      <c r="V266" s="38" t="n"/>
      <c r="W266" s="38" t="n"/>
      <c r="X266" s="38" t="n"/>
      <c r="Y266" s="38" t="n"/>
      <c r="Z266" s="38" t="n"/>
    </row>
    <row customHeight="1" ht="23.25" r="267" s="277">
      <c r="A267" s="45" t="n"/>
      <c r="B267" s="38" t="n"/>
      <c r="C267" s="38" t="n"/>
      <c r="D267" s="38" t="n"/>
      <c r="E267" s="38" t="n"/>
      <c r="F267" s="38" t="n"/>
      <c r="G267" s="38" t="n"/>
      <c r="H267" s="38" t="n"/>
      <c r="I267" s="38" t="n"/>
      <c r="J267" s="38" t="n"/>
      <c r="K267" s="38" t="n"/>
      <c r="L267" s="38" t="n"/>
      <c r="M267" s="38" t="n"/>
      <c r="N267" s="38" t="n"/>
      <c r="O267" s="38" t="n"/>
      <c r="P267" s="38" t="n"/>
      <c r="Q267" s="38" t="n"/>
      <c r="R267" s="38" t="n"/>
      <c r="S267" s="38" t="n"/>
      <c r="T267" s="38" t="n"/>
      <c r="U267" s="38" t="n"/>
      <c r="V267" s="38" t="n"/>
      <c r="W267" s="38" t="n"/>
      <c r="X267" s="38" t="n"/>
      <c r="Y267" s="38" t="n"/>
      <c r="Z267" s="38" t="n"/>
    </row>
    <row customHeight="1" ht="23.25" r="268" s="277">
      <c r="A268" s="45" t="n"/>
      <c r="B268" s="38" t="n"/>
      <c r="C268" s="38" t="n"/>
      <c r="D268" s="38" t="n"/>
      <c r="E268" s="38" t="n"/>
      <c r="F268" s="38" t="n"/>
      <c r="G268" s="38" t="n"/>
      <c r="H268" s="38" t="n"/>
      <c r="I268" s="38" t="n"/>
      <c r="J268" s="38" t="n"/>
      <c r="K268" s="38" t="n"/>
      <c r="L268" s="38" t="n"/>
      <c r="M268" s="38" t="n"/>
      <c r="N268" s="38" t="n"/>
      <c r="O268" s="38" t="n"/>
      <c r="P268" s="38" t="n"/>
      <c r="Q268" s="38" t="n"/>
      <c r="R268" s="38" t="n"/>
      <c r="S268" s="38" t="n"/>
      <c r="T268" s="38" t="n"/>
      <c r="U268" s="38" t="n"/>
      <c r="V268" s="38" t="n"/>
      <c r="W268" s="38" t="n"/>
      <c r="X268" s="38" t="n"/>
      <c r="Y268" s="38" t="n"/>
      <c r="Z268" s="38" t="n"/>
    </row>
    <row customHeight="1" ht="23.25" r="269" s="277">
      <c r="A269" s="45" t="n"/>
      <c r="B269" s="38" t="n"/>
      <c r="C269" s="38" t="n"/>
      <c r="D269" s="38" t="n"/>
      <c r="E269" s="38" t="n"/>
      <c r="F269" s="38" t="n"/>
      <c r="G269" s="38" t="n"/>
      <c r="H269" s="38" t="n"/>
      <c r="I269" s="38" t="n"/>
      <c r="J269" s="38" t="n"/>
      <c r="K269" s="38" t="n"/>
      <c r="L269" s="38" t="n"/>
      <c r="M269" s="38" t="n"/>
      <c r="N269" s="38" t="n"/>
      <c r="O269" s="38" t="n"/>
      <c r="P269" s="38" t="n"/>
      <c r="Q269" s="38" t="n"/>
      <c r="R269" s="38" t="n"/>
      <c r="S269" s="38" t="n"/>
      <c r="T269" s="38" t="n"/>
      <c r="U269" s="38" t="n"/>
      <c r="V269" s="38" t="n"/>
      <c r="W269" s="38" t="n"/>
      <c r="X269" s="38" t="n"/>
      <c r="Y269" s="38" t="n"/>
      <c r="Z269" s="38" t="n"/>
    </row>
    <row customHeight="1" ht="23.25" r="270" s="277">
      <c r="A270" s="45" t="n"/>
      <c r="B270" s="38" t="n"/>
      <c r="C270" s="38" t="n"/>
      <c r="D270" s="38" t="n"/>
      <c r="E270" s="38" t="n"/>
      <c r="F270" s="38" t="n"/>
      <c r="G270" s="38" t="n"/>
      <c r="H270" s="38" t="n"/>
      <c r="I270" s="38" t="n"/>
      <c r="J270" s="38" t="n"/>
      <c r="K270" s="38" t="n"/>
      <c r="L270" s="38" t="n"/>
      <c r="M270" s="38" t="n"/>
      <c r="N270" s="38" t="n"/>
      <c r="O270" s="38" t="n"/>
      <c r="P270" s="38" t="n"/>
      <c r="Q270" s="38" t="n"/>
      <c r="R270" s="38" t="n"/>
      <c r="S270" s="38" t="n"/>
      <c r="T270" s="38" t="n"/>
      <c r="U270" s="38" t="n"/>
      <c r="V270" s="38" t="n"/>
      <c r="W270" s="38" t="n"/>
      <c r="X270" s="38" t="n"/>
      <c r="Y270" s="38" t="n"/>
      <c r="Z270" s="38" t="n"/>
    </row>
    <row customHeight="1" ht="23.25" r="271" s="277">
      <c r="A271" s="45" t="n"/>
      <c r="B271" s="38" t="n"/>
      <c r="C271" s="38" t="n"/>
      <c r="D271" s="38" t="n"/>
      <c r="E271" s="38" t="n"/>
      <c r="F271" s="38" t="n"/>
      <c r="G271" s="38" t="n"/>
      <c r="H271" s="38" t="n"/>
      <c r="I271" s="38" t="n"/>
      <c r="J271" s="38" t="n"/>
      <c r="K271" s="38" t="n"/>
      <c r="L271" s="38" t="n"/>
      <c r="M271" s="38" t="n"/>
      <c r="N271" s="38" t="n"/>
      <c r="O271" s="38" t="n"/>
      <c r="P271" s="38" t="n"/>
      <c r="Q271" s="38" t="n"/>
      <c r="R271" s="38" t="n"/>
      <c r="S271" s="38" t="n"/>
      <c r="T271" s="38" t="n"/>
      <c r="U271" s="38" t="n"/>
      <c r="V271" s="38" t="n"/>
      <c r="W271" s="38" t="n"/>
      <c r="X271" s="38" t="n"/>
      <c r="Y271" s="38" t="n"/>
      <c r="Z271" s="38" t="n"/>
    </row>
    <row customHeight="1" ht="23.25" r="272" s="277">
      <c r="A272" s="45" t="n"/>
      <c r="B272" s="38" t="n"/>
      <c r="C272" s="38" t="n"/>
      <c r="D272" s="38" t="n"/>
      <c r="E272" s="38" t="n"/>
      <c r="F272" s="38" t="n"/>
      <c r="G272" s="38" t="n"/>
      <c r="H272" s="38" t="n"/>
      <c r="I272" s="38" t="n"/>
      <c r="J272" s="38" t="n"/>
      <c r="K272" s="38" t="n"/>
      <c r="L272" s="38" t="n"/>
      <c r="M272" s="38" t="n"/>
      <c r="N272" s="38" t="n"/>
      <c r="O272" s="38" t="n"/>
      <c r="P272" s="38" t="n"/>
      <c r="Q272" s="38" t="n"/>
      <c r="R272" s="38" t="n"/>
      <c r="S272" s="38" t="n"/>
      <c r="T272" s="38" t="n"/>
      <c r="U272" s="38" t="n"/>
      <c r="V272" s="38" t="n"/>
      <c r="W272" s="38" t="n"/>
      <c r="X272" s="38" t="n"/>
      <c r="Y272" s="38" t="n"/>
      <c r="Z272" s="38" t="n"/>
    </row>
    <row customHeight="1" ht="23.25" r="273" s="277">
      <c r="A273" s="45" t="n"/>
      <c r="B273" s="38" t="n"/>
      <c r="C273" s="38" t="n"/>
      <c r="D273" s="38" t="n"/>
      <c r="E273" s="38" t="n"/>
      <c r="F273" s="38" t="n"/>
      <c r="G273" s="38" t="n"/>
      <c r="H273" s="38" t="n"/>
      <c r="I273" s="38" t="n"/>
      <c r="J273" s="38" t="n"/>
      <c r="K273" s="38" t="n"/>
      <c r="L273" s="38" t="n"/>
      <c r="M273" s="38" t="n"/>
      <c r="N273" s="38" t="n"/>
      <c r="O273" s="38" t="n"/>
      <c r="P273" s="38" t="n"/>
      <c r="Q273" s="38" t="n"/>
      <c r="R273" s="38" t="n"/>
      <c r="S273" s="38" t="n"/>
      <c r="T273" s="38" t="n"/>
      <c r="U273" s="38" t="n"/>
      <c r="V273" s="38" t="n"/>
      <c r="W273" s="38" t="n"/>
      <c r="X273" s="38" t="n"/>
      <c r="Y273" s="38" t="n"/>
      <c r="Z273" s="38" t="n"/>
    </row>
    <row customHeight="1" ht="23.25" r="274" s="277">
      <c r="A274" s="45" t="n"/>
      <c r="B274" s="38" t="n"/>
      <c r="C274" s="38" t="n"/>
      <c r="D274" s="38" t="n"/>
      <c r="E274" s="38" t="n"/>
      <c r="F274" s="38" t="n"/>
      <c r="G274" s="38" t="n"/>
      <c r="H274" s="38" t="n"/>
      <c r="I274" s="38" t="n"/>
      <c r="J274" s="38" t="n"/>
      <c r="K274" s="38" t="n"/>
      <c r="L274" s="38" t="n"/>
      <c r="M274" s="38" t="n"/>
      <c r="N274" s="38" t="n"/>
      <c r="O274" s="38" t="n"/>
      <c r="P274" s="38" t="n"/>
      <c r="Q274" s="38" t="n"/>
      <c r="R274" s="38" t="n"/>
      <c r="S274" s="38" t="n"/>
      <c r="T274" s="38" t="n"/>
      <c r="U274" s="38" t="n"/>
      <c r="V274" s="38" t="n"/>
      <c r="W274" s="38" t="n"/>
      <c r="X274" s="38" t="n"/>
      <c r="Y274" s="38" t="n"/>
      <c r="Z274" s="38" t="n"/>
    </row>
    <row customHeight="1" ht="23.25" r="275" s="277">
      <c r="A275" s="45" t="n"/>
      <c r="B275" s="38" t="n"/>
      <c r="C275" s="38" t="n"/>
      <c r="D275" s="38" t="n"/>
      <c r="E275" s="38" t="n"/>
      <c r="F275" s="38" t="n"/>
      <c r="G275" s="38" t="n"/>
      <c r="H275" s="38" t="n"/>
      <c r="I275" s="38" t="n"/>
      <c r="J275" s="38" t="n"/>
      <c r="K275" s="38" t="n"/>
      <c r="L275" s="38" t="n"/>
      <c r="M275" s="38" t="n"/>
      <c r="N275" s="38" t="n"/>
      <c r="O275" s="38" t="n"/>
      <c r="P275" s="38" t="n"/>
      <c r="Q275" s="38" t="n"/>
      <c r="R275" s="38" t="n"/>
      <c r="S275" s="38" t="n"/>
      <c r="T275" s="38" t="n"/>
      <c r="U275" s="38" t="n"/>
      <c r="V275" s="38" t="n"/>
      <c r="W275" s="38" t="n"/>
      <c r="X275" s="38" t="n"/>
      <c r="Y275" s="38" t="n"/>
      <c r="Z275" s="38" t="n"/>
    </row>
    <row customHeight="1" ht="23.25" r="276" s="277">
      <c r="A276" s="45" t="n"/>
      <c r="B276" s="38" t="n"/>
      <c r="C276" s="38" t="n"/>
      <c r="D276" s="38" t="n"/>
      <c r="E276" s="38" t="n"/>
      <c r="F276" s="38" t="n"/>
      <c r="G276" s="38" t="n"/>
      <c r="H276" s="38" t="n"/>
      <c r="I276" s="38" t="n"/>
      <c r="J276" s="38" t="n"/>
      <c r="K276" s="38" t="n"/>
      <c r="L276" s="38" t="n"/>
      <c r="M276" s="38" t="n"/>
      <c r="N276" s="38" t="n"/>
      <c r="O276" s="38" t="n"/>
      <c r="P276" s="38" t="n"/>
      <c r="Q276" s="38" t="n"/>
      <c r="R276" s="38" t="n"/>
      <c r="S276" s="38" t="n"/>
      <c r="T276" s="38" t="n"/>
      <c r="U276" s="38" t="n"/>
      <c r="V276" s="38" t="n"/>
      <c r="W276" s="38" t="n"/>
      <c r="X276" s="38" t="n"/>
      <c r="Y276" s="38" t="n"/>
      <c r="Z276" s="38" t="n"/>
    </row>
    <row customHeight="1" ht="23.25" r="277" s="277">
      <c r="A277" s="45" t="n"/>
      <c r="B277" s="38" t="n"/>
      <c r="C277" s="38" t="n"/>
      <c r="D277" s="38" t="n"/>
      <c r="E277" s="38" t="n"/>
      <c r="F277" s="38" t="n"/>
      <c r="G277" s="38" t="n"/>
      <c r="H277" s="38" t="n"/>
      <c r="I277" s="38" t="n"/>
      <c r="J277" s="38" t="n"/>
      <c r="K277" s="38" t="n"/>
      <c r="L277" s="38" t="n"/>
      <c r="M277" s="38" t="n"/>
      <c r="N277" s="38" t="n"/>
      <c r="O277" s="38" t="n"/>
      <c r="P277" s="38" t="n"/>
      <c r="Q277" s="38" t="n"/>
      <c r="R277" s="38" t="n"/>
      <c r="S277" s="38" t="n"/>
      <c r="T277" s="38" t="n"/>
      <c r="U277" s="38" t="n"/>
      <c r="V277" s="38" t="n"/>
      <c r="W277" s="38" t="n"/>
      <c r="X277" s="38" t="n"/>
      <c r="Y277" s="38" t="n"/>
      <c r="Z277" s="38" t="n"/>
    </row>
    <row customHeight="1" ht="23.25" r="278" s="277">
      <c r="A278" s="45" t="n"/>
      <c r="B278" s="38" t="n"/>
      <c r="C278" s="38" t="n"/>
      <c r="D278" s="38" t="n"/>
      <c r="E278" s="38" t="n"/>
      <c r="F278" s="38" t="n"/>
      <c r="G278" s="38" t="n"/>
      <c r="H278" s="38" t="n"/>
      <c r="I278" s="38" t="n"/>
      <c r="J278" s="38" t="n"/>
      <c r="K278" s="38" t="n"/>
      <c r="L278" s="38" t="n"/>
      <c r="M278" s="38" t="n"/>
      <c r="N278" s="38" t="n"/>
      <c r="O278" s="38" t="n"/>
      <c r="P278" s="38" t="n"/>
      <c r="Q278" s="38" t="n"/>
      <c r="R278" s="38" t="n"/>
      <c r="S278" s="38" t="n"/>
      <c r="T278" s="38" t="n"/>
      <c r="U278" s="38" t="n"/>
      <c r="V278" s="38" t="n"/>
      <c r="W278" s="38" t="n"/>
      <c r="X278" s="38" t="n"/>
      <c r="Y278" s="38" t="n"/>
      <c r="Z278" s="38" t="n"/>
    </row>
    <row customHeight="1" ht="23.25" r="279" s="277">
      <c r="A279" s="45" t="n"/>
      <c r="B279" s="38" t="n"/>
      <c r="C279" s="38" t="n"/>
      <c r="D279" s="38" t="n"/>
      <c r="E279" s="38" t="n"/>
      <c r="F279" s="38" t="n"/>
      <c r="G279" s="38" t="n"/>
      <c r="H279" s="38" t="n"/>
      <c r="I279" s="38" t="n"/>
      <c r="J279" s="38" t="n"/>
      <c r="K279" s="38" t="n"/>
      <c r="L279" s="38" t="n"/>
      <c r="M279" s="38" t="n"/>
      <c r="N279" s="38" t="n"/>
      <c r="O279" s="38" t="n"/>
      <c r="P279" s="38" t="n"/>
      <c r="Q279" s="38" t="n"/>
      <c r="R279" s="38" t="n"/>
      <c r="S279" s="38" t="n"/>
      <c r="T279" s="38" t="n"/>
      <c r="U279" s="38" t="n"/>
      <c r="V279" s="38" t="n"/>
      <c r="W279" s="38" t="n"/>
      <c r="X279" s="38" t="n"/>
      <c r="Y279" s="38" t="n"/>
      <c r="Z279" s="38" t="n"/>
    </row>
    <row customHeight="1" ht="23.25" r="280" s="277">
      <c r="A280" s="45" t="n"/>
      <c r="B280" s="38" t="n"/>
      <c r="C280" s="38" t="n"/>
      <c r="D280" s="38" t="n"/>
      <c r="E280" s="38" t="n"/>
      <c r="F280" s="38" t="n"/>
      <c r="G280" s="38" t="n"/>
      <c r="H280" s="38" t="n"/>
      <c r="I280" s="38" t="n"/>
      <c r="J280" s="38" t="n"/>
      <c r="K280" s="38" t="n"/>
      <c r="L280" s="38" t="n"/>
      <c r="M280" s="38" t="n"/>
      <c r="N280" s="38" t="n"/>
      <c r="O280" s="38" t="n"/>
      <c r="P280" s="38" t="n"/>
      <c r="Q280" s="38" t="n"/>
      <c r="R280" s="38" t="n"/>
      <c r="S280" s="38" t="n"/>
      <c r="T280" s="38" t="n"/>
      <c r="U280" s="38" t="n"/>
      <c r="V280" s="38" t="n"/>
      <c r="W280" s="38" t="n"/>
      <c r="X280" s="38" t="n"/>
      <c r="Y280" s="38" t="n"/>
      <c r="Z280" s="38" t="n"/>
    </row>
    <row customHeight="1" ht="23.25" r="281" s="277">
      <c r="A281" s="45" t="n"/>
      <c r="B281" s="38" t="n"/>
      <c r="C281" s="38" t="n"/>
      <c r="D281" s="38" t="n"/>
      <c r="E281" s="38" t="n"/>
      <c r="F281" s="38" t="n"/>
      <c r="G281" s="38" t="n"/>
      <c r="H281" s="38" t="n"/>
      <c r="I281" s="38" t="n"/>
      <c r="J281" s="38" t="n"/>
      <c r="K281" s="38" t="n"/>
      <c r="L281" s="38" t="n"/>
      <c r="M281" s="38" t="n"/>
      <c r="N281" s="38" t="n"/>
      <c r="O281" s="38" t="n"/>
      <c r="P281" s="38" t="n"/>
      <c r="Q281" s="38" t="n"/>
      <c r="R281" s="38" t="n"/>
      <c r="S281" s="38" t="n"/>
      <c r="T281" s="38" t="n"/>
      <c r="U281" s="38" t="n"/>
      <c r="V281" s="38" t="n"/>
      <c r="W281" s="38" t="n"/>
      <c r="X281" s="38" t="n"/>
      <c r="Y281" s="38" t="n"/>
      <c r="Z281" s="38" t="n"/>
    </row>
    <row customHeight="1" ht="23.25" r="282" s="277">
      <c r="A282" s="45" t="n"/>
      <c r="B282" s="38" t="n"/>
      <c r="C282" s="38" t="n"/>
      <c r="D282" s="38" t="n"/>
      <c r="E282" s="38" t="n"/>
      <c r="F282" s="38" t="n"/>
      <c r="G282" s="38" t="n"/>
      <c r="H282" s="38" t="n"/>
      <c r="I282" s="38" t="n"/>
      <c r="J282" s="38" t="n"/>
      <c r="K282" s="38" t="n"/>
      <c r="L282" s="38" t="n"/>
      <c r="M282" s="38" t="n"/>
      <c r="N282" s="38" t="n"/>
      <c r="O282" s="38" t="n"/>
      <c r="P282" s="38" t="n"/>
      <c r="Q282" s="38" t="n"/>
      <c r="R282" s="38" t="n"/>
      <c r="S282" s="38" t="n"/>
      <c r="T282" s="38" t="n"/>
      <c r="U282" s="38" t="n"/>
      <c r="V282" s="38" t="n"/>
      <c r="W282" s="38" t="n"/>
      <c r="X282" s="38" t="n"/>
      <c r="Y282" s="38" t="n"/>
      <c r="Z282" s="38" t="n"/>
    </row>
    <row customHeight="1" ht="23.25" r="283" s="277">
      <c r="A283" s="45" t="n"/>
      <c r="B283" s="38" t="n"/>
      <c r="C283" s="38" t="n"/>
      <c r="D283" s="38" t="n"/>
      <c r="E283" s="38" t="n"/>
      <c r="F283" s="38" t="n"/>
      <c r="G283" s="38" t="n"/>
      <c r="H283" s="38" t="n"/>
      <c r="I283" s="38" t="n"/>
      <c r="J283" s="38" t="n"/>
      <c r="K283" s="38" t="n"/>
      <c r="L283" s="38" t="n"/>
      <c r="M283" s="38" t="n"/>
      <c r="N283" s="38" t="n"/>
      <c r="O283" s="38" t="n"/>
      <c r="P283" s="38" t="n"/>
      <c r="Q283" s="38" t="n"/>
      <c r="R283" s="38" t="n"/>
      <c r="S283" s="38" t="n"/>
      <c r="T283" s="38" t="n"/>
      <c r="U283" s="38" t="n"/>
      <c r="V283" s="38" t="n"/>
      <c r="W283" s="38" t="n"/>
      <c r="X283" s="38" t="n"/>
      <c r="Y283" s="38" t="n"/>
      <c r="Z283" s="38" t="n"/>
    </row>
    <row customHeight="1" ht="23.25" r="284" s="277">
      <c r="A284" s="45" t="n"/>
      <c r="B284" s="38" t="n"/>
      <c r="C284" s="38" t="n"/>
      <c r="D284" s="38" t="n"/>
      <c r="E284" s="38" t="n"/>
      <c r="F284" s="38" t="n"/>
      <c r="G284" s="38" t="n"/>
      <c r="H284" s="38" t="n"/>
      <c r="I284" s="38" t="n"/>
      <c r="J284" s="38" t="n"/>
      <c r="K284" s="38" t="n"/>
      <c r="L284" s="38" t="n"/>
      <c r="M284" s="38" t="n"/>
      <c r="N284" s="38" t="n"/>
      <c r="O284" s="38" t="n"/>
      <c r="P284" s="38" t="n"/>
      <c r="Q284" s="38" t="n"/>
      <c r="R284" s="38" t="n"/>
      <c r="S284" s="38" t="n"/>
      <c r="T284" s="38" t="n"/>
      <c r="U284" s="38" t="n"/>
      <c r="V284" s="38" t="n"/>
      <c r="W284" s="38" t="n"/>
      <c r="X284" s="38" t="n"/>
      <c r="Y284" s="38" t="n"/>
      <c r="Z284" s="38" t="n"/>
    </row>
    <row customHeight="1" ht="23.25" r="285" s="277">
      <c r="A285" s="45" t="n"/>
      <c r="B285" s="38" t="n"/>
      <c r="C285" s="38" t="n"/>
      <c r="D285" s="38" t="n"/>
      <c r="E285" s="38" t="n"/>
      <c r="F285" s="38" t="n"/>
      <c r="G285" s="38" t="n"/>
      <c r="H285" s="38" t="n"/>
      <c r="I285" s="38" t="n"/>
      <c r="J285" s="38" t="n"/>
      <c r="K285" s="38" t="n"/>
      <c r="L285" s="38" t="n"/>
      <c r="M285" s="38" t="n"/>
      <c r="N285" s="38" t="n"/>
      <c r="O285" s="38" t="n"/>
      <c r="P285" s="38" t="n"/>
      <c r="Q285" s="38" t="n"/>
      <c r="R285" s="38" t="n"/>
      <c r="S285" s="38" t="n"/>
      <c r="T285" s="38" t="n"/>
      <c r="U285" s="38" t="n"/>
      <c r="V285" s="38" t="n"/>
      <c r="W285" s="38" t="n"/>
      <c r="X285" s="38" t="n"/>
      <c r="Y285" s="38" t="n"/>
      <c r="Z285" s="38" t="n"/>
    </row>
    <row customHeight="1" ht="23.25" r="286" s="277">
      <c r="A286" s="45" t="n"/>
      <c r="B286" s="38" t="n"/>
      <c r="C286" s="38" t="n"/>
      <c r="D286" s="38" t="n"/>
      <c r="E286" s="38" t="n"/>
      <c r="F286" s="38" t="n"/>
      <c r="G286" s="38" t="n"/>
      <c r="H286" s="38" t="n"/>
      <c r="I286" s="38" t="n"/>
      <c r="J286" s="38" t="n"/>
      <c r="K286" s="38" t="n"/>
      <c r="L286" s="38" t="n"/>
      <c r="M286" s="38" t="n"/>
      <c r="N286" s="38" t="n"/>
      <c r="O286" s="38" t="n"/>
      <c r="P286" s="38" t="n"/>
      <c r="Q286" s="38" t="n"/>
      <c r="R286" s="38" t="n"/>
      <c r="S286" s="38" t="n"/>
      <c r="T286" s="38" t="n"/>
      <c r="U286" s="38" t="n"/>
      <c r="V286" s="38" t="n"/>
      <c r="W286" s="38" t="n"/>
      <c r="X286" s="38" t="n"/>
      <c r="Y286" s="38" t="n"/>
      <c r="Z286" s="38" t="n"/>
    </row>
    <row customHeight="1" ht="23.25" r="287" s="277">
      <c r="A287" s="45" t="n"/>
      <c r="B287" s="38" t="n"/>
      <c r="C287" s="38" t="n"/>
      <c r="D287" s="38" t="n"/>
      <c r="E287" s="38" t="n"/>
      <c r="F287" s="38" t="n"/>
      <c r="G287" s="38" t="n"/>
      <c r="H287" s="38" t="n"/>
      <c r="I287" s="38" t="n"/>
      <c r="J287" s="38" t="n"/>
      <c r="K287" s="38" t="n"/>
      <c r="L287" s="38" t="n"/>
      <c r="M287" s="38" t="n"/>
      <c r="N287" s="38" t="n"/>
      <c r="O287" s="38" t="n"/>
      <c r="P287" s="38" t="n"/>
      <c r="Q287" s="38" t="n"/>
      <c r="R287" s="38" t="n"/>
      <c r="S287" s="38" t="n"/>
      <c r="T287" s="38" t="n"/>
      <c r="U287" s="38" t="n"/>
      <c r="V287" s="38" t="n"/>
      <c r="W287" s="38" t="n"/>
      <c r="X287" s="38" t="n"/>
      <c r="Y287" s="38" t="n"/>
      <c r="Z287" s="38" t="n"/>
    </row>
    <row customHeight="1" ht="23.25" r="288" s="277">
      <c r="A288" s="45" t="n"/>
      <c r="B288" s="38" t="n"/>
      <c r="C288" s="38" t="n"/>
      <c r="D288" s="38" t="n"/>
      <c r="E288" s="38" t="n"/>
      <c r="F288" s="38" t="n"/>
      <c r="G288" s="38" t="n"/>
      <c r="H288" s="38" t="n"/>
      <c r="I288" s="38" t="n"/>
      <c r="J288" s="38" t="n"/>
      <c r="K288" s="38" t="n"/>
      <c r="L288" s="38" t="n"/>
      <c r="M288" s="38" t="n"/>
      <c r="N288" s="38" t="n"/>
      <c r="O288" s="38" t="n"/>
      <c r="P288" s="38" t="n"/>
      <c r="Q288" s="38" t="n"/>
      <c r="R288" s="38" t="n"/>
      <c r="S288" s="38" t="n"/>
      <c r="T288" s="38" t="n"/>
      <c r="U288" s="38" t="n"/>
      <c r="V288" s="38" t="n"/>
      <c r="W288" s="38" t="n"/>
      <c r="X288" s="38" t="n"/>
      <c r="Y288" s="38" t="n"/>
      <c r="Z288" s="38" t="n"/>
    </row>
    <row customHeight="1" ht="23.25" r="289" s="277">
      <c r="A289" s="45" t="n"/>
      <c r="B289" s="38" t="n"/>
      <c r="C289" s="38" t="n"/>
      <c r="D289" s="38" t="n"/>
      <c r="E289" s="38" t="n"/>
      <c r="F289" s="38" t="n"/>
      <c r="G289" s="38" t="n"/>
      <c r="H289" s="38" t="n"/>
      <c r="I289" s="38" t="n"/>
      <c r="J289" s="38" t="n"/>
      <c r="K289" s="38" t="n"/>
      <c r="L289" s="38" t="n"/>
      <c r="M289" s="38" t="n"/>
      <c r="N289" s="38" t="n"/>
      <c r="O289" s="38" t="n"/>
      <c r="P289" s="38" t="n"/>
      <c r="Q289" s="38" t="n"/>
      <c r="R289" s="38" t="n"/>
      <c r="S289" s="38" t="n"/>
      <c r="T289" s="38" t="n"/>
      <c r="U289" s="38" t="n"/>
      <c r="V289" s="38" t="n"/>
      <c r="W289" s="38" t="n"/>
      <c r="X289" s="38" t="n"/>
      <c r="Y289" s="38" t="n"/>
      <c r="Z289" s="38" t="n"/>
    </row>
    <row customHeight="1" ht="23.25" r="290" s="277">
      <c r="A290" s="45" t="n"/>
      <c r="B290" s="38" t="n"/>
      <c r="C290" s="38" t="n"/>
      <c r="D290" s="38" t="n"/>
      <c r="E290" s="38" t="n"/>
      <c r="F290" s="38" t="n"/>
      <c r="G290" s="38" t="n"/>
      <c r="H290" s="38" t="n"/>
      <c r="I290" s="38" t="n"/>
      <c r="J290" s="38" t="n"/>
      <c r="K290" s="38" t="n"/>
      <c r="L290" s="38" t="n"/>
      <c r="M290" s="38" t="n"/>
      <c r="N290" s="38" t="n"/>
      <c r="O290" s="38" t="n"/>
      <c r="P290" s="38" t="n"/>
      <c r="Q290" s="38" t="n"/>
      <c r="R290" s="38" t="n"/>
      <c r="S290" s="38" t="n"/>
      <c r="T290" s="38" t="n"/>
      <c r="U290" s="38" t="n"/>
      <c r="V290" s="38" t="n"/>
      <c r="W290" s="38" t="n"/>
      <c r="X290" s="38" t="n"/>
      <c r="Y290" s="38" t="n"/>
      <c r="Z290" s="38" t="n"/>
    </row>
    <row customHeight="1" ht="23.25" r="291" s="277">
      <c r="A291" s="45" t="n"/>
      <c r="B291" s="38" t="n"/>
      <c r="C291" s="38" t="n"/>
      <c r="D291" s="38" t="n"/>
      <c r="E291" s="38" t="n"/>
      <c r="F291" s="38" t="n"/>
      <c r="G291" s="38" t="n"/>
      <c r="H291" s="38" t="n"/>
      <c r="I291" s="38" t="n"/>
      <c r="J291" s="38" t="n"/>
      <c r="K291" s="38" t="n"/>
      <c r="L291" s="38" t="n"/>
      <c r="M291" s="38" t="n"/>
      <c r="N291" s="38" t="n"/>
      <c r="O291" s="38" t="n"/>
      <c r="P291" s="38" t="n"/>
      <c r="Q291" s="38" t="n"/>
      <c r="R291" s="38" t="n"/>
      <c r="S291" s="38" t="n"/>
      <c r="T291" s="38" t="n"/>
      <c r="U291" s="38" t="n"/>
      <c r="V291" s="38" t="n"/>
      <c r="W291" s="38" t="n"/>
      <c r="X291" s="38" t="n"/>
      <c r="Y291" s="38" t="n"/>
      <c r="Z291" s="38" t="n"/>
    </row>
    <row customHeight="1" ht="23.25" r="292" s="277">
      <c r="A292" s="45" t="n"/>
      <c r="B292" s="38" t="n"/>
      <c r="C292" s="38" t="n"/>
      <c r="D292" s="38" t="n"/>
      <c r="E292" s="38" t="n"/>
      <c r="F292" s="38" t="n"/>
      <c r="G292" s="38" t="n"/>
      <c r="H292" s="38" t="n"/>
      <c r="I292" s="38" t="n"/>
      <c r="J292" s="38" t="n"/>
      <c r="K292" s="38" t="n"/>
      <c r="L292" s="38" t="n"/>
      <c r="M292" s="38" t="n"/>
      <c r="N292" s="38" t="n"/>
      <c r="O292" s="38" t="n"/>
      <c r="P292" s="38" t="n"/>
      <c r="Q292" s="38" t="n"/>
      <c r="R292" s="38" t="n"/>
      <c r="S292" s="38" t="n"/>
      <c r="T292" s="38" t="n"/>
      <c r="U292" s="38" t="n"/>
      <c r="V292" s="38" t="n"/>
      <c r="W292" s="38" t="n"/>
      <c r="X292" s="38" t="n"/>
      <c r="Y292" s="38" t="n"/>
      <c r="Z292" s="38" t="n"/>
    </row>
    <row customHeight="1" ht="23.25" r="293" s="277">
      <c r="A293" s="45" t="n"/>
      <c r="B293" s="38" t="n"/>
      <c r="C293" s="38" t="n"/>
      <c r="D293" s="38" t="n"/>
      <c r="E293" s="38" t="n"/>
      <c r="F293" s="38" t="n"/>
      <c r="G293" s="38" t="n"/>
      <c r="H293" s="38" t="n"/>
      <c r="I293" s="38" t="n"/>
      <c r="J293" s="38" t="n"/>
      <c r="K293" s="38" t="n"/>
      <c r="L293" s="38" t="n"/>
      <c r="M293" s="38" t="n"/>
      <c r="N293" s="38" t="n"/>
      <c r="O293" s="38" t="n"/>
      <c r="P293" s="38" t="n"/>
      <c r="Q293" s="38" t="n"/>
      <c r="R293" s="38" t="n"/>
      <c r="S293" s="38" t="n"/>
      <c r="T293" s="38" t="n"/>
      <c r="U293" s="38" t="n"/>
      <c r="V293" s="38" t="n"/>
      <c r="W293" s="38" t="n"/>
      <c r="X293" s="38" t="n"/>
      <c r="Y293" s="38" t="n"/>
      <c r="Z293" s="38" t="n"/>
    </row>
    <row customHeight="1" ht="23.25" r="294" s="277">
      <c r="A294" s="45" t="n"/>
      <c r="B294" s="38" t="n"/>
      <c r="C294" s="38" t="n"/>
      <c r="D294" s="38" t="n"/>
      <c r="E294" s="38" t="n"/>
      <c r="F294" s="38" t="n"/>
      <c r="G294" s="38" t="n"/>
      <c r="H294" s="38" t="n"/>
      <c r="I294" s="38" t="n"/>
      <c r="J294" s="38" t="n"/>
      <c r="K294" s="38" t="n"/>
      <c r="L294" s="38" t="n"/>
      <c r="M294" s="38" t="n"/>
      <c r="N294" s="38" t="n"/>
      <c r="O294" s="38" t="n"/>
      <c r="P294" s="38" t="n"/>
      <c r="Q294" s="38" t="n"/>
      <c r="R294" s="38" t="n"/>
      <c r="S294" s="38" t="n"/>
      <c r="T294" s="38" t="n"/>
      <c r="U294" s="38" t="n"/>
      <c r="V294" s="38" t="n"/>
      <c r="W294" s="38" t="n"/>
      <c r="X294" s="38" t="n"/>
      <c r="Y294" s="38" t="n"/>
      <c r="Z294" s="38" t="n"/>
    </row>
    <row customHeight="1" ht="23.25" r="295" s="277">
      <c r="A295" s="45" t="n"/>
      <c r="B295" s="38" t="n"/>
      <c r="C295" s="38" t="n"/>
      <c r="D295" s="38" t="n"/>
      <c r="E295" s="38" t="n"/>
      <c r="F295" s="38" t="n"/>
      <c r="G295" s="38" t="n"/>
      <c r="H295" s="38" t="n"/>
      <c r="I295" s="38" t="n"/>
      <c r="J295" s="38" t="n"/>
      <c r="K295" s="38" t="n"/>
      <c r="L295" s="38" t="n"/>
      <c r="M295" s="38" t="n"/>
      <c r="N295" s="38" t="n"/>
      <c r="O295" s="38" t="n"/>
      <c r="P295" s="38" t="n"/>
      <c r="Q295" s="38" t="n"/>
      <c r="R295" s="38" t="n"/>
      <c r="S295" s="38" t="n"/>
      <c r="T295" s="38" t="n"/>
      <c r="U295" s="38" t="n"/>
      <c r="V295" s="38" t="n"/>
      <c r="W295" s="38" t="n"/>
      <c r="X295" s="38" t="n"/>
      <c r="Y295" s="38" t="n"/>
      <c r="Z295" s="38" t="n"/>
    </row>
    <row customHeight="1" ht="23.25" r="296" s="277">
      <c r="A296" s="45" t="n"/>
      <c r="B296" s="38" t="n"/>
      <c r="C296" s="38" t="n"/>
      <c r="D296" s="38" t="n"/>
      <c r="E296" s="38" t="n"/>
      <c r="F296" s="38" t="n"/>
      <c r="G296" s="38" t="n"/>
      <c r="H296" s="38" t="n"/>
      <c r="I296" s="38" t="n"/>
      <c r="J296" s="38" t="n"/>
      <c r="K296" s="38" t="n"/>
      <c r="L296" s="38" t="n"/>
      <c r="M296" s="38" t="n"/>
      <c r="N296" s="38" t="n"/>
      <c r="O296" s="38" t="n"/>
      <c r="P296" s="38" t="n"/>
      <c r="Q296" s="38" t="n"/>
      <c r="R296" s="38" t="n"/>
      <c r="S296" s="38" t="n"/>
      <c r="T296" s="38" t="n"/>
      <c r="U296" s="38" t="n"/>
      <c r="V296" s="38" t="n"/>
      <c r="W296" s="38" t="n"/>
      <c r="X296" s="38" t="n"/>
      <c r="Y296" s="38" t="n"/>
      <c r="Z296" s="38" t="n"/>
    </row>
    <row customHeight="1" ht="23.25" r="297" s="277">
      <c r="A297" s="45" t="n"/>
      <c r="B297" s="38" t="n"/>
      <c r="C297" s="38" t="n"/>
      <c r="D297" s="38" t="n"/>
      <c r="E297" s="38" t="n"/>
      <c r="F297" s="38" t="n"/>
      <c r="G297" s="38" t="n"/>
      <c r="H297" s="38" t="n"/>
      <c r="I297" s="38" t="n"/>
      <c r="J297" s="38" t="n"/>
      <c r="K297" s="38" t="n"/>
      <c r="L297" s="38" t="n"/>
      <c r="M297" s="38" t="n"/>
      <c r="N297" s="38" t="n"/>
      <c r="O297" s="38" t="n"/>
      <c r="P297" s="38" t="n"/>
      <c r="Q297" s="38" t="n"/>
      <c r="R297" s="38" t="n"/>
      <c r="S297" s="38" t="n"/>
      <c r="T297" s="38" t="n"/>
      <c r="U297" s="38" t="n"/>
      <c r="V297" s="38" t="n"/>
      <c r="W297" s="38" t="n"/>
      <c r="X297" s="38" t="n"/>
      <c r="Y297" s="38" t="n"/>
      <c r="Z297" s="38" t="n"/>
    </row>
    <row customHeight="1" ht="23.25" r="298" s="277">
      <c r="A298" s="45" t="n"/>
      <c r="B298" s="38" t="n"/>
      <c r="C298" s="38" t="n"/>
      <c r="D298" s="38" t="n"/>
      <c r="E298" s="38" t="n"/>
      <c r="F298" s="38" t="n"/>
      <c r="G298" s="38" t="n"/>
      <c r="H298" s="38" t="n"/>
      <c r="I298" s="38" t="n"/>
      <c r="J298" s="38" t="n"/>
      <c r="K298" s="38" t="n"/>
      <c r="L298" s="38" t="n"/>
      <c r="M298" s="38" t="n"/>
      <c r="N298" s="38" t="n"/>
      <c r="O298" s="38" t="n"/>
      <c r="P298" s="38" t="n"/>
      <c r="Q298" s="38" t="n"/>
      <c r="R298" s="38" t="n"/>
      <c r="S298" s="38" t="n"/>
      <c r="T298" s="38" t="n"/>
      <c r="U298" s="38" t="n"/>
      <c r="V298" s="38" t="n"/>
      <c r="W298" s="38" t="n"/>
      <c r="X298" s="38" t="n"/>
      <c r="Y298" s="38" t="n"/>
      <c r="Z298" s="38" t="n"/>
    </row>
    <row customHeight="1" ht="23.25" r="299" s="277">
      <c r="A299" s="45" t="n"/>
      <c r="B299" s="38" t="n"/>
      <c r="C299" s="38" t="n"/>
      <c r="D299" s="38" t="n"/>
      <c r="E299" s="38" t="n"/>
      <c r="F299" s="38" t="n"/>
      <c r="G299" s="38" t="n"/>
      <c r="H299" s="38" t="n"/>
      <c r="I299" s="38" t="n"/>
      <c r="J299" s="38" t="n"/>
      <c r="K299" s="38" t="n"/>
      <c r="L299" s="38" t="n"/>
      <c r="M299" s="38" t="n"/>
      <c r="N299" s="38" t="n"/>
      <c r="O299" s="38" t="n"/>
      <c r="P299" s="38" t="n"/>
      <c r="Q299" s="38" t="n"/>
      <c r="R299" s="38" t="n"/>
      <c r="S299" s="38" t="n"/>
      <c r="T299" s="38" t="n"/>
      <c r="U299" s="38" t="n"/>
      <c r="V299" s="38" t="n"/>
      <c r="W299" s="38" t="n"/>
      <c r="X299" s="38" t="n"/>
      <c r="Y299" s="38" t="n"/>
      <c r="Z299" s="38" t="n"/>
    </row>
    <row customHeight="1" ht="23.25" r="300" s="277">
      <c r="A300" s="45" t="n"/>
      <c r="B300" s="38" t="n"/>
      <c r="C300" s="38" t="n"/>
      <c r="D300" s="38" t="n"/>
      <c r="E300" s="38" t="n"/>
      <c r="F300" s="38" t="n"/>
      <c r="G300" s="38" t="n"/>
      <c r="H300" s="38" t="n"/>
      <c r="I300" s="38" t="n"/>
      <c r="J300" s="38" t="n"/>
      <c r="K300" s="38" t="n"/>
      <c r="L300" s="38" t="n"/>
      <c r="M300" s="38" t="n"/>
      <c r="N300" s="38" t="n"/>
      <c r="O300" s="38" t="n"/>
      <c r="P300" s="38" t="n"/>
      <c r="Q300" s="38" t="n"/>
      <c r="R300" s="38" t="n"/>
      <c r="S300" s="38" t="n"/>
      <c r="T300" s="38" t="n"/>
      <c r="U300" s="38" t="n"/>
      <c r="V300" s="38" t="n"/>
      <c r="W300" s="38" t="n"/>
      <c r="X300" s="38" t="n"/>
      <c r="Y300" s="38" t="n"/>
      <c r="Z300" s="38" t="n"/>
    </row>
    <row customHeight="1" ht="23.25" r="301" s="277">
      <c r="A301" s="45" t="n"/>
      <c r="B301" s="38" t="n"/>
      <c r="C301" s="38" t="n"/>
      <c r="D301" s="38" t="n"/>
      <c r="E301" s="38" t="n"/>
      <c r="F301" s="38" t="n"/>
      <c r="G301" s="38" t="n"/>
      <c r="H301" s="38" t="n"/>
      <c r="I301" s="38" t="n"/>
      <c r="J301" s="38" t="n"/>
      <c r="K301" s="38" t="n"/>
      <c r="L301" s="38" t="n"/>
      <c r="M301" s="38" t="n"/>
      <c r="N301" s="38" t="n"/>
      <c r="O301" s="38" t="n"/>
      <c r="P301" s="38" t="n"/>
      <c r="Q301" s="38" t="n"/>
      <c r="R301" s="38" t="n"/>
      <c r="S301" s="38" t="n"/>
      <c r="T301" s="38" t="n"/>
      <c r="U301" s="38" t="n"/>
      <c r="V301" s="38" t="n"/>
      <c r="W301" s="38" t="n"/>
      <c r="X301" s="38" t="n"/>
      <c r="Y301" s="38" t="n"/>
      <c r="Z301" s="38" t="n"/>
    </row>
    <row customHeight="1" ht="23.25" r="302" s="277">
      <c r="A302" s="45" t="n"/>
      <c r="B302" s="38" t="n"/>
      <c r="C302" s="38" t="n"/>
      <c r="D302" s="38" t="n"/>
      <c r="E302" s="38" t="n"/>
      <c r="F302" s="38" t="n"/>
      <c r="G302" s="38" t="n"/>
      <c r="H302" s="38" t="n"/>
      <c r="I302" s="38" t="n"/>
      <c r="J302" s="38" t="n"/>
      <c r="K302" s="38" t="n"/>
      <c r="L302" s="38" t="n"/>
      <c r="M302" s="38" t="n"/>
      <c r="N302" s="38" t="n"/>
      <c r="O302" s="38" t="n"/>
      <c r="P302" s="38" t="n"/>
      <c r="Q302" s="38" t="n"/>
      <c r="R302" s="38" t="n"/>
      <c r="S302" s="38" t="n"/>
      <c r="T302" s="38" t="n"/>
      <c r="U302" s="38" t="n"/>
      <c r="V302" s="38" t="n"/>
      <c r="W302" s="38" t="n"/>
      <c r="X302" s="38" t="n"/>
      <c r="Y302" s="38" t="n"/>
      <c r="Z302" s="38" t="n"/>
    </row>
    <row customHeight="1" ht="23.25" r="303" s="277">
      <c r="A303" s="45" t="n"/>
      <c r="B303" s="38" t="n"/>
      <c r="C303" s="38" t="n"/>
      <c r="D303" s="38" t="n"/>
      <c r="E303" s="38" t="n"/>
      <c r="F303" s="38" t="n"/>
      <c r="G303" s="38" t="n"/>
      <c r="H303" s="38" t="n"/>
      <c r="I303" s="38" t="n"/>
      <c r="J303" s="38" t="n"/>
      <c r="K303" s="38" t="n"/>
      <c r="L303" s="38" t="n"/>
      <c r="M303" s="38" t="n"/>
      <c r="N303" s="38" t="n"/>
      <c r="O303" s="38" t="n"/>
      <c r="P303" s="38" t="n"/>
      <c r="Q303" s="38" t="n"/>
      <c r="R303" s="38" t="n"/>
      <c r="S303" s="38" t="n"/>
      <c r="T303" s="38" t="n"/>
      <c r="U303" s="38" t="n"/>
      <c r="V303" s="38" t="n"/>
      <c r="W303" s="38" t="n"/>
      <c r="X303" s="38" t="n"/>
      <c r="Y303" s="38" t="n"/>
      <c r="Z303" s="38" t="n"/>
    </row>
    <row customHeight="1" ht="23.25" r="304" s="277">
      <c r="A304" s="45" t="n"/>
      <c r="B304" s="38" t="n"/>
      <c r="C304" s="38" t="n"/>
      <c r="D304" s="38" t="n"/>
      <c r="E304" s="38" t="n"/>
      <c r="F304" s="38" t="n"/>
      <c r="G304" s="38" t="n"/>
      <c r="H304" s="38" t="n"/>
      <c r="I304" s="38" t="n"/>
      <c r="J304" s="38" t="n"/>
      <c r="K304" s="38" t="n"/>
      <c r="L304" s="38" t="n"/>
      <c r="M304" s="38" t="n"/>
      <c r="N304" s="38" t="n"/>
      <c r="O304" s="38" t="n"/>
      <c r="P304" s="38" t="n"/>
      <c r="Q304" s="38" t="n"/>
      <c r="R304" s="38" t="n"/>
      <c r="S304" s="38" t="n"/>
      <c r="T304" s="38" t="n"/>
      <c r="U304" s="38" t="n"/>
      <c r="V304" s="38" t="n"/>
      <c r="W304" s="38" t="n"/>
      <c r="X304" s="38" t="n"/>
      <c r="Y304" s="38" t="n"/>
      <c r="Z304" s="38" t="n"/>
    </row>
    <row customHeight="1" ht="23.25" r="305" s="277">
      <c r="A305" s="45" t="n"/>
      <c r="B305" s="38" t="n"/>
      <c r="C305" s="38" t="n"/>
      <c r="D305" s="38" t="n"/>
      <c r="E305" s="38" t="n"/>
      <c r="F305" s="38" t="n"/>
      <c r="G305" s="38" t="n"/>
      <c r="H305" s="38" t="n"/>
      <c r="I305" s="38" t="n"/>
      <c r="J305" s="38" t="n"/>
      <c r="K305" s="38" t="n"/>
      <c r="L305" s="38" t="n"/>
      <c r="M305" s="38" t="n"/>
      <c r="N305" s="38" t="n"/>
      <c r="O305" s="38" t="n"/>
      <c r="P305" s="38" t="n"/>
      <c r="Q305" s="38" t="n"/>
      <c r="R305" s="38" t="n"/>
      <c r="S305" s="38" t="n"/>
      <c r="T305" s="38" t="n"/>
      <c r="U305" s="38" t="n"/>
      <c r="V305" s="38" t="n"/>
      <c r="W305" s="38" t="n"/>
      <c r="X305" s="38" t="n"/>
      <c r="Y305" s="38" t="n"/>
      <c r="Z305" s="38" t="n"/>
    </row>
    <row customHeight="1" ht="23.25" r="306" s="277">
      <c r="A306" s="45" t="n"/>
      <c r="B306" s="38" t="n"/>
      <c r="C306" s="38" t="n"/>
      <c r="D306" s="38" t="n"/>
      <c r="E306" s="38" t="n"/>
      <c r="F306" s="38" t="n"/>
      <c r="G306" s="38" t="n"/>
      <c r="H306" s="38" t="n"/>
      <c r="I306" s="38" t="n"/>
      <c r="J306" s="38" t="n"/>
      <c r="K306" s="38" t="n"/>
      <c r="L306" s="38" t="n"/>
      <c r="M306" s="38" t="n"/>
      <c r="N306" s="38" t="n"/>
      <c r="O306" s="38" t="n"/>
      <c r="P306" s="38" t="n"/>
      <c r="Q306" s="38" t="n"/>
      <c r="R306" s="38" t="n"/>
      <c r="S306" s="38" t="n"/>
      <c r="T306" s="38" t="n"/>
      <c r="U306" s="38" t="n"/>
      <c r="V306" s="38" t="n"/>
      <c r="W306" s="38" t="n"/>
      <c r="X306" s="38" t="n"/>
      <c r="Y306" s="38" t="n"/>
      <c r="Z306" s="38" t="n"/>
    </row>
    <row customHeight="1" ht="23.25" r="307" s="277">
      <c r="A307" s="45" t="n"/>
      <c r="B307" s="38" t="n"/>
      <c r="C307" s="38" t="n"/>
      <c r="D307" s="38" t="n"/>
      <c r="E307" s="38" t="n"/>
      <c r="F307" s="38" t="n"/>
      <c r="G307" s="38" t="n"/>
      <c r="H307" s="38" t="n"/>
      <c r="I307" s="38" t="n"/>
      <c r="J307" s="38" t="n"/>
      <c r="K307" s="38" t="n"/>
      <c r="L307" s="38" t="n"/>
      <c r="M307" s="38" t="n"/>
      <c r="N307" s="38" t="n"/>
      <c r="O307" s="38" t="n"/>
      <c r="P307" s="38" t="n"/>
      <c r="Q307" s="38" t="n"/>
      <c r="R307" s="38" t="n"/>
      <c r="S307" s="38" t="n"/>
      <c r="T307" s="38" t="n"/>
      <c r="U307" s="38" t="n"/>
      <c r="V307" s="38" t="n"/>
      <c r="W307" s="38" t="n"/>
      <c r="X307" s="38" t="n"/>
      <c r="Y307" s="38" t="n"/>
      <c r="Z307" s="38" t="n"/>
    </row>
    <row customHeight="1" ht="23.25" r="308" s="277">
      <c r="A308" s="45" t="n"/>
      <c r="B308" s="38" t="n"/>
      <c r="C308" s="38" t="n"/>
      <c r="D308" s="38" t="n"/>
      <c r="E308" s="38" t="n"/>
      <c r="F308" s="38" t="n"/>
      <c r="G308" s="38" t="n"/>
      <c r="H308" s="38" t="n"/>
      <c r="I308" s="38" t="n"/>
      <c r="J308" s="38" t="n"/>
      <c r="K308" s="38" t="n"/>
      <c r="L308" s="38" t="n"/>
      <c r="M308" s="38" t="n"/>
      <c r="N308" s="38" t="n"/>
      <c r="O308" s="38" t="n"/>
      <c r="P308" s="38" t="n"/>
      <c r="Q308" s="38" t="n"/>
      <c r="R308" s="38" t="n"/>
      <c r="S308" s="38" t="n"/>
      <c r="T308" s="38" t="n"/>
      <c r="U308" s="38" t="n"/>
      <c r="V308" s="38" t="n"/>
      <c r="W308" s="38" t="n"/>
      <c r="X308" s="38" t="n"/>
      <c r="Y308" s="38" t="n"/>
      <c r="Z308" s="38" t="n"/>
    </row>
    <row customHeight="1" ht="23.25" r="309" s="277">
      <c r="A309" s="45" t="n"/>
      <c r="B309" s="38" t="n"/>
      <c r="C309" s="38" t="n"/>
      <c r="D309" s="38" t="n"/>
      <c r="E309" s="38" t="n"/>
      <c r="F309" s="38" t="n"/>
      <c r="G309" s="38" t="n"/>
      <c r="H309" s="38" t="n"/>
      <c r="I309" s="38" t="n"/>
      <c r="J309" s="38" t="n"/>
      <c r="K309" s="38" t="n"/>
      <c r="L309" s="38" t="n"/>
      <c r="M309" s="38" t="n"/>
      <c r="N309" s="38" t="n"/>
      <c r="O309" s="38" t="n"/>
      <c r="P309" s="38" t="n"/>
      <c r="Q309" s="38" t="n"/>
      <c r="R309" s="38" t="n"/>
      <c r="S309" s="38" t="n"/>
      <c r="T309" s="38" t="n"/>
      <c r="U309" s="38" t="n"/>
      <c r="V309" s="38" t="n"/>
      <c r="W309" s="38" t="n"/>
      <c r="X309" s="38" t="n"/>
      <c r="Y309" s="38" t="n"/>
      <c r="Z309" s="38" t="n"/>
    </row>
    <row customHeight="1" ht="23.25" r="310" s="277">
      <c r="A310" s="45" t="n"/>
      <c r="B310" s="38" t="n"/>
      <c r="C310" s="38" t="n"/>
      <c r="D310" s="38" t="n"/>
      <c r="E310" s="38" t="n"/>
      <c r="F310" s="38" t="n"/>
      <c r="G310" s="38" t="n"/>
      <c r="H310" s="38" t="n"/>
      <c r="I310" s="38" t="n"/>
      <c r="J310" s="38" t="n"/>
      <c r="K310" s="38" t="n"/>
      <c r="L310" s="38" t="n"/>
      <c r="M310" s="38" t="n"/>
      <c r="N310" s="38" t="n"/>
      <c r="O310" s="38" t="n"/>
      <c r="P310" s="38" t="n"/>
      <c r="Q310" s="38" t="n"/>
      <c r="R310" s="38" t="n"/>
      <c r="S310" s="38" t="n"/>
      <c r="T310" s="38" t="n"/>
      <c r="U310" s="38" t="n"/>
      <c r="V310" s="38" t="n"/>
      <c r="W310" s="38" t="n"/>
      <c r="X310" s="38" t="n"/>
      <c r="Y310" s="38" t="n"/>
      <c r="Z310" s="38" t="n"/>
    </row>
    <row customHeight="1" ht="23.25" r="311" s="277">
      <c r="A311" s="45" t="n"/>
      <c r="B311" s="38" t="n"/>
      <c r="C311" s="38" t="n"/>
      <c r="D311" s="38" t="n"/>
      <c r="E311" s="38" t="n"/>
      <c r="F311" s="38" t="n"/>
      <c r="G311" s="38" t="n"/>
      <c r="H311" s="38" t="n"/>
      <c r="I311" s="38" t="n"/>
      <c r="J311" s="38" t="n"/>
      <c r="K311" s="38" t="n"/>
      <c r="L311" s="38" t="n"/>
      <c r="M311" s="38" t="n"/>
      <c r="N311" s="38" t="n"/>
      <c r="O311" s="38" t="n"/>
      <c r="P311" s="38" t="n"/>
      <c r="Q311" s="38" t="n"/>
      <c r="R311" s="38" t="n"/>
      <c r="S311" s="38" t="n"/>
      <c r="T311" s="38" t="n"/>
      <c r="U311" s="38" t="n"/>
      <c r="V311" s="38" t="n"/>
      <c r="W311" s="38" t="n"/>
      <c r="X311" s="38" t="n"/>
      <c r="Y311" s="38" t="n"/>
      <c r="Z311" s="38" t="n"/>
    </row>
    <row customHeight="1" ht="23.25" r="312" s="277">
      <c r="A312" s="45" t="n"/>
      <c r="B312" s="38" t="n"/>
      <c r="C312" s="38" t="n"/>
      <c r="D312" s="38" t="n"/>
      <c r="E312" s="38" t="n"/>
      <c r="F312" s="38" t="n"/>
      <c r="G312" s="38" t="n"/>
      <c r="H312" s="38" t="n"/>
      <c r="I312" s="38" t="n"/>
      <c r="J312" s="38" t="n"/>
      <c r="K312" s="38" t="n"/>
      <c r="L312" s="38" t="n"/>
      <c r="M312" s="38" t="n"/>
      <c r="N312" s="38" t="n"/>
      <c r="O312" s="38" t="n"/>
      <c r="P312" s="38" t="n"/>
      <c r="Q312" s="38" t="n"/>
      <c r="R312" s="38" t="n"/>
      <c r="S312" s="38" t="n"/>
      <c r="T312" s="38" t="n"/>
      <c r="U312" s="38" t="n"/>
      <c r="V312" s="38" t="n"/>
      <c r="W312" s="38" t="n"/>
      <c r="X312" s="38" t="n"/>
      <c r="Y312" s="38" t="n"/>
      <c r="Z312" s="38" t="n"/>
    </row>
    <row customHeight="1" ht="23.25" r="313" s="277">
      <c r="A313" s="45" t="n"/>
      <c r="B313" s="38" t="n"/>
      <c r="C313" s="38" t="n"/>
      <c r="D313" s="38" t="n"/>
      <c r="E313" s="38" t="n"/>
      <c r="F313" s="38" t="n"/>
      <c r="G313" s="38" t="n"/>
      <c r="H313" s="38" t="n"/>
      <c r="I313" s="38" t="n"/>
      <c r="J313" s="38" t="n"/>
      <c r="K313" s="38" t="n"/>
      <c r="L313" s="38" t="n"/>
      <c r="M313" s="38" t="n"/>
      <c r="N313" s="38" t="n"/>
      <c r="O313" s="38" t="n"/>
      <c r="P313" s="38" t="n"/>
      <c r="Q313" s="38" t="n"/>
      <c r="R313" s="38" t="n"/>
      <c r="S313" s="38" t="n"/>
      <c r="T313" s="38" t="n"/>
      <c r="U313" s="38" t="n"/>
      <c r="V313" s="38" t="n"/>
      <c r="W313" s="38" t="n"/>
      <c r="X313" s="38" t="n"/>
      <c r="Y313" s="38" t="n"/>
      <c r="Z313" s="38" t="n"/>
    </row>
    <row customHeight="1" ht="23.25" r="314" s="277">
      <c r="A314" s="45" t="n"/>
      <c r="B314" s="38" t="n"/>
      <c r="C314" s="38" t="n"/>
      <c r="D314" s="38" t="n"/>
      <c r="E314" s="38" t="n"/>
      <c r="F314" s="38" t="n"/>
      <c r="G314" s="38" t="n"/>
      <c r="H314" s="38" t="n"/>
      <c r="I314" s="38" t="n"/>
      <c r="J314" s="38" t="n"/>
      <c r="K314" s="38" t="n"/>
      <c r="L314" s="38" t="n"/>
      <c r="M314" s="38" t="n"/>
      <c r="N314" s="38" t="n"/>
      <c r="O314" s="38" t="n"/>
      <c r="P314" s="38" t="n"/>
      <c r="Q314" s="38" t="n"/>
      <c r="R314" s="38" t="n"/>
      <c r="S314" s="38" t="n"/>
      <c r="T314" s="38" t="n"/>
      <c r="U314" s="38" t="n"/>
      <c r="V314" s="38" t="n"/>
      <c r="W314" s="38" t="n"/>
      <c r="X314" s="38" t="n"/>
      <c r="Y314" s="38" t="n"/>
      <c r="Z314" s="38" t="n"/>
    </row>
    <row customHeight="1" ht="23.25" r="315" s="277">
      <c r="A315" s="45" t="n"/>
      <c r="B315" s="38" t="n"/>
      <c r="C315" s="38" t="n"/>
      <c r="D315" s="38" t="n"/>
      <c r="E315" s="38" t="n"/>
      <c r="F315" s="38" t="n"/>
      <c r="G315" s="38" t="n"/>
      <c r="H315" s="38" t="n"/>
      <c r="I315" s="38" t="n"/>
      <c r="J315" s="38" t="n"/>
      <c r="K315" s="38" t="n"/>
      <c r="L315" s="38" t="n"/>
      <c r="M315" s="38" t="n"/>
      <c r="N315" s="38" t="n"/>
      <c r="O315" s="38" t="n"/>
      <c r="P315" s="38" t="n"/>
      <c r="Q315" s="38" t="n"/>
      <c r="R315" s="38" t="n"/>
      <c r="S315" s="38" t="n"/>
      <c r="T315" s="38" t="n"/>
      <c r="U315" s="38" t="n"/>
      <c r="V315" s="38" t="n"/>
      <c r="W315" s="38" t="n"/>
      <c r="X315" s="38" t="n"/>
      <c r="Y315" s="38" t="n"/>
      <c r="Z315" s="38" t="n"/>
    </row>
    <row customHeight="1" ht="23.25" r="316" s="277">
      <c r="A316" s="45" t="n"/>
      <c r="B316" s="38" t="n"/>
      <c r="C316" s="38" t="n"/>
      <c r="D316" s="38" t="n"/>
      <c r="E316" s="38" t="n"/>
      <c r="F316" s="38" t="n"/>
      <c r="G316" s="38" t="n"/>
      <c r="H316" s="38" t="n"/>
      <c r="I316" s="38" t="n"/>
      <c r="J316" s="38" t="n"/>
      <c r="K316" s="38" t="n"/>
      <c r="L316" s="38" t="n"/>
      <c r="M316" s="38" t="n"/>
      <c r="N316" s="38" t="n"/>
      <c r="O316" s="38" t="n"/>
      <c r="P316" s="38" t="n"/>
      <c r="Q316" s="38" t="n"/>
      <c r="R316" s="38" t="n"/>
      <c r="S316" s="38" t="n"/>
      <c r="T316" s="38" t="n"/>
      <c r="U316" s="38" t="n"/>
      <c r="V316" s="38" t="n"/>
      <c r="W316" s="38" t="n"/>
      <c r="X316" s="38" t="n"/>
      <c r="Y316" s="38" t="n"/>
      <c r="Z316" s="38" t="n"/>
    </row>
    <row customHeight="1" ht="23.25" r="317" s="277">
      <c r="A317" s="45" t="n"/>
      <c r="B317" s="38" t="n"/>
      <c r="C317" s="38" t="n"/>
      <c r="D317" s="38" t="n"/>
      <c r="E317" s="38" t="n"/>
      <c r="F317" s="38" t="n"/>
      <c r="G317" s="38" t="n"/>
      <c r="H317" s="38" t="n"/>
      <c r="I317" s="38" t="n"/>
      <c r="J317" s="38" t="n"/>
      <c r="K317" s="38" t="n"/>
      <c r="L317" s="38" t="n"/>
      <c r="M317" s="38" t="n"/>
      <c r="N317" s="38" t="n"/>
      <c r="O317" s="38" t="n"/>
      <c r="P317" s="38" t="n"/>
      <c r="Q317" s="38" t="n"/>
      <c r="R317" s="38" t="n"/>
      <c r="S317" s="38" t="n"/>
      <c r="T317" s="38" t="n"/>
      <c r="U317" s="38" t="n"/>
      <c r="V317" s="38" t="n"/>
      <c r="W317" s="38" t="n"/>
      <c r="X317" s="38" t="n"/>
      <c r="Y317" s="38" t="n"/>
      <c r="Z317" s="38" t="n"/>
    </row>
    <row customHeight="1" ht="23.25" r="318" s="277">
      <c r="A318" s="45" t="n"/>
      <c r="B318" s="38" t="n"/>
      <c r="C318" s="38" t="n"/>
      <c r="D318" s="38" t="n"/>
      <c r="E318" s="38" t="n"/>
      <c r="F318" s="38" t="n"/>
      <c r="G318" s="38" t="n"/>
      <c r="H318" s="38" t="n"/>
      <c r="I318" s="38" t="n"/>
      <c r="J318" s="38" t="n"/>
      <c r="K318" s="38" t="n"/>
      <c r="L318" s="38" t="n"/>
      <c r="M318" s="38" t="n"/>
      <c r="N318" s="38" t="n"/>
      <c r="O318" s="38" t="n"/>
      <c r="P318" s="38" t="n"/>
      <c r="Q318" s="38" t="n"/>
      <c r="R318" s="38" t="n"/>
      <c r="S318" s="38" t="n"/>
      <c r="T318" s="38" t="n"/>
      <c r="U318" s="38" t="n"/>
      <c r="V318" s="38" t="n"/>
      <c r="W318" s="38" t="n"/>
      <c r="X318" s="38" t="n"/>
      <c r="Y318" s="38" t="n"/>
      <c r="Z318" s="38" t="n"/>
    </row>
    <row customHeight="1" ht="23.25" r="319" s="277">
      <c r="A319" s="45" t="n"/>
      <c r="B319" s="38" t="n"/>
      <c r="C319" s="38" t="n"/>
      <c r="D319" s="38" t="n"/>
      <c r="E319" s="38" t="n"/>
      <c r="F319" s="38" t="n"/>
      <c r="G319" s="38" t="n"/>
      <c r="H319" s="38" t="n"/>
      <c r="I319" s="38" t="n"/>
      <c r="J319" s="38" t="n"/>
      <c r="K319" s="38" t="n"/>
      <c r="L319" s="38" t="n"/>
      <c r="M319" s="38" t="n"/>
      <c r="N319" s="38" t="n"/>
      <c r="O319" s="38" t="n"/>
      <c r="P319" s="38" t="n"/>
      <c r="Q319" s="38" t="n"/>
      <c r="R319" s="38" t="n"/>
      <c r="S319" s="38" t="n"/>
      <c r="T319" s="38" t="n"/>
      <c r="U319" s="38" t="n"/>
      <c r="V319" s="38" t="n"/>
      <c r="W319" s="38" t="n"/>
      <c r="X319" s="38" t="n"/>
      <c r="Y319" s="38" t="n"/>
      <c r="Z319" s="38" t="n"/>
    </row>
    <row customHeight="1" ht="23.25" r="320" s="277">
      <c r="A320" s="45" t="n"/>
      <c r="B320" s="38" t="n"/>
      <c r="C320" s="38" t="n"/>
      <c r="D320" s="38" t="n"/>
      <c r="E320" s="38" t="n"/>
      <c r="F320" s="38" t="n"/>
      <c r="G320" s="38" t="n"/>
      <c r="H320" s="38" t="n"/>
      <c r="I320" s="38" t="n"/>
      <c r="J320" s="38" t="n"/>
      <c r="K320" s="38" t="n"/>
      <c r="L320" s="38" t="n"/>
      <c r="M320" s="38" t="n"/>
      <c r="N320" s="38" t="n"/>
      <c r="O320" s="38" t="n"/>
      <c r="P320" s="38" t="n"/>
      <c r="Q320" s="38" t="n"/>
      <c r="R320" s="38" t="n"/>
      <c r="S320" s="38" t="n"/>
      <c r="T320" s="38" t="n"/>
      <c r="U320" s="38" t="n"/>
      <c r="V320" s="38" t="n"/>
      <c r="W320" s="38" t="n"/>
      <c r="X320" s="38" t="n"/>
      <c r="Y320" s="38" t="n"/>
      <c r="Z320" s="38" t="n"/>
    </row>
    <row customHeight="1" ht="23.25" r="321" s="277">
      <c r="A321" s="45" t="n"/>
      <c r="B321" s="38" t="n"/>
      <c r="C321" s="38" t="n"/>
      <c r="D321" s="38" t="n"/>
      <c r="E321" s="38" t="n"/>
      <c r="F321" s="38" t="n"/>
      <c r="G321" s="38" t="n"/>
      <c r="H321" s="38" t="n"/>
      <c r="I321" s="38" t="n"/>
      <c r="J321" s="38" t="n"/>
      <c r="K321" s="38" t="n"/>
      <c r="L321" s="38" t="n"/>
      <c r="M321" s="38" t="n"/>
      <c r="N321" s="38" t="n"/>
      <c r="O321" s="38" t="n"/>
      <c r="P321" s="38" t="n"/>
      <c r="Q321" s="38" t="n"/>
      <c r="R321" s="38" t="n"/>
      <c r="S321" s="38" t="n"/>
      <c r="T321" s="38" t="n"/>
      <c r="U321" s="38" t="n"/>
      <c r="V321" s="38" t="n"/>
      <c r="W321" s="38" t="n"/>
      <c r="X321" s="38" t="n"/>
      <c r="Y321" s="38" t="n"/>
      <c r="Z321" s="38" t="n"/>
    </row>
    <row customHeight="1" ht="23.25" r="322" s="277">
      <c r="A322" s="45" t="n"/>
      <c r="B322" s="38" t="n"/>
      <c r="C322" s="38" t="n"/>
      <c r="D322" s="38" t="n"/>
      <c r="E322" s="38" t="n"/>
      <c r="F322" s="38" t="n"/>
      <c r="G322" s="38" t="n"/>
      <c r="H322" s="38" t="n"/>
      <c r="I322" s="38" t="n"/>
      <c r="J322" s="38" t="n"/>
      <c r="K322" s="38" t="n"/>
      <c r="L322" s="38" t="n"/>
      <c r="M322" s="38" t="n"/>
      <c r="N322" s="38" t="n"/>
      <c r="O322" s="38" t="n"/>
      <c r="P322" s="38" t="n"/>
      <c r="Q322" s="38" t="n"/>
      <c r="R322" s="38" t="n"/>
      <c r="S322" s="38" t="n"/>
      <c r="T322" s="38" t="n"/>
      <c r="U322" s="38" t="n"/>
      <c r="V322" s="38" t="n"/>
      <c r="W322" s="38" t="n"/>
      <c r="X322" s="38" t="n"/>
      <c r="Y322" s="38" t="n"/>
      <c r="Z322" s="38" t="n"/>
    </row>
    <row customHeight="1" ht="23.25" r="323" s="277">
      <c r="A323" s="45" t="n"/>
      <c r="B323" s="38" t="n"/>
      <c r="C323" s="38" t="n"/>
      <c r="D323" s="38" t="n"/>
      <c r="E323" s="38" t="n"/>
      <c r="F323" s="38" t="n"/>
      <c r="G323" s="38" t="n"/>
      <c r="H323" s="38" t="n"/>
      <c r="I323" s="38" t="n"/>
      <c r="J323" s="38" t="n"/>
      <c r="K323" s="38" t="n"/>
      <c r="L323" s="38" t="n"/>
      <c r="M323" s="38" t="n"/>
      <c r="N323" s="38" t="n"/>
      <c r="O323" s="38" t="n"/>
      <c r="P323" s="38" t="n"/>
      <c r="Q323" s="38" t="n"/>
      <c r="R323" s="38" t="n"/>
      <c r="S323" s="38" t="n"/>
      <c r="T323" s="38" t="n"/>
      <c r="U323" s="38" t="n"/>
      <c r="V323" s="38" t="n"/>
      <c r="W323" s="38" t="n"/>
      <c r="X323" s="38" t="n"/>
      <c r="Y323" s="38" t="n"/>
      <c r="Z323" s="38" t="n"/>
    </row>
    <row customHeight="1" ht="23.25" r="324" s="277">
      <c r="A324" s="45" t="n"/>
      <c r="B324" s="38" t="n"/>
      <c r="C324" s="38" t="n"/>
      <c r="D324" s="38" t="n"/>
      <c r="E324" s="38" t="n"/>
      <c r="F324" s="38" t="n"/>
      <c r="G324" s="38" t="n"/>
      <c r="H324" s="38" t="n"/>
      <c r="I324" s="38" t="n"/>
      <c r="J324" s="38" t="n"/>
      <c r="K324" s="38" t="n"/>
      <c r="L324" s="38" t="n"/>
      <c r="M324" s="38" t="n"/>
      <c r="N324" s="38" t="n"/>
      <c r="O324" s="38" t="n"/>
      <c r="P324" s="38" t="n"/>
      <c r="Q324" s="38" t="n"/>
      <c r="R324" s="38" t="n"/>
      <c r="S324" s="38" t="n"/>
      <c r="T324" s="38" t="n"/>
      <c r="U324" s="38" t="n"/>
      <c r="V324" s="38" t="n"/>
      <c r="W324" s="38" t="n"/>
      <c r="X324" s="38" t="n"/>
      <c r="Y324" s="38" t="n"/>
      <c r="Z324" s="38" t="n"/>
    </row>
    <row customHeight="1" ht="23.25" r="325" s="277">
      <c r="A325" s="45" t="n"/>
      <c r="B325" s="38" t="n"/>
      <c r="C325" s="38" t="n"/>
      <c r="D325" s="38" t="n"/>
      <c r="E325" s="38" t="n"/>
      <c r="F325" s="38" t="n"/>
      <c r="G325" s="38" t="n"/>
      <c r="H325" s="38" t="n"/>
      <c r="I325" s="38" t="n"/>
      <c r="J325" s="38" t="n"/>
      <c r="K325" s="38" t="n"/>
      <c r="L325" s="38" t="n"/>
      <c r="M325" s="38" t="n"/>
      <c r="N325" s="38" t="n"/>
      <c r="O325" s="38" t="n"/>
      <c r="P325" s="38" t="n"/>
      <c r="Q325" s="38" t="n"/>
      <c r="R325" s="38" t="n"/>
      <c r="S325" s="38" t="n"/>
      <c r="T325" s="38" t="n"/>
      <c r="U325" s="38" t="n"/>
      <c r="V325" s="38" t="n"/>
      <c r="W325" s="38" t="n"/>
      <c r="X325" s="38" t="n"/>
      <c r="Y325" s="38" t="n"/>
      <c r="Z325" s="38" t="n"/>
    </row>
    <row customHeight="1" ht="23.25" r="326" s="277">
      <c r="A326" s="45" t="n"/>
      <c r="B326" s="38" t="n"/>
      <c r="C326" s="38" t="n"/>
      <c r="D326" s="38" t="n"/>
      <c r="E326" s="38" t="n"/>
      <c r="F326" s="38" t="n"/>
      <c r="G326" s="38" t="n"/>
      <c r="H326" s="38" t="n"/>
      <c r="I326" s="38" t="n"/>
      <c r="J326" s="38" t="n"/>
      <c r="K326" s="38" t="n"/>
      <c r="L326" s="38" t="n"/>
      <c r="M326" s="38" t="n"/>
      <c r="N326" s="38" t="n"/>
      <c r="O326" s="38" t="n"/>
      <c r="P326" s="38" t="n"/>
      <c r="Q326" s="38" t="n"/>
      <c r="R326" s="38" t="n"/>
      <c r="S326" s="38" t="n"/>
      <c r="T326" s="38" t="n"/>
      <c r="U326" s="38" t="n"/>
      <c r="V326" s="38" t="n"/>
      <c r="W326" s="38" t="n"/>
      <c r="X326" s="38" t="n"/>
      <c r="Y326" s="38" t="n"/>
      <c r="Z326" s="38" t="n"/>
    </row>
    <row customHeight="1" ht="23.25" r="327" s="277">
      <c r="A327" s="45" t="n"/>
      <c r="B327" s="38" t="n"/>
      <c r="C327" s="38" t="n"/>
      <c r="D327" s="38" t="n"/>
      <c r="E327" s="38" t="n"/>
      <c r="F327" s="38" t="n"/>
      <c r="G327" s="38" t="n"/>
      <c r="H327" s="38" t="n"/>
      <c r="I327" s="38" t="n"/>
      <c r="J327" s="38" t="n"/>
      <c r="K327" s="38" t="n"/>
      <c r="L327" s="38" t="n"/>
      <c r="M327" s="38" t="n"/>
      <c r="N327" s="38" t="n"/>
      <c r="O327" s="38" t="n"/>
      <c r="P327" s="38" t="n"/>
      <c r="Q327" s="38" t="n"/>
      <c r="R327" s="38" t="n"/>
      <c r="S327" s="38" t="n"/>
      <c r="T327" s="38" t="n"/>
      <c r="U327" s="38" t="n"/>
      <c r="V327" s="38" t="n"/>
      <c r="W327" s="38" t="n"/>
      <c r="X327" s="38" t="n"/>
      <c r="Y327" s="38" t="n"/>
      <c r="Z327" s="38" t="n"/>
    </row>
    <row customHeight="1" ht="23.25" r="328" s="277">
      <c r="A328" s="45" t="n"/>
      <c r="B328" s="38" t="n"/>
      <c r="C328" s="38" t="n"/>
      <c r="D328" s="38" t="n"/>
      <c r="E328" s="38" t="n"/>
      <c r="F328" s="38" t="n"/>
      <c r="G328" s="38" t="n"/>
      <c r="H328" s="38" t="n"/>
      <c r="I328" s="38" t="n"/>
      <c r="J328" s="38" t="n"/>
      <c r="K328" s="38" t="n"/>
      <c r="L328" s="38" t="n"/>
      <c r="M328" s="38" t="n"/>
      <c r="N328" s="38" t="n"/>
      <c r="O328" s="38" t="n"/>
      <c r="P328" s="38" t="n"/>
      <c r="Q328" s="38" t="n"/>
      <c r="R328" s="38" t="n"/>
      <c r="S328" s="38" t="n"/>
      <c r="T328" s="38" t="n"/>
      <c r="U328" s="38" t="n"/>
      <c r="V328" s="38" t="n"/>
      <c r="W328" s="38" t="n"/>
      <c r="X328" s="38" t="n"/>
      <c r="Y328" s="38" t="n"/>
      <c r="Z328" s="38" t="n"/>
    </row>
    <row customHeight="1" ht="23.25" r="329" s="277">
      <c r="A329" s="45" t="n"/>
      <c r="B329" s="38" t="n"/>
      <c r="C329" s="38" t="n"/>
      <c r="D329" s="38" t="n"/>
      <c r="E329" s="38" t="n"/>
      <c r="F329" s="38" t="n"/>
      <c r="G329" s="38" t="n"/>
      <c r="H329" s="38" t="n"/>
      <c r="I329" s="38" t="n"/>
      <c r="J329" s="38" t="n"/>
      <c r="K329" s="38" t="n"/>
      <c r="L329" s="38" t="n"/>
      <c r="M329" s="38" t="n"/>
      <c r="N329" s="38" t="n"/>
      <c r="O329" s="38" t="n"/>
      <c r="P329" s="38" t="n"/>
      <c r="Q329" s="38" t="n"/>
      <c r="R329" s="38" t="n"/>
      <c r="S329" s="38" t="n"/>
      <c r="T329" s="38" t="n"/>
      <c r="U329" s="38" t="n"/>
      <c r="V329" s="38" t="n"/>
      <c r="W329" s="38" t="n"/>
      <c r="X329" s="38" t="n"/>
      <c r="Y329" s="38" t="n"/>
      <c r="Z329" s="38" t="n"/>
    </row>
    <row customHeight="1" ht="23.25" r="330" s="277">
      <c r="A330" s="45" t="n"/>
      <c r="B330" s="38" t="n"/>
      <c r="C330" s="38" t="n"/>
      <c r="D330" s="38" t="n"/>
      <c r="E330" s="38" t="n"/>
      <c r="F330" s="38" t="n"/>
      <c r="G330" s="38" t="n"/>
      <c r="H330" s="38" t="n"/>
      <c r="I330" s="38" t="n"/>
      <c r="J330" s="38" t="n"/>
      <c r="K330" s="38" t="n"/>
      <c r="L330" s="38" t="n"/>
      <c r="M330" s="38" t="n"/>
      <c r="N330" s="38" t="n"/>
      <c r="O330" s="38" t="n"/>
      <c r="P330" s="38" t="n"/>
      <c r="Q330" s="38" t="n"/>
      <c r="R330" s="38" t="n"/>
      <c r="S330" s="38" t="n"/>
      <c r="T330" s="38" t="n"/>
      <c r="U330" s="38" t="n"/>
      <c r="V330" s="38" t="n"/>
      <c r="W330" s="38" t="n"/>
      <c r="X330" s="38" t="n"/>
      <c r="Y330" s="38" t="n"/>
      <c r="Z330" s="38" t="n"/>
    </row>
    <row customHeight="1" ht="23.25" r="331" s="277">
      <c r="A331" s="45" t="n"/>
      <c r="B331" s="38" t="n"/>
      <c r="C331" s="38" t="n"/>
      <c r="D331" s="38" t="n"/>
      <c r="E331" s="38" t="n"/>
      <c r="F331" s="38" t="n"/>
      <c r="G331" s="38" t="n"/>
      <c r="H331" s="38" t="n"/>
      <c r="I331" s="38" t="n"/>
      <c r="J331" s="38" t="n"/>
      <c r="K331" s="38" t="n"/>
      <c r="L331" s="38" t="n"/>
      <c r="M331" s="38" t="n"/>
      <c r="N331" s="38" t="n"/>
      <c r="O331" s="38" t="n"/>
      <c r="P331" s="38" t="n"/>
      <c r="Q331" s="38" t="n"/>
      <c r="R331" s="38" t="n"/>
      <c r="S331" s="38" t="n"/>
      <c r="T331" s="38" t="n"/>
      <c r="U331" s="38" t="n"/>
      <c r="V331" s="38" t="n"/>
      <c r="W331" s="38" t="n"/>
      <c r="X331" s="38" t="n"/>
      <c r="Y331" s="38" t="n"/>
      <c r="Z331" s="38" t="n"/>
    </row>
    <row customHeight="1" ht="23.25" r="332" s="277">
      <c r="A332" s="45" t="n"/>
      <c r="B332" s="38" t="n"/>
      <c r="C332" s="38" t="n"/>
      <c r="D332" s="38" t="n"/>
      <c r="E332" s="38" t="n"/>
      <c r="F332" s="38" t="n"/>
      <c r="G332" s="38" t="n"/>
      <c r="H332" s="38" t="n"/>
      <c r="I332" s="38" t="n"/>
      <c r="J332" s="38" t="n"/>
      <c r="K332" s="38" t="n"/>
      <c r="L332" s="38" t="n"/>
      <c r="M332" s="38" t="n"/>
      <c r="N332" s="38" t="n"/>
      <c r="O332" s="38" t="n"/>
      <c r="P332" s="38" t="n"/>
      <c r="Q332" s="38" t="n"/>
      <c r="R332" s="38" t="n"/>
      <c r="S332" s="38" t="n"/>
      <c r="T332" s="38" t="n"/>
      <c r="U332" s="38" t="n"/>
      <c r="V332" s="38" t="n"/>
      <c r="W332" s="38" t="n"/>
      <c r="X332" s="38" t="n"/>
      <c r="Y332" s="38" t="n"/>
      <c r="Z332" s="38" t="n"/>
    </row>
    <row customHeight="1" ht="23.25" r="333" s="277">
      <c r="A333" s="45" t="n"/>
      <c r="B333" s="38" t="n"/>
      <c r="C333" s="38" t="n"/>
      <c r="D333" s="38" t="n"/>
      <c r="E333" s="38" t="n"/>
      <c r="F333" s="38" t="n"/>
      <c r="G333" s="38" t="n"/>
      <c r="H333" s="38" t="n"/>
      <c r="I333" s="38" t="n"/>
      <c r="J333" s="38" t="n"/>
      <c r="K333" s="38" t="n"/>
      <c r="L333" s="38" t="n"/>
      <c r="M333" s="38" t="n"/>
      <c r="N333" s="38" t="n"/>
      <c r="O333" s="38" t="n"/>
      <c r="P333" s="38" t="n"/>
      <c r="Q333" s="38" t="n"/>
      <c r="R333" s="38" t="n"/>
      <c r="S333" s="38" t="n"/>
      <c r="T333" s="38" t="n"/>
      <c r="U333" s="38" t="n"/>
      <c r="V333" s="38" t="n"/>
      <c r="W333" s="38" t="n"/>
      <c r="X333" s="38" t="n"/>
      <c r="Y333" s="38" t="n"/>
      <c r="Z333" s="38" t="n"/>
    </row>
    <row customHeight="1" ht="23.25" r="334" s="277">
      <c r="A334" s="45" t="n"/>
      <c r="B334" s="38" t="n"/>
      <c r="C334" s="38" t="n"/>
      <c r="D334" s="38" t="n"/>
      <c r="E334" s="38" t="n"/>
      <c r="F334" s="38" t="n"/>
      <c r="G334" s="38" t="n"/>
      <c r="H334" s="38" t="n"/>
      <c r="I334" s="38" t="n"/>
      <c r="J334" s="38" t="n"/>
      <c r="K334" s="38" t="n"/>
      <c r="L334" s="38" t="n"/>
      <c r="M334" s="38" t="n"/>
      <c r="N334" s="38" t="n"/>
      <c r="O334" s="38" t="n"/>
      <c r="P334" s="38" t="n"/>
      <c r="Q334" s="38" t="n"/>
      <c r="R334" s="38" t="n"/>
      <c r="S334" s="38" t="n"/>
      <c r="T334" s="38" t="n"/>
      <c r="U334" s="38" t="n"/>
      <c r="V334" s="38" t="n"/>
      <c r="W334" s="38" t="n"/>
      <c r="X334" s="38" t="n"/>
      <c r="Y334" s="38" t="n"/>
      <c r="Z334" s="38" t="n"/>
    </row>
    <row customHeight="1" ht="23.25" r="335" s="277">
      <c r="A335" s="45" t="n"/>
      <c r="B335" s="38" t="n"/>
      <c r="C335" s="38" t="n"/>
      <c r="D335" s="38" t="n"/>
      <c r="E335" s="38" t="n"/>
      <c r="F335" s="38" t="n"/>
      <c r="G335" s="38" t="n"/>
      <c r="H335" s="38" t="n"/>
      <c r="I335" s="38" t="n"/>
      <c r="J335" s="38" t="n"/>
      <c r="K335" s="38" t="n"/>
      <c r="L335" s="38" t="n"/>
      <c r="M335" s="38" t="n"/>
      <c r="N335" s="38" t="n"/>
      <c r="O335" s="38" t="n"/>
      <c r="P335" s="38" t="n"/>
      <c r="Q335" s="38" t="n"/>
      <c r="R335" s="38" t="n"/>
      <c r="S335" s="38" t="n"/>
      <c r="T335" s="38" t="n"/>
      <c r="U335" s="38" t="n"/>
      <c r="V335" s="38" t="n"/>
      <c r="W335" s="38" t="n"/>
      <c r="X335" s="38" t="n"/>
      <c r="Y335" s="38" t="n"/>
      <c r="Z335" s="38" t="n"/>
    </row>
    <row customHeight="1" ht="23.25" r="336" s="277">
      <c r="A336" s="45" t="n"/>
      <c r="B336" s="38" t="n"/>
      <c r="C336" s="38" t="n"/>
      <c r="D336" s="38" t="n"/>
      <c r="E336" s="38" t="n"/>
      <c r="F336" s="38" t="n"/>
      <c r="G336" s="38" t="n"/>
      <c r="H336" s="38" t="n"/>
      <c r="I336" s="38" t="n"/>
      <c r="J336" s="38" t="n"/>
      <c r="K336" s="38" t="n"/>
      <c r="L336" s="38" t="n"/>
      <c r="M336" s="38" t="n"/>
      <c r="N336" s="38" t="n"/>
      <c r="O336" s="38" t="n"/>
      <c r="P336" s="38" t="n"/>
      <c r="Q336" s="38" t="n"/>
      <c r="R336" s="38" t="n"/>
      <c r="S336" s="38" t="n"/>
      <c r="T336" s="38" t="n"/>
      <c r="U336" s="38" t="n"/>
      <c r="V336" s="38" t="n"/>
      <c r="W336" s="38" t="n"/>
      <c r="X336" s="38" t="n"/>
      <c r="Y336" s="38" t="n"/>
      <c r="Z336" s="38" t="n"/>
    </row>
    <row customHeight="1" ht="23.25" r="337" s="277">
      <c r="A337" s="45" t="n"/>
      <c r="B337" s="38" t="n"/>
      <c r="C337" s="38" t="n"/>
      <c r="D337" s="38" t="n"/>
      <c r="E337" s="38" t="n"/>
      <c r="F337" s="38" t="n"/>
      <c r="G337" s="38" t="n"/>
      <c r="H337" s="38" t="n"/>
      <c r="I337" s="38" t="n"/>
      <c r="J337" s="38" t="n"/>
      <c r="K337" s="38" t="n"/>
      <c r="L337" s="38" t="n"/>
      <c r="M337" s="38" t="n"/>
      <c r="N337" s="38" t="n"/>
      <c r="O337" s="38" t="n"/>
      <c r="P337" s="38" t="n"/>
      <c r="Q337" s="38" t="n"/>
      <c r="R337" s="38" t="n"/>
      <c r="S337" s="38" t="n"/>
      <c r="T337" s="38" t="n"/>
      <c r="U337" s="38" t="n"/>
      <c r="V337" s="38" t="n"/>
      <c r="W337" s="38" t="n"/>
      <c r="X337" s="38" t="n"/>
      <c r="Y337" s="38" t="n"/>
      <c r="Z337" s="38" t="n"/>
    </row>
    <row customHeight="1" ht="23.25" r="338" s="277">
      <c r="A338" s="45" t="n"/>
      <c r="B338" s="38" t="n"/>
      <c r="C338" s="38" t="n"/>
      <c r="D338" s="38" t="n"/>
      <c r="E338" s="38" t="n"/>
      <c r="F338" s="38" t="n"/>
      <c r="G338" s="38" t="n"/>
      <c r="H338" s="38" t="n"/>
      <c r="I338" s="38" t="n"/>
      <c r="J338" s="38" t="n"/>
      <c r="K338" s="38" t="n"/>
      <c r="L338" s="38" t="n"/>
      <c r="M338" s="38" t="n"/>
      <c r="N338" s="38" t="n"/>
      <c r="O338" s="38" t="n"/>
      <c r="P338" s="38" t="n"/>
      <c r="Q338" s="38" t="n"/>
      <c r="R338" s="38" t="n"/>
      <c r="S338" s="38" t="n"/>
      <c r="T338" s="38" t="n"/>
      <c r="U338" s="38" t="n"/>
      <c r="V338" s="38" t="n"/>
      <c r="W338" s="38" t="n"/>
      <c r="X338" s="38" t="n"/>
      <c r="Y338" s="38" t="n"/>
      <c r="Z338" s="38" t="n"/>
    </row>
    <row customHeight="1" ht="23.25" r="339" s="277">
      <c r="A339" s="45" t="n"/>
      <c r="B339" s="38" t="n"/>
      <c r="C339" s="38" t="n"/>
      <c r="D339" s="38" t="n"/>
      <c r="E339" s="38" t="n"/>
      <c r="F339" s="38" t="n"/>
      <c r="G339" s="38" t="n"/>
      <c r="H339" s="38" t="n"/>
      <c r="I339" s="38" t="n"/>
      <c r="J339" s="38" t="n"/>
      <c r="K339" s="38" t="n"/>
      <c r="L339" s="38" t="n"/>
      <c r="M339" s="38" t="n"/>
      <c r="N339" s="38" t="n"/>
      <c r="O339" s="38" t="n"/>
      <c r="P339" s="38" t="n"/>
      <c r="Q339" s="38" t="n"/>
      <c r="R339" s="38" t="n"/>
      <c r="S339" s="38" t="n"/>
      <c r="T339" s="38" t="n"/>
      <c r="U339" s="38" t="n"/>
      <c r="V339" s="38" t="n"/>
      <c r="W339" s="38" t="n"/>
      <c r="X339" s="38" t="n"/>
      <c r="Y339" s="38" t="n"/>
      <c r="Z339" s="38" t="n"/>
    </row>
    <row customHeight="1" ht="23.25" r="340" s="277">
      <c r="A340" s="45" t="n"/>
      <c r="B340" s="38" t="n"/>
      <c r="C340" s="38" t="n"/>
      <c r="D340" s="38" t="n"/>
      <c r="E340" s="38" t="n"/>
      <c r="F340" s="38" t="n"/>
      <c r="G340" s="38" t="n"/>
      <c r="H340" s="38" t="n"/>
      <c r="I340" s="38" t="n"/>
      <c r="J340" s="38" t="n"/>
      <c r="K340" s="38" t="n"/>
      <c r="L340" s="38" t="n"/>
      <c r="M340" s="38" t="n"/>
      <c r="N340" s="38" t="n"/>
      <c r="O340" s="38" t="n"/>
      <c r="P340" s="38" t="n"/>
      <c r="Q340" s="38" t="n"/>
      <c r="R340" s="38" t="n"/>
      <c r="S340" s="38" t="n"/>
      <c r="T340" s="38" t="n"/>
      <c r="U340" s="38" t="n"/>
      <c r="V340" s="38" t="n"/>
      <c r="W340" s="38" t="n"/>
      <c r="X340" s="38" t="n"/>
      <c r="Y340" s="38" t="n"/>
      <c r="Z340" s="38" t="n"/>
    </row>
    <row customHeight="1" ht="23.25" r="341" s="277">
      <c r="A341" s="45" t="n"/>
      <c r="B341" s="38" t="n"/>
      <c r="C341" s="38" t="n"/>
      <c r="D341" s="38" t="n"/>
      <c r="E341" s="38" t="n"/>
      <c r="F341" s="38" t="n"/>
      <c r="G341" s="38" t="n"/>
      <c r="H341" s="38" t="n"/>
      <c r="I341" s="38" t="n"/>
      <c r="J341" s="38" t="n"/>
      <c r="K341" s="38" t="n"/>
      <c r="L341" s="38" t="n"/>
      <c r="M341" s="38" t="n"/>
      <c r="N341" s="38" t="n"/>
      <c r="O341" s="38" t="n"/>
      <c r="P341" s="38" t="n"/>
      <c r="Q341" s="38" t="n"/>
      <c r="R341" s="38" t="n"/>
      <c r="S341" s="38" t="n"/>
      <c r="T341" s="38" t="n"/>
      <c r="U341" s="38" t="n"/>
      <c r="V341" s="38" t="n"/>
      <c r="W341" s="38" t="n"/>
      <c r="X341" s="38" t="n"/>
      <c r="Y341" s="38" t="n"/>
      <c r="Z341" s="38" t="n"/>
    </row>
    <row customHeight="1" ht="23.25" r="342" s="277">
      <c r="A342" s="45" t="n"/>
      <c r="B342" s="38" t="n"/>
      <c r="C342" s="38" t="n"/>
      <c r="D342" s="38" t="n"/>
      <c r="E342" s="38" t="n"/>
      <c r="F342" s="38" t="n"/>
      <c r="G342" s="38" t="n"/>
      <c r="H342" s="38" t="n"/>
      <c r="I342" s="38" t="n"/>
      <c r="J342" s="38" t="n"/>
      <c r="K342" s="38" t="n"/>
      <c r="L342" s="38" t="n"/>
      <c r="M342" s="38" t="n"/>
      <c r="N342" s="38" t="n"/>
      <c r="O342" s="38" t="n"/>
      <c r="P342" s="38" t="n"/>
      <c r="Q342" s="38" t="n"/>
      <c r="R342" s="38" t="n"/>
      <c r="S342" s="38" t="n"/>
      <c r="T342" s="38" t="n"/>
      <c r="U342" s="38" t="n"/>
      <c r="V342" s="38" t="n"/>
      <c r="W342" s="38" t="n"/>
      <c r="X342" s="38" t="n"/>
      <c r="Y342" s="38" t="n"/>
      <c r="Z342" s="38" t="n"/>
    </row>
    <row customHeight="1" ht="23.25" r="343" s="277">
      <c r="A343" s="45" t="n"/>
      <c r="B343" s="38" t="n"/>
      <c r="C343" s="38" t="n"/>
      <c r="D343" s="38" t="n"/>
      <c r="E343" s="38" t="n"/>
      <c r="F343" s="38" t="n"/>
      <c r="G343" s="38" t="n"/>
      <c r="H343" s="38" t="n"/>
      <c r="I343" s="38" t="n"/>
      <c r="J343" s="38" t="n"/>
      <c r="K343" s="38" t="n"/>
      <c r="L343" s="38" t="n"/>
      <c r="M343" s="38" t="n"/>
      <c r="N343" s="38" t="n"/>
      <c r="O343" s="38" t="n"/>
      <c r="P343" s="38" t="n"/>
      <c r="Q343" s="38" t="n"/>
      <c r="R343" s="38" t="n"/>
      <c r="S343" s="38" t="n"/>
      <c r="T343" s="38" t="n"/>
      <c r="U343" s="38" t="n"/>
      <c r="V343" s="38" t="n"/>
      <c r="W343" s="38" t="n"/>
      <c r="X343" s="38" t="n"/>
      <c r="Y343" s="38" t="n"/>
      <c r="Z343" s="38" t="n"/>
    </row>
    <row customHeight="1" ht="23.25" r="344" s="277">
      <c r="A344" s="45" t="n"/>
      <c r="B344" s="38" t="n"/>
      <c r="C344" s="38" t="n"/>
      <c r="D344" s="38" t="n"/>
      <c r="E344" s="38" t="n"/>
      <c r="F344" s="38" t="n"/>
      <c r="G344" s="38" t="n"/>
      <c r="H344" s="38" t="n"/>
      <c r="I344" s="38" t="n"/>
      <c r="J344" s="38" t="n"/>
      <c r="K344" s="38" t="n"/>
      <c r="L344" s="38" t="n"/>
      <c r="M344" s="38" t="n"/>
      <c r="N344" s="38" t="n"/>
      <c r="O344" s="38" t="n"/>
      <c r="P344" s="38" t="n"/>
      <c r="Q344" s="38" t="n"/>
      <c r="R344" s="38" t="n"/>
      <c r="S344" s="38" t="n"/>
      <c r="T344" s="38" t="n"/>
      <c r="U344" s="38" t="n"/>
      <c r="V344" s="38" t="n"/>
      <c r="W344" s="38" t="n"/>
      <c r="X344" s="38" t="n"/>
      <c r="Y344" s="38" t="n"/>
      <c r="Z344" s="38" t="n"/>
    </row>
    <row customHeight="1" ht="23.25" r="345" s="277">
      <c r="A345" s="45" t="n"/>
      <c r="B345" s="38" t="n"/>
      <c r="C345" s="38" t="n"/>
      <c r="D345" s="38" t="n"/>
      <c r="E345" s="38" t="n"/>
      <c r="F345" s="38" t="n"/>
      <c r="G345" s="38" t="n"/>
      <c r="H345" s="38" t="n"/>
      <c r="I345" s="38" t="n"/>
      <c r="J345" s="38" t="n"/>
      <c r="K345" s="38" t="n"/>
      <c r="L345" s="38" t="n"/>
      <c r="M345" s="38" t="n"/>
      <c r="N345" s="38" t="n"/>
      <c r="O345" s="38" t="n"/>
      <c r="P345" s="38" t="n"/>
      <c r="Q345" s="38" t="n"/>
      <c r="R345" s="38" t="n"/>
      <c r="S345" s="38" t="n"/>
      <c r="T345" s="38" t="n"/>
      <c r="U345" s="38" t="n"/>
      <c r="V345" s="38" t="n"/>
      <c r="W345" s="38" t="n"/>
      <c r="X345" s="38" t="n"/>
      <c r="Y345" s="38" t="n"/>
      <c r="Z345" s="38" t="n"/>
    </row>
    <row customHeight="1" ht="23.25" r="346" s="277">
      <c r="A346" s="45" t="n"/>
      <c r="B346" s="38" t="n"/>
      <c r="C346" s="38" t="n"/>
      <c r="D346" s="38" t="n"/>
      <c r="E346" s="38" t="n"/>
      <c r="F346" s="38" t="n"/>
      <c r="G346" s="38" t="n"/>
      <c r="H346" s="38" t="n"/>
      <c r="I346" s="38" t="n"/>
      <c r="J346" s="38" t="n"/>
      <c r="K346" s="38" t="n"/>
      <c r="L346" s="38" t="n"/>
      <c r="M346" s="38" t="n"/>
      <c r="N346" s="38" t="n"/>
      <c r="O346" s="38" t="n"/>
      <c r="P346" s="38" t="n"/>
      <c r="Q346" s="38" t="n"/>
      <c r="R346" s="38" t="n"/>
      <c r="S346" s="38" t="n"/>
      <c r="T346" s="38" t="n"/>
      <c r="U346" s="38" t="n"/>
      <c r="V346" s="38" t="n"/>
      <c r="W346" s="38" t="n"/>
      <c r="X346" s="38" t="n"/>
      <c r="Y346" s="38" t="n"/>
      <c r="Z346" s="38" t="n"/>
    </row>
    <row customHeight="1" ht="23.25" r="347" s="277">
      <c r="A347" s="45" t="n"/>
      <c r="B347" s="38" t="n"/>
      <c r="C347" s="38" t="n"/>
      <c r="D347" s="38" t="n"/>
      <c r="E347" s="38" t="n"/>
      <c r="F347" s="38" t="n"/>
      <c r="G347" s="38" t="n"/>
      <c r="H347" s="38" t="n"/>
      <c r="I347" s="38" t="n"/>
      <c r="J347" s="38" t="n"/>
      <c r="K347" s="38" t="n"/>
      <c r="L347" s="38" t="n"/>
      <c r="M347" s="38" t="n"/>
      <c r="N347" s="38" t="n"/>
      <c r="O347" s="38" t="n"/>
      <c r="P347" s="38" t="n"/>
      <c r="Q347" s="38" t="n"/>
      <c r="R347" s="38" t="n"/>
      <c r="S347" s="38" t="n"/>
      <c r="T347" s="38" t="n"/>
      <c r="U347" s="38" t="n"/>
      <c r="V347" s="38" t="n"/>
      <c r="W347" s="38" t="n"/>
      <c r="X347" s="38" t="n"/>
      <c r="Y347" s="38" t="n"/>
      <c r="Z347" s="38" t="n"/>
    </row>
    <row customHeight="1" ht="23.25" r="348" s="277">
      <c r="A348" s="45" t="n"/>
      <c r="B348" s="38" t="n"/>
      <c r="C348" s="38" t="n"/>
      <c r="D348" s="38" t="n"/>
      <c r="E348" s="38" t="n"/>
      <c r="F348" s="38" t="n"/>
      <c r="G348" s="38" t="n"/>
      <c r="H348" s="38" t="n"/>
      <c r="I348" s="38" t="n"/>
      <c r="J348" s="38" t="n"/>
      <c r="K348" s="38" t="n"/>
      <c r="L348" s="38" t="n"/>
      <c r="M348" s="38" t="n"/>
      <c r="N348" s="38" t="n"/>
      <c r="O348" s="38" t="n"/>
      <c r="P348" s="38" t="n"/>
      <c r="Q348" s="38" t="n"/>
      <c r="R348" s="38" t="n"/>
      <c r="S348" s="38" t="n"/>
      <c r="T348" s="38" t="n"/>
      <c r="U348" s="38" t="n"/>
      <c r="V348" s="38" t="n"/>
      <c r="W348" s="38" t="n"/>
      <c r="X348" s="38" t="n"/>
      <c r="Y348" s="38" t="n"/>
      <c r="Z348" s="38" t="n"/>
    </row>
    <row customHeight="1" ht="23.25" r="349" s="277">
      <c r="A349" s="45" t="n"/>
      <c r="B349" s="38" t="n"/>
      <c r="C349" s="38" t="n"/>
      <c r="D349" s="38" t="n"/>
      <c r="E349" s="38" t="n"/>
      <c r="F349" s="38" t="n"/>
      <c r="G349" s="38" t="n"/>
      <c r="H349" s="38" t="n"/>
      <c r="I349" s="38" t="n"/>
      <c r="J349" s="38" t="n"/>
      <c r="K349" s="38" t="n"/>
      <c r="L349" s="38" t="n"/>
      <c r="M349" s="38" t="n"/>
      <c r="N349" s="38" t="n"/>
      <c r="O349" s="38" t="n"/>
      <c r="P349" s="38" t="n"/>
      <c r="Q349" s="38" t="n"/>
      <c r="R349" s="38" t="n"/>
      <c r="S349" s="38" t="n"/>
      <c r="T349" s="38" t="n"/>
      <c r="U349" s="38" t="n"/>
      <c r="V349" s="38" t="n"/>
      <c r="W349" s="38" t="n"/>
      <c r="X349" s="38" t="n"/>
      <c r="Y349" s="38" t="n"/>
      <c r="Z349" s="38" t="n"/>
    </row>
    <row customHeight="1" ht="23.25" r="350" s="277">
      <c r="A350" s="45" t="n"/>
      <c r="B350" s="38" t="n"/>
      <c r="C350" s="38" t="n"/>
      <c r="D350" s="38" t="n"/>
      <c r="E350" s="38" t="n"/>
      <c r="F350" s="38" t="n"/>
      <c r="G350" s="38" t="n"/>
      <c r="H350" s="38" t="n"/>
      <c r="I350" s="38" t="n"/>
      <c r="J350" s="38" t="n"/>
      <c r="K350" s="38" t="n"/>
      <c r="L350" s="38" t="n"/>
      <c r="M350" s="38" t="n"/>
      <c r="N350" s="38" t="n"/>
      <c r="O350" s="38" t="n"/>
      <c r="P350" s="38" t="n"/>
      <c r="Q350" s="38" t="n"/>
      <c r="R350" s="38" t="n"/>
      <c r="S350" s="38" t="n"/>
      <c r="T350" s="38" t="n"/>
      <c r="U350" s="38" t="n"/>
      <c r="V350" s="38" t="n"/>
      <c r="W350" s="38" t="n"/>
      <c r="X350" s="38" t="n"/>
      <c r="Y350" s="38" t="n"/>
      <c r="Z350" s="38" t="n"/>
    </row>
    <row customHeight="1" ht="23.25" r="351" s="277">
      <c r="A351" s="45" t="n"/>
      <c r="B351" s="38" t="n"/>
      <c r="C351" s="38" t="n"/>
      <c r="D351" s="38" t="n"/>
      <c r="E351" s="38" t="n"/>
      <c r="F351" s="38" t="n"/>
      <c r="G351" s="38" t="n"/>
      <c r="H351" s="38" t="n"/>
      <c r="I351" s="38" t="n"/>
      <c r="J351" s="38" t="n"/>
      <c r="K351" s="38" t="n"/>
      <c r="L351" s="38" t="n"/>
      <c r="M351" s="38" t="n"/>
      <c r="N351" s="38" t="n"/>
      <c r="O351" s="38" t="n"/>
      <c r="P351" s="38" t="n"/>
      <c r="Q351" s="38" t="n"/>
      <c r="R351" s="38" t="n"/>
      <c r="S351" s="38" t="n"/>
      <c r="T351" s="38" t="n"/>
      <c r="U351" s="38" t="n"/>
      <c r="V351" s="38" t="n"/>
      <c r="W351" s="38" t="n"/>
      <c r="X351" s="38" t="n"/>
      <c r="Y351" s="38" t="n"/>
      <c r="Z351" s="38" t="n"/>
    </row>
    <row customHeight="1" ht="23.25" r="352" s="277">
      <c r="A352" s="45" t="n"/>
      <c r="B352" s="38" t="n"/>
      <c r="C352" s="38" t="n"/>
      <c r="D352" s="38" t="n"/>
      <c r="E352" s="38" t="n"/>
      <c r="F352" s="38" t="n"/>
      <c r="G352" s="38" t="n"/>
      <c r="H352" s="38" t="n"/>
      <c r="I352" s="38" t="n"/>
      <c r="J352" s="38" t="n"/>
      <c r="K352" s="38" t="n"/>
      <c r="L352" s="38" t="n"/>
      <c r="M352" s="38" t="n"/>
      <c r="N352" s="38" t="n"/>
      <c r="O352" s="38" t="n"/>
      <c r="P352" s="38" t="n"/>
      <c r="Q352" s="38" t="n"/>
      <c r="R352" s="38" t="n"/>
      <c r="S352" s="38" t="n"/>
      <c r="T352" s="38" t="n"/>
      <c r="U352" s="38" t="n"/>
      <c r="V352" s="38" t="n"/>
      <c r="W352" s="38" t="n"/>
      <c r="X352" s="38" t="n"/>
      <c r="Y352" s="38" t="n"/>
      <c r="Z352" s="38" t="n"/>
    </row>
    <row customHeight="1" ht="23.25" r="353" s="277">
      <c r="A353" s="45" t="n"/>
      <c r="B353" s="38" t="n"/>
      <c r="C353" s="38" t="n"/>
      <c r="D353" s="38" t="n"/>
      <c r="E353" s="38" t="n"/>
      <c r="F353" s="38" t="n"/>
      <c r="G353" s="38" t="n"/>
      <c r="H353" s="38" t="n"/>
      <c r="I353" s="38" t="n"/>
      <c r="J353" s="38" t="n"/>
      <c r="K353" s="38" t="n"/>
      <c r="L353" s="38" t="n"/>
      <c r="M353" s="38" t="n"/>
      <c r="N353" s="38" t="n"/>
      <c r="O353" s="38" t="n"/>
      <c r="P353" s="38" t="n"/>
      <c r="Q353" s="38" t="n"/>
      <c r="R353" s="38" t="n"/>
      <c r="S353" s="38" t="n"/>
      <c r="T353" s="38" t="n"/>
      <c r="U353" s="38" t="n"/>
      <c r="V353" s="38" t="n"/>
      <c r="W353" s="38" t="n"/>
      <c r="X353" s="38" t="n"/>
      <c r="Y353" s="38" t="n"/>
      <c r="Z353" s="38" t="n"/>
    </row>
    <row customHeight="1" ht="23.25" r="354" s="277">
      <c r="A354" s="45" t="n"/>
      <c r="B354" s="38" t="n"/>
      <c r="C354" s="38" t="n"/>
      <c r="D354" s="38" t="n"/>
      <c r="E354" s="38" t="n"/>
      <c r="F354" s="38" t="n"/>
      <c r="G354" s="38" t="n"/>
      <c r="H354" s="38" t="n"/>
      <c r="I354" s="38" t="n"/>
      <c r="J354" s="38" t="n"/>
      <c r="K354" s="38" t="n"/>
      <c r="L354" s="38" t="n"/>
      <c r="M354" s="38" t="n"/>
      <c r="N354" s="38" t="n"/>
      <c r="O354" s="38" t="n"/>
      <c r="P354" s="38" t="n"/>
      <c r="Q354" s="38" t="n"/>
      <c r="R354" s="38" t="n"/>
      <c r="S354" s="38" t="n"/>
      <c r="T354" s="38" t="n"/>
      <c r="U354" s="38" t="n"/>
      <c r="V354" s="38" t="n"/>
      <c r="W354" s="38" t="n"/>
      <c r="X354" s="38" t="n"/>
      <c r="Y354" s="38" t="n"/>
      <c r="Z354" s="38" t="n"/>
    </row>
    <row customHeight="1" ht="23.25" r="355" s="277">
      <c r="A355" s="45" t="n"/>
      <c r="B355" s="38" t="n"/>
      <c r="C355" s="38" t="n"/>
      <c r="D355" s="38" t="n"/>
      <c r="E355" s="38" t="n"/>
      <c r="F355" s="38" t="n"/>
      <c r="G355" s="38" t="n"/>
      <c r="H355" s="38" t="n"/>
      <c r="I355" s="38" t="n"/>
      <c r="J355" s="38" t="n"/>
      <c r="K355" s="38" t="n"/>
      <c r="L355" s="38" t="n"/>
      <c r="M355" s="38" t="n"/>
      <c r="N355" s="38" t="n"/>
      <c r="O355" s="38" t="n"/>
      <c r="P355" s="38" t="n"/>
      <c r="Q355" s="38" t="n"/>
      <c r="R355" s="38" t="n"/>
      <c r="S355" s="38" t="n"/>
      <c r="T355" s="38" t="n"/>
      <c r="U355" s="38" t="n"/>
      <c r="V355" s="38" t="n"/>
      <c r="W355" s="38" t="n"/>
      <c r="X355" s="38" t="n"/>
      <c r="Y355" s="38" t="n"/>
      <c r="Z355" s="38" t="n"/>
    </row>
    <row customHeight="1" ht="23.25" r="356" s="277">
      <c r="A356" s="45" t="n"/>
      <c r="B356" s="38" t="n"/>
      <c r="C356" s="38" t="n"/>
      <c r="D356" s="38" t="n"/>
      <c r="E356" s="38" t="n"/>
      <c r="F356" s="38" t="n"/>
      <c r="G356" s="38" t="n"/>
      <c r="H356" s="38" t="n"/>
      <c r="I356" s="38" t="n"/>
      <c r="J356" s="38" t="n"/>
      <c r="K356" s="38" t="n"/>
      <c r="L356" s="38" t="n"/>
      <c r="M356" s="38" t="n"/>
      <c r="N356" s="38" t="n"/>
      <c r="O356" s="38" t="n"/>
      <c r="P356" s="38" t="n"/>
      <c r="Q356" s="38" t="n"/>
      <c r="R356" s="38" t="n"/>
      <c r="S356" s="38" t="n"/>
      <c r="T356" s="38" t="n"/>
      <c r="U356" s="38" t="n"/>
      <c r="V356" s="38" t="n"/>
      <c r="W356" s="38" t="n"/>
      <c r="X356" s="38" t="n"/>
      <c r="Y356" s="38" t="n"/>
      <c r="Z356" s="38" t="n"/>
    </row>
    <row customHeight="1" ht="23.25" r="357" s="277">
      <c r="A357" s="45" t="n"/>
      <c r="B357" s="38" t="n"/>
      <c r="C357" s="38" t="n"/>
      <c r="D357" s="38" t="n"/>
      <c r="E357" s="38" t="n"/>
      <c r="F357" s="38" t="n"/>
      <c r="G357" s="38" t="n"/>
      <c r="H357" s="38" t="n"/>
      <c r="I357" s="38" t="n"/>
      <c r="J357" s="38" t="n"/>
      <c r="K357" s="38" t="n"/>
      <c r="L357" s="38" t="n"/>
      <c r="M357" s="38" t="n"/>
      <c r="N357" s="38" t="n"/>
      <c r="O357" s="38" t="n"/>
      <c r="P357" s="38" t="n"/>
      <c r="Q357" s="38" t="n"/>
      <c r="R357" s="38" t="n"/>
      <c r="S357" s="38" t="n"/>
      <c r="T357" s="38" t="n"/>
      <c r="U357" s="38" t="n"/>
      <c r="V357" s="38" t="n"/>
      <c r="W357" s="38" t="n"/>
      <c r="X357" s="38" t="n"/>
      <c r="Y357" s="38" t="n"/>
      <c r="Z357" s="38" t="n"/>
    </row>
    <row customHeight="1" ht="23.25" r="358" s="277">
      <c r="A358" s="45" t="n"/>
      <c r="B358" s="38" t="n"/>
      <c r="C358" s="38" t="n"/>
      <c r="D358" s="38" t="n"/>
      <c r="E358" s="38" t="n"/>
      <c r="F358" s="38" t="n"/>
      <c r="G358" s="38" t="n"/>
      <c r="H358" s="38" t="n"/>
      <c r="I358" s="38" t="n"/>
      <c r="J358" s="38" t="n"/>
      <c r="K358" s="38" t="n"/>
      <c r="L358" s="38" t="n"/>
      <c r="M358" s="38" t="n"/>
      <c r="N358" s="38" t="n"/>
      <c r="O358" s="38" t="n"/>
      <c r="P358" s="38" t="n"/>
      <c r="Q358" s="38" t="n"/>
      <c r="R358" s="38" t="n"/>
      <c r="S358" s="38" t="n"/>
      <c r="T358" s="38" t="n"/>
      <c r="U358" s="38" t="n"/>
      <c r="V358" s="38" t="n"/>
      <c r="W358" s="38" t="n"/>
      <c r="X358" s="38" t="n"/>
      <c r="Y358" s="38" t="n"/>
      <c r="Z358" s="38" t="n"/>
    </row>
    <row customHeight="1" ht="23.25" r="359" s="277">
      <c r="A359" s="45" t="n"/>
      <c r="B359" s="38" t="n"/>
      <c r="C359" s="38" t="n"/>
      <c r="D359" s="38" t="n"/>
      <c r="E359" s="38" t="n"/>
      <c r="F359" s="38" t="n"/>
      <c r="G359" s="38" t="n"/>
      <c r="H359" s="38" t="n"/>
      <c r="I359" s="38" t="n"/>
      <c r="J359" s="38" t="n"/>
      <c r="K359" s="38" t="n"/>
      <c r="L359" s="38" t="n"/>
      <c r="M359" s="38" t="n"/>
      <c r="N359" s="38" t="n"/>
      <c r="O359" s="38" t="n"/>
      <c r="P359" s="38" t="n"/>
      <c r="Q359" s="38" t="n"/>
      <c r="R359" s="38" t="n"/>
      <c r="S359" s="38" t="n"/>
      <c r="T359" s="38" t="n"/>
      <c r="U359" s="38" t="n"/>
      <c r="V359" s="38" t="n"/>
      <c r="W359" s="38" t="n"/>
      <c r="X359" s="38" t="n"/>
      <c r="Y359" s="38" t="n"/>
      <c r="Z359" s="38" t="n"/>
    </row>
    <row customHeight="1" ht="23.25" r="360" s="277">
      <c r="A360" s="45" t="n"/>
      <c r="B360" s="38" t="n"/>
      <c r="C360" s="38" t="n"/>
      <c r="D360" s="38" t="n"/>
      <c r="E360" s="38" t="n"/>
      <c r="F360" s="38" t="n"/>
      <c r="G360" s="38" t="n"/>
      <c r="H360" s="38" t="n"/>
      <c r="I360" s="38" t="n"/>
      <c r="J360" s="38" t="n"/>
      <c r="K360" s="38" t="n"/>
      <c r="L360" s="38" t="n"/>
      <c r="M360" s="38" t="n"/>
      <c r="N360" s="38" t="n"/>
      <c r="O360" s="38" t="n"/>
      <c r="P360" s="38" t="n"/>
      <c r="Q360" s="38" t="n"/>
      <c r="R360" s="38" t="n"/>
      <c r="S360" s="38" t="n"/>
      <c r="T360" s="38" t="n"/>
      <c r="U360" s="38" t="n"/>
      <c r="V360" s="38" t="n"/>
      <c r="W360" s="38" t="n"/>
      <c r="X360" s="38" t="n"/>
      <c r="Y360" s="38" t="n"/>
      <c r="Z360" s="38" t="n"/>
    </row>
    <row customHeight="1" ht="23.25" r="361" s="277">
      <c r="A361" s="45" t="n"/>
      <c r="B361" s="38" t="n"/>
      <c r="C361" s="38" t="n"/>
      <c r="D361" s="38" t="n"/>
      <c r="E361" s="38" t="n"/>
      <c r="F361" s="38" t="n"/>
      <c r="G361" s="38" t="n"/>
      <c r="H361" s="38" t="n"/>
      <c r="I361" s="38" t="n"/>
      <c r="J361" s="38" t="n"/>
      <c r="K361" s="38" t="n"/>
      <c r="L361" s="38" t="n"/>
      <c r="M361" s="38" t="n"/>
      <c r="N361" s="38" t="n"/>
      <c r="O361" s="38" t="n"/>
      <c r="P361" s="38" t="n"/>
      <c r="Q361" s="38" t="n"/>
      <c r="R361" s="38" t="n"/>
      <c r="S361" s="38" t="n"/>
      <c r="T361" s="38" t="n"/>
      <c r="U361" s="38" t="n"/>
      <c r="V361" s="38" t="n"/>
      <c r="W361" s="38" t="n"/>
      <c r="X361" s="38" t="n"/>
      <c r="Y361" s="38" t="n"/>
      <c r="Z361" s="38" t="n"/>
    </row>
    <row customHeight="1" ht="23.25" r="362" s="277">
      <c r="A362" s="45" t="n"/>
      <c r="B362" s="38" t="n"/>
      <c r="C362" s="38" t="n"/>
      <c r="D362" s="38" t="n"/>
      <c r="E362" s="38" t="n"/>
      <c r="F362" s="38" t="n"/>
      <c r="G362" s="38" t="n"/>
      <c r="H362" s="38" t="n"/>
      <c r="I362" s="38" t="n"/>
      <c r="J362" s="38" t="n"/>
      <c r="K362" s="38" t="n"/>
      <c r="L362" s="38" t="n"/>
      <c r="M362" s="38" t="n"/>
      <c r="N362" s="38" t="n"/>
      <c r="O362" s="38" t="n"/>
      <c r="P362" s="38" t="n"/>
      <c r="Q362" s="38" t="n"/>
      <c r="R362" s="38" t="n"/>
      <c r="S362" s="38" t="n"/>
      <c r="T362" s="38" t="n"/>
      <c r="U362" s="38" t="n"/>
      <c r="V362" s="38" t="n"/>
      <c r="W362" s="38" t="n"/>
      <c r="X362" s="38" t="n"/>
      <c r="Y362" s="38" t="n"/>
      <c r="Z362" s="38" t="n"/>
    </row>
    <row customHeight="1" ht="23.25" r="363" s="277">
      <c r="A363" s="45" t="n"/>
      <c r="B363" s="38" t="n"/>
      <c r="C363" s="38" t="n"/>
      <c r="D363" s="38" t="n"/>
      <c r="E363" s="38" t="n"/>
      <c r="F363" s="38" t="n"/>
      <c r="G363" s="38" t="n"/>
      <c r="H363" s="38" t="n"/>
      <c r="I363" s="38" t="n"/>
      <c r="J363" s="38" t="n"/>
      <c r="K363" s="38" t="n"/>
      <c r="L363" s="38" t="n"/>
      <c r="M363" s="38" t="n"/>
      <c r="N363" s="38" t="n"/>
      <c r="O363" s="38" t="n"/>
      <c r="P363" s="38" t="n"/>
      <c r="Q363" s="38" t="n"/>
      <c r="R363" s="38" t="n"/>
      <c r="S363" s="38" t="n"/>
      <c r="T363" s="38" t="n"/>
      <c r="U363" s="38" t="n"/>
      <c r="V363" s="38" t="n"/>
      <c r="W363" s="38" t="n"/>
      <c r="X363" s="38" t="n"/>
      <c r="Y363" s="38" t="n"/>
      <c r="Z363" s="38" t="n"/>
    </row>
    <row customHeight="1" ht="23.25" r="364" s="277">
      <c r="A364" s="45" t="n"/>
      <c r="B364" s="38" t="n"/>
      <c r="C364" s="38" t="n"/>
      <c r="D364" s="38" t="n"/>
      <c r="E364" s="38" t="n"/>
      <c r="F364" s="38" t="n"/>
      <c r="G364" s="38" t="n"/>
      <c r="H364" s="38" t="n"/>
      <c r="I364" s="38" t="n"/>
      <c r="J364" s="38" t="n"/>
      <c r="K364" s="38" t="n"/>
      <c r="L364" s="38" t="n"/>
      <c r="M364" s="38" t="n"/>
      <c r="N364" s="38" t="n"/>
      <c r="O364" s="38" t="n"/>
      <c r="P364" s="38" t="n"/>
      <c r="Q364" s="38" t="n"/>
      <c r="R364" s="38" t="n"/>
      <c r="S364" s="38" t="n"/>
      <c r="T364" s="38" t="n"/>
      <c r="U364" s="38" t="n"/>
      <c r="V364" s="38" t="n"/>
      <c r="W364" s="38" t="n"/>
      <c r="X364" s="38" t="n"/>
      <c r="Y364" s="38" t="n"/>
      <c r="Z364" s="38" t="n"/>
    </row>
    <row customHeight="1" ht="23.25" r="365" s="277">
      <c r="A365" s="45" t="n"/>
      <c r="B365" s="38" t="n"/>
      <c r="C365" s="38" t="n"/>
      <c r="D365" s="38" t="n"/>
      <c r="E365" s="38" t="n"/>
      <c r="F365" s="38" t="n"/>
      <c r="G365" s="38" t="n"/>
      <c r="H365" s="38" t="n"/>
      <c r="I365" s="38" t="n"/>
      <c r="J365" s="38" t="n"/>
      <c r="K365" s="38" t="n"/>
      <c r="L365" s="38" t="n"/>
      <c r="M365" s="38" t="n"/>
      <c r="N365" s="38" t="n"/>
      <c r="O365" s="38" t="n"/>
      <c r="P365" s="38" t="n"/>
      <c r="Q365" s="38" t="n"/>
      <c r="R365" s="38" t="n"/>
      <c r="S365" s="38" t="n"/>
      <c r="T365" s="38" t="n"/>
      <c r="U365" s="38" t="n"/>
      <c r="V365" s="38" t="n"/>
      <c r="W365" s="38" t="n"/>
      <c r="X365" s="38" t="n"/>
      <c r="Y365" s="38" t="n"/>
      <c r="Z365" s="38" t="n"/>
    </row>
    <row customHeight="1" ht="23.25" r="366" s="277">
      <c r="A366" s="45" t="n"/>
      <c r="B366" s="38" t="n"/>
      <c r="C366" s="38" t="n"/>
      <c r="D366" s="38" t="n"/>
      <c r="E366" s="38" t="n"/>
      <c r="F366" s="38" t="n"/>
      <c r="G366" s="38" t="n"/>
      <c r="H366" s="38" t="n"/>
      <c r="I366" s="38" t="n"/>
      <c r="J366" s="38" t="n"/>
      <c r="K366" s="38" t="n"/>
      <c r="L366" s="38" t="n"/>
      <c r="M366" s="38" t="n"/>
      <c r="N366" s="38" t="n"/>
      <c r="O366" s="38" t="n"/>
      <c r="P366" s="38" t="n"/>
      <c r="Q366" s="38" t="n"/>
      <c r="R366" s="38" t="n"/>
      <c r="S366" s="38" t="n"/>
      <c r="T366" s="38" t="n"/>
      <c r="U366" s="38" t="n"/>
      <c r="V366" s="38" t="n"/>
      <c r="W366" s="38" t="n"/>
      <c r="X366" s="38" t="n"/>
      <c r="Y366" s="38" t="n"/>
      <c r="Z366" s="38" t="n"/>
    </row>
    <row customHeight="1" ht="23.25" r="367" s="277">
      <c r="A367" s="45" t="n"/>
      <c r="B367" s="38" t="n"/>
      <c r="C367" s="38" t="n"/>
      <c r="D367" s="38" t="n"/>
      <c r="E367" s="38" t="n"/>
      <c r="F367" s="38" t="n"/>
      <c r="G367" s="38" t="n"/>
      <c r="H367" s="38" t="n"/>
      <c r="I367" s="38" t="n"/>
      <c r="J367" s="38" t="n"/>
      <c r="K367" s="38" t="n"/>
      <c r="L367" s="38" t="n"/>
      <c r="M367" s="38" t="n"/>
      <c r="N367" s="38" t="n"/>
      <c r="O367" s="38" t="n"/>
      <c r="P367" s="38" t="n"/>
      <c r="Q367" s="38" t="n"/>
      <c r="R367" s="38" t="n"/>
      <c r="S367" s="38" t="n"/>
      <c r="T367" s="38" t="n"/>
      <c r="U367" s="38" t="n"/>
      <c r="V367" s="38" t="n"/>
      <c r="W367" s="38" t="n"/>
      <c r="X367" s="38" t="n"/>
      <c r="Y367" s="38" t="n"/>
      <c r="Z367" s="38" t="n"/>
    </row>
    <row customHeight="1" ht="23.25" r="368" s="277">
      <c r="A368" s="45" t="n"/>
      <c r="B368" s="38" t="n"/>
      <c r="C368" s="38" t="n"/>
      <c r="D368" s="38" t="n"/>
      <c r="E368" s="38" t="n"/>
      <c r="F368" s="38" t="n"/>
      <c r="G368" s="38" t="n"/>
      <c r="H368" s="38" t="n"/>
      <c r="I368" s="38" t="n"/>
      <c r="J368" s="38" t="n"/>
      <c r="K368" s="38" t="n"/>
      <c r="L368" s="38" t="n"/>
      <c r="M368" s="38" t="n"/>
      <c r="N368" s="38" t="n"/>
      <c r="O368" s="38" t="n"/>
      <c r="P368" s="38" t="n"/>
      <c r="Q368" s="38" t="n"/>
      <c r="R368" s="38" t="n"/>
      <c r="S368" s="38" t="n"/>
      <c r="T368" s="38" t="n"/>
      <c r="U368" s="38" t="n"/>
      <c r="V368" s="38" t="n"/>
      <c r="W368" s="38" t="n"/>
      <c r="X368" s="38" t="n"/>
      <c r="Y368" s="38" t="n"/>
      <c r="Z368" s="38" t="n"/>
    </row>
    <row customHeight="1" ht="23.25" r="369" s="277">
      <c r="A369" s="45" t="n"/>
      <c r="B369" s="38" t="n"/>
      <c r="C369" s="38" t="n"/>
      <c r="D369" s="38" t="n"/>
      <c r="E369" s="38" t="n"/>
      <c r="F369" s="38" t="n"/>
      <c r="G369" s="38" t="n"/>
      <c r="H369" s="38" t="n"/>
      <c r="I369" s="38" t="n"/>
      <c r="J369" s="38" t="n"/>
      <c r="K369" s="38" t="n"/>
      <c r="L369" s="38" t="n"/>
      <c r="M369" s="38" t="n"/>
      <c r="N369" s="38" t="n"/>
      <c r="O369" s="38" t="n"/>
      <c r="P369" s="38" t="n"/>
      <c r="Q369" s="38" t="n"/>
      <c r="R369" s="38" t="n"/>
      <c r="S369" s="38" t="n"/>
      <c r="T369" s="38" t="n"/>
      <c r="U369" s="38" t="n"/>
      <c r="V369" s="38" t="n"/>
      <c r="W369" s="38" t="n"/>
      <c r="X369" s="38" t="n"/>
      <c r="Y369" s="38" t="n"/>
      <c r="Z369" s="38" t="n"/>
    </row>
    <row customHeight="1" ht="23.25" r="370" s="277">
      <c r="A370" s="45" t="n"/>
      <c r="B370" s="38" t="n"/>
      <c r="C370" s="38" t="n"/>
      <c r="D370" s="38" t="n"/>
      <c r="E370" s="38" t="n"/>
      <c r="F370" s="38" t="n"/>
      <c r="G370" s="38" t="n"/>
      <c r="H370" s="38" t="n"/>
      <c r="I370" s="38" t="n"/>
      <c r="J370" s="38" t="n"/>
      <c r="K370" s="38" t="n"/>
      <c r="L370" s="38" t="n"/>
      <c r="M370" s="38" t="n"/>
      <c r="N370" s="38" t="n"/>
      <c r="O370" s="38" t="n"/>
      <c r="P370" s="38" t="n"/>
      <c r="Q370" s="38" t="n"/>
      <c r="R370" s="38" t="n"/>
      <c r="S370" s="38" t="n"/>
      <c r="T370" s="38" t="n"/>
      <c r="U370" s="38" t="n"/>
      <c r="V370" s="38" t="n"/>
      <c r="W370" s="38" t="n"/>
      <c r="X370" s="38" t="n"/>
      <c r="Y370" s="38" t="n"/>
      <c r="Z370" s="38" t="n"/>
    </row>
    <row customHeight="1" ht="23.25" r="371" s="277">
      <c r="A371" s="45" t="n"/>
      <c r="B371" s="38" t="n"/>
      <c r="C371" s="38" t="n"/>
      <c r="D371" s="38" t="n"/>
      <c r="E371" s="38" t="n"/>
      <c r="F371" s="38" t="n"/>
      <c r="G371" s="38" t="n"/>
      <c r="H371" s="38" t="n"/>
      <c r="I371" s="38" t="n"/>
      <c r="J371" s="38" t="n"/>
      <c r="K371" s="38" t="n"/>
      <c r="L371" s="38" t="n"/>
      <c r="M371" s="38" t="n"/>
      <c r="N371" s="38" t="n"/>
      <c r="O371" s="38" t="n"/>
      <c r="P371" s="38" t="n"/>
      <c r="Q371" s="38" t="n"/>
      <c r="R371" s="38" t="n"/>
      <c r="S371" s="38" t="n"/>
      <c r="T371" s="38" t="n"/>
      <c r="U371" s="38" t="n"/>
      <c r="V371" s="38" t="n"/>
      <c r="W371" s="38" t="n"/>
      <c r="X371" s="38" t="n"/>
      <c r="Y371" s="38" t="n"/>
      <c r="Z371" s="38" t="n"/>
    </row>
    <row customHeight="1" ht="23.25" r="372" s="277">
      <c r="A372" s="45" t="n"/>
      <c r="B372" s="38" t="n"/>
      <c r="C372" s="38" t="n"/>
      <c r="D372" s="38" t="n"/>
      <c r="E372" s="38" t="n"/>
      <c r="F372" s="38" t="n"/>
      <c r="G372" s="38" t="n"/>
      <c r="H372" s="38" t="n"/>
      <c r="I372" s="38" t="n"/>
      <c r="J372" s="38" t="n"/>
      <c r="K372" s="38" t="n"/>
      <c r="L372" s="38" t="n"/>
      <c r="M372" s="38" t="n"/>
      <c r="N372" s="38" t="n"/>
      <c r="O372" s="38" t="n"/>
      <c r="P372" s="38" t="n"/>
      <c r="Q372" s="38" t="n"/>
      <c r="R372" s="38" t="n"/>
      <c r="S372" s="38" t="n"/>
      <c r="T372" s="38" t="n"/>
      <c r="U372" s="38" t="n"/>
      <c r="V372" s="38" t="n"/>
      <c r="W372" s="38" t="n"/>
      <c r="X372" s="38" t="n"/>
      <c r="Y372" s="38" t="n"/>
      <c r="Z372" s="38" t="n"/>
    </row>
    <row customHeight="1" ht="23.25" r="373" s="277">
      <c r="A373" s="45" t="n"/>
      <c r="B373" s="38" t="n"/>
      <c r="C373" s="38" t="n"/>
      <c r="D373" s="38" t="n"/>
      <c r="E373" s="38" t="n"/>
      <c r="F373" s="38" t="n"/>
      <c r="G373" s="38" t="n"/>
      <c r="H373" s="38" t="n"/>
      <c r="I373" s="38" t="n"/>
      <c r="J373" s="38" t="n"/>
      <c r="K373" s="38" t="n"/>
      <c r="L373" s="38" t="n"/>
      <c r="M373" s="38" t="n"/>
      <c r="N373" s="38" t="n"/>
      <c r="O373" s="38" t="n"/>
      <c r="P373" s="38" t="n"/>
      <c r="Q373" s="38" t="n"/>
      <c r="R373" s="38" t="n"/>
      <c r="S373" s="38" t="n"/>
      <c r="T373" s="38" t="n"/>
      <c r="U373" s="38" t="n"/>
      <c r="V373" s="38" t="n"/>
      <c r="W373" s="38" t="n"/>
      <c r="X373" s="38" t="n"/>
      <c r="Y373" s="38" t="n"/>
      <c r="Z373" s="38" t="n"/>
    </row>
    <row customHeight="1" ht="23.25" r="374" s="277">
      <c r="A374" s="45" t="n"/>
      <c r="B374" s="38" t="n"/>
      <c r="C374" s="38" t="n"/>
      <c r="D374" s="38" t="n"/>
      <c r="E374" s="38" t="n"/>
      <c r="F374" s="38" t="n"/>
      <c r="G374" s="38" t="n"/>
      <c r="H374" s="38" t="n"/>
      <c r="I374" s="38" t="n"/>
      <c r="J374" s="38" t="n"/>
      <c r="K374" s="38" t="n"/>
      <c r="L374" s="38" t="n"/>
      <c r="M374" s="38" t="n"/>
      <c r="N374" s="38" t="n"/>
      <c r="O374" s="38" t="n"/>
      <c r="P374" s="38" t="n"/>
      <c r="Q374" s="38" t="n"/>
      <c r="R374" s="38" t="n"/>
      <c r="S374" s="38" t="n"/>
      <c r="T374" s="38" t="n"/>
      <c r="U374" s="38" t="n"/>
      <c r="V374" s="38" t="n"/>
      <c r="W374" s="38" t="n"/>
      <c r="X374" s="38" t="n"/>
      <c r="Y374" s="38" t="n"/>
      <c r="Z374" s="38" t="n"/>
    </row>
    <row customHeight="1" ht="23.25" r="375" s="277">
      <c r="A375" s="45" t="n"/>
      <c r="B375" s="38" t="n"/>
      <c r="C375" s="38" t="n"/>
      <c r="D375" s="38" t="n"/>
      <c r="E375" s="38" t="n"/>
      <c r="F375" s="38" t="n"/>
      <c r="G375" s="38" t="n"/>
      <c r="H375" s="38" t="n"/>
      <c r="I375" s="38" t="n"/>
      <c r="J375" s="38" t="n"/>
      <c r="K375" s="38" t="n"/>
      <c r="L375" s="38" t="n"/>
      <c r="M375" s="38" t="n"/>
      <c r="N375" s="38" t="n"/>
      <c r="O375" s="38" t="n"/>
      <c r="P375" s="38" t="n"/>
      <c r="Q375" s="38" t="n"/>
      <c r="R375" s="38" t="n"/>
      <c r="S375" s="38" t="n"/>
      <c r="T375" s="38" t="n"/>
      <c r="U375" s="38" t="n"/>
      <c r="V375" s="38" t="n"/>
      <c r="W375" s="38" t="n"/>
      <c r="X375" s="38" t="n"/>
      <c r="Y375" s="38" t="n"/>
      <c r="Z375" s="38" t="n"/>
    </row>
    <row customHeight="1" ht="23.25" r="376" s="277">
      <c r="A376" s="45" t="n"/>
      <c r="B376" s="38" t="n"/>
      <c r="C376" s="38" t="n"/>
      <c r="D376" s="38" t="n"/>
      <c r="E376" s="38" t="n"/>
      <c r="F376" s="38" t="n"/>
      <c r="G376" s="38" t="n"/>
      <c r="H376" s="38" t="n"/>
      <c r="I376" s="38" t="n"/>
      <c r="J376" s="38" t="n"/>
      <c r="K376" s="38" t="n"/>
      <c r="L376" s="38" t="n"/>
      <c r="M376" s="38" t="n"/>
      <c r="N376" s="38" t="n"/>
      <c r="O376" s="38" t="n"/>
      <c r="P376" s="38" t="n"/>
      <c r="Q376" s="38" t="n"/>
      <c r="R376" s="38" t="n"/>
      <c r="S376" s="38" t="n"/>
      <c r="T376" s="38" t="n"/>
      <c r="U376" s="38" t="n"/>
      <c r="V376" s="38" t="n"/>
      <c r="W376" s="38" t="n"/>
      <c r="X376" s="38" t="n"/>
      <c r="Y376" s="38" t="n"/>
      <c r="Z376" s="38" t="n"/>
    </row>
    <row customHeight="1" ht="23.25" r="377" s="277">
      <c r="A377" s="45" t="n"/>
      <c r="B377" s="38" t="n"/>
      <c r="C377" s="38" t="n"/>
      <c r="D377" s="38" t="n"/>
      <c r="E377" s="38" t="n"/>
      <c r="F377" s="38" t="n"/>
      <c r="G377" s="38" t="n"/>
      <c r="H377" s="38" t="n"/>
      <c r="I377" s="38" t="n"/>
      <c r="J377" s="38" t="n"/>
      <c r="K377" s="38" t="n"/>
      <c r="L377" s="38" t="n"/>
      <c r="M377" s="38" t="n"/>
      <c r="N377" s="38" t="n"/>
      <c r="O377" s="38" t="n"/>
      <c r="P377" s="38" t="n"/>
      <c r="Q377" s="38" t="n"/>
      <c r="R377" s="38" t="n"/>
      <c r="S377" s="38" t="n"/>
      <c r="T377" s="38" t="n"/>
      <c r="U377" s="38" t="n"/>
      <c r="V377" s="38" t="n"/>
      <c r="W377" s="38" t="n"/>
      <c r="X377" s="38" t="n"/>
      <c r="Y377" s="38" t="n"/>
      <c r="Z377" s="38" t="n"/>
    </row>
    <row customHeight="1" ht="23.25" r="378" s="277">
      <c r="A378" s="45" t="n"/>
      <c r="B378" s="38" t="n"/>
      <c r="C378" s="38" t="n"/>
      <c r="D378" s="38" t="n"/>
      <c r="E378" s="38" t="n"/>
      <c r="F378" s="38" t="n"/>
      <c r="G378" s="38" t="n"/>
      <c r="H378" s="38" t="n"/>
      <c r="I378" s="38" t="n"/>
      <c r="J378" s="38" t="n"/>
      <c r="K378" s="38" t="n"/>
      <c r="L378" s="38" t="n"/>
      <c r="M378" s="38" t="n"/>
      <c r="N378" s="38" t="n"/>
      <c r="O378" s="38" t="n"/>
      <c r="P378" s="38" t="n"/>
      <c r="Q378" s="38" t="n"/>
      <c r="R378" s="38" t="n"/>
      <c r="S378" s="38" t="n"/>
      <c r="T378" s="38" t="n"/>
      <c r="U378" s="38" t="n"/>
      <c r="V378" s="38" t="n"/>
      <c r="W378" s="38" t="n"/>
      <c r="X378" s="38" t="n"/>
      <c r="Y378" s="38" t="n"/>
      <c r="Z378" s="38" t="n"/>
    </row>
    <row customHeight="1" ht="23.25" r="379" s="277">
      <c r="A379" s="45" t="n"/>
      <c r="B379" s="38" t="n"/>
      <c r="C379" s="38" t="n"/>
      <c r="D379" s="38" t="n"/>
      <c r="E379" s="38" t="n"/>
      <c r="F379" s="38" t="n"/>
      <c r="G379" s="38" t="n"/>
      <c r="H379" s="38" t="n"/>
      <c r="I379" s="38" t="n"/>
      <c r="J379" s="38" t="n"/>
      <c r="K379" s="38" t="n"/>
      <c r="L379" s="38" t="n"/>
      <c r="M379" s="38" t="n"/>
      <c r="N379" s="38" t="n"/>
      <c r="O379" s="38" t="n"/>
      <c r="P379" s="38" t="n"/>
      <c r="Q379" s="38" t="n"/>
      <c r="R379" s="38" t="n"/>
      <c r="S379" s="38" t="n"/>
      <c r="T379" s="38" t="n"/>
      <c r="U379" s="38" t="n"/>
      <c r="V379" s="38" t="n"/>
      <c r="W379" s="38" t="n"/>
      <c r="X379" s="38" t="n"/>
      <c r="Y379" s="38" t="n"/>
      <c r="Z379" s="38" t="n"/>
    </row>
    <row customHeight="1" ht="23.25" r="380" s="277">
      <c r="A380" s="45" t="n"/>
      <c r="B380" s="38" t="n"/>
      <c r="C380" s="38" t="n"/>
      <c r="D380" s="38" t="n"/>
      <c r="E380" s="38" t="n"/>
      <c r="F380" s="38" t="n"/>
      <c r="G380" s="38" t="n"/>
      <c r="H380" s="38" t="n"/>
      <c r="I380" s="38" t="n"/>
      <c r="J380" s="38" t="n"/>
      <c r="K380" s="38" t="n"/>
      <c r="L380" s="38" t="n"/>
      <c r="M380" s="38" t="n"/>
      <c r="N380" s="38" t="n"/>
      <c r="O380" s="38" t="n"/>
      <c r="P380" s="38" t="n"/>
      <c r="Q380" s="38" t="n"/>
      <c r="R380" s="38" t="n"/>
      <c r="S380" s="38" t="n"/>
      <c r="T380" s="38" t="n"/>
      <c r="U380" s="38" t="n"/>
      <c r="V380" s="38" t="n"/>
      <c r="W380" s="38" t="n"/>
      <c r="X380" s="38" t="n"/>
      <c r="Y380" s="38" t="n"/>
      <c r="Z380" s="38" t="n"/>
    </row>
    <row customHeight="1" ht="23.25" r="381" s="277">
      <c r="A381" s="45" t="n"/>
      <c r="B381" s="38" t="n"/>
      <c r="C381" s="38" t="n"/>
      <c r="D381" s="38" t="n"/>
      <c r="E381" s="38" t="n"/>
      <c r="F381" s="38" t="n"/>
      <c r="G381" s="38" t="n"/>
      <c r="H381" s="38" t="n"/>
      <c r="I381" s="38" t="n"/>
      <c r="J381" s="38" t="n"/>
      <c r="K381" s="38" t="n"/>
      <c r="L381" s="38" t="n"/>
      <c r="M381" s="38" t="n"/>
      <c r="N381" s="38" t="n"/>
      <c r="O381" s="38" t="n"/>
      <c r="P381" s="38" t="n"/>
      <c r="Q381" s="38" t="n"/>
      <c r="R381" s="38" t="n"/>
      <c r="S381" s="38" t="n"/>
      <c r="T381" s="38" t="n"/>
      <c r="U381" s="38" t="n"/>
      <c r="V381" s="38" t="n"/>
      <c r="W381" s="38" t="n"/>
      <c r="X381" s="38" t="n"/>
      <c r="Y381" s="38" t="n"/>
      <c r="Z381" s="38" t="n"/>
    </row>
    <row customHeight="1" ht="23.25" r="382" s="277">
      <c r="A382" s="45" t="n"/>
      <c r="B382" s="38" t="n"/>
      <c r="C382" s="38" t="n"/>
      <c r="D382" s="38" t="n"/>
      <c r="E382" s="38" t="n"/>
      <c r="F382" s="38" t="n"/>
      <c r="G382" s="38" t="n"/>
      <c r="H382" s="38" t="n"/>
      <c r="I382" s="38" t="n"/>
      <c r="J382" s="38" t="n"/>
      <c r="K382" s="38" t="n"/>
      <c r="L382" s="38" t="n"/>
      <c r="M382" s="38" t="n"/>
      <c r="N382" s="38" t="n"/>
      <c r="O382" s="38" t="n"/>
      <c r="P382" s="38" t="n"/>
      <c r="Q382" s="38" t="n"/>
      <c r="R382" s="38" t="n"/>
      <c r="S382" s="38" t="n"/>
      <c r="T382" s="38" t="n"/>
      <c r="U382" s="38" t="n"/>
      <c r="V382" s="38" t="n"/>
      <c r="W382" s="38" t="n"/>
      <c r="X382" s="38" t="n"/>
      <c r="Y382" s="38" t="n"/>
      <c r="Z382" s="38" t="n"/>
    </row>
    <row customHeight="1" ht="23.25" r="383" s="277">
      <c r="A383" s="45" t="n"/>
      <c r="B383" s="38" t="n"/>
      <c r="C383" s="38" t="n"/>
      <c r="D383" s="38" t="n"/>
      <c r="E383" s="38" t="n"/>
      <c r="F383" s="38" t="n"/>
      <c r="G383" s="38" t="n"/>
      <c r="H383" s="38" t="n"/>
      <c r="I383" s="38" t="n"/>
      <c r="J383" s="38" t="n"/>
      <c r="K383" s="38" t="n"/>
      <c r="L383" s="38" t="n"/>
      <c r="M383" s="38" t="n"/>
      <c r="N383" s="38" t="n"/>
      <c r="O383" s="38" t="n"/>
      <c r="P383" s="38" t="n"/>
      <c r="Q383" s="38" t="n"/>
      <c r="R383" s="38" t="n"/>
      <c r="S383" s="38" t="n"/>
      <c r="T383" s="38" t="n"/>
      <c r="U383" s="38" t="n"/>
      <c r="V383" s="38" t="n"/>
      <c r="W383" s="38" t="n"/>
      <c r="X383" s="38" t="n"/>
      <c r="Y383" s="38" t="n"/>
      <c r="Z383" s="38" t="n"/>
    </row>
    <row customHeight="1" ht="23.25" r="384" s="277">
      <c r="A384" s="45" t="n"/>
      <c r="B384" s="38" t="n"/>
      <c r="C384" s="38" t="n"/>
      <c r="D384" s="38" t="n"/>
      <c r="E384" s="38" t="n"/>
      <c r="F384" s="38" t="n"/>
      <c r="G384" s="38" t="n"/>
      <c r="H384" s="38" t="n"/>
      <c r="I384" s="38" t="n"/>
      <c r="J384" s="38" t="n"/>
      <c r="K384" s="38" t="n"/>
      <c r="L384" s="38" t="n"/>
      <c r="M384" s="38" t="n"/>
      <c r="N384" s="38" t="n"/>
      <c r="O384" s="38" t="n"/>
      <c r="P384" s="38" t="n"/>
      <c r="Q384" s="38" t="n"/>
      <c r="R384" s="38" t="n"/>
      <c r="S384" s="38" t="n"/>
      <c r="T384" s="38" t="n"/>
      <c r="U384" s="38" t="n"/>
      <c r="V384" s="38" t="n"/>
      <c r="W384" s="38" t="n"/>
      <c r="X384" s="38" t="n"/>
      <c r="Y384" s="38" t="n"/>
      <c r="Z384" s="38" t="n"/>
    </row>
    <row customHeight="1" ht="23.25" r="385" s="277">
      <c r="A385" s="45" t="n"/>
      <c r="B385" s="38" t="n"/>
      <c r="C385" s="38" t="n"/>
      <c r="D385" s="38" t="n"/>
      <c r="E385" s="38" t="n"/>
      <c r="F385" s="38" t="n"/>
      <c r="G385" s="38" t="n"/>
      <c r="H385" s="38" t="n"/>
      <c r="I385" s="38" t="n"/>
      <c r="J385" s="38" t="n"/>
      <c r="K385" s="38" t="n"/>
      <c r="L385" s="38" t="n"/>
      <c r="M385" s="38" t="n"/>
      <c r="N385" s="38" t="n"/>
      <c r="O385" s="38" t="n"/>
      <c r="P385" s="38" t="n"/>
      <c r="Q385" s="38" t="n"/>
      <c r="R385" s="38" t="n"/>
      <c r="S385" s="38" t="n"/>
      <c r="T385" s="38" t="n"/>
      <c r="U385" s="38" t="n"/>
      <c r="V385" s="38" t="n"/>
      <c r="W385" s="38" t="n"/>
      <c r="X385" s="38" t="n"/>
      <c r="Y385" s="38" t="n"/>
      <c r="Z385" s="38" t="n"/>
    </row>
    <row customHeight="1" ht="23.25" r="386" s="277">
      <c r="A386" s="45" t="n"/>
      <c r="B386" s="38" t="n"/>
      <c r="C386" s="38" t="n"/>
      <c r="D386" s="38" t="n"/>
      <c r="E386" s="38" t="n"/>
      <c r="F386" s="38" t="n"/>
      <c r="G386" s="38" t="n"/>
      <c r="H386" s="38" t="n"/>
      <c r="I386" s="38" t="n"/>
      <c r="J386" s="38" t="n"/>
      <c r="K386" s="38" t="n"/>
      <c r="L386" s="38" t="n"/>
      <c r="M386" s="38" t="n"/>
      <c r="N386" s="38" t="n"/>
      <c r="O386" s="38" t="n"/>
      <c r="P386" s="38" t="n"/>
      <c r="Q386" s="38" t="n"/>
      <c r="R386" s="38" t="n"/>
      <c r="S386" s="38" t="n"/>
      <c r="T386" s="38" t="n"/>
      <c r="U386" s="38" t="n"/>
      <c r="V386" s="38" t="n"/>
      <c r="W386" s="38" t="n"/>
      <c r="X386" s="38" t="n"/>
      <c r="Y386" s="38" t="n"/>
      <c r="Z386" s="38" t="n"/>
    </row>
    <row customHeight="1" ht="23.25" r="387" s="277">
      <c r="A387" s="45" t="n"/>
      <c r="B387" s="38" t="n"/>
      <c r="C387" s="38" t="n"/>
      <c r="D387" s="38" t="n"/>
      <c r="E387" s="38" t="n"/>
      <c r="F387" s="38" t="n"/>
      <c r="G387" s="38" t="n"/>
      <c r="H387" s="38" t="n"/>
      <c r="I387" s="38" t="n"/>
      <c r="J387" s="38" t="n"/>
      <c r="K387" s="38" t="n"/>
      <c r="L387" s="38" t="n"/>
      <c r="M387" s="38" t="n"/>
      <c r="N387" s="38" t="n"/>
      <c r="O387" s="38" t="n"/>
      <c r="P387" s="38" t="n"/>
      <c r="Q387" s="38" t="n"/>
      <c r="R387" s="38" t="n"/>
      <c r="S387" s="38" t="n"/>
      <c r="T387" s="38" t="n"/>
      <c r="U387" s="38" t="n"/>
      <c r="V387" s="38" t="n"/>
      <c r="W387" s="38" t="n"/>
      <c r="X387" s="38" t="n"/>
      <c r="Y387" s="38" t="n"/>
      <c r="Z387" s="38" t="n"/>
    </row>
    <row customHeight="1" ht="23.25" r="388" s="277">
      <c r="A388" s="45" t="n"/>
      <c r="B388" s="38" t="n"/>
      <c r="C388" s="38" t="n"/>
      <c r="D388" s="38" t="n"/>
      <c r="E388" s="38" t="n"/>
      <c r="F388" s="38" t="n"/>
      <c r="G388" s="38" t="n"/>
      <c r="H388" s="38" t="n"/>
      <c r="I388" s="38" t="n"/>
      <c r="J388" s="38" t="n"/>
      <c r="K388" s="38" t="n"/>
      <c r="L388" s="38" t="n"/>
      <c r="M388" s="38" t="n"/>
      <c r="N388" s="38" t="n"/>
      <c r="O388" s="38" t="n"/>
      <c r="P388" s="38" t="n"/>
      <c r="Q388" s="38" t="n"/>
      <c r="R388" s="38" t="n"/>
      <c r="S388" s="38" t="n"/>
      <c r="T388" s="38" t="n"/>
      <c r="U388" s="38" t="n"/>
      <c r="V388" s="38" t="n"/>
      <c r="W388" s="38" t="n"/>
      <c r="X388" s="38" t="n"/>
      <c r="Y388" s="38" t="n"/>
      <c r="Z388" s="38" t="n"/>
    </row>
    <row customHeight="1" ht="23.25" r="389" s="277">
      <c r="A389" s="45" t="n"/>
      <c r="B389" s="38" t="n"/>
      <c r="C389" s="38" t="n"/>
      <c r="D389" s="38" t="n"/>
      <c r="E389" s="38" t="n"/>
      <c r="F389" s="38" t="n"/>
      <c r="G389" s="38" t="n"/>
      <c r="H389" s="38" t="n"/>
      <c r="I389" s="38" t="n"/>
      <c r="J389" s="38" t="n"/>
      <c r="K389" s="38" t="n"/>
      <c r="L389" s="38" t="n"/>
      <c r="M389" s="38" t="n"/>
      <c r="N389" s="38" t="n"/>
      <c r="O389" s="38" t="n"/>
      <c r="P389" s="38" t="n"/>
      <c r="Q389" s="38" t="n"/>
      <c r="R389" s="38" t="n"/>
      <c r="S389" s="38" t="n"/>
      <c r="T389" s="38" t="n"/>
      <c r="U389" s="38" t="n"/>
      <c r="V389" s="38" t="n"/>
      <c r="W389" s="38" t="n"/>
      <c r="X389" s="38" t="n"/>
      <c r="Y389" s="38" t="n"/>
      <c r="Z389" s="38" t="n"/>
    </row>
    <row customHeight="1" ht="23.25" r="390" s="277">
      <c r="A390" s="45" t="n"/>
      <c r="B390" s="38" t="n"/>
      <c r="C390" s="38" t="n"/>
      <c r="D390" s="38" t="n"/>
      <c r="E390" s="38" t="n"/>
      <c r="F390" s="38" t="n"/>
      <c r="G390" s="38" t="n"/>
      <c r="H390" s="38" t="n"/>
      <c r="I390" s="38" t="n"/>
      <c r="J390" s="38" t="n"/>
      <c r="K390" s="38" t="n"/>
      <c r="L390" s="38" t="n"/>
      <c r="M390" s="38" t="n"/>
      <c r="N390" s="38" t="n"/>
      <c r="O390" s="38" t="n"/>
      <c r="P390" s="38" t="n"/>
      <c r="Q390" s="38" t="n"/>
      <c r="R390" s="38" t="n"/>
      <c r="S390" s="38" t="n"/>
      <c r="T390" s="38" t="n"/>
      <c r="U390" s="38" t="n"/>
      <c r="V390" s="38" t="n"/>
      <c r="W390" s="38" t="n"/>
      <c r="X390" s="38" t="n"/>
      <c r="Y390" s="38" t="n"/>
      <c r="Z390" s="38" t="n"/>
    </row>
    <row customHeight="1" ht="23.25" r="391" s="277">
      <c r="A391" s="45" t="n"/>
      <c r="B391" s="38" t="n"/>
      <c r="C391" s="38" t="n"/>
      <c r="D391" s="38" t="n"/>
      <c r="E391" s="38" t="n"/>
      <c r="F391" s="38" t="n"/>
      <c r="G391" s="38" t="n"/>
      <c r="H391" s="38" t="n"/>
      <c r="I391" s="38" t="n"/>
      <c r="J391" s="38" t="n"/>
      <c r="K391" s="38" t="n"/>
      <c r="L391" s="38" t="n"/>
      <c r="M391" s="38" t="n"/>
      <c r="N391" s="38" t="n"/>
      <c r="O391" s="38" t="n"/>
      <c r="P391" s="38" t="n"/>
      <c r="Q391" s="38" t="n"/>
      <c r="R391" s="38" t="n"/>
      <c r="S391" s="38" t="n"/>
      <c r="T391" s="38" t="n"/>
      <c r="U391" s="38" t="n"/>
      <c r="V391" s="38" t="n"/>
      <c r="W391" s="38" t="n"/>
      <c r="X391" s="38" t="n"/>
      <c r="Y391" s="38" t="n"/>
      <c r="Z391" s="38" t="n"/>
    </row>
    <row customHeight="1" ht="23.25" r="392" s="277">
      <c r="A392" s="45" t="n"/>
      <c r="B392" s="38" t="n"/>
      <c r="C392" s="38" t="n"/>
      <c r="D392" s="38" t="n"/>
      <c r="E392" s="38" t="n"/>
      <c r="F392" s="38" t="n"/>
      <c r="G392" s="38" t="n"/>
      <c r="H392" s="38" t="n"/>
      <c r="I392" s="38" t="n"/>
      <c r="J392" s="38" t="n"/>
      <c r="K392" s="38" t="n"/>
      <c r="L392" s="38" t="n"/>
      <c r="M392" s="38" t="n"/>
      <c r="N392" s="38" t="n"/>
      <c r="O392" s="38" t="n"/>
      <c r="P392" s="38" t="n"/>
      <c r="Q392" s="38" t="n"/>
      <c r="R392" s="38" t="n"/>
      <c r="S392" s="38" t="n"/>
      <c r="T392" s="38" t="n"/>
      <c r="U392" s="38" t="n"/>
      <c r="V392" s="38" t="n"/>
      <c r="W392" s="38" t="n"/>
      <c r="X392" s="38" t="n"/>
      <c r="Y392" s="38" t="n"/>
      <c r="Z392" s="38" t="n"/>
    </row>
    <row customHeight="1" ht="23.25" r="393" s="277">
      <c r="A393" s="45" t="n"/>
      <c r="B393" s="38" t="n"/>
      <c r="C393" s="38" t="n"/>
      <c r="D393" s="38" t="n"/>
      <c r="E393" s="38" t="n"/>
      <c r="F393" s="38" t="n"/>
      <c r="G393" s="38" t="n"/>
      <c r="H393" s="38" t="n"/>
      <c r="I393" s="38" t="n"/>
      <c r="J393" s="38" t="n"/>
      <c r="K393" s="38" t="n"/>
      <c r="L393" s="38" t="n"/>
      <c r="M393" s="38" t="n"/>
      <c r="N393" s="38" t="n"/>
      <c r="O393" s="38" t="n"/>
      <c r="P393" s="38" t="n"/>
      <c r="Q393" s="38" t="n"/>
      <c r="R393" s="38" t="n"/>
      <c r="S393" s="38" t="n"/>
      <c r="T393" s="38" t="n"/>
      <c r="U393" s="38" t="n"/>
      <c r="V393" s="38" t="n"/>
      <c r="W393" s="38" t="n"/>
      <c r="X393" s="38" t="n"/>
      <c r="Y393" s="38" t="n"/>
      <c r="Z393" s="38" t="n"/>
    </row>
    <row customHeight="1" ht="23.25" r="394" s="277">
      <c r="A394" s="45" t="n"/>
      <c r="B394" s="38" t="n"/>
      <c r="C394" s="38" t="n"/>
      <c r="D394" s="38" t="n"/>
      <c r="E394" s="38" t="n"/>
      <c r="F394" s="38" t="n"/>
      <c r="G394" s="38" t="n"/>
      <c r="H394" s="38" t="n"/>
      <c r="I394" s="38" t="n"/>
      <c r="J394" s="38" t="n"/>
      <c r="K394" s="38" t="n"/>
      <c r="L394" s="38" t="n"/>
      <c r="M394" s="38" t="n"/>
      <c r="N394" s="38" t="n"/>
      <c r="O394" s="38" t="n"/>
      <c r="P394" s="38" t="n"/>
      <c r="Q394" s="38" t="n"/>
      <c r="R394" s="38" t="n"/>
      <c r="S394" s="38" t="n"/>
      <c r="T394" s="38" t="n"/>
      <c r="U394" s="38" t="n"/>
      <c r="V394" s="38" t="n"/>
      <c r="W394" s="38" t="n"/>
      <c r="X394" s="38" t="n"/>
      <c r="Y394" s="38" t="n"/>
      <c r="Z394" s="38" t="n"/>
    </row>
    <row customHeight="1" ht="23.25" r="395" s="277">
      <c r="A395" s="45" t="n"/>
      <c r="B395" s="38" t="n"/>
      <c r="C395" s="38" t="n"/>
      <c r="D395" s="38" t="n"/>
      <c r="E395" s="38" t="n"/>
      <c r="F395" s="38" t="n"/>
      <c r="G395" s="38" t="n"/>
      <c r="H395" s="38" t="n"/>
      <c r="I395" s="38" t="n"/>
      <c r="J395" s="38" t="n"/>
      <c r="K395" s="38" t="n"/>
      <c r="L395" s="38" t="n"/>
      <c r="M395" s="38" t="n"/>
      <c r="N395" s="38" t="n"/>
      <c r="O395" s="38" t="n"/>
      <c r="P395" s="38" t="n"/>
      <c r="Q395" s="38" t="n"/>
      <c r="R395" s="38" t="n"/>
      <c r="S395" s="38" t="n"/>
      <c r="T395" s="38" t="n"/>
      <c r="U395" s="38" t="n"/>
      <c r="V395" s="38" t="n"/>
      <c r="W395" s="38" t="n"/>
      <c r="X395" s="38" t="n"/>
      <c r="Y395" s="38" t="n"/>
      <c r="Z395" s="38" t="n"/>
    </row>
    <row customHeight="1" ht="23.25" r="396" s="277">
      <c r="A396" s="45" t="n"/>
      <c r="B396" s="38" t="n"/>
      <c r="C396" s="38" t="n"/>
      <c r="D396" s="38" t="n"/>
      <c r="E396" s="38" t="n"/>
      <c r="F396" s="38" t="n"/>
      <c r="G396" s="38" t="n"/>
      <c r="H396" s="38" t="n"/>
      <c r="I396" s="38" t="n"/>
      <c r="J396" s="38" t="n"/>
      <c r="K396" s="38" t="n"/>
      <c r="L396" s="38" t="n"/>
      <c r="M396" s="38" t="n"/>
      <c r="N396" s="38" t="n"/>
      <c r="O396" s="38" t="n"/>
      <c r="P396" s="38" t="n"/>
      <c r="Q396" s="38" t="n"/>
      <c r="R396" s="38" t="n"/>
      <c r="S396" s="38" t="n"/>
      <c r="T396" s="38" t="n"/>
      <c r="U396" s="38" t="n"/>
      <c r="V396" s="38" t="n"/>
      <c r="W396" s="38" t="n"/>
      <c r="X396" s="38" t="n"/>
      <c r="Y396" s="38" t="n"/>
      <c r="Z396" s="38" t="n"/>
    </row>
    <row customHeight="1" ht="23.25" r="397" s="277">
      <c r="A397" s="45" t="n"/>
      <c r="B397" s="38" t="n"/>
      <c r="C397" s="38" t="n"/>
      <c r="D397" s="38" t="n"/>
      <c r="E397" s="38" t="n"/>
      <c r="F397" s="38" t="n"/>
      <c r="G397" s="38" t="n"/>
      <c r="H397" s="38" t="n"/>
      <c r="I397" s="38" t="n"/>
      <c r="J397" s="38" t="n"/>
      <c r="K397" s="38" t="n"/>
      <c r="L397" s="38" t="n"/>
      <c r="M397" s="38" t="n"/>
      <c r="N397" s="38" t="n"/>
      <c r="O397" s="38" t="n"/>
      <c r="P397" s="38" t="n"/>
      <c r="Q397" s="38" t="n"/>
      <c r="R397" s="38" t="n"/>
      <c r="S397" s="38" t="n"/>
      <c r="T397" s="38" t="n"/>
      <c r="U397" s="38" t="n"/>
      <c r="V397" s="38" t="n"/>
      <c r="W397" s="38" t="n"/>
      <c r="X397" s="38" t="n"/>
      <c r="Y397" s="38" t="n"/>
      <c r="Z397" s="38" t="n"/>
    </row>
    <row customHeight="1" ht="23.25" r="398" s="277">
      <c r="A398" s="45" t="n"/>
      <c r="B398" s="38" t="n"/>
      <c r="C398" s="38" t="n"/>
      <c r="D398" s="38" t="n"/>
      <c r="E398" s="38" t="n"/>
      <c r="F398" s="38" t="n"/>
      <c r="G398" s="38" t="n"/>
      <c r="H398" s="38" t="n"/>
      <c r="I398" s="38" t="n"/>
      <c r="J398" s="38" t="n"/>
      <c r="K398" s="38" t="n"/>
      <c r="L398" s="38" t="n"/>
      <c r="M398" s="38" t="n"/>
      <c r="N398" s="38" t="n"/>
      <c r="O398" s="38" t="n"/>
      <c r="P398" s="38" t="n"/>
      <c r="Q398" s="38" t="n"/>
      <c r="R398" s="38" t="n"/>
      <c r="S398" s="38" t="n"/>
      <c r="T398" s="38" t="n"/>
      <c r="U398" s="38" t="n"/>
      <c r="V398" s="38" t="n"/>
      <c r="W398" s="38" t="n"/>
      <c r="X398" s="38" t="n"/>
      <c r="Y398" s="38" t="n"/>
      <c r="Z398" s="38" t="n"/>
    </row>
    <row customHeight="1" ht="23.25" r="399" s="277">
      <c r="A399" s="45" t="n"/>
      <c r="B399" s="38" t="n"/>
      <c r="C399" s="38" t="n"/>
      <c r="D399" s="38" t="n"/>
      <c r="E399" s="38" t="n"/>
      <c r="F399" s="38" t="n"/>
      <c r="G399" s="38" t="n"/>
      <c r="H399" s="38" t="n"/>
      <c r="I399" s="38" t="n"/>
      <c r="J399" s="38" t="n"/>
      <c r="K399" s="38" t="n"/>
      <c r="L399" s="38" t="n"/>
      <c r="M399" s="38" t="n"/>
      <c r="N399" s="38" t="n"/>
      <c r="O399" s="38" t="n"/>
      <c r="P399" s="38" t="n"/>
      <c r="Q399" s="38" t="n"/>
      <c r="R399" s="38" t="n"/>
      <c r="S399" s="38" t="n"/>
      <c r="T399" s="38" t="n"/>
      <c r="U399" s="38" t="n"/>
      <c r="V399" s="38" t="n"/>
      <c r="W399" s="38" t="n"/>
      <c r="X399" s="38" t="n"/>
      <c r="Y399" s="38" t="n"/>
      <c r="Z399" s="38" t="n"/>
    </row>
    <row customHeight="1" ht="23.25" r="400" s="277">
      <c r="A400" s="45" t="n"/>
      <c r="B400" s="38" t="n"/>
      <c r="C400" s="38" t="n"/>
      <c r="D400" s="38" t="n"/>
      <c r="E400" s="38" t="n"/>
      <c r="F400" s="38" t="n"/>
      <c r="G400" s="38" t="n"/>
      <c r="H400" s="38" t="n"/>
      <c r="I400" s="38" t="n"/>
      <c r="J400" s="38" t="n"/>
      <c r="K400" s="38" t="n"/>
      <c r="L400" s="38" t="n"/>
      <c r="M400" s="38" t="n"/>
      <c r="N400" s="38" t="n"/>
      <c r="O400" s="38" t="n"/>
      <c r="P400" s="38" t="n"/>
      <c r="Q400" s="38" t="n"/>
      <c r="R400" s="38" t="n"/>
      <c r="S400" s="38" t="n"/>
      <c r="T400" s="38" t="n"/>
      <c r="U400" s="38" t="n"/>
      <c r="V400" s="38" t="n"/>
      <c r="W400" s="38" t="n"/>
      <c r="X400" s="38" t="n"/>
      <c r="Y400" s="38" t="n"/>
      <c r="Z400" s="38" t="n"/>
    </row>
    <row customHeight="1" ht="23.25" r="401" s="277">
      <c r="A401" s="45" t="n"/>
      <c r="B401" s="38" t="n"/>
      <c r="C401" s="38" t="n"/>
      <c r="D401" s="38" t="n"/>
      <c r="E401" s="38" t="n"/>
      <c r="F401" s="38" t="n"/>
      <c r="G401" s="38" t="n"/>
      <c r="H401" s="38" t="n"/>
      <c r="I401" s="38" t="n"/>
      <c r="J401" s="38" t="n"/>
      <c r="K401" s="38" t="n"/>
      <c r="L401" s="38" t="n"/>
      <c r="M401" s="38" t="n"/>
      <c r="N401" s="38" t="n"/>
      <c r="O401" s="38" t="n"/>
      <c r="P401" s="38" t="n"/>
      <c r="Q401" s="38" t="n"/>
      <c r="R401" s="38" t="n"/>
      <c r="S401" s="38" t="n"/>
      <c r="T401" s="38" t="n"/>
      <c r="U401" s="38" t="n"/>
      <c r="V401" s="38" t="n"/>
      <c r="W401" s="38" t="n"/>
      <c r="X401" s="38" t="n"/>
      <c r="Y401" s="38" t="n"/>
      <c r="Z401" s="38" t="n"/>
    </row>
    <row customHeight="1" ht="23.25" r="402" s="277">
      <c r="A402" s="45" t="n"/>
      <c r="B402" s="38" t="n"/>
      <c r="C402" s="38" t="n"/>
      <c r="D402" s="38" t="n"/>
      <c r="E402" s="38" t="n"/>
      <c r="F402" s="38" t="n"/>
      <c r="G402" s="38" t="n"/>
      <c r="H402" s="38" t="n"/>
      <c r="I402" s="38" t="n"/>
      <c r="J402" s="38" t="n"/>
      <c r="K402" s="38" t="n"/>
      <c r="L402" s="38" t="n"/>
      <c r="M402" s="38" t="n"/>
      <c r="N402" s="38" t="n"/>
      <c r="O402" s="38" t="n"/>
      <c r="P402" s="38" t="n"/>
      <c r="Q402" s="38" t="n"/>
      <c r="R402" s="38" t="n"/>
      <c r="S402" s="38" t="n"/>
      <c r="T402" s="38" t="n"/>
      <c r="U402" s="38" t="n"/>
      <c r="V402" s="38" t="n"/>
      <c r="W402" s="38" t="n"/>
      <c r="X402" s="38" t="n"/>
      <c r="Y402" s="38" t="n"/>
      <c r="Z402" s="38" t="n"/>
    </row>
    <row customHeight="1" ht="23.25" r="403" s="277">
      <c r="A403" s="45" t="n"/>
      <c r="B403" s="38" t="n"/>
      <c r="C403" s="38" t="n"/>
      <c r="D403" s="38" t="n"/>
      <c r="E403" s="38" t="n"/>
      <c r="F403" s="38" t="n"/>
      <c r="G403" s="38" t="n"/>
      <c r="H403" s="38" t="n"/>
      <c r="I403" s="38" t="n"/>
      <c r="J403" s="38" t="n"/>
      <c r="K403" s="38" t="n"/>
      <c r="L403" s="38" t="n"/>
      <c r="M403" s="38" t="n"/>
      <c r="N403" s="38" t="n"/>
      <c r="O403" s="38" t="n"/>
      <c r="P403" s="38" t="n"/>
      <c r="Q403" s="38" t="n"/>
      <c r="R403" s="38" t="n"/>
      <c r="S403" s="38" t="n"/>
      <c r="T403" s="38" t="n"/>
      <c r="U403" s="38" t="n"/>
      <c r="V403" s="38" t="n"/>
      <c r="W403" s="38" t="n"/>
      <c r="X403" s="38" t="n"/>
      <c r="Y403" s="38" t="n"/>
      <c r="Z403" s="38" t="n"/>
    </row>
    <row customHeight="1" ht="23.25" r="404" s="277">
      <c r="A404" s="45" t="n"/>
      <c r="B404" s="38" t="n"/>
      <c r="C404" s="38" t="n"/>
      <c r="D404" s="38" t="n"/>
      <c r="E404" s="38" t="n"/>
      <c r="F404" s="38" t="n"/>
      <c r="G404" s="38" t="n"/>
      <c r="H404" s="38" t="n"/>
      <c r="I404" s="38" t="n"/>
      <c r="J404" s="38" t="n"/>
      <c r="K404" s="38" t="n"/>
      <c r="L404" s="38" t="n"/>
      <c r="M404" s="38" t="n"/>
      <c r="N404" s="38" t="n"/>
      <c r="O404" s="38" t="n"/>
      <c r="P404" s="38" t="n"/>
      <c r="Q404" s="38" t="n"/>
      <c r="R404" s="38" t="n"/>
      <c r="S404" s="38" t="n"/>
      <c r="T404" s="38" t="n"/>
      <c r="U404" s="38" t="n"/>
      <c r="V404" s="38" t="n"/>
      <c r="W404" s="38" t="n"/>
      <c r="X404" s="38" t="n"/>
      <c r="Y404" s="38" t="n"/>
      <c r="Z404" s="38" t="n"/>
    </row>
    <row customHeight="1" ht="23.25" r="405" s="277">
      <c r="A405" s="45" t="n"/>
      <c r="B405" s="38" t="n"/>
      <c r="C405" s="38" t="n"/>
      <c r="D405" s="38" t="n"/>
      <c r="E405" s="38" t="n"/>
      <c r="F405" s="38" t="n"/>
      <c r="G405" s="38" t="n"/>
      <c r="H405" s="38" t="n"/>
      <c r="I405" s="38" t="n"/>
      <c r="J405" s="38" t="n"/>
      <c r="K405" s="38" t="n"/>
      <c r="L405" s="38" t="n"/>
      <c r="M405" s="38" t="n"/>
      <c r="N405" s="38" t="n"/>
      <c r="O405" s="38" t="n"/>
      <c r="P405" s="38" t="n"/>
      <c r="Q405" s="38" t="n"/>
      <c r="R405" s="38" t="n"/>
      <c r="S405" s="38" t="n"/>
      <c r="T405" s="38" t="n"/>
      <c r="U405" s="38" t="n"/>
      <c r="V405" s="38" t="n"/>
      <c r="W405" s="38" t="n"/>
      <c r="X405" s="38" t="n"/>
      <c r="Y405" s="38" t="n"/>
      <c r="Z405" s="38" t="n"/>
    </row>
    <row customHeight="1" ht="23.25" r="406" s="277">
      <c r="A406" s="45" t="n"/>
      <c r="B406" s="38" t="n"/>
      <c r="C406" s="38" t="n"/>
      <c r="D406" s="38" t="n"/>
      <c r="E406" s="38" t="n"/>
      <c r="F406" s="38" t="n"/>
      <c r="G406" s="38" t="n"/>
      <c r="H406" s="38" t="n"/>
      <c r="I406" s="38" t="n"/>
      <c r="J406" s="38" t="n"/>
      <c r="K406" s="38" t="n"/>
      <c r="L406" s="38" t="n"/>
      <c r="M406" s="38" t="n"/>
      <c r="N406" s="38" t="n"/>
      <c r="O406" s="38" t="n"/>
      <c r="P406" s="38" t="n"/>
      <c r="Q406" s="38" t="n"/>
      <c r="R406" s="38" t="n"/>
      <c r="S406" s="38" t="n"/>
      <c r="T406" s="38" t="n"/>
      <c r="U406" s="38" t="n"/>
      <c r="V406" s="38" t="n"/>
      <c r="W406" s="38" t="n"/>
      <c r="X406" s="38" t="n"/>
      <c r="Y406" s="38" t="n"/>
      <c r="Z406" s="38" t="n"/>
    </row>
    <row customHeight="1" ht="23.25" r="407" s="277">
      <c r="A407" s="45" t="n"/>
      <c r="B407" s="38" t="n"/>
      <c r="C407" s="38" t="n"/>
      <c r="D407" s="38" t="n"/>
      <c r="E407" s="38" t="n"/>
      <c r="F407" s="38" t="n"/>
      <c r="G407" s="38" t="n"/>
      <c r="H407" s="38" t="n"/>
      <c r="I407" s="38" t="n"/>
      <c r="J407" s="38" t="n"/>
      <c r="K407" s="38" t="n"/>
      <c r="L407" s="38" t="n"/>
      <c r="M407" s="38" t="n"/>
      <c r="N407" s="38" t="n"/>
      <c r="O407" s="38" t="n"/>
      <c r="P407" s="38" t="n"/>
      <c r="Q407" s="38" t="n"/>
      <c r="R407" s="38" t="n"/>
      <c r="S407" s="38" t="n"/>
      <c r="T407" s="38" t="n"/>
      <c r="U407" s="38" t="n"/>
      <c r="V407" s="38" t="n"/>
      <c r="W407" s="38" t="n"/>
      <c r="X407" s="38" t="n"/>
      <c r="Y407" s="38" t="n"/>
      <c r="Z407" s="38" t="n"/>
    </row>
    <row customHeight="1" ht="23.25" r="408" s="277">
      <c r="A408" s="45" t="n"/>
      <c r="B408" s="38" t="n"/>
      <c r="C408" s="38" t="n"/>
      <c r="D408" s="38" t="n"/>
      <c r="E408" s="38" t="n"/>
      <c r="F408" s="38" t="n"/>
      <c r="G408" s="38" t="n"/>
      <c r="H408" s="38" t="n"/>
      <c r="I408" s="38" t="n"/>
      <c r="J408" s="38" t="n"/>
      <c r="K408" s="38" t="n"/>
      <c r="L408" s="38" t="n"/>
      <c r="M408" s="38" t="n"/>
      <c r="N408" s="38" t="n"/>
      <c r="O408" s="38" t="n"/>
      <c r="P408" s="38" t="n"/>
      <c r="Q408" s="38" t="n"/>
      <c r="R408" s="38" t="n"/>
      <c r="S408" s="38" t="n"/>
      <c r="T408" s="38" t="n"/>
      <c r="U408" s="38" t="n"/>
      <c r="V408" s="38" t="n"/>
      <c r="W408" s="38" t="n"/>
      <c r="X408" s="38" t="n"/>
      <c r="Y408" s="38" t="n"/>
      <c r="Z408" s="38" t="n"/>
    </row>
    <row customHeight="1" ht="23.25" r="409" s="277">
      <c r="A409" s="45" t="n"/>
      <c r="B409" s="38" t="n"/>
      <c r="C409" s="38" t="n"/>
      <c r="D409" s="38" t="n"/>
      <c r="E409" s="38" t="n"/>
      <c r="F409" s="38" t="n"/>
      <c r="G409" s="38" t="n"/>
      <c r="H409" s="38" t="n"/>
      <c r="I409" s="38" t="n"/>
      <c r="J409" s="38" t="n"/>
      <c r="K409" s="38" t="n"/>
      <c r="L409" s="38" t="n"/>
      <c r="M409" s="38" t="n"/>
      <c r="N409" s="38" t="n"/>
      <c r="O409" s="38" t="n"/>
      <c r="P409" s="38" t="n"/>
      <c r="Q409" s="38" t="n"/>
      <c r="R409" s="38" t="n"/>
      <c r="S409" s="38" t="n"/>
      <c r="T409" s="38" t="n"/>
      <c r="U409" s="38" t="n"/>
      <c r="V409" s="38" t="n"/>
      <c r="W409" s="38" t="n"/>
      <c r="X409" s="38" t="n"/>
      <c r="Y409" s="38" t="n"/>
      <c r="Z409" s="38" t="n"/>
    </row>
    <row customHeight="1" ht="23.25" r="410" s="277">
      <c r="A410" s="45" t="n"/>
      <c r="B410" s="38" t="n"/>
      <c r="C410" s="38" t="n"/>
      <c r="D410" s="38" t="n"/>
      <c r="E410" s="38" t="n"/>
      <c r="F410" s="38" t="n"/>
      <c r="G410" s="38" t="n"/>
      <c r="H410" s="38" t="n"/>
      <c r="I410" s="38" t="n"/>
      <c r="J410" s="38" t="n"/>
      <c r="K410" s="38" t="n"/>
      <c r="L410" s="38" t="n"/>
      <c r="M410" s="38" t="n"/>
      <c r="N410" s="38" t="n"/>
      <c r="O410" s="38" t="n"/>
      <c r="P410" s="38" t="n"/>
      <c r="Q410" s="38" t="n"/>
      <c r="R410" s="38" t="n"/>
      <c r="S410" s="38" t="n"/>
      <c r="T410" s="38" t="n"/>
      <c r="U410" s="38" t="n"/>
      <c r="V410" s="38" t="n"/>
      <c r="W410" s="38" t="n"/>
      <c r="X410" s="38" t="n"/>
      <c r="Y410" s="38" t="n"/>
      <c r="Z410" s="38" t="n"/>
    </row>
    <row customHeight="1" ht="23.25" r="411" s="277">
      <c r="A411" s="45" t="n"/>
      <c r="B411" s="38" t="n"/>
      <c r="C411" s="38" t="n"/>
      <c r="D411" s="38" t="n"/>
      <c r="E411" s="38" t="n"/>
      <c r="F411" s="38" t="n"/>
      <c r="G411" s="38" t="n"/>
      <c r="H411" s="38" t="n"/>
      <c r="I411" s="38" t="n"/>
      <c r="J411" s="38" t="n"/>
      <c r="K411" s="38" t="n"/>
      <c r="L411" s="38" t="n"/>
      <c r="M411" s="38" t="n"/>
      <c r="N411" s="38" t="n"/>
      <c r="O411" s="38" t="n"/>
      <c r="P411" s="38" t="n"/>
      <c r="Q411" s="38" t="n"/>
      <c r="R411" s="38" t="n"/>
      <c r="S411" s="38" t="n"/>
      <c r="T411" s="38" t="n"/>
      <c r="U411" s="38" t="n"/>
      <c r="V411" s="38" t="n"/>
      <c r="W411" s="38" t="n"/>
      <c r="X411" s="38" t="n"/>
      <c r="Y411" s="38" t="n"/>
      <c r="Z411" s="38" t="n"/>
    </row>
    <row customHeight="1" ht="23.25" r="412" s="277">
      <c r="A412" s="45" t="n"/>
      <c r="B412" s="38" t="n"/>
      <c r="C412" s="38" t="n"/>
      <c r="D412" s="38" t="n"/>
      <c r="E412" s="38" t="n"/>
      <c r="F412" s="38" t="n"/>
      <c r="G412" s="38" t="n"/>
      <c r="H412" s="38" t="n"/>
      <c r="I412" s="38" t="n"/>
      <c r="J412" s="38" t="n"/>
      <c r="K412" s="38" t="n"/>
      <c r="L412" s="38" t="n"/>
      <c r="M412" s="38" t="n"/>
      <c r="N412" s="38" t="n"/>
      <c r="O412" s="38" t="n"/>
      <c r="P412" s="38" t="n"/>
      <c r="Q412" s="38" t="n"/>
      <c r="R412" s="38" t="n"/>
      <c r="S412" s="38" t="n"/>
      <c r="T412" s="38" t="n"/>
      <c r="U412" s="38" t="n"/>
      <c r="V412" s="38" t="n"/>
      <c r="W412" s="38" t="n"/>
      <c r="X412" s="38" t="n"/>
      <c r="Y412" s="38" t="n"/>
      <c r="Z412" s="38" t="n"/>
    </row>
    <row customHeight="1" ht="23.25" r="413" s="277">
      <c r="A413" s="45" t="n"/>
      <c r="B413" s="38" t="n"/>
      <c r="C413" s="38" t="n"/>
      <c r="D413" s="38" t="n"/>
      <c r="E413" s="38" t="n"/>
      <c r="F413" s="38" t="n"/>
      <c r="G413" s="38" t="n"/>
      <c r="H413" s="38" t="n"/>
      <c r="I413" s="38" t="n"/>
      <c r="J413" s="38" t="n"/>
      <c r="K413" s="38" t="n"/>
      <c r="L413" s="38" t="n"/>
      <c r="M413" s="38" t="n"/>
      <c r="N413" s="38" t="n"/>
      <c r="O413" s="38" t="n"/>
      <c r="P413" s="38" t="n"/>
      <c r="Q413" s="38" t="n"/>
      <c r="R413" s="38" t="n"/>
      <c r="S413" s="38" t="n"/>
      <c r="T413" s="38" t="n"/>
      <c r="U413" s="38" t="n"/>
      <c r="V413" s="38" t="n"/>
      <c r="W413" s="38" t="n"/>
      <c r="X413" s="38" t="n"/>
      <c r="Y413" s="38" t="n"/>
      <c r="Z413" s="38" t="n"/>
    </row>
    <row customHeight="1" ht="23.25" r="414" s="277">
      <c r="A414" s="45" t="n"/>
      <c r="B414" s="38" t="n"/>
      <c r="C414" s="38" t="n"/>
      <c r="D414" s="38" t="n"/>
      <c r="E414" s="38" t="n"/>
      <c r="F414" s="38" t="n"/>
      <c r="G414" s="38" t="n"/>
      <c r="H414" s="38" t="n"/>
      <c r="I414" s="38" t="n"/>
      <c r="J414" s="38" t="n"/>
      <c r="K414" s="38" t="n"/>
      <c r="L414" s="38" t="n"/>
      <c r="M414" s="38" t="n"/>
      <c r="N414" s="38" t="n"/>
      <c r="O414" s="38" t="n"/>
      <c r="P414" s="38" t="n"/>
      <c r="Q414" s="38" t="n"/>
      <c r="R414" s="38" t="n"/>
      <c r="S414" s="38" t="n"/>
      <c r="T414" s="38" t="n"/>
      <c r="U414" s="38" t="n"/>
      <c r="V414" s="38" t="n"/>
      <c r="W414" s="38" t="n"/>
      <c r="X414" s="38" t="n"/>
      <c r="Y414" s="38" t="n"/>
      <c r="Z414" s="38" t="n"/>
    </row>
    <row customHeight="1" ht="23.25" r="415" s="277">
      <c r="A415" s="45" t="n"/>
      <c r="B415" s="38" t="n"/>
      <c r="C415" s="38" t="n"/>
      <c r="D415" s="38" t="n"/>
      <c r="E415" s="38" t="n"/>
      <c r="F415" s="38" t="n"/>
      <c r="G415" s="38" t="n"/>
      <c r="H415" s="38" t="n"/>
      <c r="I415" s="38" t="n"/>
      <c r="J415" s="38" t="n"/>
      <c r="K415" s="38" t="n"/>
      <c r="L415" s="38" t="n"/>
      <c r="M415" s="38" t="n"/>
      <c r="N415" s="38" t="n"/>
      <c r="O415" s="38" t="n"/>
      <c r="P415" s="38" t="n"/>
      <c r="Q415" s="38" t="n"/>
      <c r="R415" s="38" t="n"/>
      <c r="S415" s="38" t="n"/>
      <c r="T415" s="38" t="n"/>
      <c r="U415" s="38" t="n"/>
      <c r="V415" s="38" t="n"/>
      <c r="W415" s="38" t="n"/>
      <c r="X415" s="38" t="n"/>
      <c r="Y415" s="38" t="n"/>
      <c r="Z415" s="38" t="n"/>
    </row>
    <row customHeight="1" ht="23.25" r="416" s="277">
      <c r="A416" s="45" t="n"/>
      <c r="B416" s="38" t="n"/>
      <c r="C416" s="38" t="n"/>
      <c r="D416" s="38" t="n"/>
      <c r="E416" s="38" t="n"/>
      <c r="F416" s="38" t="n"/>
      <c r="G416" s="38" t="n"/>
      <c r="H416" s="38" t="n"/>
      <c r="I416" s="38" t="n"/>
      <c r="J416" s="38" t="n"/>
      <c r="K416" s="38" t="n"/>
      <c r="L416" s="38" t="n"/>
      <c r="M416" s="38" t="n"/>
      <c r="N416" s="38" t="n"/>
      <c r="O416" s="38" t="n"/>
      <c r="P416" s="38" t="n"/>
      <c r="Q416" s="38" t="n"/>
      <c r="R416" s="38" t="n"/>
      <c r="S416" s="38" t="n"/>
      <c r="T416" s="38" t="n"/>
      <c r="U416" s="38" t="n"/>
      <c r="V416" s="38" t="n"/>
      <c r="W416" s="38" t="n"/>
      <c r="X416" s="38" t="n"/>
      <c r="Y416" s="38" t="n"/>
      <c r="Z416" s="38" t="n"/>
    </row>
    <row customHeight="1" ht="23.25" r="417" s="277">
      <c r="A417" s="45" t="n"/>
      <c r="B417" s="38" t="n"/>
      <c r="C417" s="38" t="n"/>
      <c r="D417" s="38" t="n"/>
      <c r="E417" s="38" t="n"/>
      <c r="F417" s="38" t="n"/>
      <c r="G417" s="38" t="n"/>
      <c r="H417" s="38" t="n"/>
      <c r="I417" s="38" t="n"/>
      <c r="J417" s="38" t="n"/>
      <c r="K417" s="38" t="n"/>
      <c r="L417" s="38" t="n"/>
      <c r="M417" s="38" t="n"/>
      <c r="N417" s="38" t="n"/>
      <c r="O417" s="38" t="n"/>
      <c r="P417" s="38" t="n"/>
      <c r="Q417" s="38" t="n"/>
      <c r="R417" s="38" t="n"/>
      <c r="S417" s="38" t="n"/>
      <c r="T417" s="38" t="n"/>
      <c r="U417" s="38" t="n"/>
      <c r="V417" s="38" t="n"/>
      <c r="W417" s="38" t="n"/>
      <c r="X417" s="38" t="n"/>
      <c r="Y417" s="38" t="n"/>
      <c r="Z417" s="38" t="n"/>
    </row>
    <row customHeight="1" ht="23.25" r="418" s="277">
      <c r="A418" s="45" t="n"/>
      <c r="B418" s="38" t="n"/>
      <c r="C418" s="38" t="n"/>
      <c r="D418" s="38" t="n"/>
      <c r="E418" s="38" t="n"/>
      <c r="F418" s="38" t="n"/>
      <c r="G418" s="38" t="n"/>
      <c r="H418" s="38" t="n"/>
      <c r="I418" s="38" t="n"/>
      <c r="J418" s="38" t="n"/>
      <c r="K418" s="38" t="n"/>
      <c r="L418" s="38" t="n"/>
      <c r="M418" s="38" t="n"/>
      <c r="N418" s="38" t="n"/>
      <c r="O418" s="38" t="n"/>
      <c r="P418" s="38" t="n"/>
      <c r="Q418" s="38" t="n"/>
      <c r="R418" s="38" t="n"/>
      <c r="S418" s="38" t="n"/>
      <c r="T418" s="38" t="n"/>
      <c r="U418" s="38" t="n"/>
      <c r="V418" s="38" t="n"/>
      <c r="W418" s="38" t="n"/>
      <c r="X418" s="38" t="n"/>
      <c r="Y418" s="38" t="n"/>
      <c r="Z418" s="38" t="n"/>
    </row>
    <row customHeight="1" ht="23.25" r="419" s="277">
      <c r="A419" s="45" t="n"/>
      <c r="B419" s="38" t="n"/>
      <c r="C419" s="38" t="n"/>
      <c r="D419" s="38" t="n"/>
      <c r="E419" s="38" t="n"/>
      <c r="F419" s="38" t="n"/>
      <c r="G419" s="38" t="n"/>
      <c r="H419" s="38" t="n"/>
      <c r="I419" s="38" t="n"/>
      <c r="J419" s="38" t="n"/>
      <c r="K419" s="38" t="n"/>
      <c r="L419" s="38" t="n"/>
      <c r="M419" s="38" t="n"/>
      <c r="N419" s="38" t="n"/>
      <c r="O419" s="38" t="n"/>
      <c r="P419" s="38" t="n"/>
      <c r="Q419" s="38" t="n"/>
      <c r="R419" s="38" t="n"/>
      <c r="S419" s="38" t="n"/>
      <c r="T419" s="38" t="n"/>
      <c r="U419" s="38" t="n"/>
      <c r="V419" s="38" t="n"/>
      <c r="W419" s="38" t="n"/>
      <c r="X419" s="38" t="n"/>
      <c r="Y419" s="38" t="n"/>
      <c r="Z419" s="38" t="n"/>
    </row>
    <row customHeight="1" ht="23.25" r="420" s="277">
      <c r="A420" s="45" t="n"/>
      <c r="B420" s="38" t="n"/>
      <c r="C420" s="38" t="n"/>
      <c r="D420" s="38" t="n"/>
      <c r="E420" s="38" t="n"/>
      <c r="F420" s="38" t="n"/>
      <c r="G420" s="38" t="n"/>
      <c r="H420" s="38" t="n"/>
      <c r="I420" s="38" t="n"/>
      <c r="J420" s="38" t="n"/>
      <c r="K420" s="38" t="n"/>
      <c r="L420" s="38" t="n"/>
      <c r="M420" s="38" t="n"/>
      <c r="N420" s="38" t="n"/>
      <c r="O420" s="38" t="n"/>
      <c r="P420" s="38" t="n"/>
      <c r="Q420" s="38" t="n"/>
      <c r="R420" s="38" t="n"/>
      <c r="S420" s="38" t="n"/>
      <c r="T420" s="38" t="n"/>
      <c r="U420" s="38" t="n"/>
      <c r="V420" s="38" t="n"/>
      <c r="W420" s="38" t="n"/>
      <c r="X420" s="38" t="n"/>
      <c r="Y420" s="38" t="n"/>
      <c r="Z420" s="38" t="n"/>
    </row>
    <row customHeight="1" ht="23.25" r="421" s="277">
      <c r="A421" s="45" t="n"/>
      <c r="B421" s="38" t="n"/>
      <c r="C421" s="38" t="n"/>
      <c r="D421" s="38" t="n"/>
      <c r="E421" s="38" t="n"/>
      <c r="F421" s="38" t="n"/>
      <c r="G421" s="38" t="n"/>
      <c r="H421" s="38" t="n"/>
      <c r="I421" s="38" t="n"/>
      <c r="J421" s="38" t="n"/>
      <c r="K421" s="38" t="n"/>
      <c r="L421" s="38" t="n"/>
      <c r="M421" s="38" t="n"/>
      <c r="N421" s="38" t="n"/>
      <c r="O421" s="38" t="n"/>
      <c r="P421" s="38" t="n"/>
      <c r="Q421" s="38" t="n"/>
      <c r="R421" s="38" t="n"/>
      <c r="S421" s="38" t="n"/>
      <c r="T421" s="38" t="n"/>
      <c r="U421" s="38" t="n"/>
      <c r="V421" s="38" t="n"/>
      <c r="W421" s="38" t="n"/>
      <c r="X421" s="38" t="n"/>
      <c r="Y421" s="38" t="n"/>
      <c r="Z421" s="38" t="n"/>
    </row>
    <row customHeight="1" ht="23.25" r="422" s="277">
      <c r="A422" s="45" t="n"/>
      <c r="B422" s="38" t="n"/>
      <c r="C422" s="38" t="n"/>
      <c r="D422" s="38" t="n"/>
      <c r="E422" s="38" t="n"/>
      <c r="F422" s="38" t="n"/>
      <c r="G422" s="38" t="n"/>
      <c r="H422" s="38" t="n"/>
      <c r="I422" s="38" t="n"/>
      <c r="J422" s="38" t="n"/>
      <c r="K422" s="38" t="n"/>
      <c r="L422" s="38" t="n"/>
      <c r="M422" s="38" t="n"/>
      <c r="N422" s="38" t="n"/>
      <c r="O422" s="38" t="n"/>
      <c r="P422" s="38" t="n"/>
      <c r="Q422" s="38" t="n"/>
      <c r="R422" s="38" t="n"/>
      <c r="S422" s="38" t="n"/>
      <c r="T422" s="38" t="n"/>
      <c r="U422" s="38" t="n"/>
      <c r="V422" s="38" t="n"/>
      <c r="W422" s="38" t="n"/>
      <c r="X422" s="38" t="n"/>
      <c r="Y422" s="38" t="n"/>
      <c r="Z422" s="38" t="n"/>
    </row>
    <row customHeight="1" ht="23.25" r="423" s="277">
      <c r="A423" s="45" t="n"/>
      <c r="B423" s="38" t="n"/>
      <c r="C423" s="38" t="n"/>
      <c r="D423" s="38" t="n"/>
      <c r="E423" s="38" t="n"/>
      <c r="F423" s="38" t="n"/>
      <c r="G423" s="38" t="n"/>
      <c r="H423" s="38" t="n"/>
      <c r="I423" s="38" t="n"/>
      <c r="J423" s="38" t="n"/>
      <c r="K423" s="38" t="n"/>
      <c r="L423" s="38" t="n"/>
      <c r="M423" s="38" t="n"/>
      <c r="N423" s="38" t="n"/>
      <c r="O423" s="38" t="n"/>
      <c r="P423" s="38" t="n"/>
      <c r="Q423" s="38" t="n"/>
      <c r="R423" s="38" t="n"/>
      <c r="S423" s="38" t="n"/>
      <c r="T423" s="38" t="n"/>
      <c r="U423" s="38" t="n"/>
      <c r="V423" s="38" t="n"/>
      <c r="W423" s="38" t="n"/>
      <c r="X423" s="38" t="n"/>
      <c r="Y423" s="38" t="n"/>
      <c r="Z423" s="38" t="n"/>
    </row>
    <row customHeight="1" ht="23.25" r="424" s="277">
      <c r="A424" s="45" t="n"/>
      <c r="B424" s="38" t="n"/>
      <c r="C424" s="38" t="n"/>
      <c r="D424" s="38" t="n"/>
      <c r="E424" s="38" t="n"/>
      <c r="F424" s="38" t="n"/>
      <c r="G424" s="38" t="n"/>
      <c r="H424" s="38" t="n"/>
      <c r="I424" s="38" t="n"/>
      <c r="J424" s="38" t="n"/>
      <c r="K424" s="38" t="n"/>
      <c r="L424" s="38" t="n"/>
      <c r="M424" s="38" t="n"/>
      <c r="N424" s="38" t="n"/>
      <c r="O424" s="38" t="n"/>
      <c r="P424" s="38" t="n"/>
      <c r="Q424" s="38" t="n"/>
      <c r="R424" s="38" t="n"/>
      <c r="S424" s="38" t="n"/>
      <c r="T424" s="38" t="n"/>
      <c r="U424" s="38" t="n"/>
      <c r="V424" s="38" t="n"/>
      <c r="W424" s="38" t="n"/>
      <c r="X424" s="38" t="n"/>
      <c r="Y424" s="38" t="n"/>
      <c r="Z424" s="38" t="n"/>
    </row>
    <row customHeight="1" ht="23.25" r="425" s="277">
      <c r="A425" s="45" t="n"/>
      <c r="B425" s="38" t="n"/>
      <c r="C425" s="38" t="n"/>
      <c r="D425" s="38" t="n"/>
      <c r="E425" s="38" t="n"/>
      <c r="F425" s="38" t="n"/>
      <c r="G425" s="38" t="n"/>
      <c r="H425" s="38" t="n"/>
      <c r="I425" s="38" t="n"/>
      <c r="J425" s="38" t="n"/>
      <c r="K425" s="38" t="n"/>
      <c r="L425" s="38" t="n"/>
      <c r="M425" s="38" t="n"/>
      <c r="N425" s="38" t="n"/>
      <c r="O425" s="38" t="n"/>
      <c r="P425" s="38" t="n"/>
      <c r="Q425" s="38" t="n"/>
      <c r="R425" s="38" t="n"/>
      <c r="S425" s="38" t="n"/>
      <c r="T425" s="38" t="n"/>
      <c r="U425" s="38" t="n"/>
      <c r="V425" s="38" t="n"/>
      <c r="W425" s="38" t="n"/>
      <c r="X425" s="38" t="n"/>
      <c r="Y425" s="38" t="n"/>
      <c r="Z425" s="38" t="n"/>
    </row>
    <row customHeight="1" ht="23.25" r="426" s="277">
      <c r="A426" s="45" t="n"/>
      <c r="B426" s="38" t="n"/>
      <c r="C426" s="38" t="n"/>
      <c r="D426" s="38" t="n"/>
      <c r="E426" s="38" t="n"/>
      <c r="F426" s="38" t="n"/>
      <c r="G426" s="38" t="n"/>
      <c r="H426" s="38" t="n"/>
      <c r="I426" s="38" t="n"/>
      <c r="J426" s="38" t="n"/>
      <c r="K426" s="38" t="n"/>
      <c r="L426" s="38" t="n"/>
      <c r="M426" s="38" t="n"/>
      <c r="N426" s="38" t="n"/>
      <c r="O426" s="38" t="n"/>
      <c r="P426" s="38" t="n"/>
      <c r="Q426" s="38" t="n"/>
      <c r="R426" s="38" t="n"/>
      <c r="S426" s="38" t="n"/>
      <c r="T426" s="38" t="n"/>
      <c r="U426" s="38" t="n"/>
      <c r="V426" s="38" t="n"/>
      <c r="W426" s="38" t="n"/>
      <c r="X426" s="38" t="n"/>
      <c r="Y426" s="38" t="n"/>
      <c r="Z426" s="38" t="n"/>
    </row>
    <row customHeight="1" ht="23.25" r="427" s="277">
      <c r="A427" s="45" t="n"/>
      <c r="B427" s="38" t="n"/>
      <c r="C427" s="38" t="n"/>
      <c r="D427" s="38" t="n"/>
      <c r="E427" s="38" t="n"/>
      <c r="F427" s="38" t="n"/>
      <c r="G427" s="38" t="n"/>
      <c r="H427" s="38" t="n"/>
      <c r="I427" s="38" t="n"/>
      <c r="J427" s="38" t="n"/>
      <c r="K427" s="38" t="n"/>
      <c r="L427" s="38" t="n"/>
      <c r="M427" s="38" t="n"/>
      <c r="N427" s="38" t="n"/>
      <c r="O427" s="38" t="n"/>
      <c r="P427" s="38" t="n"/>
      <c r="Q427" s="38" t="n"/>
      <c r="R427" s="38" t="n"/>
      <c r="S427" s="38" t="n"/>
      <c r="T427" s="38" t="n"/>
      <c r="U427" s="38" t="n"/>
      <c r="V427" s="38" t="n"/>
      <c r="W427" s="38" t="n"/>
      <c r="X427" s="38" t="n"/>
      <c r="Y427" s="38" t="n"/>
      <c r="Z427" s="38" t="n"/>
    </row>
    <row customHeight="1" ht="23.25" r="428" s="277">
      <c r="A428" s="45" t="n"/>
      <c r="B428" s="38" t="n"/>
      <c r="C428" s="38" t="n"/>
      <c r="D428" s="38" t="n"/>
      <c r="E428" s="38" t="n"/>
      <c r="F428" s="38" t="n"/>
      <c r="G428" s="38" t="n"/>
      <c r="H428" s="38" t="n"/>
      <c r="I428" s="38" t="n"/>
      <c r="J428" s="38" t="n"/>
      <c r="K428" s="38" t="n"/>
      <c r="L428" s="38" t="n"/>
      <c r="M428" s="38" t="n"/>
      <c r="N428" s="38" t="n"/>
      <c r="O428" s="38" t="n"/>
      <c r="P428" s="38" t="n"/>
      <c r="Q428" s="38" t="n"/>
      <c r="R428" s="38" t="n"/>
      <c r="S428" s="38" t="n"/>
      <c r="T428" s="38" t="n"/>
      <c r="U428" s="38" t="n"/>
      <c r="V428" s="38" t="n"/>
      <c r="W428" s="38" t="n"/>
      <c r="X428" s="38" t="n"/>
      <c r="Y428" s="38" t="n"/>
      <c r="Z428" s="38" t="n"/>
    </row>
    <row customHeight="1" ht="23.25" r="429" s="277">
      <c r="A429" s="45" t="n"/>
      <c r="B429" s="38" t="n"/>
      <c r="C429" s="38" t="n"/>
      <c r="D429" s="38" t="n"/>
      <c r="E429" s="38" t="n"/>
      <c r="F429" s="38" t="n"/>
      <c r="G429" s="38" t="n"/>
      <c r="H429" s="38" t="n"/>
      <c r="I429" s="38" t="n"/>
      <c r="J429" s="38" t="n"/>
      <c r="K429" s="38" t="n"/>
      <c r="L429" s="38" t="n"/>
      <c r="M429" s="38" t="n"/>
      <c r="N429" s="38" t="n"/>
      <c r="O429" s="38" t="n"/>
      <c r="P429" s="38" t="n"/>
      <c r="Q429" s="38" t="n"/>
      <c r="R429" s="38" t="n"/>
      <c r="S429" s="38" t="n"/>
      <c r="T429" s="38" t="n"/>
      <c r="U429" s="38" t="n"/>
      <c r="V429" s="38" t="n"/>
      <c r="W429" s="38" t="n"/>
      <c r="X429" s="38" t="n"/>
      <c r="Y429" s="38" t="n"/>
      <c r="Z429" s="38" t="n"/>
    </row>
    <row customHeight="1" ht="23.25" r="430" s="277">
      <c r="A430" s="45" t="n"/>
      <c r="B430" s="38" t="n"/>
      <c r="C430" s="38" t="n"/>
      <c r="D430" s="38" t="n"/>
      <c r="E430" s="38" t="n"/>
      <c r="F430" s="38" t="n"/>
      <c r="G430" s="38" t="n"/>
      <c r="H430" s="38" t="n"/>
      <c r="I430" s="38" t="n"/>
      <c r="J430" s="38" t="n"/>
      <c r="K430" s="38" t="n"/>
      <c r="L430" s="38" t="n"/>
      <c r="M430" s="38" t="n"/>
      <c r="N430" s="38" t="n"/>
      <c r="O430" s="38" t="n"/>
      <c r="P430" s="38" t="n"/>
      <c r="Q430" s="38" t="n"/>
      <c r="R430" s="38" t="n"/>
      <c r="S430" s="38" t="n"/>
      <c r="T430" s="38" t="n"/>
      <c r="U430" s="38" t="n"/>
      <c r="V430" s="38" t="n"/>
      <c r="W430" s="38" t="n"/>
      <c r="X430" s="38" t="n"/>
      <c r="Y430" s="38" t="n"/>
      <c r="Z430" s="38" t="n"/>
    </row>
    <row customHeight="1" ht="23.25" r="431" s="277">
      <c r="A431" s="45" t="n"/>
      <c r="B431" s="38" t="n"/>
      <c r="C431" s="38" t="n"/>
      <c r="D431" s="38" t="n"/>
      <c r="E431" s="38" t="n"/>
      <c r="F431" s="38" t="n"/>
      <c r="G431" s="38" t="n"/>
      <c r="H431" s="38" t="n"/>
      <c r="I431" s="38" t="n"/>
      <c r="J431" s="38" t="n"/>
      <c r="K431" s="38" t="n"/>
      <c r="L431" s="38" t="n"/>
      <c r="M431" s="38" t="n"/>
      <c r="N431" s="38" t="n"/>
      <c r="O431" s="38" t="n"/>
      <c r="P431" s="38" t="n"/>
      <c r="Q431" s="38" t="n"/>
      <c r="R431" s="38" t="n"/>
      <c r="S431" s="38" t="n"/>
      <c r="T431" s="38" t="n"/>
      <c r="U431" s="38" t="n"/>
      <c r="V431" s="38" t="n"/>
      <c r="W431" s="38" t="n"/>
      <c r="X431" s="38" t="n"/>
      <c r="Y431" s="38" t="n"/>
      <c r="Z431" s="38" t="n"/>
    </row>
    <row customHeight="1" ht="23.25" r="432" s="277">
      <c r="A432" s="45" t="n"/>
      <c r="B432" s="38" t="n"/>
      <c r="C432" s="38" t="n"/>
      <c r="D432" s="38" t="n"/>
      <c r="E432" s="38" t="n"/>
      <c r="F432" s="38" t="n"/>
      <c r="G432" s="38" t="n"/>
      <c r="H432" s="38" t="n"/>
      <c r="I432" s="38" t="n"/>
      <c r="J432" s="38" t="n"/>
      <c r="K432" s="38" t="n"/>
      <c r="L432" s="38" t="n"/>
      <c r="M432" s="38" t="n"/>
      <c r="N432" s="38" t="n"/>
      <c r="O432" s="38" t="n"/>
      <c r="P432" s="38" t="n"/>
      <c r="Q432" s="38" t="n"/>
      <c r="R432" s="38" t="n"/>
      <c r="S432" s="38" t="n"/>
      <c r="T432" s="38" t="n"/>
      <c r="U432" s="38" t="n"/>
      <c r="V432" s="38" t="n"/>
      <c r="W432" s="38" t="n"/>
      <c r="X432" s="38" t="n"/>
      <c r="Y432" s="38" t="n"/>
      <c r="Z432" s="38" t="n"/>
    </row>
    <row customHeight="1" ht="23.25" r="433" s="277">
      <c r="A433" s="45" t="n"/>
      <c r="B433" s="38" t="n"/>
      <c r="C433" s="38" t="n"/>
      <c r="D433" s="38" t="n"/>
      <c r="E433" s="38" t="n"/>
      <c r="F433" s="38" t="n"/>
      <c r="G433" s="38" t="n"/>
      <c r="H433" s="38" t="n"/>
      <c r="I433" s="38" t="n"/>
      <c r="J433" s="38" t="n"/>
      <c r="K433" s="38" t="n"/>
      <c r="L433" s="38" t="n"/>
      <c r="M433" s="38" t="n"/>
      <c r="N433" s="38" t="n"/>
      <c r="O433" s="38" t="n"/>
      <c r="P433" s="38" t="n"/>
      <c r="Q433" s="38" t="n"/>
      <c r="R433" s="38" t="n"/>
      <c r="S433" s="38" t="n"/>
      <c r="T433" s="38" t="n"/>
      <c r="U433" s="38" t="n"/>
      <c r="V433" s="38" t="n"/>
      <c r="W433" s="38" t="n"/>
      <c r="X433" s="38" t="n"/>
      <c r="Y433" s="38" t="n"/>
      <c r="Z433" s="38" t="n"/>
    </row>
    <row customHeight="1" ht="23.25" r="434" s="277">
      <c r="A434" s="45" t="n"/>
      <c r="B434" s="38" t="n"/>
      <c r="C434" s="38" t="n"/>
      <c r="D434" s="38" t="n"/>
      <c r="E434" s="38" t="n"/>
      <c r="F434" s="38" t="n"/>
      <c r="G434" s="38" t="n"/>
      <c r="H434" s="38" t="n"/>
      <c r="I434" s="38" t="n"/>
      <c r="J434" s="38" t="n"/>
      <c r="K434" s="38" t="n"/>
      <c r="L434" s="38" t="n"/>
      <c r="M434" s="38" t="n"/>
      <c r="N434" s="38" t="n"/>
      <c r="O434" s="38" t="n"/>
      <c r="P434" s="38" t="n"/>
      <c r="Q434" s="38" t="n"/>
      <c r="R434" s="38" t="n"/>
      <c r="S434" s="38" t="n"/>
      <c r="T434" s="38" t="n"/>
      <c r="U434" s="38" t="n"/>
      <c r="V434" s="38" t="n"/>
      <c r="W434" s="38" t="n"/>
      <c r="X434" s="38" t="n"/>
      <c r="Y434" s="38" t="n"/>
      <c r="Z434" s="38" t="n"/>
    </row>
    <row customHeight="1" ht="23.25" r="435" s="277">
      <c r="A435" s="45" t="n"/>
      <c r="B435" s="38" t="n"/>
      <c r="C435" s="38" t="n"/>
      <c r="D435" s="38" t="n"/>
      <c r="E435" s="38" t="n"/>
      <c r="F435" s="38" t="n"/>
      <c r="G435" s="38" t="n"/>
      <c r="H435" s="38" t="n"/>
      <c r="I435" s="38" t="n"/>
      <c r="J435" s="38" t="n"/>
      <c r="K435" s="38" t="n"/>
      <c r="L435" s="38" t="n"/>
      <c r="M435" s="38" t="n"/>
      <c r="N435" s="38" t="n"/>
      <c r="O435" s="38" t="n"/>
      <c r="P435" s="38" t="n"/>
      <c r="Q435" s="38" t="n"/>
      <c r="R435" s="38" t="n"/>
      <c r="S435" s="38" t="n"/>
      <c r="T435" s="38" t="n"/>
      <c r="U435" s="38" t="n"/>
      <c r="V435" s="38" t="n"/>
      <c r="W435" s="38" t="n"/>
      <c r="X435" s="38" t="n"/>
      <c r="Y435" s="38" t="n"/>
      <c r="Z435" s="38" t="n"/>
    </row>
    <row customHeight="1" ht="23.25" r="436" s="277">
      <c r="A436" s="45" t="n"/>
      <c r="B436" s="38" t="n"/>
      <c r="C436" s="38" t="n"/>
      <c r="D436" s="38" t="n"/>
      <c r="E436" s="38" t="n"/>
      <c r="F436" s="38" t="n"/>
      <c r="G436" s="38" t="n"/>
      <c r="H436" s="38" t="n"/>
      <c r="I436" s="38" t="n"/>
      <c r="J436" s="38" t="n"/>
      <c r="K436" s="38" t="n"/>
      <c r="L436" s="38" t="n"/>
      <c r="M436" s="38" t="n"/>
      <c r="N436" s="38" t="n"/>
      <c r="O436" s="38" t="n"/>
      <c r="P436" s="38" t="n"/>
      <c r="Q436" s="38" t="n"/>
      <c r="R436" s="38" t="n"/>
      <c r="S436" s="38" t="n"/>
      <c r="T436" s="38" t="n"/>
      <c r="U436" s="38" t="n"/>
      <c r="V436" s="38" t="n"/>
      <c r="W436" s="38" t="n"/>
      <c r="X436" s="38" t="n"/>
      <c r="Y436" s="38" t="n"/>
      <c r="Z436" s="38" t="n"/>
    </row>
    <row customHeight="1" ht="23.25" r="437" s="277">
      <c r="A437" s="45" t="n"/>
      <c r="B437" s="38" t="n"/>
      <c r="C437" s="38" t="n"/>
      <c r="D437" s="38" t="n"/>
      <c r="E437" s="38" t="n"/>
      <c r="F437" s="38" t="n"/>
      <c r="G437" s="38" t="n"/>
      <c r="H437" s="38" t="n"/>
      <c r="I437" s="38" t="n"/>
      <c r="J437" s="38" t="n"/>
      <c r="K437" s="38" t="n"/>
      <c r="L437" s="38" t="n"/>
      <c r="M437" s="38" t="n"/>
      <c r="N437" s="38" t="n"/>
      <c r="O437" s="38" t="n"/>
      <c r="P437" s="38" t="n"/>
      <c r="Q437" s="38" t="n"/>
      <c r="R437" s="38" t="n"/>
      <c r="S437" s="38" t="n"/>
      <c r="T437" s="38" t="n"/>
      <c r="U437" s="38" t="n"/>
      <c r="V437" s="38" t="n"/>
      <c r="W437" s="38" t="n"/>
      <c r="X437" s="38" t="n"/>
      <c r="Y437" s="38" t="n"/>
      <c r="Z437" s="38" t="n"/>
    </row>
    <row customHeight="1" ht="23.25" r="438" s="277">
      <c r="A438" s="45" t="n"/>
      <c r="B438" s="38" t="n"/>
      <c r="C438" s="38" t="n"/>
      <c r="D438" s="38" t="n"/>
      <c r="E438" s="38" t="n"/>
      <c r="F438" s="38" t="n"/>
      <c r="G438" s="38" t="n"/>
      <c r="H438" s="38" t="n"/>
      <c r="I438" s="38" t="n"/>
      <c r="J438" s="38" t="n"/>
      <c r="K438" s="38" t="n"/>
      <c r="L438" s="38" t="n"/>
      <c r="M438" s="38" t="n"/>
      <c r="N438" s="38" t="n"/>
      <c r="O438" s="38" t="n"/>
      <c r="P438" s="38" t="n"/>
      <c r="Q438" s="38" t="n"/>
      <c r="R438" s="38" t="n"/>
      <c r="S438" s="38" t="n"/>
      <c r="T438" s="38" t="n"/>
      <c r="U438" s="38" t="n"/>
      <c r="V438" s="38" t="n"/>
      <c r="W438" s="38" t="n"/>
      <c r="X438" s="38" t="n"/>
      <c r="Y438" s="38" t="n"/>
      <c r="Z438" s="38" t="n"/>
    </row>
    <row customHeight="1" ht="23.25" r="439" s="277">
      <c r="A439" s="45" t="n"/>
      <c r="B439" s="38" t="n"/>
      <c r="C439" s="38" t="n"/>
      <c r="D439" s="38" t="n"/>
      <c r="E439" s="38" t="n"/>
      <c r="F439" s="38" t="n"/>
      <c r="G439" s="38" t="n"/>
      <c r="H439" s="38" t="n"/>
      <c r="I439" s="38" t="n"/>
      <c r="J439" s="38" t="n"/>
      <c r="K439" s="38" t="n"/>
      <c r="L439" s="38" t="n"/>
      <c r="M439" s="38" t="n"/>
      <c r="N439" s="38" t="n"/>
      <c r="O439" s="38" t="n"/>
      <c r="P439" s="38" t="n"/>
      <c r="Q439" s="38" t="n"/>
      <c r="R439" s="38" t="n"/>
      <c r="S439" s="38" t="n"/>
      <c r="T439" s="38" t="n"/>
      <c r="U439" s="38" t="n"/>
      <c r="V439" s="38" t="n"/>
      <c r="W439" s="38" t="n"/>
      <c r="X439" s="38" t="n"/>
      <c r="Y439" s="38" t="n"/>
      <c r="Z439" s="38" t="n"/>
    </row>
    <row customHeight="1" ht="23.25" r="440" s="277">
      <c r="A440" s="45" t="n"/>
      <c r="B440" s="38" t="n"/>
      <c r="C440" s="38" t="n"/>
      <c r="D440" s="38" t="n"/>
      <c r="E440" s="38" t="n"/>
      <c r="F440" s="38" t="n"/>
      <c r="G440" s="38" t="n"/>
      <c r="H440" s="38" t="n"/>
      <c r="I440" s="38" t="n"/>
      <c r="J440" s="38" t="n"/>
      <c r="K440" s="38" t="n"/>
      <c r="L440" s="38" t="n"/>
      <c r="M440" s="38" t="n"/>
      <c r="N440" s="38" t="n"/>
      <c r="O440" s="38" t="n"/>
      <c r="P440" s="38" t="n"/>
      <c r="Q440" s="38" t="n"/>
      <c r="R440" s="38" t="n"/>
      <c r="S440" s="38" t="n"/>
      <c r="T440" s="38" t="n"/>
      <c r="U440" s="38" t="n"/>
      <c r="V440" s="38" t="n"/>
      <c r="W440" s="38" t="n"/>
      <c r="X440" s="38" t="n"/>
      <c r="Y440" s="38" t="n"/>
      <c r="Z440" s="38" t="n"/>
    </row>
    <row customHeight="1" ht="23.25" r="441" s="277">
      <c r="A441" s="45" t="n"/>
      <c r="B441" s="38" t="n"/>
      <c r="C441" s="38" t="n"/>
      <c r="D441" s="38" t="n"/>
      <c r="E441" s="38" t="n"/>
      <c r="F441" s="38" t="n"/>
      <c r="G441" s="38" t="n"/>
      <c r="H441" s="38" t="n"/>
      <c r="I441" s="38" t="n"/>
      <c r="J441" s="38" t="n"/>
      <c r="K441" s="38" t="n"/>
      <c r="L441" s="38" t="n"/>
      <c r="M441" s="38" t="n"/>
      <c r="N441" s="38" t="n"/>
      <c r="O441" s="38" t="n"/>
      <c r="P441" s="38" t="n"/>
      <c r="Q441" s="38" t="n"/>
      <c r="R441" s="38" t="n"/>
      <c r="S441" s="38" t="n"/>
      <c r="T441" s="38" t="n"/>
      <c r="U441" s="38" t="n"/>
      <c r="V441" s="38" t="n"/>
      <c r="W441" s="38" t="n"/>
      <c r="X441" s="38" t="n"/>
      <c r="Y441" s="38" t="n"/>
      <c r="Z441" s="38" t="n"/>
    </row>
    <row customHeight="1" ht="23.25" r="442" s="277">
      <c r="A442" s="45" t="n"/>
      <c r="B442" s="38" t="n"/>
      <c r="C442" s="38" t="n"/>
      <c r="D442" s="38" t="n"/>
      <c r="E442" s="38" t="n"/>
      <c r="F442" s="38" t="n"/>
      <c r="G442" s="38" t="n"/>
      <c r="H442" s="38" t="n"/>
      <c r="I442" s="38" t="n"/>
      <c r="J442" s="38" t="n"/>
      <c r="K442" s="38" t="n"/>
      <c r="L442" s="38" t="n"/>
      <c r="M442" s="38" t="n"/>
      <c r="N442" s="38" t="n"/>
      <c r="O442" s="38" t="n"/>
      <c r="P442" s="38" t="n"/>
      <c r="Q442" s="38" t="n"/>
      <c r="R442" s="38" t="n"/>
      <c r="S442" s="38" t="n"/>
      <c r="T442" s="38" t="n"/>
      <c r="U442" s="38" t="n"/>
      <c r="V442" s="38" t="n"/>
      <c r="W442" s="38" t="n"/>
      <c r="X442" s="38" t="n"/>
      <c r="Y442" s="38" t="n"/>
      <c r="Z442" s="38" t="n"/>
    </row>
    <row customHeight="1" ht="23.25" r="443" s="277">
      <c r="A443" s="45" t="n"/>
      <c r="B443" s="38" t="n"/>
      <c r="C443" s="38" t="n"/>
      <c r="D443" s="38" t="n"/>
      <c r="E443" s="38" t="n"/>
      <c r="F443" s="38" t="n"/>
      <c r="G443" s="38" t="n"/>
      <c r="H443" s="38" t="n"/>
      <c r="I443" s="38" t="n"/>
      <c r="J443" s="38" t="n"/>
      <c r="K443" s="38" t="n"/>
      <c r="L443" s="38" t="n"/>
      <c r="M443" s="38" t="n"/>
      <c r="N443" s="38" t="n"/>
      <c r="O443" s="38" t="n"/>
      <c r="P443" s="38" t="n"/>
      <c r="Q443" s="38" t="n"/>
      <c r="R443" s="38" t="n"/>
      <c r="S443" s="38" t="n"/>
      <c r="T443" s="38" t="n"/>
      <c r="U443" s="38" t="n"/>
      <c r="V443" s="38" t="n"/>
      <c r="W443" s="38" t="n"/>
      <c r="X443" s="38" t="n"/>
      <c r="Y443" s="38" t="n"/>
      <c r="Z443" s="38" t="n"/>
    </row>
    <row customHeight="1" ht="23.25" r="444" s="277">
      <c r="A444" s="45" t="n"/>
      <c r="B444" s="38" t="n"/>
      <c r="C444" s="38" t="n"/>
      <c r="D444" s="38" t="n"/>
      <c r="E444" s="38" t="n"/>
      <c r="F444" s="38" t="n"/>
      <c r="G444" s="38" t="n"/>
      <c r="H444" s="38" t="n"/>
      <c r="I444" s="38" t="n"/>
      <c r="J444" s="38" t="n"/>
      <c r="K444" s="38" t="n"/>
      <c r="L444" s="38" t="n"/>
      <c r="M444" s="38" t="n"/>
      <c r="N444" s="38" t="n"/>
      <c r="O444" s="38" t="n"/>
      <c r="P444" s="38" t="n"/>
      <c r="Q444" s="38" t="n"/>
      <c r="R444" s="38" t="n"/>
      <c r="S444" s="38" t="n"/>
      <c r="T444" s="38" t="n"/>
      <c r="U444" s="38" t="n"/>
      <c r="V444" s="38" t="n"/>
      <c r="W444" s="38" t="n"/>
      <c r="X444" s="38" t="n"/>
      <c r="Y444" s="38" t="n"/>
      <c r="Z444" s="38" t="n"/>
    </row>
    <row customHeight="1" ht="23.25" r="445" s="277">
      <c r="A445" s="45" t="n"/>
      <c r="B445" s="38" t="n"/>
      <c r="C445" s="38" t="n"/>
      <c r="D445" s="38" t="n"/>
      <c r="E445" s="38" t="n"/>
      <c r="F445" s="38" t="n"/>
      <c r="G445" s="38" t="n"/>
      <c r="H445" s="38" t="n"/>
      <c r="I445" s="38" t="n"/>
      <c r="J445" s="38" t="n"/>
      <c r="K445" s="38" t="n"/>
      <c r="L445" s="38" t="n"/>
      <c r="M445" s="38" t="n"/>
      <c r="N445" s="38" t="n"/>
      <c r="O445" s="38" t="n"/>
      <c r="P445" s="38" t="n"/>
      <c r="Q445" s="38" t="n"/>
      <c r="R445" s="38" t="n"/>
      <c r="S445" s="38" t="n"/>
      <c r="T445" s="38" t="n"/>
      <c r="U445" s="38" t="n"/>
      <c r="V445" s="38" t="n"/>
      <c r="W445" s="38" t="n"/>
      <c r="X445" s="38" t="n"/>
      <c r="Y445" s="38" t="n"/>
      <c r="Z445" s="38" t="n"/>
    </row>
    <row customHeight="1" ht="23.25" r="446" s="277">
      <c r="A446" s="45" t="n"/>
      <c r="B446" s="38" t="n"/>
      <c r="C446" s="38" t="n"/>
      <c r="D446" s="38" t="n"/>
      <c r="E446" s="38" t="n"/>
      <c r="F446" s="38" t="n"/>
      <c r="G446" s="38" t="n"/>
      <c r="H446" s="38" t="n"/>
      <c r="I446" s="38" t="n"/>
      <c r="J446" s="38" t="n"/>
      <c r="K446" s="38" t="n"/>
      <c r="L446" s="38" t="n"/>
      <c r="M446" s="38" t="n"/>
      <c r="N446" s="38" t="n"/>
      <c r="O446" s="38" t="n"/>
      <c r="P446" s="38" t="n"/>
      <c r="Q446" s="38" t="n"/>
      <c r="R446" s="38" t="n"/>
      <c r="S446" s="38" t="n"/>
      <c r="T446" s="38" t="n"/>
      <c r="U446" s="38" t="n"/>
      <c r="V446" s="38" t="n"/>
      <c r="W446" s="38" t="n"/>
      <c r="X446" s="38" t="n"/>
      <c r="Y446" s="38" t="n"/>
      <c r="Z446" s="38" t="n"/>
    </row>
    <row customHeight="1" ht="23.25" r="447" s="277">
      <c r="A447" s="45" t="n"/>
      <c r="B447" s="38" t="n"/>
      <c r="C447" s="38" t="n"/>
      <c r="D447" s="38" t="n"/>
      <c r="E447" s="38" t="n"/>
      <c r="F447" s="38" t="n"/>
      <c r="G447" s="38" t="n"/>
      <c r="H447" s="38" t="n"/>
      <c r="I447" s="38" t="n"/>
      <c r="J447" s="38" t="n"/>
      <c r="K447" s="38" t="n"/>
      <c r="L447" s="38" t="n"/>
      <c r="M447" s="38" t="n"/>
      <c r="N447" s="38" t="n"/>
      <c r="O447" s="38" t="n"/>
      <c r="P447" s="38" t="n"/>
      <c r="Q447" s="38" t="n"/>
      <c r="R447" s="38" t="n"/>
      <c r="S447" s="38" t="n"/>
      <c r="T447" s="38" t="n"/>
      <c r="U447" s="38" t="n"/>
      <c r="V447" s="38" t="n"/>
      <c r="W447" s="38" t="n"/>
      <c r="X447" s="38" t="n"/>
      <c r="Y447" s="38" t="n"/>
      <c r="Z447" s="38" t="n"/>
    </row>
    <row customHeight="1" ht="23.25" r="448" s="277">
      <c r="A448" s="45" t="n"/>
      <c r="B448" s="38" t="n"/>
      <c r="C448" s="38" t="n"/>
      <c r="D448" s="38" t="n"/>
      <c r="E448" s="38" t="n"/>
      <c r="F448" s="38" t="n"/>
      <c r="G448" s="38" t="n"/>
      <c r="H448" s="38" t="n"/>
      <c r="I448" s="38" t="n"/>
      <c r="J448" s="38" t="n"/>
      <c r="K448" s="38" t="n"/>
      <c r="L448" s="38" t="n"/>
      <c r="M448" s="38" t="n"/>
      <c r="N448" s="38" t="n"/>
      <c r="O448" s="38" t="n"/>
      <c r="P448" s="38" t="n"/>
      <c r="Q448" s="38" t="n"/>
      <c r="R448" s="38" t="n"/>
      <c r="S448" s="38" t="n"/>
      <c r="T448" s="38" t="n"/>
      <c r="U448" s="38" t="n"/>
      <c r="V448" s="38" t="n"/>
      <c r="W448" s="38" t="n"/>
      <c r="X448" s="38" t="n"/>
      <c r="Y448" s="38" t="n"/>
      <c r="Z448" s="38" t="n"/>
    </row>
    <row customHeight="1" ht="23.25" r="449" s="277">
      <c r="A449" s="45" t="n"/>
      <c r="B449" s="38" t="n"/>
      <c r="C449" s="38" t="n"/>
      <c r="D449" s="38" t="n"/>
      <c r="E449" s="38" t="n"/>
      <c r="F449" s="38" t="n"/>
      <c r="G449" s="38" t="n"/>
      <c r="H449" s="38" t="n"/>
      <c r="I449" s="38" t="n"/>
      <c r="J449" s="38" t="n"/>
      <c r="K449" s="38" t="n"/>
      <c r="L449" s="38" t="n"/>
      <c r="M449" s="38" t="n"/>
      <c r="N449" s="38" t="n"/>
      <c r="O449" s="38" t="n"/>
      <c r="P449" s="38" t="n"/>
      <c r="Q449" s="38" t="n"/>
      <c r="R449" s="38" t="n"/>
      <c r="S449" s="38" t="n"/>
      <c r="T449" s="38" t="n"/>
      <c r="U449" s="38" t="n"/>
      <c r="V449" s="38" t="n"/>
      <c r="W449" s="38" t="n"/>
      <c r="X449" s="38" t="n"/>
      <c r="Y449" s="38" t="n"/>
      <c r="Z449" s="38" t="n"/>
    </row>
    <row customHeight="1" ht="23.25" r="450" s="277">
      <c r="A450" s="45" t="n"/>
      <c r="B450" s="38" t="n"/>
      <c r="C450" s="38" t="n"/>
      <c r="D450" s="38" t="n"/>
      <c r="E450" s="38" t="n"/>
      <c r="F450" s="38" t="n"/>
      <c r="G450" s="38" t="n"/>
      <c r="H450" s="38" t="n"/>
      <c r="I450" s="38" t="n"/>
      <c r="J450" s="38" t="n"/>
      <c r="K450" s="38" t="n"/>
      <c r="L450" s="38" t="n"/>
      <c r="M450" s="38" t="n"/>
      <c r="N450" s="38" t="n"/>
      <c r="O450" s="38" t="n"/>
      <c r="P450" s="38" t="n"/>
      <c r="Q450" s="38" t="n"/>
      <c r="R450" s="38" t="n"/>
      <c r="S450" s="38" t="n"/>
      <c r="T450" s="38" t="n"/>
      <c r="U450" s="38" t="n"/>
      <c r="V450" s="38" t="n"/>
      <c r="W450" s="38" t="n"/>
      <c r="X450" s="38" t="n"/>
      <c r="Y450" s="38" t="n"/>
      <c r="Z450" s="38" t="n"/>
    </row>
    <row customHeight="1" ht="23.25" r="451" s="277">
      <c r="A451" s="45" t="n"/>
      <c r="B451" s="38" t="n"/>
      <c r="C451" s="38" t="n"/>
      <c r="D451" s="38" t="n"/>
      <c r="E451" s="38" t="n"/>
      <c r="F451" s="38" t="n"/>
      <c r="G451" s="38" t="n"/>
      <c r="H451" s="38" t="n"/>
      <c r="I451" s="38" t="n"/>
      <c r="J451" s="38" t="n"/>
      <c r="K451" s="38" t="n"/>
      <c r="L451" s="38" t="n"/>
      <c r="M451" s="38" t="n"/>
      <c r="N451" s="38" t="n"/>
      <c r="O451" s="38" t="n"/>
      <c r="P451" s="38" t="n"/>
      <c r="Q451" s="38" t="n"/>
      <c r="R451" s="38" t="n"/>
      <c r="S451" s="38" t="n"/>
      <c r="T451" s="38" t="n"/>
      <c r="U451" s="38" t="n"/>
      <c r="V451" s="38" t="n"/>
      <c r="W451" s="38" t="n"/>
      <c r="X451" s="38" t="n"/>
      <c r="Y451" s="38" t="n"/>
      <c r="Z451" s="38" t="n"/>
    </row>
    <row customHeight="1" ht="23.25" r="452" s="277">
      <c r="A452" s="45" t="n"/>
      <c r="B452" s="38" t="n"/>
      <c r="C452" s="38" t="n"/>
      <c r="D452" s="38" t="n"/>
      <c r="E452" s="38" t="n"/>
      <c r="F452" s="38" t="n"/>
      <c r="G452" s="38" t="n"/>
      <c r="H452" s="38" t="n"/>
      <c r="I452" s="38" t="n"/>
      <c r="J452" s="38" t="n"/>
      <c r="K452" s="38" t="n"/>
      <c r="L452" s="38" t="n"/>
      <c r="M452" s="38" t="n"/>
      <c r="N452" s="38" t="n"/>
      <c r="O452" s="38" t="n"/>
      <c r="P452" s="38" t="n"/>
      <c r="Q452" s="38" t="n"/>
      <c r="R452" s="38" t="n"/>
      <c r="S452" s="38" t="n"/>
      <c r="T452" s="38" t="n"/>
      <c r="U452" s="38" t="n"/>
      <c r="V452" s="38" t="n"/>
      <c r="W452" s="38" t="n"/>
      <c r="X452" s="38" t="n"/>
      <c r="Y452" s="38" t="n"/>
      <c r="Z452" s="38" t="n"/>
    </row>
    <row customHeight="1" ht="23.25" r="453" s="277">
      <c r="A453" s="45" t="n"/>
      <c r="B453" s="38" t="n"/>
      <c r="C453" s="38" t="n"/>
      <c r="D453" s="38" t="n"/>
      <c r="E453" s="38" t="n"/>
      <c r="F453" s="38" t="n"/>
      <c r="G453" s="38" t="n"/>
      <c r="H453" s="38" t="n"/>
      <c r="I453" s="38" t="n"/>
      <c r="J453" s="38" t="n"/>
      <c r="K453" s="38" t="n"/>
      <c r="L453" s="38" t="n"/>
      <c r="M453" s="38" t="n"/>
      <c r="N453" s="38" t="n"/>
      <c r="O453" s="38" t="n"/>
      <c r="P453" s="38" t="n"/>
      <c r="Q453" s="38" t="n"/>
      <c r="R453" s="38" t="n"/>
      <c r="S453" s="38" t="n"/>
      <c r="T453" s="38" t="n"/>
      <c r="U453" s="38" t="n"/>
      <c r="V453" s="38" t="n"/>
      <c r="W453" s="38" t="n"/>
      <c r="X453" s="38" t="n"/>
      <c r="Y453" s="38" t="n"/>
      <c r="Z453" s="38" t="n"/>
    </row>
    <row customHeight="1" ht="23.25" r="454" s="277">
      <c r="A454" s="45" t="n"/>
      <c r="B454" s="38" t="n"/>
      <c r="C454" s="38" t="n"/>
      <c r="D454" s="38" t="n"/>
      <c r="E454" s="38" t="n"/>
      <c r="F454" s="38" t="n"/>
      <c r="G454" s="38" t="n"/>
      <c r="H454" s="38" t="n"/>
      <c r="I454" s="38" t="n"/>
      <c r="J454" s="38" t="n"/>
      <c r="K454" s="38" t="n"/>
      <c r="L454" s="38" t="n"/>
      <c r="M454" s="38" t="n"/>
      <c r="N454" s="38" t="n"/>
      <c r="O454" s="38" t="n"/>
      <c r="P454" s="38" t="n"/>
      <c r="Q454" s="38" t="n"/>
      <c r="R454" s="38" t="n"/>
      <c r="S454" s="38" t="n"/>
      <c r="T454" s="38" t="n"/>
      <c r="U454" s="38" t="n"/>
      <c r="V454" s="38" t="n"/>
      <c r="W454" s="38" t="n"/>
      <c r="X454" s="38" t="n"/>
      <c r="Y454" s="38" t="n"/>
      <c r="Z454" s="38" t="n"/>
    </row>
    <row customHeight="1" ht="23.25" r="455" s="277">
      <c r="A455" s="45" t="n"/>
      <c r="B455" s="38" t="n"/>
      <c r="C455" s="38" t="n"/>
      <c r="D455" s="38" t="n"/>
      <c r="E455" s="38" t="n"/>
      <c r="F455" s="38" t="n"/>
      <c r="G455" s="38" t="n"/>
      <c r="H455" s="38" t="n"/>
      <c r="I455" s="38" t="n"/>
      <c r="J455" s="38" t="n"/>
      <c r="K455" s="38" t="n"/>
      <c r="L455" s="38" t="n"/>
      <c r="M455" s="38" t="n"/>
      <c r="N455" s="38" t="n"/>
      <c r="O455" s="38" t="n"/>
      <c r="P455" s="38" t="n"/>
      <c r="Q455" s="38" t="n"/>
      <c r="R455" s="38" t="n"/>
      <c r="S455" s="38" t="n"/>
      <c r="T455" s="38" t="n"/>
      <c r="U455" s="38" t="n"/>
      <c r="V455" s="38" t="n"/>
      <c r="W455" s="38" t="n"/>
      <c r="X455" s="38" t="n"/>
      <c r="Y455" s="38" t="n"/>
      <c r="Z455" s="38" t="n"/>
    </row>
    <row customHeight="1" ht="23.25" r="456" s="277">
      <c r="A456" s="45" t="n"/>
      <c r="B456" s="38" t="n"/>
      <c r="C456" s="38" t="n"/>
      <c r="D456" s="38" t="n"/>
      <c r="E456" s="38" t="n"/>
      <c r="F456" s="38" t="n"/>
      <c r="G456" s="38" t="n"/>
      <c r="H456" s="38" t="n"/>
      <c r="I456" s="38" t="n"/>
      <c r="J456" s="38" t="n"/>
      <c r="K456" s="38" t="n"/>
      <c r="L456" s="38" t="n"/>
      <c r="M456" s="38" t="n"/>
      <c r="N456" s="38" t="n"/>
      <c r="O456" s="38" t="n"/>
      <c r="P456" s="38" t="n"/>
      <c r="Q456" s="38" t="n"/>
      <c r="R456" s="38" t="n"/>
      <c r="S456" s="38" t="n"/>
      <c r="T456" s="38" t="n"/>
      <c r="U456" s="38" t="n"/>
      <c r="V456" s="38" t="n"/>
      <c r="W456" s="38" t="n"/>
      <c r="X456" s="38" t="n"/>
      <c r="Y456" s="38" t="n"/>
      <c r="Z456" s="38" t="n"/>
    </row>
    <row customHeight="1" ht="23.25" r="457" s="277">
      <c r="A457" s="45" t="n"/>
      <c r="B457" s="38" t="n"/>
      <c r="C457" s="38" t="n"/>
      <c r="D457" s="38" t="n"/>
      <c r="E457" s="38" t="n"/>
      <c r="F457" s="38" t="n"/>
      <c r="G457" s="38" t="n"/>
      <c r="H457" s="38" t="n"/>
      <c r="I457" s="38" t="n"/>
      <c r="J457" s="38" t="n"/>
      <c r="K457" s="38" t="n"/>
      <c r="L457" s="38" t="n"/>
      <c r="M457" s="38" t="n"/>
      <c r="N457" s="38" t="n"/>
      <c r="O457" s="38" t="n"/>
      <c r="P457" s="38" t="n"/>
      <c r="Q457" s="38" t="n"/>
      <c r="R457" s="38" t="n"/>
      <c r="S457" s="38" t="n"/>
      <c r="T457" s="38" t="n"/>
      <c r="U457" s="38" t="n"/>
      <c r="V457" s="38" t="n"/>
      <c r="W457" s="38" t="n"/>
      <c r="X457" s="38" t="n"/>
      <c r="Y457" s="38" t="n"/>
      <c r="Z457" s="38" t="n"/>
    </row>
    <row customHeight="1" ht="23.25" r="458" s="277">
      <c r="A458" s="45" t="n"/>
      <c r="B458" s="38" t="n"/>
      <c r="C458" s="38" t="n"/>
      <c r="D458" s="38" t="n"/>
      <c r="E458" s="38" t="n"/>
      <c r="F458" s="38" t="n"/>
      <c r="G458" s="38" t="n"/>
      <c r="H458" s="38" t="n"/>
      <c r="I458" s="38" t="n"/>
      <c r="J458" s="38" t="n"/>
      <c r="K458" s="38" t="n"/>
      <c r="L458" s="38" t="n"/>
      <c r="M458" s="38" t="n"/>
      <c r="N458" s="38" t="n"/>
      <c r="O458" s="38" t="n"/>
      <c r="P458" s="38" t="n"/>
      <c r="Q458" s="38" t="n"/>
      <c r="R458" s="38" t="n"/>
      <c r="S458" s="38" t="n"/>
      <c r="T458" s="38" t="n"/>
      <c r="U458" s="38" t="n"/>
      <c r="V458" s="38" t="n"/>
      <c r="W458" s="38" t="n"/>
      <c r="X458" s="38" t="n"/>
      <c r="Y458" s="38" t="n"/>
      <c r="Z458" s="38" t="n"/>
    </row>
    <row customHeight="1" ht="23.25" r="459" s="277">
      <c r="A459" s="45" t="n"/>
      <c r="B459" s="38" t="n"/>
      <c r="C459" s="38" t="n"/>
      <c r="D459" s="38" t="n"/>
      <c r="E459" s="38" t="n"/>
      <c r="F459" s="38" t="n"/>
      <c r="G459" s="38" t="n"/>
      <c r="H459" s="38" t="n"/>
      <c r="I459" s="38" t="n"/>
      <c r="J459" s="38" t="n"/>
      <c r="K459" s="38" t="n"/>
      <c r="L459" s="38" t="n"/>
      <c r="M459" s="38" t="n"/>
      <c r="N459" s="38" t="n"/>
      <c r="O459" s="38" t="n"/>
      <c r="P459" s="38" t="n"/>
      <c r="Q459" s="38" t="n"/>
      <c r="R459" s="38" t="n"/>
      <c r="S459" s="38" t="n"/>
      <c r="T459" s="38" t="n"/>
      <c r="U459" s="38" t="n"/>
      <c r="V459" s="38" t="n"/>
      <c r="W459" s="38" t="n"/>
      <c r="X459" s="38" t="n"/>
      <c r="Y459" s="38" t="n"/>
      <c r="Z459" s="38" t="n"/>
    </row>
    <row customHeight="1" ht="23.25" r="460" s="277">
      <c r="A460" s="45" t="n"/>
      <c r="B460" s="38" t="n"/>
      <c r="C460" s="38" t="n"/>
      <c r="D460" s="38" t="n"/>
      <c r="E460" s="38" t="n"/>
      <c r="F460" s="38" t="n"/>
      <c r="G460" s="38" t="n"/>
      <c r="H460" s="38" t="n"/>
      <c r="I460" s="38" t="n"/>
      <c r="J460" s="38" t="n"/>
      <c r="K460" s="38" t="n"/>
      <c r="L460" s="38" t="n"/>
      <c r="M460" s="38" t="n"/>
      <c r="N460" s="38" t="n"/>
      <c r="O460" s="38" t="n"/>
      <c r="P460" s="38" t="n"/>
      <c r="Q460" s="38" t="n"/>
      <c r="R460" s="38" t="n"/>
      <c r="S460" s="38" t="n"/>
      <c r="T460" s="38" t="n"/>
      <c r="U460" s="38" t="n"/>
      <c r="V460" s="38" t="n"/>
      <c r="W460" s="38" t="n"/>
      <c r="X460" s="38" t="n"/>
      <c r="Y460" s="38" t="n"/>
      <c r="Z460" s="38" t="n"/>
    </row>
    <row customHeight="1" ht="23.25" r="461" s="277">
      <c r="A461" s="45" t="n"/>
      <c r="B461" s="38" t="n"/>
      <c r="C461" s="38" t="n"/>
      <c r="D461" s="38" t="n"/>
      <c r="E461" s="38" t="n"/>
      <c r="F461" s="38" t="n"/>
      <c r="G461" s="38" t="n"/>
      <c r="H461" s="38" t="n"/>
      <c r="I461" s="38" t="n"/>
      <c r="J461" s="38" t="n"/>
      <c r="K461" s="38" t="n"/>
      <c r="L461" s="38" t="n"/>
      <c r="M461" s="38" t="n"/>
      <c r="N461" s="38" t="n"/>
      <c r="O461" s="38" t="n"/>
      <c r="P461" s="38" t="n"/>
      <c r="Q461" s="38" t="n"/>
      <c r="R461" s="38" t="n"/>
      <c r="S461" s="38" t="n"/>
      <c r="T461" s="38" t="n"/>
      <c r="U461" s="38" t="n"/>
      <c r="V461" s="38" t="n"/>
      <c r="W461" s="38" t="n"/>
      <c r="X461" s="38" t="n"/>
      <c r="Y461" s="38" t="n"/>
      <c r="Z461" s="38" t="n"/>
    </row>
    <row customHeight="1" ht="23.25" r="462" s="277">
      <c r="A462" s="45" t="n"/>
      <c r="B462" s="38" t="n"/>
      <c r="C462" s="38" t="n"/>
      <c r="D462" s="38" t="n"/>
      <c r="E462" s="38" t="n"/>
      <c r="F462" s="38" t="n"/>
      <c r="G462" s="38" t="n"/>
      <c r="H462" s="38" t="n"/>
      <c r="I462" s="38" t="n"/>
      <c r="J462" s="38" t="n"/>
      <c r="K462" s="38" t="n"/>
      <c r="L462" s="38" t="n"/>
      <c r="M462" s="38" t="n"/>
      <c r="N462" s="38" t="n"/>
      <c r="O462" s="38" t="n"/>
      <c r="P462" s="38" t="n"/>
      <c r="Q462" s="38" t="n"/>
      <c r="R462" s="38" t="n"/>
      <c r="S462" s="38" t="n"/>
      <c r="T462" s="38" t="n"/>
      <c r="U462" s="38" t="n"/>
      <c r="V462" s="38" t="n"/>
      <c r="W462" s="38" t="n"/>
      <c r="X462" s="38" t="n"/>
      <c r="Y462" s="38" t="n"/>
      <c r="Z462" s="38" t="n"/>
    </row>
    <row customHeight="1" ht="23.25" r="463" s="277">
      <c r="A463" s="45" t="n"/>
      <c r="B463" s="38" t="n"/>
      <c r="C463" s="38" t="n"/>
      <c r="D463" s="38" t="n"/>
      <c r="E463" s="38" t="n"/>
      <c r="F463" s="38" t="n"/>
      <c r="G463" s="38" t="n"/>
      <c r="H463" s="38" t="n"/>
      <c r="I463" s="38" t="n"/>
      <c r="J463" s="38" t="n"/>
      <c r="K463" s="38" t="n"/>
      <c r="L463" s="38" t="n"/>
      <c r="M463" s="38" t="n"/>
      <c r="N463" s="38" t="n"/>
      <c r="O463" s="38" t="n"/>
      <c r="P463" s="38" t="n"/>
      <c r="Q463" s="38" t="n"/>
      <c r="R463" s="38" t="n"/>
      <c r="S463" s="38" t="n"/>
      <c r="T463" s="38" t="n"/>
      <c r="U463" s="38" t="n"/>
      <c r="V463" s="38" t="n"/>
      <c r="W463" s="38" t="n"/>
      <c r="X463" s="38" t="n"/>
      <c r="Y463" s="38" t="n"/>
      <c r="Z463" s="38" t="n"/>
    </row>
    <row customHeight="1" ht="23.25" r="464" s="277">
      <c r="A464" s="45" t="n"/>
      <c r="B464" s="38" t="n"/>
      <c r="C464" s="38" t="n"/>
      <c r="D464" s="38" t="n"/>
      <c r="E464" s="38" t="n"/>
      <c r="F464" s="38" t="n"/>
      <c r="G464" s="38" t="n"/>
      <c r="H464" s="38" t="n"/>
      <c r="I464" s="38" t="n"/>
      <c r="J464" s="38" t="n"/>
      <c r="K464" s="38" t="n"/>
      <c r="L464" s="38" t="n"/>
      <c r="M464" s="38" t="n"/>
      <c r="N464" s="38" t="n"/>
      <c r="O464" s="38" t="n"/>
      <c r="P464" s="38" t="n"/>
      <c r="Q464" s="38" t="n"/>
      <c r="R464" s="38" t="n"/>
      <c r="S464" s="38" t="n"/>
      <c r="T464" s="38" t="n"/>
      <c r="U464" s="38" t="n"/>
      <c r="V464" s="38" t="n"/>
      <c r="W464" s="38" t="n"/>
      <c r="X464" s="38" t="n"/>
      <c r="Y464" s="38" t="n"/>
      <c r="Z464" s="38" t="n"/>
    </row>
    <row customHeight="1" ht="23.25" r="465" s="277">
      <c r="A465" s="45" t="n"/>
      <c r="B465" s="38" t="n"/>
      <c r="C465" s="38" t="n"/>
      <c r="D465" s="38" t="n"/>
      <c r="E465" s="38" t="n"/>
      <c r="F465" s="38" t="n"/>
      <c r="G465" s="38" t="n"/>
      <c r="H465" s="38" t="n"/>
      <c r="I465" s="38" t="n"/>
      <c r="J465" s="38" t="n"/>
      <c r="K465" s="38" t="n"/>
      <c r="L465" s="38" t="n"/>
      <c r="M465" s="38" t="n"/>
      <c r="N465" s="38" t="n"/>
      <c r="O465" s="38" t="n"/>
      <c r="P465" s="38" t="n"/>
      <c r="Q465" s="38" t="n"/>
      <c r="R465" s="38" t="n"/>
      <c r="S465" s="38" t="n"/>
      <c r="T465" s="38" t="n"/>
      <c r="U465" s="38" t="n"/>
      <c r="V465" s="38" t="n"/>
      <c r="W465" s="38" t="n"/>
      <c r="X465" s="38" t="n"/>
      <c r="Y465" s="38" t="n"/>
      <c r="Z465" s="38" t="n"/>
    </row>
    <row customHeight="1" ht="23.25" r="466" s="277">
      <c r="A466" s="45" t="n"/>
      <c r="B466" s="38" t="n"/>
      <c r="C466" s="38" t="n"/>
      <c r="D466" s="38" t="n"/>
      <c r="E466" s="38" t="n"/>
      <c r="F466" s="38" t="n"/>
      <c r="G466" s="38" t="n"/>
      <c r="H466" s="38" t="n"/>
      <c r="I466" s="38" t="n"/>
      <c r="J466" s="38" t="n"/>
      <c r="K466" s="38" t="n"/>
      <c r="L466" s="38" t="n"/>
      <c r="M466" s="38" t="n"/>
      <c r="N466" s="38" t="n"/>
      <c r="O466" s="38" t="n"/>
      <c r="P466" s="38" t="n"/>
      <c r="Q466" s="38" t="n"/>
      <c r="R466" s="38" t="n"/>
      <c r="S466" s="38" t="n"/>
      <c r="T466" s="38" t="n"/>
      <c r="U466" s="38" t="n"/>
      <c r="V466" s="38" t="n"/>
      <c r="W466" s="38" t="n"/>
      <c r="X466" s="38" t="n"/>
      <c r="Y466" s="38" t="n"/>
      <c r="Z466" s="38" t="n"/>
    </row>
    <row customHeight="1" ht="23.25" r="467" s="277">
      <c r="A467" s="45" t="n"/>
      <c r="B467" s="38" t="n"/>
      <c r="C467" s="38" t="n"/>
      <c r="D467" s="38" t="n"/>
      <c r="E467" s="38" t="n"/>
      <c r="F467" s="38" t="n"/>
      <c r="G467" s="38" t="n"/>
      <c r="H467" s="38" t="n"/>
      <c r="I467" s="38" t="n"/>
      <c r="J467" s="38" t="n"/>
      <c r="K467" s="38" t="n"/>
      <c r="L467" s="38" t="n"/>
      <c r="M467" s="38" t="n"/>
      <c r="N467" s="38" t="n"/>
      <c r="O467" s="38" t="n"/>
      <c r="P467" s="38" t="n"/>
      <c r="Q467" s="38" t="n"/>
      <c r="R467" s="38" t="n"/>
      <c r="S467" s="38" t="n"/>
      <c r="T467" s="38" t="n"/>
      <c r="U467" s="38" t="n"/>
      <c r="V467" s="38" t="n"/>
      <c r="W467" s="38" t="n"/>
      <c r="X467" s="38" t="n"/>
      <c r="Y467" s="38" t="n"/>
      <c r="Z467" s="38" t="n"/>
    </row>
    <row customHeight="1" ht="23.25" r="468" s="277">
      <c r="A468" s="45" t="n"/>
      <c r="B468" s="38" t="n"/>
      <c r="C468" s="38" t="n"/>
      <c r="D468" s="38" t="n"/>
      <c r="E468" s="38" t="n"/>
      <c r="F468" s="38" t="n"/>
      <c r="G468" s="38" t="n"/>
      <c r="H468" s="38" t="n"/>
      <c r="I468" s="38" t="n"/>
      <c r="J468" s="38" t="n"/>
      <c r="K468" s="38" t="n"/>
      <c r="L468" s="38" t="n"/>
      <c r="M468" s="38" t="n"/>
      <c r="N468" s="38" t="n"/>
      <c r="O468" s="38" t="n"/>
      <c r="P468" s="38" t="n"/>
      <c r="Q468" s="38" t="n"/>
      <c r="R468" s="38" t="n"/>
      <c r="S468" s="38" t="n"/>
      <c r="T468" s="38" t="n"/>
      <c r="U468" s="38" t="n"/>
      <c r="V468" s="38" t="n"/>
      <c r="W468" s="38" t="n"/>
      <c r="X468" s="38" t="n"/>
      <c r="Y468" s="38" t="n"/>
      <c r="Z468" s="38" t="n"/>
    </row>
    <row customHeight="1" ht="23.25" r="469" s="277">
      <c r="A469" s="45" t="n"/>
      <c r="B469" s="38" t="n"/>
      <c r="C469" s="38" t="n"/>
      <c r="D469" s="38" t="n"/>
      <c r="E469" s="38" t="n"/>
      <c r="F469" s="38" t="n"/>
      <c r="G469" s="38" t="n"/>
      <c r="H469" s="38" t="n"/>
      <c r="I469" s="38" t="n"/>
      <c r="J469" s="38" t="n"/>
      <c r="K469" s="38" t="n"/>
      <c r="L469" s="38" t="n"/>
      <c r="M469" s="38" t="n"/>
      <c r="N469" s="38" t="n"/>
      <c r="O469" s="38" t="n"/>
      <c r="P469" s="38" t="n"/>
      <c r="Q469" s="38" t="n"/>
      <c r="R469" s="38" t="n"/>
      <c r="S469" s="38" t="n"/>
      <c r="T469" s="38" t="n"/>
      <c r="U469" s="38" t="n"/>
      <c r="V469" s="38" t="n"/>
      <c r="W469" s="38" t="n"/>
      <c r="X469" s="38" t="n"/>
      <c r="Y469" s="38" t="n"/>
      <c r="Z469" s="38" t="n"/>
    </row>
    <row customHeight="1" ht="23.25" r="470" s="277">
      <c r="A470" s="45" t="n"/>
      <c r="B470" s="38" t="n"/>
      <c r="C470" s="38" t="n"/>
      <c r="D470" s="38" t="n"/>
      <c r="E470" s="38" t="n"/>
      <c r="F470" s="38" t="n"/>
      <c r="G470" s="38" t="n"/>
      <c r="H470" s="38" t="n"/>
      <c r="I470" s="38" t="n"/>
      <c r="J470" s="38" t="n"/>
      <c r="K470" s="38" t="n"/>
      <c r="L470" s="38" t="n"/>
      <c r="M470" s="38" t="n"/>
      <c r="N470" s="38" t="n"/>
      <c r="O470" s="38" t="n"/>
      <c r="P470" s="38" t="n"/>
      <c r="Q470" s="38" t="n"/>
      <c r="R470" s="38" t="n"/>
      <c r="S470" s="38" t="n"/>
      <c r="T470" s="38" t="n"/>
      <c r="U470" s="38" t="n"/>
      <c r="V470" s="38" t="n"/>
      <c r="W470" s="38" t="n"/>
      <c r="X470" s="38" t="n"/>
      <c r="Y470" s="38" t="n"/>
      <c r="Z470" s="38" t="n"/>
    </row>
    <row customHeight="1" ht="23.25" r="471" s="277">
      <c r="A471" s="45" t="n"/>
      <c r="B471" s="38" t="n"/>
      <c r="C471" s="38" t="n"/>
      <c r="D471" s="38" t="n"/>
      <c r="E471" s="38" t="n"/>
      <c r="F471" s="38" t="n"/>
      <c r="G471" s="38" t="n"/>
      <c r="H471" s="38" t="n"/>
      <c r="I471" s="38" t="n"/>
      <c r="J471" s="38" t="n"/>
      <c r="K471" s="38" t="n"/>
      <c r="L471" s="38" t="n"/>
      <c r="M471" s="38" t="n"/>
      <c r="N471" s="38" t="n"/>
      <c r="O471" s="38" t="n"/>
      <c r="P471" s="38" t="n"/>
      <c r="Q471" s="38" t="n"/>
      <c r="R471" s="38" t="n"/>
      <c r="S471" s="38" t="n"/>
      <c r="T471" s="38" t="n"/>
      <c r="U471" s="38" t="n"/>
      <c r="V471" s="38" t="n"/>
      <c r="W471" s="38" t="n"/>
      <c r="X471" s="38" t="n"/>
      <c r="Y471" s="38" t="n"/>
      <c r="Z471" s="38" t="n"/>
    </row>
    <row customHeight="1" ht="23.25" r="472" s="277">
      <c r="A472" s="45" t="n"/>
      <c r="B472" s="38" t="n"/>
      <c r="C472" s="38" t="n"/>
      <c r="D472" s="38" t="n"/>
      <c r="E472" s="38" t="n"/>
      <c r="F472" s="38" t="n"/>
      <c r="G472" s="38" t="n"/>
      <c r="H472" s="38" t="n"/>
      <c r="I472" s="38" t="n"/>
      <c r="J472" s="38" t="n"/>
      <c r="K472" s="38" t="n"/>
      <c r="L472" s="38" t="n"/>
      <c r="M472" s="38" t="n"/>
      <c r="N472" s="38" t="n"/>
      <c r="O472" s="38" t="n"/>
      <c r="P472" s="38" t="n"/>
      <c r="Q472" s="38" t="n"/>
      <c r="R472" s="38" t="n"/>
      <c r="S472" s="38" t="n"/>
      <c r="T472" s="38" t="n"/>
      <c r="U472" s="38" t="n"/>
      <c r="V472" s="38" t="n"/>
      <c r="W472" s="38" t="n"/>
      <c r="X472" s="38" t="n"/>
      <c r="Y472" s="38" t="n"/>
      <c r="Z472" s="38" t="n"/>
    </row>
    <row customHeight="1" ht="23.25" r="473" s="277">
      <c r="A473" s="45" t="n"/>
      <c r="B473" s="38" t="n"/>
      <c r="C473" s="38" t="n"/>
      <c r="D473" s="38" t="n"/>
      <c r="E473" s="38" t="n"/>
      <c r="F473" s="38" t="n"/>
      <c r="G473" s="38" t="n"/>
      <c r="H473" s="38" t="n"/>
      <c r="I473" s="38" t="n"/>
      <c r="J473" s="38" t="n"/>
      <c r="K473" s="38" t="n"/>
      <c r="L473" s="38" t="n"/>
      <c r="M473" s="38" t="n"/>
      <c r="N473" s="38" t="n"/>
      <c r="O473" s="38" t="n"/>
      <c r="P473" s="38" t="n"/>
      <c r="Q473" s="38" t="n"/>
      <c r="R473" s="38" t="n"/>
      <c r="S473" s="38" t="n"/>
      <c r="T473" s="38" t="n"/>
      <c r="U473" s="38" t="n"/>
      <c r="V473" s="38" t="n"/>
      <c r="W473" s="38" t="n"/>
      <c r="X473" s="38" t="n"/>
      <c r="Y473" s="38" t="n"/>
      <c r="Z473" s="38" t="n"/>
    </row>
    <row customHeight="1" ht="23.25" r="474" s="277">
      <c r="A474" s="45" t="n"/>
      <c r="B474" s="38" t="n"/>
      <c r="C474" s="38" t="n"/>
      <c r="D474" s="38" t="n"/>
      <c r="E474" s="38" t="n"/>
      <c r="F474" s="38" t="n"/>
      <c r="G474" s="38" t="n"/>
      <c r="H474" s="38" t="n"/>
      <c r="I474" s="38" t="n"/>
      <c r="J474" s="38" t="n"/>
      <c r="K474" s="38" t="n"/>
      <c r="L474" s="38" t="n"/>
      <c r="M474" s="38" t="n"/>
      <c r="N474" s="38" t="n"/>
      <c r="O474" s="38" t="n"/>
      <c r="P474" s="38" t="n"/>
      <c r="Q474" s="38" t="n"/>
      <c r="R474" s="38" t="n"/>
      <c r="S474" s="38" t="n"/>
      <c r="T474" s="38" t="n"/>
      <c r="U474" s="38" t="n"/>
      <c r="V474" s="38" t="n"/>
      <c r="W474" s="38" t="n"/>
      <c r="X474" s="38" t="n"/>
      <c r="Y474" s="38" t="n"/>
      <c r="Z474" s="38" t="n"/>
    </row>
    <row customHeight="1" ht="23.25" r="475" s="277">
      <c r="A475" s="45" t="n"/>
      <c r="B475" s="38" t="n"/>
      <c r="C475" s="38" t="n"/>
      <c r="D475" s="38" t="n"/>
      <c r="E475" s="38" t="n"/>
      <c r="F475" s="38" t="n"/>
      <c r="G475" s="38" t="n"/>
      <c r="H475" s="38" t="n"/>
      <c r="I475" s="38" t="n"/>
      <c r="J475" s="38" t="n"/>
      <c r="K475" s="38" t="n"/>
      <c r="L475" s="38" t="n"/>
      <c r="M475" s="38" t="n"/>
      <c r="N475" s="38" t="n"/>
      <c r="O475" s="38" t="n"/>
      <c r="P475" s="38" t="n"/>
      <c r="Q475" s="38" t="n"/>
      <c r="R475" s="38" t="n"/>
      <c r="S475" s="38" t="n"/>
      <c r="T475" s="38" t="n"/>
      <c r="U475" s="38" t="n"/>
      <c r="V475" s="38" t="n"/>
      <c r="W475" s="38" t="n"/>
      <c r="X475" s="38" t="n"/>
      <c r="Y475" s="38" t="n"/>
      <c r="Z475" s="38" t="n"/>
    </row>
    <row customHeight="1" ht="23.25" r="476" s="277">
      <c r="A476" s="45" t="n"/>
      <c r="B476" s="38" t="n"/>
      <c r="C476" s="38" t="n"/>
      <c r="D476" s="38" t="n"/>
      <c r="E476" s="38" t="n"/>
      <c r="F476" s="38" t="n"/>
      <c r="G476" s="38" t="n"/>
      <c r="H476" s="38" t="n"/>
      <c r="I476" s="38" t="n"/>
      <c r="J476" s="38" t="n"/>
      <c r="K476" s="38" t="n"/>
      <c r="L476" s="38" t="n"/>
      <c r="M476" s="38" t="n"/>
      <c r="N476" s="38" t="n"/>
      <c r="O476" s="38" t="n"/>
      <c r="P476" s="38" t="n"/>
      <c r="Q476" s="38" t="n"/>
      <c r="R476" s="38" t="n"/>
      <c r="S476" s="38" t="n"/>
      <c r="T476" s="38" t="n"/>
      <c r="U476" s="38" t="n"/>
      <c r="V476" s="38" t="n"/>
      <c r="W476" s="38" t="n"/>
      <c r="X476" s="38" t="n"/>
      <c r="Y476" s="38" t="n"/>
      <c r="Z476" s="38" t="n"/>
    </row>
    <row customHeight="1" ht="23.25" r="477" s="277">
      <c r="A477" s="45" t="n"/>
      <c r="B477" s="38" t="n"/>
      <c r="C477" s="38" t="n"/>
      <c r="D477" s="38" t="n"/>
      <c r="E477" s="38" t="n"/>
      <c r="F477" s="38" t="n"/>
      <c r="G477" s="38" t="n"/>
      <c r="H477" s="38" t="n"/>
      <c r="I477" s="38" t="n"/>
      <c r="J477" s="38" t="n"/>
      <c r="K477" s="38" t="n"/>
      <c r="L477" s="38" t="n"/>
      <c r="M477" s="38" t="n"/>
      <c r="N477" s="38" t="n"/>
      <c r="O477" s="38" t="n"/>
      <c r="P477" s="38" t="n"/>
      <c r="Q477" s="38" t="n"/>
      <c r="R477" s="38" t="n"/>
      <c r="S477" s="38" t="n"/>
      <c r="T477" s="38" t="n"/>
      <c r="U477" s="38" t="n"/>
      <c r="V477" s="38" t="n"/>
      <c r="W477" s="38" t="n"/>
      <c r="X477" s="38" t="n"/>
      <c r="Y477" s="38" t="n"/>
      <c r="Z477" s="38" t="n"/>
    </row>
    <row customHeight="1" ht="23.25" r="478" s="277">
      <c r="A478" s="45" t="n"/>
      <c r="B478" s="38" t="n"/>
      <c r="C478" s="38" t="n"/>
      <c r="D478" s="38" t="n"/>
      <c r="E478" s="38" t="n"/>
      <c r="F478" s="38" t="n"/>
      <c r="G478" s="38" t="n"/>
      <c r="H478" s="38" t="n"/>
      <c r="I478" s="38" t="n"/>
      <c r="J478" s="38" t="n"/>
      <c r="K478" s="38" t="n"/>
      <c r="L478" s="38" t="n"/>
      <c r="M478" s="38" t="n"/>
      <c r="N478" s="38" t="n"/>
      <c r="O478" s="38" t="n"/>
      <c r="P478" s="38" t="n"/>
      <c r="Q478" s="38" t="n"/>
      <c r="R478" s="38" t="n"/>
      <c r="S478" s="38" t="n"/>
      <c r="T478" s="38" t="n"/>
      <c r="U478" s="38" t="n"/>
      <c r="V478" s="38" t="n"/>
      <c r="W478" s="38" t="n"/>
      <c r="X478" s="38" t="n"/>
      <c r="Y478" s="38" t="n"/>
      <c r="Z478" s="38" t="n"/>
    </row>
    <row customHeight="1" ht="23.25" r="479" s="277">
      <c r="A479" s="45" t="n"/>
      <c r="B479" s="38" t="n"/>
      <c r="C479" s="38" t="n"/>
      <c r="D479" s="38" t="n"/>
      <c r="E479" s="38" t="n"/>
      <c r="F479" s="38" t="n"/>
      <c r="G479" s="38" t="n"/>
      <c r="H479" s="38" t="n"/>
      <c r="I479" s="38" t="n"/>
      <c r="J479" s="38" t="n"/>
      <c r="K479" s="38" t="n"/>
      <c r="L479" s="38" t="n"/>
      <c r="M479" s="38" t="n"/>
      <c r="N479" s="38" t="n"/>
      <c r="O479" s="38" t="n"/>
      <c r="P479" s="38" t="n"/>
      <c r="Q479" s="38" t="n"/>
      <c r="R479" s="38" t="n"/>
      <c r="S479" s="38" t="n"/>
      <c r="T479" s="38" t="n"/>
      <c r="U479" s="38" t="n"/>
      <c r="V479" s="38" t="n"/>
      <c r="W479" s="38" t="n"/>
      <c r="X479" s="38" t="n"/>
      <c r="Y479" s="38" t="n"/>
      <c r="Z479" s="38" t="n"/>
    </row>
    <row customHeight="1" ht="23.25" r="480" s="277">
      <c r="A480" s="45" t="n"/>
      <c r="B480" s="38" t="n"/>
      <c r="C480" s="38" t="n"/>
      <c r="D480" s="38" t="n"/>
      <c r="E480" s="38" t="n"/>
      <c r="F480" s="38" t="n"/>
      <c r="G480" s="38" t="n"/>
      <c r="H480" s="38" t="n"/>
      <c r="I480" s="38" t="n"/>
      <c r="J480" s="38" t="n"/>
      <c r="K480" s="38" t="n"/>
      <c r="L480" s="38" t="n"/>
      <c r="M480" s="38" t="n"/>
      <c r="N480" s="38" t="n"/>
      <c r="O480" s="38" t="n"/>
      <c r="P480" s="38" t="n"/>
      <c r="Q480" s="38" t="n"/>
      <c r="R480" s="38" t="n"/>
      <c r="S480" s="38" t="n"/>
      <c r="T480" s="38" t="n"/>
      <c r="U480" s="38" t="n"/>
      <c r="V480" s="38" t="n"/>
      <c r="W480" s="38" t="n"/>
      <c r="X480" s="38" t="n"/>
      <c r="Y480" s="38" t="n"/>
      <c r="Z480" s="38" t="n"/>
    </row>
    <row customHeight="1" ht="23.25" r="481" s="277">
      <c r="A481" s="45" t="n"/>
      <c r="B481" s="38" t="n"/>
      <c r="C481" s="38" t="n"/>
      <c r="D481" s="38" t="n"/>
      <c r="E481" s="38" t="n"/>
      <c r="F481" s="38" t="n"/>
      <c r="G481" s="38" t="n"/>
      <c r="H481" s="38" t="n"/>
      <c r="I481" s="38" t="n"/>
      <c r="J481" s="38" t="n"/>
      <c r="K481" s="38" t="n"/>
      <c r="L481" s="38" t="n"/>
      <c r="M481" s="38" t="n"/>
      <c r="N481" s="38" t="n"/>
      <c r="O481" s="38" t="n"/>
      <c r="P481" s="38" t="n"/>
      <c r="Q481" s="38" t="n"/>
      <c r="R481" s="38" t="n"/>
      <c r="S481" s="38" t="n"/>
      <c r="T481" s="38" t="n"/>
      <c r="U481" s="38" t="n"/>
      <c r="V481" s="38" t="n"/>
      <c r="W481" s="38" t="n"/>
      <c r="X481" s="38" t="n"/>
      <c r="Y481" s="38" t="n"/>
      <c r="Z481" s="38" t="n"/>
    </row>
    <row customHeight="1" ht="23.25" r="482" s="277">
      <c r="A482" s="45" t="n"/>
      <c r="B482" s="38" t="n"/>
      <c r="C482" s="38" t="n"/>
      <c r="D482" s="38" t="n"/>
      <c r="E482" s="38" t="n"/>
      <c r="F482" s="38" t="n"/>
      <c r="G482" s="38" t="n"/>
      <c r="H482" s="38" t="n"/>
      <c r="I482" s="38" t="n"/>
      <c r="J482" s="38" t="n"/>
      <c r="K482" s="38" t="n"/>
      <c r="L482" s="38" t="n"/>
      <c r="M482" s="38" t="n"/>
      <c r="N482" s="38" t="n"/>
      <c r="O482" s="38" t="n"/>
      <c r="P482" s="38" t="n"/>
      <c r="Q482" s="38" t="n"/>
      <c r="R482" s="38" t="n"/>
      <c r="S482" s="38" t="n"/>
      <c r="T482" s="38" t="n"/>
      <c r="U482" s="38" t="n"/>
      <c r="V482" s="38" t="n"/>
      <c r="W482" s="38" t="n"/>
      <c r="X482" s="38" t="n"/>
      <c r="Y482" s="38" t="n"/>
      <c r="Z482" s="38" t="n"/>
    </row>
    <row customHeight="1" ht="23.25" r="483" s="277">
      <c r="A483" s="45" t="n"/>
      <c r="B483" s="38" t="n"/>
      <c r="C483" s="38" t="n"/>
      <c r="D483" s="38" t="n"/>
      <c r="E483" s="38" t="n"/>
      <c r="F483" s="38" t="n"/>
      <c r="G483" s="38" t="n"/>
      <c r="H483" s="38" t="n"/>
      <c r="I483" s="38" t="n"/>
      <c r="J483" s="38" t="n"/>
      <c r="K483" s="38" t="n"/>
      <c r="L483" s="38" t="n"/>
      <c r="M483" s="38" t="n"/>
      <c r="N483" s="38" t="n"/>
      <c r="O483" s="38" t="n"/>
      <c r="P483" s="38" t="n"/>
      <c r="Q483" s="38" t="n"/>
      <c r="R483" s="38" t="n"/>
      <c r="S483" s="38" t="n"/>
      <c r="T483" s="38" t="n"/>
      <c r="U483" s="38" t="n"/>
      <c r="V483" s="38" t="n"/>
      <c r="W483" s="38" t="n"/>
      <c r="X483" s="38" t="n"/>
      <c r="Y483" s="38" t="n"/>
      <c r="Z483" s="38" t="n"/>
    </row>
    <row customHeight="1" ht="23.25" r="484" s="277">
      <c r="A484" s="45" t="n"/>
      <c r="B484" s="38" t="n"/>
      <c r="C484" s="38" t="n"/>
      <c r="D484" s="38" t="n"/>
      <c r="E484" s="38" t="n"/>
      <c r="F484" s="38" t="n"/>
      <c r="G484" s="38" t="n"/>
      <c r="H484" s="38" t="n"/>
      <c r="I484" s="38" t="n"/>
      <c r="J484" s="38" t="n"/>
      <c r="K484" s="38" t="n"/>
      <c r="L484" s="38" t="n"/>
      <c r="M484" s="38" t="n"/>
      <c r="N484" s="38" t="n"/>
      <c r="O484" s="38" t="n"/>
      <c r="P484" s="38" t="n"/>
      <c r="Q484" s="38" t="n"/>
      <c r="R484" s="38" t="n"/>
      <c r="S484" s="38" t="n"/>
      <c r="T484" s="38" t="n"/>
      <c r="U484" s="38" t="n"/>
      <c r="V484" s="38" t="n"/>
      <c r="W484" s="38" t="n"/>
      <c r="X484" s="38" t="n"/>
      <c r="Y484" s="38" t="n"/>
      <c r="Z484" s="38" t="n"/>
    </row>
    <row customHeight="1" ht="23.25" r="485" s="277">
      <c r="A485" s="45" t="n"/>
      <c r="B485" s="38" t="n"/>
      <c r="C485" s="38" t="n"/>
      <c r="D485" s="38" t="n"/>
      <c r="E485" s="38" t="n"/>
      <c r="F485" s="38" t="n"/>
      <c r="G485" s="38" t="n"/>
      <c r="H485" s="38" t="n"/>
      <c r="I485" s="38" t="n"/>
      <c r="J485" s="38" t="n"/>
      <c r="K485" s="38" t="n"/>
      <c r="L485" s="38" t="n"/>
      <c r="M485" s="38" t="n"/>
      <c r="N485" s="38" t="n"/>
      <c r="O485" s="38" t="n"/>
      <c r="P485" s="38" t="n"/>
      <c r="Q485" s="38" t="n"/>
      <c r="R485" s="38" t="n"/>
      <c r="S485" s="38" t="n"/>
      <c r="T485" s="38" t="n"/>
      <c r="U485" s="38" t="n"/>
      <c r="V485" s="38" t="n"/>
      <c r="W485" s="38" t="n"/>
      <c r="X485" s="38" t="n"/>
      <c r="Y485" s="38" t="n"/>
      <c r="Z485" s="38" t="n"/>
    </row>
    <row customHeight="1" ht="23.25" r="486" s="277">
      <c r="A486" s="45" t="n"/>
      <c r="B486" s="38" t="n"/>
      <c r="C486" s="38" t="n"/>
      <c r="D486" s="38" t="n"/>
      <c r="E486" s="38" t="n"/>
      <c r="F486" s="38" t="n"/>
      <c r="G486" s="38" t="n"/>
      <c r="H486" s="38" t="n"/>
      <c r="I486" s="38" t="n"/>
      <c r="J486" s="38" t="n"/>
      <c r="K486" s="38" t="n"/>
      <c r="L486" s="38" t="n"/>
      <c r="M486" s="38" t="n"/>
      <c r="N486" s="38" t="n"/>
      <c r="O486" s="38" t="n"/>
      <c r="P486" s="38" t="n"/>
      <c r="Q486" s="38" t="n"/>
      <c r="R486" s="38" t="n"/>
      <c r="S486" s="38" t="n"/>
      <c r="T486" s="38" t="n"/>
      <c r="U486" s="38" t="n"/>
      <c r="V486" s="38" t="n"/>
      <c r="W486" s="38" t="n"/>
      <c r="X486" s="38" t="n"/>
      <c r="Y486" s="38" t="n"/>
      <c r="Z486" s="38" t="n"/>
    </row>
    <row customHeight="1" ht="23.25" r="487" s="277">
      <c r="A487" s="45" t="n"/>
      <c r="B487" s="38" t="n"/>
      <c r="C487" s="38" t="n"/>
      <c r="D487" s="38" t="n"/>
      <c r="E487" s="38" t="n"/>
      <c r="F487" s="38" t="n"/>
      <c r="G487" s="38" t="n"/>
      <c r="H487" s="38" t="n"/>
      <c r="I487" s="38" t="n"/>
      <c r="J487" s="38" t="n"/>
      <c r="K487" s="38" t="n"/>
      <c r="L487" s="38" t="n"/>
      <c r="M487" s="38" t="n"/>
      <c r="N487" s="38" t="n"/>
      <c r="O487" s="38" t="n"/>
      <c r="P487" s="38" t="n"/>
      <c r="Q487" s="38" t="n"/>
      <c r="R487" s="38" t="n"/>
      <c r="S487" s="38" t="n"/>
      <c r="T487" s="38" t="n"/>
      <c r="U487" s="38" t="n"/>
      <c r="V487" s="38" t="n"/>
      <c r="W487" s="38" t="n"/>
      <c r="X487" s="38" t="n"/>
      <c r="Y487" s="38" t="n"/>
      <c r="Z487" s="38" t="n"/>
    </row>
    <row customHeight="1" ht="23.25" r="488" s="277">
      <c r="A488" s="45" t="n"/>
      <c r="B488" s="38" t="n"/>
      <c r="C488" s="38" t="n"/>
      <c r="D488" s="38" t="n"/>
      <c r="E488" s="38" t="n"/>
      <c r="F488" s="38" t="n"/>
      <c r="G488" s="38" t="n"/>
      <c r="H488" s="38" t="n"/>
      <c r="I488" s="38" t="n"/>
      <c r="J488" s="38" t="n"/>
      <c r="K488" s="38" t="n"/>
      <c r="L488" s="38" t="n"/>
      <c r="M488" s="38" t="n"/>
      <c r="N488" s="38" t="n"/>
      <c r="O488" s="38" t="n"/>
      <c r="P488" s="38" t="n"/>
      <c r="Q488" s="38" t="n"/>
      <c r="R488" s="38" t="n"/>
      <c r="S488" s="38" t="n"/>
      <c r="T488" s="38" t="n"/>
      <c r="U488" s="38" t="n"/>
      <c r="V488" s="38" t="n"/>
      <c r="W488" s="38" t="n"/>
      <c r="X488" s="38" t="n"/>
      <c r="Y488" s="38" t="n"/>
      <c r="Z488" s="38" t="n"/>
    </row>
    <row customHeight="1" ht="23.25" r="489" s="277">
      <c r="A489" s="45" t="n"/>
      <c r="B489" s="38" t="n"/>
      <c r="C489" s="38" t="n"/>
      <c r="D489" s="38" t="n"/>
      <c r="E489" s="38" t="n"/>
      <c r="F489" s="38" t="n"/>
      <c r="G489" s="38" t="n"/>
      <c r="H489" s="38" t="n"/>
      <c r="I489" s="38" t="n"/>
      <c r="J489" s="38" t="n"/>
      <c r="K489" s="38" t="n"/>
      <c r="L489" s="38" t="n"/>
      <c r="M489" s="38" t="n"/>
      <c r="N489" s="38" t="n"/>
      <c r="O489" s="38" t="n"/>
      <c r="P489" s="38" t="n"/>
      <c r="Q489" s="38" t="n"/>
      <c r="R489" s="38" t="n"/>
      <c r="S489" s="38" t="n"/>
      <c r="T489" s="38" t="n"/>
      <c r="U489" s="38" t="n"/>
      <c r="V489" s="38" t="n"/>
      <c r="W489" s="38" t="n"/>
      <c r="X489" s="38" t="n"/>
      <c r="Y489" s="38" t="n"/>
      <c r="Z489" s="38" t="n"/>
    </row>
    <row customHeight="1" ht="23.25" r="490" s="277">
      <c r="A490" s="45" t="n"/>
      <c r="B490" s="38" t="n"/>
      <c r="C490" s="38" t="n"/>
      <c r="D490" s="38" t="n"/>
      <c r="E490" s="38" t="n"/>
      <c r="F490" s="38" t="n"/>
      <c r="G490" s="38" t="n"/>
      <c r="H490" s="38" t="n"/>
      <c r="I490" s="38" t="n"/>
      <c r="J490" s="38" t="n"/>
      <c r="K490" s="38" t="n"/>
      <c r="L490" s="38" t="n"/>
      <c r="M490" s="38" t="n"/>
      <c r="N490" s="38" t="n"/>
      <c r="O490" s="38" t="n"/>
      <c r="P490" s="38" t="n"/>
      <c r="Q490" s="38" t="n"/>
      <c r="R490" s="38" t="n"/>
      <c r="S490" s="38" t="n"/>
      <c r="T490" s="38" t="n"/>
      <c r="U490" s="38" t="n"/>
      <c r="V490" s="38" t="n"/>
      <c r="W490" s="38" t="n"/>
      <c r="X490" s="38" t="n"/>
      <c r="Y490" s="38" t="n"/>
      <c r="Z490" s="38" t="n"/>
    </row>
    <row customHeight="1" ht="23.25" r="491" s="277">
      <c r="A491" s="45" t="n"/>
      <c r="B491" s="38" t="n"/>
      <c r="C491" s="38" t="n"/>
      <c r="D491" s="38" t="n"/>
      <c r="E491" s="38" t="n"/>
      <c r="F491" s="38" t="n"/>
      <c r="G491" s="38" t="n"/>
      <c r="H491" s="38" t="n"/>
      <c r="I491" s="38" t="n"/>
      <c r="J491" s="38" t="n"/>
      <c r="K491" s="38" t="n"/>
      <c r="L491" s="38" t="n"/>
      <c r="M491" s="38" t="n"/>
      <c r="N491" s="38" t="n"/>
      <c r="O491" s="38" t="n"/>
      <c r="P491" s="38" t="n"/>
      <c r="Q491" s="38" t="n"/>
      <c r="R491" s="38" t="n"/>
      <c r="S491" s="38" t="n"/>
      <c r="T491" s="38" t="n"/>
      <c r="U491" s="38" t="n"/>
      <c r="V491" s="38" t="n"/>
      <c r="W491" s="38" t="n"/>
      <c r="X491" s="38" t="n"/>
      <c r="Y491" s="38" t="n"/>
      <c r="Z491" s="38" t="n"/>
    </row>
    <row customHeight="1" ht="23.25" r="492" s="277">
      <c r="A492" s="45" t="n"/>
      <c r="B492" s="38" t="n"/>
      <c r="C492" s="38" t="n"/>
      <c r="D492" s="38" t="n"/>
      <c r="E492" s="38" t="n"/>
      <c r="F492" s="38" t="n"/>
      <c r="G492" s="38" t="n"/>
      <c r="H492" s="38" t="n"/>
      <c r="I492" s="38" t="n"/>
      <c r="J492" s="38" t="n"/>
      <c r="K492" s="38" t="n"/>
      <c r="L492" s="38" t="n"/>
      <c r="M492" s="38" t="n"/>
      <c r="N492" s="38" t="n"/>
      <c r="O492" s="38" t="n"/>
      <c r="P492" s="38" t="n"/>
      <c r="Q492" s="38" t="n"/>
      <c r="R492" s="38" t="n"/>
      <c r="S492" s="38" t="n"/>
      <c r="T492" s="38" t="n"/>
      <c r="U492" s="38" t="n"/>
      <c r="V492" s="38" t="n"/>
      <c r="W492" s="38" t="n"/>
      <c r="X492" s="38" t="n"/>
      <c r="Y492" s="38" t="n"/>
      <c r="Z492" s="38" t="n"/>
    </row>
    <row customHeight="1" ht="23.25" r="493" s="277">
      <c r="A493" s="45" t="n"/>
      <c r="B493" s="38" t="n"/>
      <c r="C493" s="38" t="n"/>
      <c r="D493" s="38" t="n"/>
      <c r="E493" s="38" t="n"/>
      <c r="F493" s="38" t="n"/>
      <c r="G493" s="38" t="n"/>
      <c r="H493" s="38" t="n"/>
      <c r="I493" s="38" t="n"/>
      <c r="J493" s="38" t="n"/>
      <c r="K493" s="38" t="n"/>
      <c r="L493" s="38" t="n"/>
      <c r="M493" s="38" t="n"/>
      <c r="N493" s="38" t="n"/>
      <c r="O493" s="38" t="n"/>
      <c r="P493" s="38" t="n"/>
      <c r="Q493" s="38" t="n"/>
      <c r="R493" s="38" t="n"/>
      <c r="S493" s="38" t="n"/>
      <c r="T493" s="38" t="n"/>
      <c r="U493" s="38" t="n"/>
      <c r="V493" s="38" t="n"/>
      <c r="W493" s="38" t="n"/>
      <c r="X493" s="38" t="n"/>
      <c r="Y493" s="38" t="n"/>
      <c r="Z493" s="38" t="n"/>
    </row>
    <row customHeight="1" ht="23.25" r="494" s="277">
      <c r="A494" s="45" t="n"/>
      <c r="B494" s="38" t="n"/>
      <c r="C494" s="38" t="n"/>
      <c r="D494" s="38" t="n"/>
      <c r="E494" s="38" t="n"/>
      <c r="F494" s="38" t="n"/>
      <c r="G494" s="38" t="n"/>
      <c r="H494" s="38" t="n"/>
      <c r="I494" s="38" t="n"/>
      <c r="J494" s="38" t="n"/>
      <c r="K494" s="38" t="n"/>
      <c r="L494" s="38" t="n"/>
      <c r="M494" s="38" t="n"/>
      <c r="N494" s="38" t="n"/>
      <c r="O494" s="38" t="n"/>
      <c r="P494" s="38" t="n"/>
      <c r="Q494" s="38" t="n"/>
      <c r="R494" s="38" t="n"/>
      <c r="S494" s="38" t="n"/>
      <c r="T494" s="38" t="n"/>
      <c r="U494" s="38" t="n"/>
      <c r="V494" s="38" t="n"/>
      <c r="W494" s="38" t="n"/>
      <c r="X494" s="38" t="n"/>
      <c r="Y494" s="38" t="n"/>
      <c r="Z494" s="38" t="n"/>
    </row>
    <row customHeight="1" ht="23.25" r="495" s="277">
      <c r="A495" s="45" t="n"/>
      <c r="B495" s="38" t="n"/>
      <c r="C495" s="38" t="n"/>
      <c r="D495" s="38" t="n"/>
      <c r="E495" s="38" t="n"/>
      <c r="F495" s="38" t="n"/>
      <c r="G495" s="38" t="n"/>
      <c r="H495" s="38" t="n"/>
      <c r="I495" s="38" t="n"/>
      <c r="J495" s="38" t="n"/>
      <c r="K495" s="38" t="n"/>
      <c r="L495" s="38" t="n"/>
      <c r="M495" s="38" t="n"/>
      <c r="N495" s="38" t="n"/>
      <c r="O495" s="38" t="n"/>
      <c r="P495" s="38" t="n"/>
      <c r="Q495" s="38" t="n"/>
      <c r="R495" s="38" t="n"/>
      <c r="S495" s="38" t="n"/>
      <c r="T495" s="38" t="n"/>
      <c r="U495" s="38" t="n"/>
      <c r="V495" s="38" t="n"/>
      <c r="W495" s="38" t="n"/>
      <c r="X495" s="38" t="n"/>
      <c r="Y495" s="38" t="n"/>
      <c r="Z495" s="38" t="n"/>
    </row>
    <row customHeight="1" ht="23.25" r="496" s="277">
      <c r="A496" s="45" t="n"/>
      <c r="B496" s="38" t="n"/>
      <c r="C496" s="38" t="n"/>
      <c r="D496" s="38" t="n"/>
      <c r="E496" s="38" t="n"/>
      <c r="F496" s="38" t="n"/>
      <c r="G496" s="38" t="n"/>
      <c r="H496" s="38" t="n"/>
      <c r="I496" s="38" t="n"/>
      <c r="J496" s="38" t="n"/>
      <c r="K496" s="38" t="n"/>
      <c r="L496" s="38" t="n"/>
      <c r="M496" s="38" t="n"/>
      <c r="N496" s="38" t="n"/>
      <c r="O496" s="38" t="n"/>
      <c r="P496" s="38" t="n"/>
      <c r="Q496" s="38" t="n"/>
      <c r="R496" s="38" t="n"/>
      <c r="S496" s="38" t="n"/>
      <c r="T496" s="38" t="n"/>
      <c r="U496" s="38" t="n"/>
      <c r="V496" s="38" t="n"/>
      <c r="W496" s="38" t="n"/>
      <c r="X496" s="38" t="n"/>
      <c r="Y496" s="38" t="n"/>
      <c r="Z496" s="38" t="n"/>
    </row>
    <row customHeight="1" ht="23.25" r="497" s="277">
      <c r="A497" s="45" t="n"/>
      <c r="B497" s="38" t="n"/>
      <c r="C497" s="38" t="n"/>
      <c r="D497" s="38" t="n"/>
      <c r="E497" s="38" t="n"/>
      <c r="F497" s="38" t="n"/>
      <c r="G497" s="38" t="n"/>
      <c r="H497" s="38" t="n"/>
      <c r="I497" s="38" t="n"/>
      <c r="J497" s="38" t="n"/>
      <c r="K497" s="38" t="n"/>
      <c r="L497" s="38" t="n"/>
      <c r="M497" s="38" t="n"/>
      <c r="N497" s="38" t="n"/>
      <c r="O497" s="38" t="n"/>
      <c r="P497" s="38" t="n"/>
      <c r="Q497" s="38" t="n"/>
      <c r="R497" s="38" t="n"/>
      <c r="S497" s="38" t="n"/>
      <c r="T497" s="38" t="n"/>
      <c r="U497" s="38" t="n"/>
      <c r="V497" s="38" t="n"/>
      <c r="W497" s="38" t="n"/>
      <c r="X497" s="38" t="n"/>
      <c r="Y497" s="38" t="n"/>
      <c r="Z497" s="38" t="n"/>
    </row>
    <row customHeight="1" ht="23.25" r="498" s="277">
      <c r="A498" s="45" t="n"/>
      <c r="B498" s="38" t="n"/>
      <c r="C498" s="38" t="n"/>
      <c r="D498" s="38" t="n"/>
      <c r="E498" s="38" t="n"/>
      <c r="F498" s="38" t="n"/>
      <c r="G498" s="38" t="n"/>
      <c r="H498" s="38" t="n"/>
      <c r="I498" s="38" t="n"/>
      <c r="J498" s="38" t="n"/>
      <c r="K498" s="38" t="n"/>
      <c r="L498" s="38" t="n"/>
      <c r="M498" s="38" t="n"/>
      <c r="N498" s="38" t="n"/>
      <c r="O498" s="38" t="n"/>
      <c r="P498" s="38" t="n"/>
      <c r="Q498" s="38" t="n"/>
      <c r="R498" s="38" t="n"/>
      <c r="S498" s="38" t="n"/>
      <c r="T498" s="38" t="n"/>
      <c r="U498" s="38" t="n"/>
      <c r="V498" s="38" t="n"/>
      <c r="W498" s="38" t="n"/>
      <c r="X498" s="38" t="n"/>
      <c r="Y498" s="38" t="n"/>
      <c r="Z498" s="38" t="n"/>
    </row>
    <row customHeight="1" ht="23.25" r="499" s="277">
      <c r="A499" s="45" t="n"/>
      <c r="B499" s="38" t="n"/>
      <c r="C499" s="38" t="n"/>
      <c r="D499" s="38" t="n"/>
      <c r="E499" s="38" t="n"/>
      <c r="F499" s="38" t="n"/>
      <c r="G499" s="38" t="n"/>
      <c r="H499" s="38" t="n"/>
      <c r="I499" s="38" t="n"/>
      <c r="J499" s="38" t="n"/>
      <c r="K499" s="38" t="n"/>
      <c r="L499" s="38" t="n"/>
      <c r="M499" s="38" t="n"/>
      <c r="N499" s="38" t="n"/>
      <c r="O499" s="38" t="n"/>
      <c r="P499" s="38" t="n"/>
      <c r="Q499" s="38" t="n"/>
      <c r="R499" s="38" t="n"/>
      <c r="S499" s="38" t="n"/>
      <c r="T499" s="38" t="n"/>
      <c r="U499" s="38" t="n"/>
      <c r="V499" s="38" t="n"/>
      <c r="W499" s="38" t="n"/>
      <c r="X499" s="38" t="n"/>
      <c r="Y499" s="38" t="n"/>
      <c r="Z499" s="38" t="n"/>
    </row>
    <row customHeight="1" ht="23.25" r="500" s="277">
      <c r="A500" s="45" t="n"/>
      <c r="B500" s="38" t="n"/>
      <c r="C500" s="38" t="n"/>
      <c r="D500" s="38" t="n"/>
      <c r="E500" s="38" t="n"/>
      <c r="F500" s="38" t="n"/>
      <c r="G500" s="38" t="n"/>
      <c r="H500" s="38" t="n"/>
      <c r="I500" s="38" t="n"/>
      <c r="J500" s="38" t="n"/>
      <c r="K500" s="38" t="n"/>
      <c r="L500" s="38" t="n"/>
      <c r="M500" s="38" t="n"/>
      <c r="N500" s="38" t="n"/>
      <c r="O500" s="38" t="n"/>
      <c r="P500" s="38" t="n"/>
      <c r="Q500" s="38" t="n"/>
      <c r="R500" s="38" t="n"/>
      <c r="S500" s="38" t="n"/>
      <c r="T500" s="38" t="n"/>
      <c r="U500" s="38" t="n"/>
      <c r="V500" s="38" t="n"/>
      <c r="W500" s="38" t="n"/>
      <c r="X500" s="38" t="n"/>
      <c r="Y500" s="38" t="n"/>
      <c r="Z500" s="38" t="n"/>
    </row>
    <row customHeight="1" ht="23.25" r="501" s="277">
      <c r="A501" s="45" t="n"/>
      <c r="B501" s="38" t="n"/>
      <c r="C501" s="38" t="n"/>
      <c r="D501" s="38" t="n"/>
      <c r="E501" s="38" t="n"/>
      <c r="F501" s="38" t="n"/>
      <c r="G501" s="38" t="n"/>
      <c r="H501" s="38" t="n"/>
      <c r="I501" s="38" t="n"/>
      <c r="J501" s="38" t="n"/>
      <c r="K501" s="38" t="n"/>
      <c r="L501" s="38" t="n"/>
      <c r="M501" s="38" t="n"/>
      <c r="N501" s="38" t="n"/>
      <c r="O501" s="38" t="n"/>
      <c r="P501" s="38" t="n"/>
      <c r="Q501" s="38" t="n"/>
      <c r="R501" s="38" t="n"/>
      <c r="S501" s="38" t="n"/>
      <c r="T501" s="38" t="n"/>
      <c r="U501" s="38" t="n"/>
      <c r="V501" s="38" t="n"/>
      <c r="W501" s="38" t="n"/>
      <c r="X501" s="38" t="n"/>
      <c r="Y501" s="38" t="n"/>
      <c r="Z501" s="38" t="n"/>
    </row>
    <row customHeight="1" ht="23.25" r="502" s="277">
      <c r="A502" s="45" t="n"/>
      <c r="B502" s="38" t="n"/>
      <c r="C502" s="38" t="n"/>
      <c r="D502" s="38" t="n"/>
      <c r="E502" s="38" t="n"/>
      <c r="F502" s="38" t="n"/>
      <c r="G502" s="38" t="n"/>
      <c r="H502" s="38" t="n"/>
      <c r="I502" s="38" t="n"/>
      <c r="J502" s="38" t="n"/>
      <c r="K502" s="38" t="n"/>
      <c r="L502" s="38" t="n"/>
      <c r="M502" s="38" t="n"/>
      <c r="N502" s="38" t="n"/>
      <c r="O502" s="38" t="n"/>
      <c r="P502" s="38" t="n"/>
      <c r="Q502" s="38" t="n"/>
      <c r="R502" s="38" t="n"/>
      <c r="S502" s="38" t="n"/>
      <c r="T502" s="38" t="n"/>
      <c r="U502" s="38" t="n"/>
      <c r="V502" s="38" t="n"/>
      <c r="W502" s="38" t="n"/>
      <c r="X502" s="38" t="n"/>
      <c r="Y502" s="38" t="n"/>
      <c r="Z502" s="38" t="n"/>
    </row>
    <row customHeight="1" ht="23.25" r="503" s="277">
      <c r="A503" s="45" t="n"/>
      <c r="B503" s="38" t="n"/>
      <c r="C503" s="38" t="n"/>
      <c r="D503" s="38" t="n"/>
      <c r="E503" s="38" t="n"/>
      <c r="F503" s="38" t="n"/>
      <c r="G503" s="38" t="n"/>
      <c r="H503" s="38" t="n"/>
      <c r="I503" s="38" t="n"/>
      <c r="J503" s="38" t="n"/>
      <c r="K503" s="38" t="n"/>
      <c r="L503" s="38" t="n"/>
      <c r="M503" s="38" t="n"/>
      <c r="N503" s="38" t="n"/>
      <c r="O503" s="38" t="n"/>
      <c r="P503" s="38" t="n"/>
      <c r="Q503" s="38" t="n"/>
      <c r="R503" s="38" t="n"/>
      <c r="S503" s="38" t="n"/>
      <c r="T503" s="38" t="n"/>
      <c r="U503" s="38" t="n"/>
      <c r="V503" s="38" t="n"/>
      <c r="W503" s="38" t="n"/>
      <c r="X503" s="38" t="n"/>
      <c r="Y503" s="38" t="n"/>
      <c r="Z503" s="38" t="n"/>
    </row>
    <row customHeight="1" ht="23.25" r="504" s="277">
      <c r="A504" s="45" t="n"/>
      <c r="B504" s="38" t="n"/>
      <c r="C504" s="38" t="n"/>
      <c r="D504" s="38" t="n"/>
      <c r="E504" s="38" t="n"/>
      <c r="F504" s="38" t="n"/>
      <c r="G504" s="38" t="n"/>
      <c r="H504" s="38" t="n"/>
      <c r="I504" s="38" t="n"/>
      <c r="J504" s="38" t="n"/>
      <c r="K504" s="38" t="n"/>
      <c r="L504" s="38" t="n"/>
      <c r="M504" s="38" t="n"/>
      <c r="N504" s="38" t="n"/>
      <c r="O504" s="38" t="n"/>
      <c r="P504" s="38" t="n"/>
      <c r="Q504" s="38" t="n"/>
      <c r="R504" s="38" t="n"/>
      <c r="S504" s="38" t="n"/>
      <c r="T504" s="38" t="n"/>
      <c r="U504" s="38" t="n"/>
      <c r="V504" s="38" t="n"/>
      <c r="W504" s="38" t="n"/>
      <c r="X504" s="38" t="n"/>
      <c r="Y504" s="38" t="n"/>
      <c r="Z504" s="38" t="n"/>
    </row>
    <row customHeight="1" ht="23.25" r="505" s="277">
      <c r="A505" s="45" t="n"/>
      <c r="B505" s="38" t="n"/>
      <c r="C505" s="38" t="n"/>
      <c r="D505" s="38" t="n"/>
      <c r="E505" s="38" t="n"/>
      <c r="F505" s="38" t="n"/>
      <c r="G505" s="38" t="n"/>
      <c r="H505" s="38" t="n"/>
      <c r="I505" s="38" t="n"/>
      <c r="J505" s="38" t="n"/>
      <c r="K505" s="38" t="n"/>
      <c r="L505" s="38" t="n"/>
      <c r="M505" s="38" t="n"/>
      <c r="N505" s="38" t="n"/>
      <c r="O505" s="38" t="n"/>
      <c r="P505" s="38" t="n"/>
      <c r="Q505" s="38" t="n"/>
      <c r="R505" s="38" t="n"/>
      <c r="S505" s="38" t="n"/>
      <c r="T505" s="38" t="n"/>
      <c r="U505" s="38" t="n"/>
      <c r="V505" s="38" t="n"/>
      <c r="W505" s="38" t="n"/>
      <c r="X505" s="38" t="n"/>
      <c r="Y505" s="38" t="n"/>
      <c r="Z505" s="38" t="n"/>
    </row>
    <row customHeight="1" ht="23.25" r="506" s="277">
      <c r="A506" s="45" t="n"/>
      <c r="B506" s="38" t="n"/>
      <c r="C506" s="38" t="n"/>
      <c r="D506" s="38" t="n"/>
      <c r="E506" s="38" t="n"/>
      <c r="F506" s="38" t="n"/>
      <c r="G506" s="38" t="n"/>
      <c r="H506" s="38" t="n"/>
      <c r="I506" s="38" t="n"/>
      <c r="J506" s="38" t="n"/>
      <c r="K506" s="38" t="n"/>
      <c r="L506" s="38" t="n"/>
      <c r="M506" s="38" t="n"/>
      <c r="N506" s="38" t="n"/>
      <c r="O506" s="38" t="n"/>
      <c r="P506" s="38" t="n"/>
      <c r="Q506" s="38" t="n"/>
      <c r="R506" s="38" t="n"/>
      <c r="S506" s="38" t="n"/>
      <c r="T506" s="38" t="n"/>
      <c r="U506" s="38" t="n"/>
      <c r="V506" s="38" t="n"/>
      <c r="W506" s="38" t="n"/>
      <c r="X506" s="38" t="n"/>
      <c r="Y506" s="38" t="n"/>
      <c r="Z506" s="38" t="n"/>
    </row>
    <row customHeight="1" ht="23.25" r="507" s="277">
      <c r="A507" s="45" t="n"/>
      <c r="B507" s="38" t="n"/>
      <c r="C507" s="38" t="n"/>
      <c r="D507" s="38" t="n"/>
      <c r="E507" s="38" t="n"/>
      <c r="F507" s="38" t="n"/>
      <c r="G507" s="38" t="n"/>
      <c r="H507" s="38" t="n"/>
      <c r="I507" s="38" t="n"/>
      <c r="J507" s="38" t="n"/>
      <c r="K507" s="38" t="n"/>
      <c r="L507" s="38" t="n"/>
      <c r="M507" s="38" t="n"/>
      <c r="N507" s="38" t="n"/>
      <c r="O507" s="38" t="n"/>
      <c r="P507" s="38" t="n"/>
      <c r="Q507" s="38" t="n"/>
      <c r="R507" s="38" t="n"/>
      <c r="S507" s="38" t="n"/>
      <c r="T507" s="38" t="n"/>
      <c r="U507" s="38" t="n"/>
      <c r="V507" s="38" t="n"/>
      <c r="W507" s="38" t="n"/>
      <c r="X507" s="38" t="n"/>
      <c r="Y507" s="38" t="n"/>
      <c r="Z507" s="38" t="n"/>
    </row>
    <row customHeight="1" ht="23.25" r="508" s="277">
      <c r="A508" s="45" t="n"/>
      <c r="B508" s="38" t="n"/>
      <c r="C508" s="38" t="n"/>
      <c r="D508" s="38" t="n"/>
      <c r="E508" s="38" t="n"/>
      <c r="F508" s="38" t="n"/>
      <c r="G508" s="38" t="n"/>
      <c r="H508" s="38" t="n"/>
      <c r="I508" s="38" t="n"/>
      <c r="J508" s="38" t="n"/>
      <c r="K508" s="38" t="n"/>
      <c r="L508" s="38" t="n"/>
      <c r="M508" s="38" t="n"/>
      <c r="N508" s="38" t="n"/>
      <c r="O508" s="38" t="n"/>
      <c r="P508" s="38" t="n"/>
      <c r="Q508" s="38" t="n"/>
      <c r="R508" s="38" t="n"/>
      <c r="S508" s="38" t="n"/>
      <c r="T508" s="38" t="n"/>
      <c r="U508" s="38" t="n"/>
      <c r="V508" s="38" t="n"/>
      <c r="W508" s="38" t="n"/>
      <c r="X508" s="38" t="n"/>
      <c r="Y508" s="38" t="n"/>
      <c r="Z508" s="38" t="n"/>
    </row>
    <row customHeight="1" ht="23.25" r="509" s="277">
      <c r="A509" s="45" t="n"/>
      <c r="B509" s="38" t="n"/>
      <c r="C509" s="38" t="n"/>
      <c r="D509" s="38" t="n"/>
      <c r="E509" s="38" t="n"/>
      <c r="F509" s="38" t="n"/>
      <c r="G509" s="38" t="n"/>
      <c r="H509" s="38" t="n"/>
      <c r="I509" s="38" t="n"/>
      <c r="J509" s="38" t="n"/>
      <c r="K509" s="38" t="n"/>
      <c r="L509" s="38" t="n"/>
      <c r="M509" s="38" t="n"/>
      <c r="N509" s="38" t="n"/>
      <c r="O509" s="38" t="n"/>
      <c r="P509" s="38" t="n"/>
      <c r="Q509" s="38" t="n"/>
      <c r="R509" s="38" t="n"/>
      <c r="S509" s="38" t="n"/>
      <c r="T509" s="38" t="n"/>
      <c r="U509" s="38" t="n"/>
      <c r="V509" s="38" t="n"/>
      <c r="W509" s="38" t="n"/>
      <c r="X509" s="38" t="n"/>
      <c r="Y509" s="38" t="n"/>
      <c r="Z509" s="38" t="n"/>
    </row>
    <row customHeight="1" ht="23.25" r="510" s="277">
      <c r="A510" s="45" t="n"/>
      <c r="B510" s="38" t="n"/>
      <c r="C510" s="38" t="n"/>
      <c r="D510" s="38" t="n"/>
      <c r="E510" s="38" t="n"/>
      <c r="F510" s="38" t="n"/>
      <c r="G510" s="38" t="n"/>
      <c r="H510" s="38" t="n"/>
      <c r="I510" s="38" t="n"/>
      <c r="J510" s="38" t="n"/>
      <c r="K510" s="38" t="n"/>
      <c r="L510" s="38" t="n"/>
      <c r="M510" s="38" t="n"/>
      <c r="N510" s="38" t="n"/>
      <c r="O510" s="38" t="n"/>
      <c r="P510" s="38" t="n"/>
      <c r="Q510" s="38" t="n"/>
      <c r="R510" s="38" t="n"/>
      <c r="S510" s="38" t="n"/>
      <c r="T510" s="38" t="n"/>
      <c r="U510" s="38" t="n"/>
      <c r="V510" s="38" t="n"/>
      <c r="W510" s="38" t="n"/>
      <c r="X510" s="38" t="n"/>
      <c r="Y510" s="38" t="n"/>
      <c r="Z510" s="38" t="n"/>
    </row>
    <row customHeight="1" ht="23.25" r="511" s="277">
      <c r="A511" s="45" t="n"/>
      <c r="B511" s="38" t="n"/>
      <c r="C511" s="38" t="n"/>
      <c r="D511" s="38" t="n"/>
      <c r="E511" s="38" t="n"/>
      <c r="F511" s="38" t="n"/>
      <c r="G511" s="38" t="n"/>
      <c r="H511" s="38" t="n"/>
      <c r="I511" s="38" t="n"/>
      <c r="J511" s="38" t="n"/>
      <c r="K511" s="38" t="n"/>
      <c r="L511" s="38" t="n"/>
      <c r="M511" s="38" t="n"/>
      <c r="N511" s="38" t="n"/>
      <c r="O511" s="38" t="n"/>
      <c r="P511" s="38" t="n"/>
      <c r="Q511" s="38" t="n"/>
      <c r="R511" s="38" t="n"/>
      <c r="S511" s="38" t="n"/>
      <c r="T511" s="38" t="n"/>
      <c r="U511" s="38" t="n"/>
      <c r="V511" s="38" t="n"/>
      <c r="W511" s="38" t="n"/>
      <c r="X511" s="38" t="n"/>
      <c r="Y511" s="38" t="n"/>
      <c r="Z511" s="38" t="n"/>
    </row>
    <row customHeight="1" ht="23.25" r="512" s="277">
      <c r="A512" s="45" t="n"/>
      <c r="B512" s="38" t="n"/>
      <c r="C512" s="38" t="n"/>
      <c r="D512" s="38" t="n"/>
      <c r="E512" s="38" t="n"/>
      <c r="F512" s="38" t="n"/>
      <c r="G512" s="38" t="n"/>
      <c r="H512" s="38" t="n"/>
      <c r="I512" s="38" t="n"/>
      <c r="J512" s="38" t="n"/>
      <c r="K512" s="38" t="n"/>
      <c r="L512" s="38" t="n"/>
      <c r="M512" s="38" t="n"/>
      <c r="N512" s="38" t="n"/>
      <c r="O512" s="38" t="n"/>
      <c r="P512" s="38" t="n"/>
      <c r="Q512" s="38" t="n"/>
      <c r="R512" s="38" t="n"/>
      <c r="S512" s="38" t="n"/>
      <c r="T512" s="38" t="n"/>
      <c r="U512" s="38" t="n"/>
      <c r="V512" s="38" t="n"/>
      <c r="W512" s="38" t="n"/>
      <c r="X512" s="38" t="n"/>
      <c r="Y512" s="38" t="n"/>
      <c r="Z512" s="38" t="n"/>
    </row>
    <row customHeight="1" ht="23.25" r="513" s="277">
      <c r="A513" s="45" t="n"/>
      <c r="B513" s="38" t="n"/>
      <c r="C513" s="38" t="n"/>
      <c r="D513" s="38" t="n"/>
      <c r="E513" s="38" t="n"/>
      <c r="F513" s="38" t="n"/>
      <c r="G513" s="38" t="n"/>
      <c r="H513" s="38" t="n"/>
      <c r="I513" s="38" t="n"/>
      <c r="J513" s="38" t="n"/>
      <c r="K513" s="38" t="n"/>
      <c r="L513" s="38" t="n"/>
      <c r="M513" s="38" t="n"/>
      <c r="N513" s="38" t="n"/>
      <c r="O513" s="38" t="n"/>
      <c r="P513" s="38" t="n"/>
      <c r="Q513" s="38" t="n"/>
      <c r="R513" s="38" t="n"/>
      <c r="S513" s="38" t="n"/>
      <c r="T513" s="38" t="n"/>
      <c r="U513" s="38" t="n"/>
      <c r="V513" s="38" t="n"/>
      <c r="W513" s="38" t="n"/>
      <c r="X513" s="38" t="n"/>
      <c r="Y513" s="38" t="n"/>
      <c r="Z513" s="38" t="n"/>
    </row>
    <row customHeight="1" ht="23.25" r="514" s="277">
      <c r="A514" s="45" t="n"/>
      <c r="B514" s="38" t="n"/>
      <c r="C514" s="38" t="n"/>
      <c r="D514" s="38" t="n"/>
      <c r="E514" s="38" t="n"/>
      <c r="F514" s="38" t="n"/>
      <c r="G514" s="38" t="n"/>
      <c r="H514" s="38" t="n"/>
      <c r="I514" s="38" t="n"/>
      <c r="J514" s="38" t="n"/>
      <c r="K514" s="38" t="n"/>
      <c r="L514" s="38" t="n"/>
      <c r="M514" s="38" t="n"/>
      <c r="N514" s="38" t="n"/>
      <c r="O514" s="38" t="n"/>
      <c r="P514" s="38" t="n"/>
      <c r="Q514" s="38" t="n"/>
      <c r="R514" s="38" t="n"/>
      <c r="S514" s="38" t="n"/>
      <c r="T514" s="38" t="n"/>
      <c r="U514" s="38" t="n"/>
      <c r="V514" s="38" t="n"/>
      <c r="W514" s="38" t="n"/>
      <c r="X514" s="38" t="n"/>
      <c r="Y514" s="38" t="n"/>
      <c r="Z514" s="38" t="n"/>
    </row>
    <row customHeight="1" ht="23.25" r="515" s="277">
      <c r="A515" s="45" t="n"/>
      <c r="B515" s="38" t="n"/>
      <c r="C515" s="38" t="n"/>
      <c r="D515" s="38" t="n"/>
      <c r="E515" s="38" t="n"/>
      <c r="F515" s="38" t="n"/>
      <c r="G515" s="38" t="n"/>
      <c r="H515" s="38" t="n"/>
      <c r="I515" s="38" t="n"/>
      <c r="J515" s="38" t="n"/>
      <c r="K515" s="38" t="n"/>
      <c r="L515" s="38" t="n"/>
      <c r="M515" s="38" t="n"/>
      <c r="N515" s="38" t="n"/>
      <c r="O515" s="38" t="n"/>
      <c r="P515" s="38" t="n"/>
      <c r="Q515" s="38" t="n"/>
      <c r="R515" s="38" t="n"/>
      <c r="S515" s="38" t="n"/>
      <c r="T515" s="38" t="n"/>
      <c r="U515" s="38" t="n"/>
      <c r="V515" s="38" t="n"/>
      <c r="W515" s="38" t="n"/>
      <c r="X515" s="38" t="n"/>
      <c r="Y515" s="38" t="n"/>
      <c r="Z515" s="38" t="n"/>
    </row>
    <row customHeight="1" ht="23.25" r="516" s="277">
      <c r="A516" s="45" t="n"/>
      <c r="B516" s="38" t="n"/>
      <c r="C516" s="38" t="n"/>
      <c r="D516" s="38" t="n"/>
      <c r="E516" s="38" t="n"/>
      <c r="F516" s="38" t="n"/>
      <c r="G516" s="38" t="n"/>
      <c r="H516" s="38" t="n"/>
      <c r="I516" s="38" t="n"/>
      <c r="J516" s="38" t="n"/>
      <c r="K516" s="38" t="n"/>
      <c r="L516" s="38" t="n"/>
      <c r="M516" s="38" t="n"/>
      <c r="N516" s="38" t="n"/>
      <c r="O516" s="38" t="n"/>
      <c r="P516" s="38" t="n"/>
      <c r="Q516" s="38" t="n"/>
      <c r="R516" s="38" t="n"/>
      <c r="S516" s="38" t="n"/>
      <c r="T516" s="38" t="n"/>
      <c r="U516" s="38" t="n"/>
      <c r="V516" s="38" t="n"/>
      <c r="W516" s="38" t="n"/>
      <c r="X516" s="38" t="n"/>
      <c r="Y516" s="38" t="n"/>
      <c r="Z516" s="38" t="n"/>
    </row>
    <row customHeight="1" ht="23.25" r="517" s="277">
      <c r="A517" s="45" t="n"/>
      <c r="B517" s="38" t="n"/>
      <c r="C517" s="38" t="n"/>
      <c r="D517" s="38" t="n"/>
      <c r="E517" s="38" t="n"/>
      <c r="F517" s="38" t="n"/>
      <c r="G517" s="38" t="n"/>
      <c r="H517" s="38" t="n"/>
      <c r="I517" s="38" t="n"/>
      <c r="J517" s="38" t="n"/>
      <c r="K517" s="38" t="n"/>
      <c r="L517" s="38" t="n"/>
      <c r="M517" s="38" t="n"/>
      <c r="N517" s="38" t="n"/>
      <c r="O517" s="38" t="n"/>
      <c r="P517" s="38" t="n"/>
      <c r="Q517" s="38" t="n"/>
      <c r="R517" s="38" t="n"/>
      <c r="S517" s="38" t="n"/>
      <c r="T517" s="38" t="n"/>
      <c r="U517" s="38" t="n"/>
      <c r="V517" s="38" t="n"/>
      <c r="W517" s="38" t="n"/>
      <c r="X517" s="38" t="n"/>
      <c r="Y517" s="38" t="n"/>
      <c r="Z517" s="38" t="n"/>
    </row>
    <row customHeight="1" ht="23.25" r="518" s="277">
      <c r="A518" s="45" t="n"/>
      <c r="B518" s="38" t="n"/>
      <c r="C518" s="38" t="n"/>
      <c r="D518" s="38" t="n"/>
      <c r="E518" s="38" t="n"/>
      <c r="F518" s="38" t="n"/>
      <c r="G518" s="38" t="n"/>
      <c r="H518" s="38" t="n"/>
      <c r="I518" s="38" t="n"/>
      <c r="J518" s="38" t="n"/>
      <c r="K518" s="38" t="n"/>
      <c r="L518" s="38" t="n"/>
      <c r="M518" s="38" t="n"/>
      <c r="N518" s="38" t="n"/>
      <c r="O518" s="38" t="n"/>
      <c r="P518" s="38" t="n"/>
      <c r="Q518" s="38" t="n"/>
      <c r="R518" s="38" t="n"/>
      <c r="S518" s="38" t="n"/>
      <c r="T518" s="38" t="n"/>
      <c r="U518" s="38" t="n"/>
      <c r="V518" s="38" t="n"/>
      <c r="W518" s="38" t="n"/>
      <c r="X518" s="38" t="n"/>
      <c r="Y518" s="38" t="n"/>
      <c r="Z518" s="38" t="n"/>
    </row>
    <row customHeight="1" ht="23.25" r="519" s="277">
      <c r="A519" s="45" t="n"/>
      <c r="B519" s="38" t="n"/>
      <c r="C519" s="38" t="n"/>
      <c r="D519" s="38" t="n"/>
      <c r="E519" s="38" t="n"/>
      <c r="F519" s="38" t="n"/>
      <c r="G519" s="38" t="n"/>
      <c r="H519" s="38" t="n"/>
      <c r="I519" s="38" t="n"/>
      <c r="J519" s="38" t="n"/>
      <c r="K519" s="38" t="n"/>
      <c r="L519" s="38" t="n"/>
      <c r="M519" s="38" t="n"/>
      <c r="N519" s="38" t="n"/>
      <c r="O519" s="38" t="n"/>
      <c r="P519" s="38" t="n"/>
      <c r="Q519" s="38" t="n"/>
      <c r="R519" s="38" t="n"/>
      <c r="S519" s="38" t="n"/>
      <c r="T519" s="38" t="n"/>
      <c r="U519" s="38" t="n"/>
      <c r="V519" s="38" t="n"/>
      <c r="W519" s="38" t="n"/>
      <c r="X519" s="38" t="n"/>
      <c r="Y519" s="38" t="n"/>
      <c r="Z519" s="38" t="n"/>
    </row>
    <row customHeight="1" ht="23.25" r="520" s="277">
      <c r="A520" s="45" t="n"/>
      <c r="B520" s="38" t="n"/>
      <c r="C520" s="38" t="n"/>
      <c r="D520" s="38" t="n"/>
      <c r="E520" s="38" t="n"/>
      <c r="F520" s="38" t="n"/>
      <c r="G520" s="38" t="n"/>
      <c r="H520" s="38" t="n"/>
      <c r="I520" s="38" t="n"/>
      <c r="J520" s="38" t="n"/>
      <c r="K520" s="38" t="n"/>
      <c r="L520" s="38" t="n"/>
      <c r="M520" s="38" t="n"/>
      <c r="N520" s="38" t="n"/>
      <c r="O520" s="38" t="n"/>
      <c r="P520" s="38" t="n"/>
      <c r="Q520" s="38" t="n"/>
      <c r="R520" s="38" t="n"/>
      <c r="S520" s="38" t="n"/>
      <c r="T520" s="38" t="n"/>
      <c r="U520" s="38" t="n"/>
      <c r="V520" s="38" t="n"/>
      <c r="W520" s="38" t="n"/>
      <c r="X520" s="38" t="n"/>
      <c r="Y520" s="38" t="n"/>
      <c r="Z520" s="38" t="n"/>
    </row>
    <row customHeight="1" ht="23.25" r="521" s="277">
      <c r="A521" s="45" t="n"/>
      <c r="B521" s="38" t="n"/>
      <c r="C521" s="38" t="n"/>
      <c r="D521" s="38" t="n"/>
      <c r="E521" s="38" t="n"/>
      <c r="F521" s="38" t="n"/>
      <c r="G521" s="38" t="n"/>
      <c r="H521" s="38" t="n"/>
      <c r="I521" s="38" t="n"/>
      <c r="J521" s="38" t="n"/>
      <c r="K521" s="38" t="n"/>
      <c r="L521" s="38" t="n"/>
      <c r="M521" s="38" t="n"/>
      <c r="N521" s="38" t="n"/>
      <c r="O521" s="38" t="n"/>
      <c r="P521" s="38" t="n"/>
      <c r="Q521" s="38" t="n"/>
      <c r="R521" s="38" t="n"/>
      <c r="S521" s="38" t="n"/>
      <c r="T521" s="38" t="n"/>
      <c r="U521" s="38" t="n"/>
      <c r="V521" s="38" t="n"/>
      <c r="W521" s="38" t="n"/>
      <c r="X521" s="38" t="n"/>
      <c r="Y521" s="38" t="n"/>
      <c r="Z521" s="38" t="n"/>
    </row>
    <row customHeight="1" ht="23.25" r="522" s="277">
      <c r="A522" s="45" t="n"/>
      <c r="B522" s="38" t="n"/>
      <c r="C522" s="38" t="n"/>
      <c r="D522" s="38" t="n"/>
      <c r="E522" s="38" t="n"/>
      <c r="F522" s="38" t="n"/>
      <c r="G522" s="38" t="n"/>
      <c r="H522" s="38" t="n"/>
      <c r="I522" s="38" t="n"/>
      <c r="J522" s="38" t="n"/>
      <c r="K522" s="38" t="n"/>
      <c r="L522" s="38" t="n"/>
      <c r="M522" s="38" t="n"/>
      <c r="N522" s="38" t="n"/>
      <c r="O522" s="38" t="n"/>
      <c r="P522" s="38" t="n"/>
      <c r="Q522" s="38" t="n"/>
      <c r="R522" s="38" t="n"/>
      <c r="S522" s="38" t="n"/>
      <c r="T522" s="38" t="n"/>
      <c r="U522" s="38" t="n"/>
      <c r="V522" s="38" t="n"/>
      <c r="W522" s="38" t="n"/>
      <c r="X522" s="38" t="n"/>
      <c r="Y522" s="38" t="n"/>
      <c r="Z522" s="38" t="n"/>
    </row>
    <row customHeight="1" ht="23.25" r="523" s="277">
      <c r="A523" s="45" t="n"/>
      <c r="B523" s="38" t="n"/>
      <c r="C523" s="38" t="n"/>
      <c r="D523" s="38" t="n"/>
      <c r="E523" s="38" t="n"/>
      <c r="F523" s="38" t="n"/>
      <c r="G523" s="38" t="n"/>
      <c r="H523" s="38" t="n"/>
      <c r="I523" s="38" t="n"/>
      <c r="J523" s="38" t="n"/>
      <c r="K523" s="38" t="n"/>
      <c r="L523" s="38" t="n"/>
      <c r="M523" s="38" t="n"/>
      <c r="N523" s="38" t="n"/>
      <c r="O523" s="38" t="n"/>
      <c r="P523" s="38" t="n"/>
      <c r="Q523" s="38" t="n"/>
      <c r="R523" s="38" t="n"/>
      <c r="S523" s="38" t="n"/>
      <c r="T523" s="38" t="n"/>
      <c r="U523" s="38" t="n"/>
      <c r="V523" s="38" t="n"/>
      <c r="W523" s="38" t="n"/>
      <c r="X523" s="38" t="n"/>
      <c r="Y523" s="38" t="n"/>
      <c r="Z523" s="38" t="n"/>
    </row>
    <row customHeight="1" ht="23.25" r="524" s="277">
      <c r="A524" s="45" t="n"/>
      <c r="B524" s="38" t="n"/>
      <c r="C524" s="38" t="n"/>
      <c r="D524" s="38" t="n"/>
      <c r="E524" s="38" t="n"/>
      <c r="F524" s="38" t="n"/>
      <c r="G524" s="38" t="n"/>
      <c r="H524" s="38" t="n"/>
      <c r="I524" s="38" t="n"/>
      <c r="J524" s="38" t="n"/>
      <c r="K524" s="38" t="n"/>
      <c r="L524" s="38" t="n"/>
      <c r="M524" s="38" t="n"/>
      <c r="N524" s="38" t="n"/>
      <c r="O524" s="38" t="n"/>
      <c r="P524" s="38" t="n"/>
      <c r="Q524" s="38" t="n"/>
      <c r="R524" s="38" t="n"/>
      <c r="S524" s="38" t="n"/>
      <c r="T524" s="38" t="n"/>
      <c r="U524" s="38" t="n"/>
      <c r="V524" s="38" t="n"/>
      <c r="W524" s="38" t="n"/>
      <c r="X524" s="38" t="n"/>
      <c r="Y524" s="38" t="n"/>
      <c r="Z524" s="38" t="n"/>
    </row>
    <row customHeight="1" ht="23.25" r="525" s="277">
      <c r="A525" s="45" t="n"/>
      <c r="B525" s="38" t="n"/>
      <c r="C525" s="38" t="n"/>
      <c r="D525" s="38" t="n"/>
      <c r="E525" s="38" t="n"/>
      <c r="F525" s="38" t="n"/>
      <c r="G525" s="38" t="n"/>
      <c r="H525" s="38" t="n"/>
      <c r="I525" s="38" t="n"/>
      <c r="J525" s="38" t="n"/>
      <c r="K525" s="38" t="n"/>
      <c r="L525" s="38" t="n"/>
      <c r="M525" s="38" t="n"/>
      <c r="N525" s="38" t="n"/>
      <c r="O525" s="38" t="n"/>
      <c r="P525" s="38" t="n"/>
      <c r="Q525" s="38" t="n"/>
      <c r="R525" s="38" t="n"/>
      <c r="S525" s="38" t="n"/>
      <c r="T525" s="38" t="n"/>
      <c r="U525" s="38" t="n"/>
      <c r="V525" s="38" t="n"/>
      <c r="W525" s="38" t="n"/>
      <c r="X525" s="38" t="n"/>
      <c r="Y525" s="38" t="n"/>
      <c r="Z525" s="38" t="n"/>
    </row>
    <row customHeight="1" ht="23.25" r="526" s="277">
      <c r="A526" s="45" t="n"/>
      <c r="B526" s="38" t="n"/>
      <c r="C526" s="38" t="n"/>
      <c r="D526" s="38" t="n"/>
      <c r="E526" s="38" t="n"/>
      <c r="F526" s="38" t="n"/>
      <c r="G526" s="38" t="n"/>
      <c r="H526" s="38" t="n"/>
      <c r="I526" s="38" t="n"/>
      <c r="J526" s="38" t="n"/>
      <c r="K526" s="38" t="n"/>
      <c r="L526" s="38" t="n"/>
      <c r="M526" s="38" t="n"/>
      <c r="N526" s="38" t="n"/>
      <c r="O526" s="38" t="n"/>
      <c r="P526" s="38" t="n"/>
      <c r="Q526" s="38" t="n"/>
      <c r="R526" s="38" t="n"/>
      <c r="S526" s="38" t="n"/>
      <c r="T526" s="38" t="n"/>
      <c r="U526" s="38" t="n"/>
      <c r="V526" s="38" t="n"/>
      <c r="W526" s="38" t="n"/>
      <c r="X526" s="38" t="n"/>
      <c r="Y526" s="38" t="n"/>
      <c r="Z526" s="38" t="n"/>
    </row>
    <row customHeight="1" ht="23.25" r="527" s="277">
      <c r="A527" s="45" t="n"/>
      <c r="B527" s="38" t="n"/>
      <c r="C527" s="38" t="n"/>
      <c r="D527" s="38" t="n"/>
      <c r="E527" s="38" t="n"/>
      <c r="F527" s="38" t="n"/>
      <c r="G527" s="38" t="n"/>
      <c r="H527" s="38" t="n"/>
      <c r="I527" s="38" t="n"/>
      <c r="J527" s="38" t="n"/>
      <c r="K527" s="38" t="n"/>
      <c r="L527" s="38" t="n"/>
      <c r="M527" s="38" t="n"/>
      <c r="N527" s="38" t="n"/>
      <c r="O527" s="38" t="n"/>
      <c r="P527" s="38" t="n"/>
      <c r="Q527" s="38" t="n"/>
      <c r="R527" s="38" t="n"/>
      <c r="S527" s="38" t="n"/>
      <c r="T527" s="38" t="n"/>
      <c r="U527" s="38" t="n"/>
      <c r="V527" s="38" t="n"/>
      <c r="W527" s="38" t="n"/>
      <c r="X527" s="38" t="n"/>
      <c r="Y527" s="38" t="n"/>
      <c r="Z527" s="38" t="n"/>
    </row>
    <row customHeight="1" ht="23.25" r="528" s="277">
      <c r="A528" s="45" t="n"/>
      <c r="B528" s="38" t="n"/>
      <c r="C528" s="38" t="n"/>
      <c r="D528" s="38" t="n"/>
      <c r="E528" s="38" t="n"/>
      <c r="F528" s="38" t="n"/>
      <c r="G528" s="38" t="n"/>
      <c r="H528" s="38" t="n"/>
      <c r="I528" s="38" t="n"/>
      <c r="J528" s="38" t="n"/>
      <c r="K528" s="38" t="n"/>
      <c r="L528" s="38" t="n"/>
      <c r="M528" s="38" t="n"/>
      <c r="N528" s="38" t="n"/>
      <c r="O528" s="38" t="n"/>
      <c r="P528" s="38" t="n"/>
      <c r="Q528" s="38" t="n"/>
      <c r="R528" s="38" t="n"/>
      <c r="S528" s="38" t="n"/>
      <c r="T528" s="38" t="n"/>
      <c r="U528" s="38" t="n"/>
      <c r="V528" s="38" t="n"/>
      <c r="W528" s="38" t="n"/>
      <c r="X528" s="38" t="n"/>
      <c r="Y528" s="38" t="n"/>
      <c r="Z528" s="38" t="n"/>
    </row>
    <row customHeight="1" ht="23.25" r="529" s="277">
      <c r="A529" s="45" t="n"/>
      <c r="B529" s="38" t="n"/>
      <c r="C529" s="38" t="n"/>
      <c r="D529" s="38" t="n"/>
      <c r="E529" s="38" t="n"/>
      <c r="F529" s="38" t="n"/>
      <c r="G529" s="38" t="n"/>
      <c r="H529" s="38" t="n"/>
      <c r="I529" s="38" t="n"/>
      <c r="J529" s="38" t="n"/>
      <c r="K529" s="38" t="n"/>
      <c r="L529" s="38" t="n"/>
      <c r="M529" s="38" t="n"/>
      <c r="N529" s="38" t="n"/>
      <c r="O529" s="38" t="n"/>
      <c r="P529" s="38" t="n"/>
      <c r="Q529" s="38" t="n"/>
      <c r="R529" s="38" t="n"/>
      <c r="S529" s="38" t="n"/>
      <c r="T529" s="38" t="n"/>
      <c r="U529" s="38" t="n"/>
      <c r="V529" s="38" t="n"/>
      <c r="W529" s="38" t="n"/>
      <c r="X529" s="38" t="n"/>
      <c r="Y529" s="38" t="n"/>
      <c r="Z529" s="38" t="n"/>
    </row>
    <row customHeight="1" ht="23.25" r="530" s="277">
      <c r="A530" s="45" t="n"/>
      <c r="B530" s="38" t="n"/>
      <c r="C530" s="38" t="n"/>
      <c r="D530" s="38" t="n"/>
      <c r="E530" s="38" t="n"/>
      <c r="F530" s="38" t="n"/>
      <c r="G530" s="38" t="n"/>
      <c r="H530" s="38" t="n"/>
      <c r="I530" s="38" t="n"/>
      <c r="J530" s="38" t="n"/>
      <c r="K530" s="38" t="n"/>
      <c r="L530" s="38" t="n"/>
      <c r="M530" s="38" t="n"/>
      <c r="N530" s="38" t="n"/>
      <c r="O530" s="38" t="n"/>
      <c r="P530" s="38" t="n"/>
      <c r="Q530" s="38" t="n"/>
      <c r="R530" s="38" t="n"/>
      <c r="S530" s="38" t="n"/>
      <c r="T530" s="38" t="n"/>
      <c r="U530" s="38" t="n"/>
      <c r="V530" s="38" t="n"/>
      <c r="W530" s="38" t="n"/>
      <c r="X530" s="38" t="n"/>
      <c r="Y530" s="38" t="n"/>
      <c r="Z530" s="38" t="n"/>
    </row>
    <row customHeight="1" ht="23.25" r="531" s="277">
      <c r="A531" s="45" t="n"/>
      <c r="B531" s="38" t="n"/>
      <c r="C531" s="38" t="n"/>
      <c r="D531" s="38" t="n"/>
      <c r="E531" s="38" t="n"/>
      <c r="F531" s="38" t="n"/>
      <c r="G531" s="38" t="n"/>
      <c r="H531" s="38" t="n"/>
      <c r="I531" s="38" t="n"/>
      <c r="J531" s="38" t="n"/>
      <c r="K531" s="38" t="n"/>
      <c r="L531" s="38" t="n"/>
      <c r="M531" s="38" t="n"/>
      <c r="N531" s="38" t="n"/>
      <c r="O531" s="38" t="n"/>
      <c r="P531" s="38" t="n"/>
      <c r="Q531" s="38" t="n"/>
      <c r="R531" s="38" t="n"/>
      <c r="S531" s="38" t="n"/>
      <c r="T531" s="38" t="n"/>
      <c r="U531" s="38" t="n"/>
      <c r="V531" s="38" t="n"/>
      <c r="W531" s="38" t="n"/>
      <c r="X531" s="38" t="n"/>
      <c r="Y531" s="38" t="n"/>
      <c r="Z531" s="38" t="n"/>
    </row>
    <row customHeight="1" ht="23.25" r="532" s="277">
      <c r="A532" s="45" t="n"/>
      <c r="B532" s="38" t="n"/>
      <c r="C532" s="38" t="n"/>
      <c r="D532" s="38" t="n"/>
      <c r="E532" s="38" t="n"/>
      <c r="F532" s="38" t="n"/>
      <c r="G532" s="38" t="n"/>
      <c r="H532" s="38" t="n"/>
      <c r="I532" s="38" t="n"/>
      <c r="J532" s="38" t="n"/>
      <c r="K532" s="38" t="n"/>
      <c r="L532" s="38" t="n"/>
      <c r="M532" s="38" t="n"/>
      <c r="N532" s="38" t="n"/>
      <c r="O532" s="38" t="n"/>
      <c r="P532" s="38" t="n"/>
      <c r="Q532" s="38" t="n"/>
      <c r="R532" s="38" t="n"/>
      <c r="S532" s="38" t="n"/>
      <c r="T532" s="38" t="n"/>
      <c r="U532" s="38" t="n"/>
      <c r="V532" s="38" t="n"/>
      <c r="W532" s="38" t="n"/>
      <c r="X532" s="38" t="n"/>
      <c r="Y532" s="38" t="n"/>
      <c r="Z532" s="38" t="n"/>
    </row>
    <row customHeight="1" ht="23.25" r="533" s="277">
      <c r="A533" s="45" t="n"/>
      <c r="B533" s="38" t="n"/>
      <c r="C533" s="38" t="n"/>
      <c r="D533" s="38" t="n"/>
      <c r="E533" s="38" t="n"/>
      <c r="F533" s="38" t="n"/>
      <c r="G533" s="38" t="n"/>
      <c r="H533" s="38" t="n"/>
      <c r="I533" s="38" t="n"/>
      <c r="J533" s="38" t="n"/>
      <c r="K533" s="38" t="n"/>
      <c r="L533" s="38" t="n"/>
      <c r="M533" s="38" t="n"/>
      <c r="N533" s="38" t="n"/>
      <c r="O533" s="38" t="n"/>
      <c r="P533" s="38" t="n"/>
      <c r="Q533" s="38" t="n"/>
      <c r="R533" s="38" t="n"/>
      <c r="S533" s="38" t="n"/>
      <c r="T533" s="38" t="n"/>
      <c r="U533" s="38" t="n"/>
      <c r="V533" s="38" t="n"/>
      <c r="W533" s="38" t="n"/>
      <c r="X533" s="38" t="n"/>
      <c r="Y533" s="38" t="n"/>
      <c r="Z533" s="38" t="n"/>
    </row>
    <row customHeight="1" ht="23.25" r="534" s="277">
      <c r="A534" s="45" t="n"/>
      <c r="B534" s="38" t="n"/>
      <c r="C534" s="38" t="n"/>
      <c r="D534" s="38" t="n"/>
      <c r="E534" s="38" t="n"/>
      <c r="F534" s="38" t="n"/>
      <c r="G534" s="38" t="n"/>
      <c r="H534" s="38" t="n"/>
      <c r="I534" s="38" t="n"/>
      <c r="J534" s="38" t="n"/>
      <c r="K534" s="38" t="n"/>
      <c r="L534" s="38" t="n"/>
      <c r="M534" s="38" t="n"/>
      <c r="N534" s="38" t="n"/>
      <c r="O534" s="38" t="n"/>
      <c r="P534" s="38" t="n"/>
      <c r="Q534" s="38" t="n"/>
      <c r="R534" s="38" t="n"/>
      <c r="S534" s="38" t="n"/>
      <c r="T534" s="38" t="n"/>
      <c r="U534" s="38" t="n"/>
      <c r="V534" s="38" t="n"/>
      <c r="W534" s="38" t="n"/>
      <c r="X534" s="38" t="n"/>
      <c r="Y534" s="38" t="n"/>
      <c r="Z534" s="38" t="n"/>
    </row>
    <row customHeight="1" ht="23.25" r="535" s="277">
      <c r="A535" s="45" t="n"/>
      <c r="B535" s="38" t="n"/>
      <c r="C535" s="38" t="n"/>
      <c r="D535" s="38" t="n"/>
      <c r="E535" s="38" t="n"/>
      <c r="F535" s="38" t="n"/>
      <c r="G535" s="38" t="n"/>
      <c r="H535" s="38" t="n"/>
      <c r="I535" s="38" t="n"/>
      <c r="J535" s="38" t="n"/>
      <c r="K535" s="38" t="n"/>
      <c r="L535" s="38" t="n"/>
      <c r="M535" s="38" t="n"/>
      <c r="N535" s="38" t="n"/>
      <c r="O535" s="38" t="n"/>
      <c r="P535" s="38" t="n"/>
      <c r="Q535" s="38" t="n"/>
      <c r="R535" s="38" t="n"/>
      <c r="S535" s="38" t="n"/>
      <c r="T535" s="38" t="n"/>
      <c r="U535" s="38" t="n"/>
      <c r="V535" s="38" t="n"/>
      <c r="W535" s="38" t="n"/>
      <c r="X535" s="38" t="n"/>
      <c r="Y535" s="38" t="n"/>
      <c r="Z535" s="38" t="n"/>
    </row>
    <row customHeight="1" ht="23.25" r="536" s="277">
      <c r="A536" s="45" t="n"/>
      <c r="B536" s="38" t="n"/>
      <c r="C536" s="38" t="n"/>
      <c r="D536" s="38" t="n"/>
      <c r="E536" s="38" t="n"/>
      <c r="F536" s="38" t="n"/>
      <c r="G536" s="38" t="n"/>
      <c r="H536" s="38" t="n"/>
      <c r="I536" s="38" t="n"/>
      <c r="J536" s="38" t="n"/>
      <c r="K536" s="38" t="n"/>
      <c r="L536" s="38" t="n"/>
      <c r="M536" s="38" t="n"/>
      <c r="N536" s="38" t="n"/>
      <c r="O536" s="38" t="n"/>
      <c r="P536" s="38" t="n"/>
      <c r="Q536" s="38" t="n"/>
      <c r="R536" s="38" t="n"/>
      <c r="S536" s="38" t="n"/>
      <c r="T536" s="38" t="n"/>
      <c r="U536" s="38" t="n"/>
      <c r="V536" s="38" t="n"/>
      <c r="W536" s="38" t="n"/>
      <c r="X536" s="38" t="n"/>
      <c r="Y536" s="38" t="n"/>
      <c r="Z536" s="38" t="n"/>
    </row>
    <row customHeight="1" ht="23.25" r="537" s="277">
      <c r="A537" s="45" t="n"/>
      <c r="B537" s="38" t="n"/>
      <c r="C537" s="38" t="n"/>
      <c r="D537" s="38" t="n"/>
      <c r="E537" s="38" t="n"/>
      <c r="F537" s="38" t="n"/>
      <c r="G537" s="38" t="n"/>
      <c r="H537" s="38" t="n"/>
      <c r="I537" s="38" t="n"/>
      <c r="J537" s="38" t="n"/>
      <c r="K537" s="38" t="n"/>
      <c r="L537" s="38" t="n"/>
      <c r="M537" s="38" t="n"/>
      <c r="N537" s="38" t="n"/>
      <c r="O537" s="38" t="n"/>
      <c r="P537" s="38" t="n"/>
      <c r="Q537" s="38" t="n"/>
      <c r="R537" s="38" t="n"/>
      <c r="S537" s="38" t="n"/>
      <c r="T537" s="38" t="n"/>
      <c r="U537" s="38" t="n"/>
      <c r="V537" s="38" t="n"/>
      <c r="W537" s="38" t="n"/>
      <c r="X537" s="38" t="n"/>
      <c r="Y537" s="38" t="n"/>
      <c r="Z537" s="38" t="n"/>
    </row>
    <row customHeight="1" ht="23.25" r="538" s="277">
      <c r="A538" s="45" t="n"/>
      <c r="B538" s="38" t="n"/>
      <c r="C538" s="38" t="n"/>
      <c r="D538" s="38" t="n"/>
      <c r="E538" s="38" t="n"/>
      <c r="F538" s="38" t="n"/>
      <c r="G538" s="38" t="n"/>
      <c r="H538" s="38" t="n"/>
      <c r="I538" s="38" t="n"/>
      <c r="J538" s="38" t="n"/>
      <c r="K538" s="38" t="n"/>
      <c r="L538" s="38" t="n"/>
      <c r="M538" s="38" t="n"/>
      <c r="N538" s="38" t="n"/>
      <c r="O538" s="38" t="n"/>
      <c r="P538" s="38" t="n"/>
      <c r="Q538" s="38" t="n"/>
      <c r="R538" s="38" t="n"/>
      <c r="S538" s="38" t="n"/>
      <c r="T538" s="38" t="n"/>
      <c r="U538" s="38" t="n"/>
      <c r="V538" s="38" t="n"/>
      <c r="W538" s="38" t="n"/>
      <c r="X538" s="38" t="n"/>
      <c r="Y538" s="38" t="n"/>
      <c r="Z538" s="38" t="n"/>
    </row>
    <row customHeight="1" ht="23.25" r="539" s="277">
      <c r="A539" s="45" t="n"/>
      <c r="B539" s="38" t="n"/>
      <c r="C539" s="38" t="n"/>
      <c r="D539" s="38" t="n"/>
      <c r="E539" s="38" t="n"/>
      <c r="F539" s="38" t="n"/>
      <c r="G539" s="38" t="n"/>
      <c r="H539" s="38" t="n"/>
      <c r="I539" s="38" t="n"/>
      <c r="J539" s="38" t="n"/>
      <c r="K539" s="38" t="n"/>
      <c r="L539" s="38" t="n"/>
      <c r="M539" s="38" t="n"/>
      <c r="N539" s="38" t="n"/>
      <c r="O539" s="38" t="n"/>
      <c r="P539" s="38" t="n"/>
      <c r="Q539" s="38" t="n"/>
      <c r="R539" s="38" t="n"/>
      <c r="S539" s="38" t="n"/>
      <c r="T539" s="38" t="n"/>
      <c r="U539" s="38" t="n"/>
      <c r="V539" s="38" t="n"/>
      <c r="W539" s="38" t="n"/>
      <c r="X539" s="38" t="n"/>
      <c r="Y539" s="38" t="n"/>
      <c r="Z539" s="38" t="n"/>
    </row>
    <row customHeight="1" ht="23.25" r="540" s="277">
      <c r="A540" s="45" t="n"/>
      <c r="B540" s="38" t="n"/>
      <c r="C540" s="38" t="n"/>
      <c r="D540" s="38" t="n"/>
      <c r="E540" s="38" t="n"/>
      <c r="F540" s="38" t="n"/>
      <c r="G540" s="38" t="n"/>
      <c r="H540" s="38" t="n"/>
      <c r="I540" s="38" t="n"/>
      <c r="J540" s="38" t="n"/>
      <c r="K540" s="38" t="n"/>
      <c r="L540" s="38" t="n"/>
      <c r="M540" s="38" t="n"/>
      <c r="N540" s="38" t="n"/>
      <c r="O540" s="38" t="n"/>
      <c r="P540" s="38" t="n"/>
      <c r="Q540" s="38" t="n"/>
      <c r="R540" s="38" t="n"/>
      <c r="S540" s="38" t="n"/>
      <c r="T540" s="38" t="n"/>
      <c r="U540" s="38" t="n"/>
      <c r="V540" s="38" t="n"/>
      <c r="W540" s="38" t="n"/>
      <c r="X540" s="38" t="n"/>
      <c r="Y540" s="38" t="n"/>
      <c r="Z540" s="38" t="n"/>
    </row>
    <row customHeight="1" ht="23.25" r="541" s="277">
      <c r="A541" s="45" t="n"/>
      <c r="B541" s="38" t="n"/>
      <c r="C541" s="38" t="n"/>
      <c r="D541" s="38" t="n"/>
      <c r="E541" s="38" t="n"/>
      <c r="F541" s="38" t="n"/>
      <c r="G541" s="38" t="n"/>
      <c r="H541" s="38" t="n"/>
      <c r="I541" s="38" t="n"/>
      <c r="J541" s="38" t="n"/>
      <c r="K541" s="38" t="n"/>
      <c r="L541" s="38" t="n"/>
      <c r="M541" s="38" t="n"/>
      <c r="N541" s="38" t="n"/>
      <c r="O541" s="38" t="n"/>
      <c r="P541" s="38" t="n"/>
      <c r="Q541" s="38" t="n"/>
      <c r="R541" s="38" t="n"/>
      <c r="S541" s="38" t="n"/>
      <c r="T541" s="38" t="n"/>
      <c r="U541" s="38" t="n"/>
      <c r="V541" s="38" t="n"/>
      <c r="W541" s="38" t="n"/>
      <c r="X541" s="38" t="n"/>
      <c r="Y541" s="38" t="n"/>
      <c r="Z541" s="38" t="n"/>
    </row>
    <row customHeight="1" ht="23.25" r="542" s="277">
      <c r="A542" s="45" t="n"/>
      <c r="B542" s="38" t="n"/>
      <c r="C542" s="38" t="n"/>
      <c r="D542" s="38" t="n"/>
      <c r="E542" s="38" t="n"/>
      <c r="F542" s="38" t="n"/>
      <c r="G542" s="38" t="n"/>
      <c r="H542" s="38" t="n"/>
      <c r="I542" s="38" t="n"/>
      <c r="J542" s="38" t="n"/>
      <c r="K542" s="38" t="n"/>
      <c r="L542" s="38" t="n"/>
      <c r="M542" s="38" t="n"/>
      <c r="N542" s="38" t="n"/>
      <c r="O542" s="38" t="n"/>
      <c r="P542" s="38" t="n"/>
      <c r="Q542" s="38" t="n"/>
      <c r="R542" s="38" t="n"/>
      <c r="S542" s="38" t="n"/>
      <c r="T542" s="38" t="n"/>
      <c r="U542" s="38" t="n"/>
      <c r="V542" s="38" t="n"/>
      <c r="W542" s="38" t="n"/>
      <c r="X542" s="38" t="n"/>
      <c r="Y542" s="38" t="n"/>
      <c r="Z542" s="38" t="n"/>
    </row>
    <row customHeight="1" ht="23.25" r="543" s="277">
      <c r="A543" s="45" t="n"/>
      <c r="B543" s="38" t="n"/>
      <c r="C543" s="38" t="n"/>
      <c r="D543" s="38" t="n"/>
      <c r="E543" s="38" t="n"/>
      <c r="F543" s="38" t="n"/>
      <c r="G543" s="38" t="n"/>
      <c r="H543" s="38" t="n"/>
      <c r="I543" s="38" t="n"/>
      <c r="J543" s="38" t="n"/>
      <c r="K543" s="38" t="n"/>
      <c r="L543" s="38" t="n"/>
      <c r="M543" s="38" t="n"/>
      <c r="N543" s="38" t="n"/>
      <c r="O543" s="38" t="n"/>
      <c r="P543" s="38" t="n"/>
      <c r="Q543" s="38" t="n"/>
      <c r="R543" s="38" t="n"/>
      <c r="S543" s="38" t="n"/>
      <c r="T543" s="38" t="n"/>
      <c r="U543" s="38" t="n"/>
      <c r="V543" s="38" t="n"/>
      <c r="W543" s="38" t="n"/>
      <c r="X543" s="38" t="n"/>
      <c r="Y543" s="38" t="n"/>
      <c r="Z543" s="38" t="n"/>
    </row>
    <row customHeight="1" ht="23.25" r="544" s="277">
      <c r="A544" s="45" t="n"/>
      <c r="B544" s="38" t="n"/>
      <c r="C544" s="38" t="n"/>
      <c r="D544" s="38" t="n"/>
      <c r="E544" s="38" t="n"/>
      <c r="F544" s="38" t="n"/>
      <c r="G544" s="38" t="n"/>
      <c r="H544" s="38" t="n"/>
      <c r="I544" s="38" t="n"/>
      <c r="J544" s="38" t="n"/>
      <c r="K544" s="38" t="n"/>
      <c r="L544" s="38" t="n"/>
      <c r="M544" s="38" t="n"/>
      <c r="N544" s="38" t="n"/>
      <c r="O544" s="38" t="n"/>
      <c r="P544" s="38" t="n"/>
      <c r="Q544" s="38" t="n"/>
      <c r="R544" s="38" t="n"/>
      <c r="S544" s="38" t="n"/>
      <c r="T544" s="38" t="n"/>
      <c r="U544" s="38" t="n"/>
      <c r="V544" s="38" t="n"/>
      <c r="W544" s="38" t="n"/>
      <c r="X544" s="38" t="n"/>
      <c r="Y544" s="38" t="n"/>
      <c r="Z544" s="38" t="n"/>
    </row>
    <row customHeight="1" ht="23.25" r="545" s="277">
      <c r="A545" s="45" t="n"/>
      <c r="B545" s="38" t="n"/>
      <c r="C545" s="38" t="n"/>
      <c r="D545" s="38" t="n"/>
      <c r="E545" s="38" t="n"/>
      <c r="F545" s="38" t="n"/>
      <c r="G545" s="38" t="n"/>
      <c r="H545" s="38" t="n"/>
      <c r="I545" s="38" t="n"/>
      <c r="J545" s="38" t="n"/>
      <c r="K545" s="38" t="n"/>
      <c r="L545" s="38" t="n"/>
      <c r="M545" s="38" t="n"/>
      <c r="N545" s="38" t="n"/>
      <c r="O545" s="38" t="n"/>
      <c r="P545" s="38" t="n"/>
      <c r="Q545" s="38" t="n"/>
      <c r="R545" s="38" t="n"/>
      <c r="S545" s="38" t="n"/>
      <c r="T545" s="38" t="n"/>
      <c r="U545" s="38" t="n"/>
      <c r="V545" s="38" t="n"/>
      <c r="W545" s="38" t="n"/>
      <c r="X545" s="38" t="n"/>
      <c r="Y545" s="38" t="n"/>
      <c r="Z545" s="38" t="n"/>
    </row>
    <row customHeight="1" ht="23.25" r="546" s="277">
      <c r="A546" s="45" t="n"/>
      <c r="B546" s="38" t="n"/>
      <c r="C546" s="38" t="n"/>
      <c r="D546" s="38" t="n"/>
      <c r="E546" s="38" t="n"/>
      <c r="F546" s="38" t="n"/>
      <c r="G546" s="38" t="n"/>
      <c r="H546" s="38" t="n"/>
      <c r="I546" s="38" t="n"/>
      <c r="J546" s="38" t="n"/>
      <c r="K546" s="38" t="n"/>
      <c r="L546" s="38" t="n"/>
      <c r="M546" s="38" t="n"/>
      <c r="N546" s="38" t="n"/>
      <c r="O546" s="38" t="n"/>
      <c r="P546" s="38" t="n"/>
      <c r="Q546" s="38" t="n"/>
      <c r="R546" s="38" t="n"/>
      <c r="S546" s="38" t="n"/>
      <c r="T546" s="38" t="n"/>
      <c r="U546" s="38" t="n"/>
      <c r="V546" s="38" t="n"/>
      <c r="W546" s="38" t="n"/>
      <c r="X546" s="38" t="n"/>
      <c r="Y546" s="38" t="n"/>
      <c r="Z546" s="38" t="n"/>
    </row>
    <row customHeight="1" ht="23.25" r="547" s="277">
      <c r="A547" s="45" t="n"/>
      <c r="B547" s="38" t="n"/>
      <c r="C547" s="38" t="n"/>
      <c r="D547" s="38" t="n"/>
      <c r="E547" s="38" t="n"/>
      <c r="F547" s="38" t="n"/>
      <c r="G547" s="38" t="n"/>
      <c r="H547" s="38" t="n"/>
      <c r="I547" s="38" t="n"/>
      <c r="J547" s="38" t="n"/>
      <c r="K547" s="38" t="n"/>
      <c r="L547" s="38" t="n"/>
      <c r="M547" s="38" t="n"/>
      <c r="N547" s="38" t="n"/>
      <c r="O547" s="38" t="n"/>
      <c r="P547" s="38" t="n"/>
      <c r="Q547" s="38" t="n"/>
      <c r="R547" s="38" t="n"/>
      <c r="S547" s="38" t="n"/>
      <c r="T547" s="38" t="n"/>
      <c r="U547" s="38" t="n"/>
      <c r="V547" s="38" t="n"/>
      <c r="W547" s="38" t="n"/>
      <c r="X547" s="38" t="n"/>
      <c r="Y547" s="38" t="n"/>
      <c r="Z547" s="38" t="n"/>
    </row>
    <row customHeight="1" ht="23.25" r="548" s="277">
      <c r="A548" s="45" t="n"/>
      <c r="B548" s="38" t="n"/>
      <c r="C548" s="38" t="n"/>
      <c r="D548" s="38" t="n"/>
      <c r="E548" s="38" t="n"/>
      <c r="F548" s="38" t="n"/>
      <c r="G548" s="38" t="n"/>
      <c r="H548" s="38" t="n"/>
      <c r="I548" s="38" t="n"/>
      <c r="J548" s="38" t="n"/>
      <c r="K548" s="38" t="n"/>
      <c r="L548" s="38" t="n"/>
      <c r="M548" s="38" t="n"/>
      <c r="N548" s="38" t="n"/>
      <c r="O548" s="38" t="n"/>
      <c r="P548" s="38" t="n"/>
      <c r="Q548" s="38" t="n"/>
      <c r="R548" s="38" t="n"/>
      <c r="S548" s="38" t="n"/>
      <c r="T548" s="38" t="n"/>
      <c r="U548" s="38" t="n"/>
      <c r="V548" s="38" t="n"/>
      <c r="W548" s="38" t="n"/>
      <c r="X548" s="38" t="n"/>
      <c r="Y548" s="38" t="n"/>
      <c r="Z548" s="38" t="n"/>
    </row>
    <row customHeight="1" ht="23.25" r="549" s="277">
      <c r="A549" s="45" t="n"/>
      <c r="B549" s="38" t="n"/>
      <c r="C549" s="38" t="n"/>
      <c r="D549" s="38" t="n"/>
      <c r="E549" s="38" t="n"/>
      <c r="F549" s="38" t="n"/>
      <c r="G549" s="38" t="n"/>
      <c r="H549" s="38" t="n"/>
      <c r="I549" s="38" t="n"/>
      <c r="J549" s="38" t="n"/>
      <c r="K549" s="38" t="n"/>
      <c r="L549" s="38" t="n"/>
      <c r="M549" s="38" t="n"/>
      <c r="N549" s="38" t="n"/>
      <c r="O549" s="38" t="n"/>
      <c r="P549" s="38" t="n"/>
      <c r="Q549" s="38" t="n"/>
      <c r="R549" s="38" t="n"/>
      <c r="S549" s="38" t="n"/>
      <c r="T549" s="38" t="n"/>
      <c r="U549" s="38" t="n"/>
      <c r="V549" s="38" t="n"/>
      <c r="W549" s="38" t="n"/>
      <c r="X549" s="38" t="n"/>
      <c r="Y549" s="38" t="n"/>
      <c r="Z549" s="38" t="n"/>
    </row>
    <row customHeight="1" ht="23.25" r="550" s="277">
      <c r="A550" s="45" t="n"/>
      <c r="B550" s="38" t="n"/>
      <c r="C550" s="38" t="n"/>
      <c r="D550" s="38" t="n"/>
      <c r="E550" s="38" t="n"/>
      <c r="F550" s="38" t="n"/>
      <c r="G550" s="38" t="n"/>
      <c r="H550" s="38" t="n"/>
      <c r="I550" s="38" t="n"/>
      <c r="J550" s="38" t="n"/>
      <c r="K550" s="38" t="n"/>
      <c r="L550" s="38" t="n"/>
      <c r="M550" s="38" t="n"/>
      <c r="N550" s="38" t="n"/>
      <c r="O550" s="38" t="n"/>
      <c r="P550" s="38" t="n"/>
      <c r="Q550" s="38" t="n"/>
      <c r="R550" s="38" t="n"/>
      <c r="S550" s="38" t="n"/>
      <c r="T550" s="38" t="n"/>
      <c r="U550" s="38" t="n"/>
      <c r="V550" s="38" t="n"/>
      <c r="W550" s="38" t="n"/>
      <c r="X550" s="38" t="n"/>
      <c r="Y550" s="38" t="n"/>
      <c r="Z550" s="38" t="n"/>
    </row>
    <row customHeight="1" ht="23.25" r="551" s="277">
      <c r="A551" s="45" t="n"/>
      <c r="B551" s="38" t="n"/>
      <c r="C551" s="38" t="n"/>
      <c r="D551" s="38" t="n"/>
      <c r="E551" s="38" t="n"/>
      <c r="F551" s="38" t="n"/>
      <c r="G551" s="38" t="n"/>
      <c r="H551" s="38" t="n"/>
      <c r="I551" s="38" t="n"/>
      <c r="J551" s="38" t="n"/>
      <c r="K551" s="38" t="n"/>
      <c r="L551" s="38" t="n"/>
      <c r="M551" s="38" t="n"/>
      <c r="N551" s="38" t="n"/>
      <c r="O551" s="38" t="n"/>
      <c r="P551" s="38" t="n"/>
      <c r="Q551" s="38" t="n"/>
      <c r="R551" s="38" t="n"/>
      <c r="S551" s="38" t="n"/>
      <c r="T551" s="38" t="n"/>
      <c r="U551" s="38" t="n"/>
      <c r="V551" s="38" t="n"/>
      <c r="W551" s="38" t="n"/>
      <c r="X551" s="38" t="n"/>
      <c r="Y551" s="38" t="n"/>
      <c r="Z551" s="38" t="n"/>
    </row>
    <row customHeight="1" ht="23.25" r="552" s="277">
      <c r="A552" s="45" t="n"/>
      <c r="B552" s="38" t="n"/>
      <c r="C552" s="38" t="n"/>
      <c r="D552" s="38" t="n"/>
      <c r="E552" s="38" t="n"/>
      <c r="F552" s="38" t="n"/>
      <c r="G552" s="38" t="n"/>
      <c r="H552" s="38" t="n"/>
      <c r="I552" s="38" t="n"/>
      <c r="J552" s="38" t="n"/>
      <c r="K552" s="38" t="n"/>
      <c r="L552" s="38" t="n"/>
      <c r="M552" s="38" t="n"/>
      <c r="N552" s="38" t="n"/>
      <c r="O552" s="38" t="n"/>
      <c r="P552" s="38" t="n"/>
      <c r="Q552" s="38" t="n"/>
      <c r="R552" s="38" t="n"/>
      <c r="S552" s="38" t="n"/>
      <c r="T552" s="38" t="n"/>
      <c r="U552" s="38" t="n"/>
      <c r="V552" s="38" t="n"/>
      <c r="W552" s="38" t="n"/>
      <c r="X552" s="38" t="n"/>
      <c r="Y552" s="38" t="n"/>
      <c r="Z552" s="38" t="n"/>
    </row>
    <row customHeight="1" ht="23.25" r="553" s="277">
      <c r="A553" s="45" t="n"/>
      <c r="B553" s="38" t="n"/>
      <c r="C553" s="38" t="n"/>
      <c r="D553" s="38" t="n"/>
      <c r="E553" s="38" t="n"/>
      <c r="F553" s="38" t="n"/>
      <c r="G553" s="38" t="n"/>
      <c r="H553" s="38" t="n"/>
      <c r="I553" s="38" t="n"/>
      <c r="J553" s="38" t="n"/>
      <c r="K553" s="38" t="n"/>
      <c r="L553" s="38" t="n"/>
      <c r="M553" s="38" t="n"/>
      <c r="N553" s="38" t="n"/>
      <c r="O553" s="38" t="n"/>
      <c r="P553" s="38" t="n"/>
      <c r="Q553" s="38" t="n"/>
      <c r="R553" s="38" t="n"/>
      <c r="S553" s="38" t="n"/>
      <c r="T553" s="38" t="n"/>
      <c r="U553" s="38" t="n"/>
      <c r="V553" s="38" t="n"/>
      <c r="W553" s="38" t="n"/>
      <c r="X553" s="38" t="n"/>
      <c r="Y553" s="38" t="n"/>
      <c r="Z553" s="38" t="n"/>
    </row>
    <row customHeight="1" ht="23.25" r="554" s="277">
      <c r="A554" s="45" t="n"/>
      <c r="B554" s="38" t="n"/>
      <c r="C554" s="38" t="n"/>
      <c r="D554" s="38" t="n"/>
      <c r="E554" s="38" t="n"/>
      <c r="F554" s="38" t="n"/>
      <c r="G554" s="38" t="n"/>
      <c r="H554" s="38" t="n"/>
      <c r="I554" s="38" t="n"/>
      <c r="J554" s="38" t="n"/>
      <c r="K554" s="38" t="n"/>
      <c r="L554" s="38" t="n"/>
      <c r="M554" s="38" t="n"/>
      <c r="N554" s="38" t="n"/>
      <c r="O554" s="38" t="n"/>
      <c r="P554" s="38" t="n"/>
      <c r="Q554" s="38" t="n"/>
      <c r="R554" s="38" t="n"/>
      <c r="S554" s="38" t="n"/>
      <c r="T554" s="38" t="n"/>
      <c r="U554" s="38" t="n"/>
      <c r="V554" s="38" t="n"/>
      <c r="W554" s="38" t="n"/>
      <c r="X554" s="38" t="n"/>
      <c r="Y554" s="38" t="n"/>
      <c r="Z554" s="38" t="n"/>
    </row>
    <row customHeight="1" ht="23.25" r="555" s="277">
      <c r="A555" s="45" t="n"/>
      <c r="B555" s="38" t="n"/>
      <c r="C555" s="38" t="n"/>
      <c r="D555" s="38" t="n"/>
      <c r="E555" s="38" t="n"/>
      <c r="F555" s="38" t="n"/>
      <c r="G555" s="38" t="n"/>
      <c r="H555" s="38" t="n"/>
      <c r="I555" s="38" t="n"/>
      <c r="J555" s="38" t="n"/>
      <c r="K555" s="38" t="n"/>
      <c r="L555" s="38" t="n"/>
      <c r="M555" s="38" t="n"/>
      <c r="N555" s="38" t="n"/>
      <c r="O555" s="38" t="n"/>
      <c r="P555" s="38" t="n"/>
      <c r="Q555" s="38" t="n"/>
      <c r="R555" s="38" t="n"/>
      <c r="S555" s="38" t="n"/>
      <c r="T555" s="38" t="n"/>
      <c r="U555" s="38" t="n"/>
      <c r="V555" s="38" t="n"/>
      <c r="W555" s="38" t="n"/>
      <c r="X555" s="38" t="n"/>
      <c r="Y555" s="38" t="n"/>
      <c r="Z555" s="38" t="n"/>
    </row>
    <row customHeight="1" ht="23.25" r="556" s="277">
      <c r="A556" s="45" t="n"/>
      <c r="B556" s="38" t="n"/>
      <c r="C556" s="38" t="n"/>
      <c r="D556" s="38" t="n"/>
      <c r="E556" s="38" t="n"/>
      <c r="F556" s="38" t="n"/>
      <c r="G556" s="38" t="n"/>
      <c r="H556" s="38" t="n"/>
      <c r="I556" s="38" t="n"/>
      <c r="J556" s="38" t="n"/>
      <c r="K556" s="38" t="n"/>
      <c r="L556" s="38" t="n"/>
      <c r="M556" s="38" t="n"/>
      <c r="N556" s="38" t="n"/>
      <c r="O556" s="38" t="n"/>
      <c r="P556" s="38" t="n"/>
      <c r="Q556" s="38" t="n"/>
      <c r="R556" s="38" t="n"/>
      <c r="S556" s="38" t="n"/>
      <c r="T556" s="38" t="n"/>
      <c r="U556" s="38" t="n"/>
      <c r="V556" s="38" t="n"/>
      <c r="W556" s="38" t="n"/>
      <c r="X556" s="38" t="n"/>
      <c r="Y556" s="38" t="n"/>
      <c r="Z556" s="38" t="n"/>
    </row>
    <row customHeight="1" ht="23.25" r="557" s="277">
      <c r="A557" s="45" t="n"/>
      <c r="B557" s="38" t="n"/>
      <c r="C557" s="38" t="n"/>
      <c r="D557" s="38" t="n"/>
      <c r="E557" s="38" t="n"/>
      <c r="F557" s="38" t="n"/>
      <c r="G557" s="38" t="n"/>
      <c r="H557" s="38" t="n"/>
      <c r="I557" s="38" t="n"/>
      <c r="J557" s="38" t="n"/>
      <c r="K557" s="38" t="n"/>
      <c r="L557" s="38" t="n"/>
      <c r="M557" s="38" t="n"/>
      <c r="N557" s="38" t="n"/>
      <c r="O557" s="38" t="n"/>
      <c r="P557" s="38" t="n"/>
      <c r="Q557" s="38" t="n"/>
      <c r="R557" s="38" t="n"/>
      <c r="S557" s="38" t="n"/>
      <c r="T557" s="38" t="n"/>
      <c r="U557" s="38" t="n"/>
      <c r="V557" s="38" t="n"/>
      <c r="W557" s="38" t="n"/>
      <c r="X557" s="38" t="n"/>
      <c r="Y557" s="38" t="n"/>
      <c r="Z557" s="38" t="n"/>
    </row>
    <row customHeight="1" ht="23.25" r="558" s="277">
      <c r="A558" s="45" t="n"/>
      <c r="B558" s="38" t="n"/>
      <c r="C558" s="38" t="n"/>
      <c r="D558" s="38" t="n"/>
      <c r="E558" s="38" t="n"/>
      <c r="F558" s="38" t="n"/>
      <c r="G558" s="38" t="n"/>
      <c r="H558" s="38" t="n"/>
      <c r="I558" s="38" t="n"/>
      <c r="J558" s="38" t="n"/>
      <c r="K558" s="38" t="n"/>
      <c r="L558" s="38" t="n"/>
      <c r="M558" s="38" t="n"/>
      <c r="N558" s="38" t="n"/>
      <c r="O558" s="38" t="n"/>
      <c r="P558" s="38" t="n"/>
      <c r="Q558" s="38" t="n"/>
      <c r="R558" s="38" t="n"/>
      <c r="S558" s="38" t="n"/>
      <c r="T558" s="38" t="n"/>
      <c r="U558" s="38" t="n"/>
      <c r="V558" s="38" t="n"/>
      <c r="W558" s="38" t="n"/>
      <c r="X558" s="38" t="n"/>
      <c r="Y558" s="38" t="n"/>
      <c r="Z558" s="38" t="n"/>
    </row>
    <row customHeight="1" ht="23.25" r="559" s="277">
      <c r="A559" s="45" t="n"/>
      <c r="B559" s="38" t="n"/>
      <c r="C559" s="38" t="n"/>
      <c r="D559" s="38" t="n"/>
      <c r="E559" s="38" t="n"/>
      <c r="F559" s="38" t="n"/>
      <c r="G559" s="38" t="n"/>
      <c r="H559" s="38" t="n"/>
      <c r="I559" s="38" t="n"/>
      <c r="J559" s="38" t="n"/>
      <c r="K559" s="38" t="n"/>
      <c r="L559" s="38" t="n"/>
      <c r="M559" s="38" t="n"/>
      <c r="N559" s="38" t="n"/>
      <c r="O559" s="38" t="n"/>
      <c r="P559" s="38" t="n"/>
      <c r="Q559" s="38" t="n"/>
      <c r="R559" s="38" t="n"/>
      <c r="S559" s="38" t="n"/>
      <c r="T559" s="38" t="n"/>
      <c r="U559" s="38" t="n"/>
      <c r="V559" s="38" t="n"/>
      <c r="W559" s="38" t="n"/>
      <c r="X559" s="38" t="n"/>
      <c r="Y559" s="38" t="n"/>
      <c r="Z559" s="38" t="n"/>
    </row>
    <row customHeight="1" ht="23.25" r="560" s="277">
      <c r="A560" s="45" t="n"/>
      <c r="B560" s="38" t="n"/>
      <c r="C560" s="38" t="n"/>
      <c r="D560" s="38" t="n"/>
      <c r="E560" s="38" t="n"/>
      <c r="F560" s="38" t="n"/>
      <c r="G560" s="38" t="n"/>
      <c r="H560" s="38" t="n"/>
      <c r="I560" s="38" t="n"/>
      <c r="J560" s="38" t="n"/>
      <c r="K560" s="38" t="n"/>
      <c r="L560" s="38" t="n"/>
      <c r="M560" s="38" t="n"/>
      <c r="N560" s="38" t="n"/>
      <c r="O560" s="38" t="n"/>
      <c r="P560" s="38" t="n"/>
      <c r="Q560" s="38" t="n"/>
      <c r="R560" s="38" t="n"/>
      <c r="S560" s="38" t="n"/>
      <c r="T560" s="38" t="n"/>
      <c r="U560" s="38" t="n"/>
      <c r="V560" s="38" t="n"/>
      <c r="W560" s="38" t="n"/>
      <c r="X560" s="38" t="n"/>
      <c r="Y560" s="38" t="n"/>
      <c r="Z560" s="38" t="n"/>
    </row>
    <row customHeight="1" ht="23.25" r="561" s="277">
      <c r="A561" s="45" t="n"/>
      <c r="B561" s="38" t="n"/>
      <c r="C561" s="38" t="n"/>
      <c r="D561" s="38" t="n"/>
      <c r="E561" s="38" t="n"/>
      <c r="F561" s="38" t="n"/>
      <c r="G561" s="38" t="n"/>
      <c r="H561" s="38" t="n"/>
      <c r="I561" s="38" t="n"/>
      <c r="J561" s="38" t="n"/>
      <c r="K561" s="38" t="n"/>
      <c r="L561" s="38" t="n"/>
      <c r="M561" s="38" t="n"/>
      <c r="N561" s="38" t="n"/>
      <c r="O561" s="38" t="n"/>
      <c r="P561" s="38" t="n"/>
      <c r="Q561" s="38" t="n"/>
      <c r="R561" s="38" t="n"/>
      <c r="S561" s="38" t="n"/>
      <c r="T561" s="38" t="n"/>
      <c r="U561" s="38" t="n"/>
      <c r="V561" s="38" t="n"/>
      <c r="W561" s="38" t="n"/>
      <c r="X561" s="38" t="n"/>
      <c r="Y561" s="38" t="n"/>
      <c r="Z561" s="38" t="n"/>
    </row>
    <row customHeight="1" ht="23.25" r="562" s="277">
      <c r="A562" s="45" t="n"/>
      <c r="B562" s="38" t="n"/>
      <c r="C562" s="38" t="n"/>
      <c r="D562" s="38" t="n"/>
      <c r="E562" s="38" t="n"/>
      <c r="F562" s="38" t="n"/>
      <c r="G562" s="38" t="n"/>
      <c r="H562" s="38" t="n"/>
      <c r="I562" s="38" t="n"/>
      <c r="J562" s="38" t="n"/>
      <c r="K562" s="38" t="n"/>
      <c r="L562" s="38" t="n"/>
      <c r="M562" s="38" t="n"/>
      <c r="N562" s="38" t="n"/>
      <c r="O562" s="38" t="n"/>
      <c r="P562" s="38" t="n"/>
      <c r="Q562" s="38" t="n"/>
      <c r="R562" s="38" t="n"/>
      <c r="S562" s="38" t="n"/>
      <c r="T562" s="38" t="n"/>
      <c r="U562" s="38" t="n"/>
      <c r="V562" s="38" t="n"/>
      <c r="W562" s="38" t="n"/>
      <c r="X562" s="38" t="n"/>
      <c r="Y562" s="38" t="n"/>
      <c r="Z562" s="38" t="n"/>
    </row>
    <row customHeight="1" ht="23.25" r="563" s="277">
      <c r="A563" s="45" t="n"/>
      <c r="B563" s="38" t="n"/>
      <c r="C563" s="38" t="n"/>
      <c r="D563" s="38" t="n"/>
      <c r="E563" s="38" t="n"/>
      <c r="F563" s="38" t="n"/>
      <c r="G563" s="38" t="n"/>
      <c r="H563" s="38" t="n"/>
      <c r="I563" s="38" t="n"/>
      <c r="J563" s="38" t="n"/>
      <c r="K563" s="38" t="n"/>
      <c r="L563" s="38" t="n"/>
      <c r="M563" s="38" t="n"/>
      <c r="N563" s="38" t="n"/>
      <c r="O563" s="38" t="n"/>
      <c r="P563" s="38" t="n"/>
      <c r="Q563" s="38" t="n"/>
      <c r="R563" s="38" t="n"/>
      <c r="S563" s="38" t="n"/>
      <c r="T563" s="38" t="n"/>
      <c r="U563" s="38" t="n"/>
      <c r="V563" s="38" t="n"/>
      <c r="W563" s="38" t="n"/>
      <c r="X563" s="38" t="n"/>
      <c r="Y563" s="38" t="n"/>
      <c r="Z563" s="38" t="n"/>
    </row>
    <row customHeight="1" ht="23.25" r="564" s="277">
      <c r="A564" s="45" t="n"/>
      <c r="B564" s="38" t="n"/>
      <c r="C564" s="38" t="n"/>
      <c r="D564" s="38" t="n"/>
      <c r="E564" s="38" t="n"/>
      <c r="F564" s="38" t="n"/>
      <c r="G564" s="38" t="n"/>
      <c r="H564" s="38" t="n"/>
      <c r="I564" s="38" t="n"/>
      <c r="J564" s="38" t="n"/>
      <c r="K564" s="38" t="n"/>
      <c r="L564" s="38" t="n"/>
      <c r="M564" s="38" t="n"/>
      <c r="N564" s="38" t="n"/>
      <c r="O564" s="38" t="n"/>
      <c r="P564" s="38" t="n"/>
      <c r="Q564" s="38" t="n"/>
      <c r="R564" s="38" t="n"/>
      <c r="S564" s="38" t="n"/>
      <c r="T564" s="38" t="n"/>
      <c r="U564" s="38" t="n"/>
      <c r="V564" s="38" t="n"/>
      <c r="W564" s="38" t="n"/>
      <c r="X564" s="38" t="n"/>
      <c r="Y564" s="38" t="n"/>
      <c r="Z564" s="38" t="n"/>
    </row>
    <row customHeight="1" ht="23.25" r="565" s="277">
      <c r="A565" s="45" t="n"/>
      <c r="B565" s="38" t="n"/>
      <c r="C565" s="38" t="n"/>
      <c r="D565" s="38" t="n"/>
      <c r="E565" s="38" t="n"/>
      <c r="F565" s="38" t="n"/>
      <c r="G565" s="38" t="n"/>
      <c r="H565" s="38" t="n"/>
      <c r="I565" s="38" t="n"/>
      <c r="J565" s="38" t="n"/>
      <c r="K565" s="38" t="n"/>
      <c r="L565" s="38" t="n"/>
      <c r="M565" s="38" t="n"/>
      <c r="N565" s="38" t="n"/>
      <c r="O565" s="38" t="n"/>
      <c r="P565" s="38" t="n"/>
      <c r="Q565" s="38" t="n"/>
      <c r="R565" s="38" t="n"/>
      <c r="S565" s="38" t="n"/>
      <c r="T565" s="38" t="n"/>
      <c r="U565" s="38" t="n"/>
      <c r="V565" s="38" t="n"/>
      <c r="W565" s="38" t="n"/>
      <c r="X565" s="38" t="n"/>
      <c r="Y565" s="38" t="n"/>
      <c r="Z565" s="38" t="n"/>
    </row>
    <row customHeight="1" ht="23.25" r="566" s="277">
      <c r="A566" s="45" t="n"/>
      <c r="B566" s="38" t="n"/>
      <c r="C566" s="38" t="n"/>
      <c r="D566" s="38" t="n"/>
      <c r="E566" s="38" t="n"/>
      <c r="F566" s="38" t="n"/>
      <c r="G566" s="38" t="n"/>
      <c r="H566" s="38" t="n"/>
      <c r="I566" s="38" t="n"/>
      <c r="J566" s="38" t="n"/>
      <c r="K566" s="38" t="n"/>
      <c r="L566" s="38" t="n"/>
      <c r="M566" s="38" t="n"/>
      <c r="N566" s="38" t="n"/>
      <c r="O566" s="38" t="n"/>
      <c r="P566" s="38" t="n"/>
      <c r="Q566" s="38" t="n"/>
      <c r="R566" s="38" t="n"/>
      <c r="S566" s="38" t="n"/>
      <c r="T566" s="38" t="n"/>
      <c r="U566" s="38" t="n"/>
      <c r="V566" s="38" t="n"/>
      <c r="W566" s="38" t="n"/>
      <c r="X566" s="38" t="n"/>
      <c r="Y566" s="38" t="n"/>
      <c r="Z566" s="38" t="n"/>
    </row>
    <row customHeight="1" ht="23.25" r="567" s="277">
      <c r="A567" s="45" t="n"/>
      <c r="B567" s="38" t="n"/>
      <c r="C567" s="38" t="n"/>
      <c r="D567" s="38" t="n"/>
      <c r="E567" s="38" t="n"/>
      <c r="F567" s="38" t="n"/>
      <c r="G567" s="38" t="n"/>
      <c r="H567" s="38" t="n"/>
      <c r="I567" s="38" t="n"/>
      <c r="J567" s="38" t="n"/>
      <c r="K567" s="38" t="n"/>
      <c r="L567" s="38" t="n"/>
      <c r="M567" s="38" t="n"/>
      <c r="N567" s="38" t="n"/>
      <c r="O567" s="38" t="n"/>
      <c r="P567" s="38" t="n"/>
      <c r="Q567" s="38" t="n"/>
      <c r="R567" s="38" t="n"/>
      <c r="S567" s="38" t="n"/>
      <c r="T567" s="38" t="n"/>
      <c r="U567" s="38" t="n"/>
      <c r="V567" s="38" t="n"/>
      <c r="W567" s="38" t="n"/>
      <c r="X567" s="38" t="n"/>
      <c r="Y567" s="38" t="n"/>
      <c r="Z567" s="38" t="n"/>
    </row>
    <row customHeight="1" ht="23.25" r="568" s="277">
      <c r="A568" s="45" t="n"/>
      <c r="B568" s="38" t="n"/>
      <c r="C568" s="38" t="n"/>
      <c r="D568" s="38" t="n"/>
      <c r="E568" s="38" t="n"/>
      <c r="F568" s="38" t="n"/>
      <c r="G568" s="38" t="n"/>
      <c r="H568" s="38" t="n"/>
      <c r="I568" s="38" t="n"/>
      <c r="J568" s="38" t="n"/>
      <c r="K568" s="38" t="n"/>
      <c r="L568" s="38" t="n"/>
      <c r="M568" s="38" t="n"/>
      <c r="N568" s="38" t="n"/>
      <c r="O568" s="38" t="n"/>
      <c r="P568" s="38" t="n"/>
      <c r="Q568" s="38" t="n"/>
      <c r="R568" s="38" t="n"/>
      <c r="S568" s="38" t="n"/>
      <c r="T568" s="38" t="n"/>
      <c r="U568" s="38" t="n"/>
      <c r="V568" s="38" t="n"/>
      <c r="W568" s="38" t="n"/>
      <c r="X568" s="38" t="n"/>
      <c r="Y568" s="38" t="n"/>
      <c r="Z568" s="38" t="n"/>
    </row>
    <row customHeight="1" ht="23.25" r="569" s="277">
      <c r="A569" s="45" t="n"/>
      <c r="B569" s="38" t="n"/>
      <c r="C569" s="38" t="n"/>
      <c r="D569" s="38" t="n"/>
      <c r="E569" s="38" t="n"/>
      <c r="F569" s="38" t="n"/>
      <c r="G569" s="38" t="n"/>
      <c r="H569" s="38" t="n"/>
      <c r="I569" s="38" t="n"/>
      <c r="J569" s="38" t="n"/>
      <c r="K569" s="38" t="n"/>
      <c r="L569" s="38" t="n"/>
      <c r="M569" s="38" t="n"/>
      <c r="N569" s="38" t="n"/>
      <c r="O569" s="38" t="n"/>
      <c r="P569" s="38" t="n"/>
      <c r="Q569" s="38" t="n"/>
      <c r="R569" s="38" t="n"/>
      <c r="S569" s="38" t="n"/>
      <c r="T569" s="38" t="n"/>
      <c r="U569" s="38" t="n"/>
      <c r="V569" s="38" t="n"/>
      <c r="W569" s="38" t="n"/>
      <c r="X569" s="38" t="n"/>
      <c r="Y569" s="38" t="n"/>
      <c r="Z569" s="38" t="n"/>
    </row>
    <row customHeight="1" ht="23.25" r="570" s="277">
      <c r="A570" s="45" t="n"/>
      <c r="B570" s="38" t="n"/>
      <c r="C570" s="38" t="n"/>
      <c r="D570" s="38" t="n"/>
      <c r="E570" s="38" t="n"/>
      <c r="F570" s="38" t="n"/>
      <c r="G570" s="38" t="n"/>
      <c r="H570" s="38" t="n"/>
      <c r="I570" s="38" t="n"/>
      <c r="J570" s="38" t="n"/>
      <c r="K570" s="38" t="n"/>
      <c r="L570" s="38" t="n"/>
      <c r="M570" s="38" t="n"/>
      <c r="N570" s="38" t="n"/>
      <c r="O570" s="38" t="n"/>
      <c r="P570" s="38" t="n"/>
      <c r="Q570" s="38" t="n"/>
      <c r="R570" s="38" t="n"/>
      <c r="S570" s="38" t="n"/>
      <c r="T570" s="38" t="n"/>
      <c r="U570" s="38" t="n"/>
      <c r="V570" s="38" t="n"/>
      <c r="W570" s="38" t="n"/>
      <c r="X570" s="38" t="n"/>
      <c r="Y570" s="38" t="n"/>
      <c r="Z570" s="38" t="n"/>
    </row>
    <row customHeight="1" ht="23.25" r="571" s="277">
      <c r="A571" s="45" t="n"/>
      <c r="B571" s="38" t="n"/>
      <c r="C571" s="38" t="n"/>
      <c r="D571" s="38" t="n"/>
      <c r="E571" s="38" t="n"/>
      <c r="F571" s="38" t="n"/>
      <c r="G571" s="38" t="n"/>
      <c r="H571" s="38" t="n"/>
      <c r="I571" s="38" t="n"/>
      <c r="J571" s="38" t="n"/>
      <c r="K571" s="38" t="n"/>
      <c r="L571" s="38" t="n"/>
      <c r="M571" s="38" t="n"/>
      <c r="N571" s="38" t="n"/>
      <c r="O571" s="38" t="n"/>
      <c r="P571" s="38" t="n"/>
      <c r="Q571" s="38" t="n"/>
      <c r="R571" s="38" t="n"/>
      <c r="S571" s="38" t="n"/>
      <c r="T571" s="38" t="n"/>
      <c r="U571" s="38" t="n"/>
      <c r="V571" s="38" t="n"/>
      <c r="W571" s="38" t="n"/>
      <c r="X571" s="38" t="n"/>
      <c r="Y571" s="38" t="n"/>
      <c r="Z571" s="38" t="n"/>
    </row>
    <row customHeight="1" ht="23.25" r="572" s="277">
      <c r="A572" s="45" t="n"/>
      <c r="B572" s="38" t="n"/>
      <c r="C572" s="38" t="n"/>
      <c r="D572" s="38" t="n"/>
      <c r="E572" s="38" t="n"/>
      <c r="F572" s="38" t="n"/>
      <c r="G572" s="38" t="n"/>
      <c r="H572" s="38" t="n"/>
      <c r="I572" s="38" t="n"/>
      <c r="J572" s="38" t="n"/>
      <c r="K572" s="38" t="n"/>
      <c r="L572" s="38" t="n"/>
      <c r="M572" s="38" t="n"/>
      <c r="N572" s="38" t="n"/>
      <c r="O572" s="38" t="n"/>
      <c r="P572" s="38" t="n"/>
      <c r="Q572" s="38" t="n"/>
      <c r="R572" s="38" t="n"/>
      <c r="S572" s="38" t="n"/>
      <c r="T572" s="38" t="n"/>
      <c r="U572" s="38" t="n"/>
      <c r="V572" s="38" t="n"/>
      <c r="W572" s="38" t="n"/>
      <c r="X572" s="38" t="n"/>
      <c r="Y572" s="38" t="n"/>
      <c r="Z572" s="38" t="n"/>
    </row>
    <row customHeight="1" ht="23.25" r="573" s="277">
      <c r="A573" s="45" t="n"/>
      <c r="B573" s="38" t="n"/>
      <c r="C573" s="38" t="n"/>
      <c r="D573" s="38" t="n"/>
      <c r="E573" s="38" t="n"/>
      <c r="F573" s="38" t="n"/>
      <c r="G573" s="38" t="n"/>
      <c r="H573" s="38" t="n"/>
      <c r="I573" s="38" t="n"/>
      <c r="J573" s="38" t="n"/>
      <c r="K573" s="38" t="n"/>
      <c r="L573" s="38" t="n"/>
      <c r="M573" s="38" t="n"/>
      <c r="N573" s="38" t="n"/>
      <c r="O573" s="38" t="n"/>
      <c r="P573" s="38" t="n"/>
      <c r="Q573" s="38" t="n"/>
      <c r="R573" s="38" t="n"/>
      <c r="S573" s="38" t="n"/>
      <c r="T573" s="38" t="n"/>
      <c r="U573" s="38" t="n"/>
      <c r="V573" s="38" t="n"/>
      <c r="W573" s="38" t="n"/>
      <c r="X573" s="38" t="n"/>
      <c r="Y573" s="38" t="n"/>
      <c r="Z573" s="38" t="n"/>
    </row>
    <row customHeight="1" ht="23.25" r="574" s="277">
      <c r="A574" s="45" t="n"/>
      <c r="B574" s="38" t="n"/>
      <c r="C574" s="38" t="n"/>
      <c r="D574" s="38" t="n"/>
      <c r="E574" s="38" t="n"/>
      <c r="F574" s="38" t="n"/>
      <c r="G574" s="38" t="n"/>
      <c r="H574" s="38" t="n"/>
      <c r="I574" s="38" t="n"/>
      <c r="J574" s="38" t="n"/>
      <c r="K574" s="38" t="n"/>
      <c r="L574" s="38" t="n"/>
      <c r="M574" s="38" t="n"/>
      <c r="N574" s="38" t="n"/>
      <c r="O574" s="38" t="n"/>
      <c r="P574" s="38" t="n"/>
      <c r="Q574" s="38" t="n"/>
      <c r="R574" s="38" t="n"/>
      <c r="S574" s="38" t="n"/>
      <c r="T574" s="38" t="n"/>
      <c r="U574" s="38" t="n"/>
      <c r="V574" s="38" t="n"/>
      <c r="W574" s="38" t="n"/>
      <c r="X574" s="38" t="n"/>
      <c r="Y574" s="38" t="n"/>
      <c r="Z574" s="38" t="n"/>
    </row>
    <row customHeight="1" ht="23.25" r="575" s="277">
      <c r="A575" s="45" t="n"/>
      <c r="B575" s="38" t="n"/>
      <c r="C575" s="38" t="n"/>
      <c r="D575" s="38" t="n"/>
      <c r="E575" s="38" t="n"/>
      <c r="F575" s="38" t="n"/>
      <c r="G575" s="38" t="n"/>
      <c r="H575" s="38" t="n"/>
      <c r="I575" s="38" t="n"/>
      <c r="J575" s="38" t="n"/>
      <c r="K575" s="38" t="n"/>
      <c r="L575" s="38" t="n"/>
      <c r="M575" s="38" t="n"/>
      <c r="N575" s="38" t="n"/>
      <c r="O575" s="38" t="n"/>
      <c r="P575" s="38" t="n"/>
      <c r="Q575" s="38" t="n"/>
      <c r="R575" s="38" t="n"/>
      <c r="S575" s="38" t="n"/>
      <c r="T575" s="38" t="n"/>
      <c r="U575" s="38" t="n"/>
      <c r="V575" s="38" t="n"/>
      <c r="W575" s="38" t="n"/>
      <c r="X575" s="38" t="n"/>
      <c r="Y575" s="38" t="n"/>
      <c r="Z575" s="38" t="n"/>
    </row>
    <row customHeight="1" ht="23.25" r="576" s="277">
      <c r="A576" s="45" t="n"/>
      <c r="B576" s="38" t="n"/>
      <c r="C576" s="38" t="n"/>
      <c r="D576" s="38" t="n"/>
      <c r="E576" s="38" t="n"/>
      <c r="F576" s="38" t="n"/>
      <c r="G576" s="38" t="n"/>
      <c r="H576" s="38" t="n"/>
      <c r="I576" s="38" t="n"/>
      <c r="J576" s="38" t="n"/>
      <c r="K576" s="38" t="n"/>
      <c r="L576" s="38" t="n"/>
      <c r="M576" s="38" t="n"/>
      <c r="N576" s="38" t="n"/>
      <c r="O576" s="38" t="n"/>
      <c r="P576" s="38" t="n"/>
      <c r="Q576" s="38" t="n"/>
      <c r="R576" s="38" t="n"/>
      <c r="S576" s="38" t="n"/>
      <c r="T576" s="38" t="n"/>
      <c r="U576" s="38" t="n"/>
      <c r="V576" s="38" t="n"/>
      <c r="W576" s="38" t="n"/>
      <c r="X576" s="38" t="n"/>
      <c r="Y576" s="38" t="n"/>
      <c r="Z576" s="38" t="n"/>
    </row>
    <row customHeight="1" ht="23.25" r="577" s="277">
      <c r="A577" s="45" t="n"/>
      <c r="B577" s="38" t="n"/>
      <c r="C577" s="38" t="n"/>
      <c r="D577" s="38" t="n"/>
      <c r="E577" s="38" t="n"/>
      <c r="F577" s="38" t="n"/>
      <c r="G577" s="38" t="n"/>
      <c r="H577" s="38" t="n"/>
      <c r="I577" s="38" t="n"/>
      <c r="J577" s="38" t="n"/>
      <c r="K577" s="38" t="n"/>
      <c r="L577" s="38" t="n"/>
      <c r="M577" s="38" t="n"/>
      <c r="N577" s="38" t="n"/>
      <c r="O577" s="38" t="n"/>
      <c r="P577" s="38" t="n"/>
      <c r="Q577" s="38" t="n"/>
      <c r="R577" s="38" t="n"/>
      <c r="S577" s="38" t="n"/>
      <c r="T577" s="38" t="n"/>
      <c r="U577" s="38" t="n"/>
      <c r="V577" s="38" t="n"/>
      <c r="W577" s="38" t="n"/>
      <c r="X577" s="38" t="n"/>
      <c r="Y577" s="38" t="n"/>
      <c r="Z577" s="38" t="n"/>
    </row>
    <row customHeight="1" ht="23.25" r="578" s="277">
      <c r="A578" s="45" t="n"/>
      <c r="B578" s="38" t="n"/>
      <c r="C578" s="38" t="n"/>
      <c r="D578" s="38" t="n"/>
      <c r="E578" s="38" t="n"/>
      <c r="F578" s="38" t="n"/>
      <c r="G578" s="38" t="n"/>
      <c r="H578" s="38" t="n"/>
      <c r="I578" s="38" t="n"/>
      <c r="J578" s="38" t="n"/>
      <c r="K578" s="38" t="n"/>
      <c r="L578" s="38" t="n"/>
      <c r="M578" s="38" t="n"/>
      <c r="N578" s="38" t="n"/>
      <c r="O578" s="38" t="n"/>
      <c r="P578" s="38" t="n"/>
      <c r="Q578" s="38" t="n"/>
      <c r="R578" s="38" t="n"/>
      <c r="S578" s="38" t="n"/>
      <c r="T578" s="38" t="n"/>
      <c r="U578" s="38" t="n"/>
      <c r="V578" s="38" t="n"/>
      <c r="W578" s="38" t="n"/>
      <c r="X578" s="38" t="n"/>
      <c r="Y578" s="38" t="n"/>
      <c r="Z578" s="38" t="n"/>
    </row>
    <row customHeight="1" ht="23.25" r="579" s="277">
      <c r="A579" s="45" t="n"/>
      <c r="B579" s="38" t="n"/>
      <c r="C579" s="38" t="n"/>
      <c r="D579" s="38" t="n"/>
      <c r="E579" s="38" t="n"/>
      <c r="F579" s="38" t="n"/>
      <c r="G579" s="38" t="n"/>
      <c r="H579" s="38" t="n"/>
      <c r="I579" s="38" t="n"/>
      <c r="J579" s="38" t="n"/>
      <c r="K579" s="38" t="n"/>
      <c r="L579" s="38" t="n"/>
      <c r="M579" s="38" t="n"/>
      <c r="N579" s="38" t="n"/>
      <c r="O579" s="38" t="n"/>
      <c r="P579" s="38" t="n"/>
      <c r="Q579" s="38" t="n"/>
      <c r="R579" s="38" t="n"/>
      <c r="S579" s="38" t="n"/>
      <c r="T579" s="38" t="n"/>
      <c r="U579" s="38" t="n"/>
      <c r="V579" s="38" t="n"/>
      <c r="W579" s="38" t="n"/>
      <c r="X579" s="38" t="n"/>
      <c r="Y579" s="38" t="n"/>
      <c r="Z579" s="38" t="n"/>
    </row>
    <row customHeight="1" ht="23.25" r="580" s="277">
      <c r="A580" s="45" t="n"/>
      <c r="B580" s="38" t="n"/>
      <c r="C580" s="38" t="n"/>
      <c r="D580" s="38" t="n"/>
      <c r="E580" s="38" t="n"/>
      <c r="F580" s="38" t="n"/>
      <c r="G580" s="38" t="n"/>
      <c r="H580" s="38" t="n"/>
      <c r="I580" s="38" t="n"/>
      <c r="J580" s="38" t="n"/>
      <c r="K580" s="38" t="n"/>
      <c r="L580" s="38" t="n"/>
      <c r="M580" s="38" t="n"/>
      <c r="N580" s="38" t="n"/>
      <c r="O580" s="38" t="n"/>
      <c r="P580" s="38" t="n"/>
      <c r="Q580" s="38" t="n"/>
      <c r="R580" s="38" t="n"/>
      <c r="S580" s="38" t="n"/>
      <c r="T580" s="38" t="n"/>
      <c r="U580" s="38" t="n"/>
      <c r="V580" s="38" t="n"/>
      <c r="W580" s="38" t="n"/>
      <c r="X580" s="38" t="n"/>
      <c r="Y580" s="38" t="n"/>
      <c r="Z580" s="38" t="n"/>
    </row>
    <row customHeight="1" ht="23.25" r="581" s="277">
      <c r="A581" s="45" t="n"/>
      <c r="B581" s="38" t="n"/>
      <c r="C581" s="38" t="n"/>
      <c r="D581" s="38" t="n"/>
      <c r="E581" s="38" t="n"/>
      <c r="F581" s="38" t="n"/>
      <c r="G581" s="38" t="n"/>
      <c r="H581" s="38" t="n"/>
      <c r="I581" s="38" t="n"/>
      <c r="J581" s="38" t="n"/>
      <c r="K581" s="38" t="n"/>
      <c r="L581" s="38" t="n"/>
      <c r="M581" s="38" t="n"/>
      <c r="N581" s="38" t="n"/>
      <c r="O581" s="38" t="n"/>
      <c r="P581" s="38" t="n"/>
      <c r="Q581" s="38" t="n"/>
      <c r="R581" s="38" t="n"/>
      <c r="S581" s="38" t="n"/>
      <c r="T581" s="38" t="n"/>
      <c r="U581" s="38" t="n"/>
      <c r="V581" s="38" t="n"/>
      <c r="W581" s="38" t="n"/>
      <c r="X581" s="38" t="n"/>
      <c r="Y581" s="38" t="n"/>
      <c r="Z581" s="38" t="n"/>
    </row>
    <row customHeight="1" ht="23.25" r="582" s="277">
      <c r="A582" s="45" t="n"/>
      <c r="B582" s="38" t="n"/>
      <c r="C582" s="38" t="n"/>
      <c r="D582" s="38" t="n"/>
      <c r="E582" s="38" t="n"/>
      <c r="F582" s="38" t="n"/>
      <c r="G582" s="38" t="n"/>
      <c r="H582" s="38" t="n"/>
      <c r="I582" s="38" t="n"/>
      <c r="J582" s="38" t="n"/>
      <c r="K582" s="38" t="n"/>
      <c r="L582" s="38" t="n"/>
      <c r="M582" s="38" t="n"/>
      <c r="N582" s="38" t="n"/>
      <c r="O582" s="38" t="n"/>
      <c r="P582" s="38" t="n"/>
      <c r="Q582" s="38" t="n"/>
      <c r="R582" s="38" t="n"/>
      <c r="S582" s="38" t="n"/>
      <c r="T582" s="38" t="n"/>
      <c r="U582" s="38" t="n"/>
      <c r="V582" s="38" t="n"/>
      <c r="W582" s="38" t="n"/>
      <c r="X582" s="38" t="n"/>
      <c r="Y582" s="38" t="n"/>
      <c r="Z582" s="38" t="n"/>
    </row>
    <row customHeight="1" ht="23.25" r="583" s="277">
      <c r="A583" s="45" t="n"/>
      <c r="B583" s="38" t="n"/>
      <c r="C583" s="38" t="n"/>
      <c r="D583" s="38" t="n"/>
      <c r="E583" s="38" t="n"/>
      <c r="F583" s="38" t="n"/>
      <c r="G583" s="38" t="n"/>
      <c r="H583" s="38" t="n"/>
      <c r="I583" s="38" t="n"/>
      <c r="J583" s="38" t="n"/>
      <c r="K583" s="38" t="n"/>
      <c r="L583" s="38" t="n"/>
      <c r="M583" s="38" t="n"/>
      <c r="N583" s="38" t="n"/>
      <c r="O583" s="38" t="n"/>
      <c r="P583" s="38" t="n"/>
      <c r="Q583" s="38" t="n"/>
      <c r="R583" s="38" t="n"/>
      <c r="S583" s="38" t="n"/>
      <c r="T583" s="38" t="n"/>
      <c r="U583" s="38" t="n"/>
      <c r="V583" s="38" t="n"/>
      <c r="W583" s="38" t="n"/>
      <c r="X583" s="38" t="n"/>
      <c r="Y583" s="38" t="n"/>
      <c r="Z583" s="38" t="n"/>
    </row>
    <row customHeight="1" ht="23.25" r="584" s="277">
      <c r="A584" s="45" t="n"/>
      <c r="B584" s="38" t="n"/>
      <c r="C584" s="38" t="n"/>
      <c r="D584" s="38" t="n"/>
      <c r="E584" s="38" t="n"/>
      <c r="F584" s="38" t="n"/>
      <c r="G584" s="38" t="n"/>
      <c r="H584" s="38" t="n"/>
      <c r="I584" s="38" t="n"/>
      <c r="J584" s="38" t="n"/>
      <c r="K584" s="38" t="n"/>
      <c r="L584" s="38" t="n"/>
      <c r="M584" s="38" t="n"/>
      <c r="N584" s="38" t="n"/>
      <c r="O584" s="38" t="n"/>
      <c r="P584" s="38" t="n"/>
      <c r="Q584" s="38" t="n"/>
      <c r="R584" s="38" t="n"/>
      <c r="S584" s="38" t="n"/>
      <c r="T584" s="38" t="n"/>
      <c r="U584" s="38" t="n"/>
      <c r="V584" s="38" t="n"/>
      <c r="W584" s="38" t="n"/>
      <c r="X584" s="38" t="n"/>
      <c r="Y584" s="38" t="n"/>
      <c r="Z584" s="38" t="n"/>
    </row>
    <row customHeight="1" ht="23.25" r="585" s="277">
      <c r="A585" s="45" t="n"/>
      <c r="B585" s="38" t="n"/>
      <c r="C585" s="38" t="n"/>
      <c r="D585" s="38" t="n"/>
      <c r="E585" s="38" t="n"/>
      <c r="F585" s="38" t="n"/>
      <c r="G585" s="38" t="n"/>
      <c r="H585" s="38" t="n"/>
      <c r="I585" s="38" t="n"/>
      <c r="J585" s="38" t="n"/>
      <c r="K585" s="38" t="n"/>
      <c r="L585" s="38" t="n"/>
      <c r="M585" s="38" t="n"/>
      <c r="N585" s="38" t="n"/>
      <c r="O585" s="38" t="n"/>
      <c r="P585" s="38" t="n"/>
      <c r="Q585" s="38" t="n"/>
      <c r="R585" s="38" t="n"/>
      <c r="S585" s="38" t="n"/>
      <c r="T585" s="38" t="n"/>
      <c r="U585" s="38" t="n"/>
      <c r="V585" s="38" t="n"/>
      <c r="W585" s="38" t="n"/>
      <c r="X585" s="38" t="n"/>
      <c r="Y585" s="38" t="n"/>
      <c r="Z585" s="38" t="n"/>
    </row>
    <row customHeight="1" ht="23.25" r="586" s="277">
      <c r="A586" s="45" t="n"/>
      <c r="B586" s="38" t="n"/>
      <c r="C586" s="38" t="n"/>
      <c r="D586" s="38" t="n"/>
      <c r="E586" s="38" t="n"/>
      <c r="F586" s="38" t="n"/>
      <c r="G586" s="38" t="n"/>
      <c r="H586" s="38" t="n"/>
      <c r="I586" s="38" t="n"/>
      <c r="J586" s="38" t="n"/>
      <c r="K586" s="38" t="n"/>
      <c r="L586" s="38" t="n"/>
      <c r="M586" s="38" t="n"/>
      <c r="N586" s="38" t="n"/>
      <c r="O586" s="38" t="n"/>
      <c r="P586" s="38" t="n"/>
      <c r="Q586" s="38" t="n"/>
      <c r="R586" s="38" t="n"/>
      <c r="S586" s="38" t="n"/>
      <c r="T586" s="38" t="n"/>
      <c r="U586" s="38" t="n"/>
      <c r="V586" s="38" t="n"/>
      <c r="W586" s="38" t="n"/>
      <c r="X586" s="38" t="n"/>
      <c r="Y586" s="38" t="n"/>
      <c r="Z586" s="38" t="n"/>
    </row>
    <row customHeight="1" ht="23.25" r="587" s="277">
      <c r="A587" s="45" t="n"/>
      <c r="B587" s="38" t="n"/>
      <c r="C587" s="38" t="n"/>
      <c r="D587" s="38" t="n"/>
      <c r="E587" s="38" t="n"/>
      <c r="F587" s="38" t="n"/>
      <c r="G587" s="38" t="n"/>
      <c r="H587" s="38" t="n"/>
      <c r="I587" s="38" t="n"/>
      <c r="J587" s="38" t="n"/>
      <c r="K587" s="38" t="n"/>
      <c r="L587" s="38" t="n"/>
      <c r="M587" s="38" t="n"/>
      <c r="N587" s="38" t="n"/>
      <c r="O587" s="38" t="n"/>
      <c r="P587" s="38" t="n"/>
      <c r="Q587" s="38" t="n"/>
      <c r="R587" s="38" t="n"/>
      <c r="S587" s="38" t="n"/>
      <c r="T587" s="38" t="n"/>
      <c r="U587" s="38" t="n"/>
      <c r="V587" s="38" t="n"/>
      <c r="W587" s="38" t="n"/>
      <c r="X587" s="38" t="n"/>
      <c r="Y587" s="38" t="n"/>
      <c r="Z587" s="38" t="n"/>
    </row>
    <row customHeight="1" ht="23.25" r="588" s="277">
      <c r="A588" s="45" t="n"/>
      <c r="B588" s="38" t="n"/>
      <c r="C588" s="38" t="n"/>
      <c r="D588" s="38" t="n"/>
      <c r="E588" s="38" t="n"/>
      <c r="F588" s="38" t="n"/>
      <c r="G588" s="38" t="n"/>
      <c r="H588" s="38" t="n"/>
      <c r="I588" s="38" t="n"/>
      <c r="J588" s="38" t="n"/>
      <c r="K588" s="38" t="n"/>
      <c r="L588" s="38" t="n"/>
      <c r="M588" s="38" t="n"/>
      <c r="N588" s="38" t="n"/>
      <c r="O588" s="38" t="n"/>
      <c r="P588" s="38" t="n"/>
      <c r="Q588" s="38" t="n"/>
      <c r="R588" s="38" t="n"/>
      <c r="S588" s="38" t="n"/>
      <c r="T588" s="38" t="n"/>
      <c r="U588" s="38" t="n"/>
      <c r="V588" s="38" t="n"/>
      <c r="W588" s="38" t="n"/>
      <c r="X588" s="38" t="n"/>
      <c r="Y588" s="38" t="n"/>
      <c r="Z588" s="38" t="n"/>
    </row>
    <row customHeight="1" ht="23.25" r="589" s="277">
      <c r="A589" s="45" t="n"/>
      <c r="B589" s="38" t="n"/>
      <c r="C589" s="38" t="n"/>
      <c r="D589" s="38" t="n"/>
      <c r="E589" s="38" t="n"/>
      <c r="F589" s="38" t="n"/>
      <c r="G589" s="38" t="n"/>
      <c r="H589" s="38" t="n"/>
      <c r="I589" s="38" t="n"/>
      <c r="J589" s="38" t="n"/>
      <c r="K589" s="38" t="n"/>
      <c r="L589" s="38" t="n"/>
      <c r="M589" s="38" t="n"/>
      <c r="N589" s="38" t="n"/>
      <c r="O589" s="38" t="n"/>
      <c r="P589" s="38" t="n"/>
      <c r="Q589" s="38" t="n"/>
      <c r="R589" s="38" t="n"/>
      <c r="S589" s="38" t="n"/>
      <c r="T589" s="38" t="n"/>
      <c r="U589" s="38" t="n"/>
      <c r="V589" s="38" t="n"/>
      <c r="W589" s="38" t="n"/>
      <c r="X589" s="38" t="n"/>
      <c r="Y589" s="38" t="n"/>
      <c r="Z589" s="38" t="n"/>
    </row>
    <row customHeight="1" ht="23.25" r="590" s="277">
      <c r="A590" s="45" t="n"/>
      <c r="B590" s="38" t="n"/>
      <c r="C590" s="38" t="n"/>
      <c r="D590" s="38" t="n"/>
      <c r="E590" s="38" t="n"/>
      <c r="F590" s="38" t="n"/>
      <c r="G590" s="38" t="n"/>
      <c r="H590" s="38" t="n"/>
      <c r="I590" s="38" t="n"/>
      <c r="J590" s="38" t="n"/>
      <c r="K590" s="38" t="n"/>
      <c r="L590" s="38" t="n"/>
      <c r="M590" s="38" t="n"/>
      <c r="N590" s="38" t="n"/>
      <c r="O590" s="38" t="n"/>
      <c r="P590" s="38" t="n"/>
      <c r="Q590" s="38" t="n"/>
      <c r="R590" s="38" t="n"/>
      <c r="S590" s="38" t="n"/>
      <c r="T590" s="38" t="n"/>
      <c r="U590" s="38" t="n"/>
      <c r="V590" s="38" t="n"/>
      <c r="W590" s="38" t="n"/>
      <c r="X590" s="38" t="n"/>
      <c r="Y590" s="38" t="n"/>
      <c r="Z590" s="38" t="n"/>
    </row>
    <row customHeight="1" ht="23.25" r="591" s="277">
      <c r="A591" s="45" t="n"/>
      <c r="B591" s="38" t="n"/>
      <c r="C591" s="38" t="n"/>
      <c r="D591" s="38" t="n"/>
      <c r="E591" s="38" t="n"/>
      <c r="F591" s="38" t="n"/>
      <c r="G591" s="38" t="n"/>
      <c r="H591" s="38" t="n"/>
      <c r="I591" s="38" t="n"/>
      <c r="J591" s="38" t="n"/>
      <c r="K591" s="38" t="n"/>
      <c r="L591" s="38" t="n"/>
      <c r="M591" s="38" t="n"/>
      <c r="N591" s="38" t="n"/>
      <c r="O591" s="38" t="n"/>
      <c r="P591" s="38" t="n"/>
      <c r="Q591" s="38" t="n"/>
      <c r="R591" s="38" t="n"/>
      <c r="S591" s="38" t="n"/>
      <c r="T591" s="38" t="n"/>
      <c r="U591" s="38" t="n"/>
      <c r="V591" s="38" t="n"/>
      <c r="W591" s="38" t="n"/>
      <c r="X591" s="38" t="n"/>
      <c r="Y591" s="38" t="n"/>
      <c r="Z591" s="38" t="n"/>
    </row>
    <row customHeight="1" ht="23.25" r="592" s="277">
      <c r="A592" s="45" t="n"/>
      <c r="B592" s="38" t="n"/>
      <c r="C592" s="38" t="n"/>
      <c r="D592" s="38" t="n"/>
      <c r="E592" s="38" t="n"/>
      <c r="F592" s="38" t="n"/>
      <c r="G592" s="38" t="n"/>
      <c r="H592" s="38" t="n"/>
      <c r="I592" s="38" t="n"/>
      <c r="J592" s="38" t="n"/>
      <c r="K592" s="38" t="n"/>
      <c r="L592" s="38" t="n"/>
      <c r="M592" s="38" t="n"/>
      <c r="N592" s="38" t="n"/>
      <c r="O592" s="38" t="n"/>
      <c r="P592" s="38" t="n"/>
      <c r="Q592" s="38" t="n"/>
      <c r="R592" s="38" t="n"/>
      <c r="S592" s="38" t="n"/>
      <c r="T592" s="38" t="n"/>
      <c r="U592" s="38" t="n"/>
      <c r="V592" s="38" t="n"/>
      <c r="W592" s="38" t="n"/>
      <c r="X592" s="38" t="n"/>
      <c r="Y592" s="38" t="n"/>
      <c r="Z592" s="38" t="n"/>
    </row>
    <row customHeight="1" ht="23.25" r="593" s="277">
      <c r="A593" s="45" t="n"/>
      <c r="B593" s="38" t="n"/>
      <c r="C593" s="38" t="n"/>
      <c r="D593" s="38" t="n"/>
      <c r="E593" s="38" t="n"/>
      <c r="F593" s="38" t="n"/>
      <c r="G593" s="38" t="n"/>
      <c r="H593" s="38" t="n"/>
      <c r="I593" s="38" t="n"/>
      <c r="J593" s="38" t="n"/>
      <c r="K593" s="38" t="n"/>
      <c r="L593" s="38" t="n"/>
      <c r="M593" s="38" t="n"/>
      <c r="N593" s="38" t="n"/>
      <c r="O593" s="38" t="n"/>
      <c r="P593" s="38" t="n"/>
      <c r="Q593" s="38" t="n"/>
      <c r="R593" s="38" t="n"/>
      <c r="S593" s="38" t="n"/>
      <c r="T593" s="38" t="n"/>
      <c r="U593" s="38" t="n"/>
      <c r="V593" s="38" t="n"/>
      <c r="W593" s="38" t="n"/>
      <c r="X593" s="38" t="n"/>
      <c r="Y593" s="38" t="n"/>
      <c r="Z593" s="38" t="n"/>
    </row>
    <row customHeight="1" ht="23.25" r="594" s="277">
      <c r="A594" s="45" t="n"/>
      <c r="B594" s="38" t="n"/>
      <c r="C594" s="38" t="n"/>
      <c r="D594" s="38" t="n"/>
      <c r="E594" s="38" t="n"/>
      <c r="F594" s="38" t="n"/>
      <c r="G594" s="38" t="n"/>
      <c r="H594" s="38" t="n"/>
      <c r="I594" s="38" t="n"/>
      <c r="J594" s="38" t="n"/>
      <c r="K594" s="38" t="n"/>
      <c r="L594" s="38" t="n"/>
      <c r="M594" s="38" t="n"/>
      <c r="N594" s="38" t="n"/>
      <c r="O594" s="38" t="n"/>
      <c r="P594" s="38" t="n"/>
      <c r="Q594" s="38" t="n"/>
      <c r="R594" s="38" t="n"/>
      <c r="S594" s="38" t="n"/>
      <c r="T594" s="38" t="n"/>
      <c r="U594" s="38" t="n"/>
      <c r="V594" s="38" t="n"/>
      <c r="W594" s="38" t="n"/>
      <c r="X594" s="38" t="n"/>
      <c r="Y594" s="38" t="n"/>
      <c r="Z594" s="38" t="n"/>
    </row>
    <row customHeight="1" ht="23.25" r="595" s="277">
      <c r="A595" s="45" t="n"/>
      <c r="B595" s="38" t="n"/>
      <c r="C595" s="38" t="n"/>
      <c r="D595" s="38" t="n"/>
      <c r="E595" s="38" t="n"/>
      <c r="F595" s="38" t="n"/>
      <c r="G595" s="38" t="n"/>
      <c r="H595" s="38" t="n"/>
      <c r="I595" s="38" t="n"/>
      <c r="J595" s="38" t="n"/>
      <c r="K595" s="38" t="n"/>
      <c r="L595" s="38" t="n"/>
      <c r="M595" s="38" t="n"/>
      <c r="N595" s="38" t="n"/>
      <c r="O595" s="38" t="n"/>
      <c r="P595" s="38" t="n"/>
      <c r="Q595" s="38" t="n"/>
      <c r="R595" s="38" t="n"/>
      <c r="S595" s="38" t="n"/>
      <c r="T595" s="38" t="n"/>
      <c r="U595" s="38" t="n"/>
      <c r="V595" s="38" t="n"/>
      <c r="W595" s="38" t="n"/>
      <c r="X595" s="38" t="n"/>
      <c r="Y595" s="38" t="n"/>
      <c r="Z595" s="38" t="n"/>
    </row>
    <row customHeight="1" ht="23.25" r="596" s="277">
      <c r="A596" s="45" t="n"/>
      <c r="B596" s="38" t="n"/>
      <c r="C596" s="38" t="n"/>
      <c r="D596" s="38" t="n"/>
      <c r="E596" s="38" t="n"/>
      <c r="F596" s="38" t="n"/>
      <c r="G596" s="38" t="n"/>
      <c r="H596" s="38" t="n"/>
      <c r="I596" s="38" t="n"/>
      <c r="J596" s="38" t="n"/>
      <c r="K596" s="38" t="n"/>
      <c r="L596" s="38" t="n"/>
      <c r="M596" s="38" t="n"/>
      <c r="N596" s="38" t="n"/>
      <c r="O596" s="38" t="n"/>
      <c r="P596" s="38" t="n"/>
      <c r="Q596" s="38" t="n"/>
      <c r="R596" s="38" t="n"/>
      <c r="S596" s="38" t="n"/>
      <c r="T596" s="38" t="n"/>
      <c r="U596" s="38" t="n"/>
      <c r="V596" s="38" t="n"/>
      <c r="W596" s="38" t="n"/>
      <c r="X596" s="38" t="n"/>
      <c r="Y596" s="38" t="n"/>
      <c r="Z596" s="38" t="n"/>
    </row>
    <row customHeight="1" ht="23.25" r="597" s="277">
      <c r="A597" s="45" t="n"/>
      <c r="B597" s="38" t="n"/>
      <c r="C597" s="38" t="n"/>
      <c r="D597" s="38" t="n"/>
      <c r="E597" s="38" t="n"/>
      <c r="F597" s="38" t="n"/>
      <c r="G597" s="38" t="n"/>
      <c r="H597" s="38" t="n"/>
      <c r="I597" s="38" t="n"/>
      <c r="J597" s="38" t="n"/>
      <c r="K597" s="38" t="n"/>
      <c r="L597" s="38" t="n"/>
      <c r="M597" s="38" t="n"/>
      <c r="N597" s="38" t="n"/>
      <c r="O597" s="38" t="n"/>
      <c r="P597" s="38" t="n"/>
      <c r="Q597" s="38" t="n"/>
      <c r="R597" s="38" t="n"/>
      <c r="S597" s="38" t="n"/>
      <c r="T597" s="38" t="n"/>
      <c r="U597" s="38" t="n"/>
      <c r="V597" s="38" t="n"/>
      <c r="W597" s="38" t="n"/>
      <c r="X597" s="38" t="n"/>
      <c r="Y597" s="38" t="n"/>
      <c r="Z597" s="38" t="n"/>
    </row>
    <row customHeight="1" ht="23.25" r="598" s="277">
      <c r="A598" s="45" t="n"/>
      <c r="B598" s="38" t="n"/>
      <c r="C598" s="38" t="n"/>
      <c r="D598" s="38" t="n"/>
      <c r="E598" s="38" t="n"/>
      <c r="F598" s="38" t="n"/>
      <c r="G598" s="38" t="n"/>
      <c r="H598" s="38" t="n"/>
      <c r="I598" s="38" t="n"/>
      <c r="J598" s="38" t="n"/>
      <c r="K598" s="38" t="n"/>
      <c r="L598" s="38" t="n"/>
      <c r="M598" s="38" t="n"/>
      <c r="N598" s="38" t="n"/>
      <c r="O598" s="38" t="n"/>
      <c r="P598" s="38" t="n"/>
      <c r="Q598" s="38" t="n"/>
      <c r="R598" s="38" t="n"/>
      <c r="S598" s="38" t="n"/>
      <c r="T598" s="38" t="n"/>
      <c r="U598" s="38" t="n"/>
      <c r="V598" s="38" t="n"/>
      <c r="W598" s="38" t="n"/>
      <c r="X598" s="38" t="n"/>
      <c r="Y598" s="38" t="n"/>
      <c r="Z598" s="38" t="n"/>
    </row>
    <row customHeight="1" ht="23.25" r="599" s="277">
      <c r="A599" s="45" t="n"/>
      <c r="B599" s="38" t="n"/>
      <c r="C599" s="38" t="n"/>
      <c r="D599" s="38" t="n"/>
      <c r="E599" s="38" t="n"/>
      <c r="F599" s="38" t="n"/>
      <c r="G599" s="38" t="n"/>
      <c r="H599" s="38" t="n"/>
      <c r="I599" s="38" t="n"/>
      <c r="J599" s="38" t="n"/>
      <c r="K599" s="38" t="n"/>
      <c r="L599" s="38" t="n"/>
      <c r="M599" s="38" t="n"/>
      <c r="N599" s="38" t="n"/>
      <c r="O599" s="38" t="n"/>
      <c r="P599" s="38" t="n"/>
      <c r="Q599" s="38" t="n"/>
      <c r="R599" s="38" t="n"/>
      <c r="S599" s="38" t="n"/>
      <c r="T599" s="38" t="n"/>
      <c r="U599" s="38" t="n"/>
      <c r="V599" s="38" t="n"/>
      <c r="W599" s="38" t="n"/>
      <c r="X599" s="38" t="n"/>
      <c r="Y599" s="38" t="n"/>
      <c r="Z599" s="38" t="n"/>
    </row>
    <row customHeight="1" ht="23.25" r="600" s="277">
      <c r="A600" s="45" t="n"/>
      <c r="B600" s="38" t="n"/>
      <c r="C600" s="38" t="n"/>
      <c r="D600" s="38" t="n"/>
      <c r="E600" s="38" t="n"/>
      <c r="F600" s="38" t="n"/>
      <c r="G600" s="38" t="n"/>
      <c r="H600" s="38" t="n"/>
      <c r="I600" s="38" t="n"/>
      <c r="J600" s="38" t="n"/>
      <c r="K600" s="38" t="n"/>
      <c r="L600" s="38" t="n"/>
      <c r="M600" s="38" t="n"/>
      <c r="N600" s="38" t="n"/>
      <c r="O600" s="38" t="n"/>
      <c r="P600" s="38" t="n"/>
      <c r="Q600" s="38" t="n"/>
      <c r="R600" s="38" t="n"/>
      <c r="S600" s="38" t="n"/>
      <c r="T600" s="38" t="n"/>
      <c r="U600" s="38" t="n"/>
      <c r="V600" s="38" t="n"/>
      <c r="W600" s="38" t="n"/>
      <c r="X600" s="38" t="n"/>
      <c r="Y600" s="38" t="n"/>
      <c r="Z600" s="38" t="n"/>
    </row>
    <row customHeight="1" ht="23.25" r="601" s="277">
      <c r="A601" s="45" t="n"/>
      <c r="B601" s="38" t="n"/>
      <c r="C601" s="38" t="n"/>
      <c r="D601" s="38" t="n"/>
      <c r="E601" s="38" t="n"/>
      <c r="F601" s="38" t="n"/>
      <c r="G601" s="38" t="n"/>
      <c r="H601" s="38" t="n"/>
      <c r="I601" s="38" t="n"/>
      <c r="J601" s="38" t="n"/>
      <c r="K601" s="38" t="n"/>
      <c r="L601" s="38" t="n"/>
      <c r="M601" s="38" t="n"/>
      <c r="N601" s="38" t="n"/>
      <c r="O601" s="38" t="n"/>
      <c r="P601" s="38" t="n"/>
      <c r="Q601" s="38" t="n"/>
      <c r="R601" s="38" t="n"/>
      <c r="S601" s="38" t="n"/>
      <c r="T601" s="38" t="n"/>
      <c r="U601" s="38" t="n"/>
      <c r="V601" s="38" t="n"/>
      <c r="W601" s="38" t="n"/>
      <c r="X601" s="38" t="n"/>
      <c r="Y601" s="38" t="n"/>
      <c r="Z601" s="38" t="n"/>
    </row>
    <row customHeight="1" ht="23.25" r="602" s="277">
      <c r="A602" s="45" t="n"/>
      <c r="B602" s="38" t="n"/>
      <c r="C602" s="38" t="n"/>
      <c r="D602" s="38" t="n"/>
      <c r="E602" s="38" t="n"/>
      <c r="F602" s="38" t="n"/>
      <c r="G602" s="38" t="n"/>
      <c r="H602" s="38" t="n"/>
      <c r="I602" s="38" t="n"/>
      <c r="J602" s="38" t="n"/>
      <c r="K602" s="38" t="n"/>
      <c r="L602" s="38" t="n"/>
      <c r="M602" s="38" t="n"/>
      <c r="N602" s="38" t="n"/>
      <c r="O602" s="38" t="n"/>
      <c r="P602" s="38" t="n"/>
      <c r="Q602" s="38" t="n"/>
      <c r="R602" s="38" t="n"/>
      <c r="S602" s="38" t="n"/>
      <c r="T602" s="38" t="n"/>
      <c r="U602" s="38" t="n"/>
      <c r="V602" s="38" t="n"/>
      <c r="W602" s="38" t="n"/>
      <c r="X602" s="38" t="n"/>
      <c r="Y602" s="38" t="n"/>
      <c r="Z602" s="38" t="n"/>
    </row>
    <row customHeight="1" ht="23.25" r="603" s="277">
      <c r="A603" s="45" t="n"/>
      <c r="B603" s="38" t="n"/>
      <c r="C603" s="38" t="n"/>
      <c r="D603" s="38" t="n"/>
      <c r="E603" s="38" t="n"/>
      <c r="F603" s="38" t="n"/>
      <c r="G603" s="38" t="n"/>
      <c r="H603" s="38" t="n"/>
      <c r="I603" s="38" t="n"/>
      <c r="J603" s="38" t="n"/>
      <c r="K603" s="38" t="n"/>
      <c r="L603" s="38" t="n"/>
      <c r="M603" s="38" t="n"/>
      <c r="N603" s="38" t="n"/>
      <c r="O603" s="38" t="n"/>
      <c r="P603" s="38" t="n"/>
      <c r="Q603" s="38" t="n"/>
      <c r="R603" s="38" t="n"/>
      <c r="S603" s="38" t="n"/>
      <c r="T603" s="38" t="n"/>
      <c r="U603" s="38" t="n"/>
      <c r="V603" s="38" t="n"/>
      <c r="W603" s="38" t="n"/>
      <c r="X603" s="38" t="n"/>
      <c r="Y603" s="38" t="n"/>
      <c r="Z603" s="38" t="n"/>
    </row>
    <row customHeight="1" ht="23.25" r="604" s="277">
      <c r="A604" s="45" t="n"/>
      <c r="B604" s="38" t="n"/>
      <c r="C604" s="38" t="n"/>
      <c r="D604" s="38" t="n"/>
      <c r="E604" s="38" t="n"/>
      <c r="F604" s="38" t="n"/>
      <c r="G604" s="38" t="n"/>
      <c r="H604" s="38" t="n"/>
      <c r="I604" s="38" t="n"/>
      <c r="J604" s="38" t="n"/>
      <c r="K604" s="38" t="n"/>
      <c r="L604" s="38" t="n"/>
      <c r="M604" s="38" t="n"/>
      <c r="N604" s="38" t="n"/>
      <c r="O604" s="38" t="n"/>
      <c r="P604" s="38" t="n"/>
      <c r="Q604" s="38" t="n"/>
      <c r="R604" s="38" t="n"/>
      <c r="S604" s="38" t="n"/>
      <c r="T604" s="38" t="n"/>
      <c r="U604" s="38" t="n"/>
      <c r="V604" s="38" t="n"/>
      <c r="W604" s="38" t="n"/>
      <c r="X604" s="38" t="n"/>
      <c r="Y604" s="38" t="n"/>
      <c r="Z604" s="38" t="n"/>
    </row>
    <row customHeight="1" ht="23.25" r="605" s="277">
      <c r="A605" s="45" t="n"/>
      <c r="B605" s="38" t="n"/>
      <c r="C605" s="38" t="n"/>
      <c r="D605" s="38" t="n"/>
      <c r="E605" s="38" t="n"/>
      <c r="F605" s="38" t="n"/>
      <c r="G605" s="38" t="n"/>
      <c r="H605" s="38" t="n"/>
      <c r="I605" s="38" t="n"/>
      <c r="J605" s="38" t="n"/>
      <c r="K605" s="38" t="n"/>
      <c r="L605" s="38" t="n"/>
      <c r="M605" s="38" t="n"/>
      <c r="N605" s="38" t="n"/>
      <c r="O605" s="38" t="n"/>
      <c r="P605" s="38" t="n"/>
      <c r="Q605" s="38" t="n"/>
      <c r="R605" s="38" t="n"/>
      <c r="S605" s="38" t="n"/>
      <c r="T605" s="38" t="n"/>
      <c r="U605" s="38" t="n"/>
      <c r="V605" s="38" t="n"/>
      <c r="W605" s="38" t="n"/>
      <c r="X605" s="38" t="n"/>
      <c r="Y605" s="38" t="n"/>
      <c r="Z605" s="38" t="n"/>
    </row>
    <row customHeight="1" ht="23.25" r="606" s="277">
      <c r="A606" s="45" t="n"/>
      <c r="B606" s="38" t="n"/>
      <c r="C606" s="38" t="n"/>
      <c r="D606" s="38" t="n"/>
      <c r="E606" s="38" t="n"/>
      <c r="F606" s="38" t="n"/>
      <c r="G606" s="38" t="n"/>
      <c r="H606" s="38" t="n"/>
      <c r="I606" s="38" t="n"/>
      <c r="J606" s="38" t="n"/>
      <c r="K606" s="38" t="n"/>
      <c r="L606" s="38" t="n"/>
      <c r="M606" s="38" t="n"/>
      <c r="N606" s="38" t="n"/>
      <c r="O606" s="38" t="n"/>
      <c r="P606" s="38" t="n"/>
      <c r="Q606" s="38" t="n"/>
      <c r="R606" s="38" t="n"/>
      <c r="S606" s="38" t="n"/>
      <c r="T606" s="38" t="n"/>
      <c r="U606" s="38" t="n"/>
      <c r="V606" s="38" t="n"/>
      <c r="W606" s="38" t="n"/>
      <c r="X606" s="38" t="n"/>
      <c r="Y606" s="38" t="n"/>
      <c r="Z606" s="38" t="n"/>
    </row>
    <row customHeight="1" ht="23.25" r="607" s="277">
      <c r="A607" s="45" t="n"/>
      <c r="B607" s="38" t="n"/>
      <c r="C607" s="38" t="n"/>
      <c r="D607" s="38" t="n"/>
      <c r="E607" s="38" t="n"/>
      <c r="F607" s="38" t="n"/>
      <c r="G607" s="38" t="n"/>
      <c r="H607" s="38" t="n"/>
      <c r="I607" s="38" t="n"/>
      <c r="J607" s="38" t="n"/>
      <c r="K607" s="38" t="n"/>
      <c r="L607" s="38" t="n"/>
      <c r="M607" s="38" t="n"/>
      <c r="N607" s="38" t="n"/>
      <c r="O607" s="38" t="n"/>
      <c r="P607" s="38" t="n"/>
      <c r="Q607" s="38" t="n"/>
      <c r="R607" s="38" t="n"/>
      <c r="S607" s="38" t="n"/>
      <c r="T607" s="38" t="n"/>
      <c r="U607" s="38" t="n"/>
      <c r="V607" s="38" t="n"/>
      <c r="W607" s="38" t="n"/>
      <c r="X607" s="38" t="n"/>
      <c r="Y607" s="38" t="n"/>
      <c r="Z607" s="38" t="n"/>
    </row>
    <row customHeight="1" ht="23.25" r="608" s="277">
      <c r="A608" s="45" t="n"/>
      <c r="B608" s="38" t="n"/>
      <c r="C608" s="38" t="n"/>
      <c r="D608" s="38" t="n"/>
      <c r="E608" s="38" t="n"/>
      <c r="F608" s="38" t="n"/>
      <c r="G608" s="38" t="n"/>
      <c r="H608" s="38" t="n"/>
      <c r="I608" s="38" t="n"/>
      <c r="J608" s="38" t="n"/>
      <c r="K608" s="38" t="n"/>
      <c r="L608" s="38" t="n"/>
      <c r="M608" s="38" t="n"/>
      <c r="N608" s="38" t="n"/>
      <c r="O608" s="38" t="n"/>
      <c r="P608" s="38" t="n"/>
      <c r="Q608" s="38" t="n"/>
      <c r="R608" s="38" t="n"/>
      <c r="S608" s="38" t="n"/>
      <c r="T608" s="38" t="n"/>
      <c r="U608" s="38" t="n"/>
      <c r="V608" s="38" t="n"/>
      <c r="W608" s="38" t="n"/>
      <c r="X608" s="38" t="n"/>
      <c r="Y608" s="38" t="n"/>
      <c r="Z608" s="38" t="n"/>
    </row>
    <row customHeight="1" ht="23.25" r="609" s="277">
      <c r="A609" s="45" t="n"/>
      <c r="B609" s="38" t="n"/>
      <c r="C609" s="38" t="n"/>
      <c r="D609" s="38" t="n"/>
      <c r="E609" s="38" t="n"/>
      <c r="F609" s="38" t="n"/>
      <c r="G609" s="38" t="n"/>
      <c r="H609" s="38" t="n"/>
      <c r="I609" s="38" t="n"/>
      <c r="J609" s="38" t="n"/>
      <c r="K609" s="38" t="n"/>
      <c r="L609" s="38" t="n"/>
      <c r="M609" s="38" t="n"/>
      <c r="N609" s="38" t="n"/>
      <c r="O609" s="38" t="n"/>
      <c r="P609" s="38" t="n"/>
      <c r="Q609" s="38" t="n"/>
      <c r="R609" s="38" t="n"/>
      <c r="S609" s="38" t="n"/>
      <c r="T609" s="38" t="n"/>
      <c r="U609" s="38" t="n"/>
      <c r="V609" s="38" t="n"/>
      <c r="W609" s="38" t="n"/>
      <c r="X609" s="38" t="n"/>
      <c r="Y609" s="38" t="n"/>
      <c r="Z609" s="38" t="n"/>
    </row>
    <row customHeight="1" ht="23.25" r="610" s="277">
      <c r="A610" s="45" t="n"/>
      <c r="B610" s="38" t="n"/>
      <c r="C610" s="38" t="n"/>
      <c r="D610" s="38" t="n"/>
      <c r="E610" s="38" t="n"/>
      <c r="F610" s="38" t="n"/>
      <c r="G610" s="38" t="n"/>
      <c r="H610" s="38" t="n"/>
      <c r="I610" s="38" t="n"/>
      <c r="J610" s="38" t="n"/>
      <c r="K610" s="38" t="n"/>
      <c r="L610" s="38" t="n"/>
      <c r="M610" s="38" t="n"/>
      <c r="N610" s="38" t="n"/>
      <c r="O610" s="38" t="n"/>
      <c r="P610" s="38" t="n"/>
      <c r="Q610" s="38" t="n"/>
      <c r="R610" s="38" t="n"/>
      <c r="S610" s="38" t="n"/>
      <c r="T610" s="38" t="n"/>
      <c r="U610" s="38" t="n"/>
      <c r="V610" s="38" t="n"/>
      <c r="W610" s="38" t="n"/>
      <c r="X610" s="38" t="n"/>
      <c r="Y610" s="38" t="n"/>
      <c r="Z610" s="38" t="n"/>
    </row>
    <row customHeight="1" ht="23.25" r="611" s="277">
      <c r="A611" s="45" t="n"/>
      <c r="B611" s="38" t="n"/>
      <c r="C611" s="38" t="n"/>
      <c r="D611" s="38" t="n"/>
      <c r="E611" s="38" t="n"/>
      <c r="F611" s="38" t="n"/>
      <c r="G611" s="38" t="n"/>
      <c r="H611" s="38" t="n"/>
      <c r="I611" s="38" t="n"/>
      <c r="J611" s="38" t="n"/>
      <c r="K611" s="38" t="n"/>
      <c r="L611" s="38" t="n"/>
      <c r="M611" s="38" t="n"/>
      <c r="N611" s="38" t="n"/>
      <c r="O611" s="38" t="n"/>
      <c r="P611" s="38" t="n"/>
      <c r="Q611" s="38" t="n"/>
      <c r="R611" s="38" t="n"/>
      <c r="S611" s="38" t="n"/>
      <c r="T611" s="38" t="n"/>
      <c r="U611" s="38" t="n"/>
      <c r="V611" s="38" t="n"/>
      <c r="W611" s="38" t="n"/>
      <c r="X611" s="38" t="n"/>
      <c r="Y611" s="38" t="n"/>
      <c r="Z611" s="38" t="n"/>
    </row>
    <row customHeight="1" ht="23.25" r="612" s="277">
      <c r="A612" s="45" t="n"/>
      <c r="B612" s="38" t="n"/>
      <c r="C612" s="38" t="n"/>
      <c r="D612" s="38" t="n"/>
      <c r="E612" s="38" t="n"/>
      <c r="F612" s="38" t="n"/>
      <c r="G612" s="38" t="n"/>
      <c r="H612" s="38" t="n"/>
      <c r="I612" s="38" t="n"/>
      <c r="J612" s="38" t="n"/>
      <c r="K612" s="38" t="n"/>
      <c r="L612" s="38" t="n"/>
      <c r="M612" s="38" t="n"/>
      <c r="N612" s="38" t="n"/>
      <c r="O612" s="38" t="n"/>
      <c r="P612" s="38" t="n"/>
      <c r="Q612" s="38" t="n"/>
      <c r="R612" s="38" t="n"/>
      <c r="S612" s="38" t="n"/>
      <c r="T612" s="38" t="n"/>
      <c r="U612" s="38" t="n"/>
      <c r="V612" s="38" t="n"/>
      <c r="W612" s="38" t="n"/>
      <c r="X612" s="38" t="n"/>
      <c r="Y612" s="38" t="n"/>
      <c r="Z612" s="38" t="n"/>
    </row>
    <row customHeight="1" ht="23.25" r="613" s="277">
      <c r="A613" s="45" t="n"/>
      <c r="B613" s="38" t="n"/>
      <c r="C613" s="38" t="n"/>
      <c r="D613" s="38" t="n"/>
      <c r="E613" s="38" t="n"/>
      <c r="F613" s="38" t="n"/>
      <c r="G613" s="38" t="n"/>
      <c r="H613" s="38" t="n"/>
      <c r="I613" s="38" t="n"/>
      <c r="J613" s="38" t="n"/>
      <c r="K613" s="38" t="n"/>
      <c r="L613" s="38" t="n"/>
      <c r="M613" s="38" t="n"/>
      <c r="N613" s="38" t="n"/>
      <c r="O613" s="38" t="n"/>
      <c r="P613" s="38" t="n"/>
      <c r="Q613" s="38" t="n"/>
      <c r="R613" s="38" t="n"/>
      <c r="S613" s="38" t="n"/>
      <c r="T613" s="38" t="n"/>
      <c r="U613" s="38" t="n"/>
      <c r="V613" s="38" t="n"/>
      <c r="W613" s="38" t="n"/>
      <c r="X613" s="38" t="n"/>
      <c r="Y613" s="38" t="n"/>
      <c r="Z613" s="38" t="n"/>
    </row>
    <row customHeight="1" ht="23.25" r="614" s="277">
      <c r="A614" s="45" t="n"/>
      <c r="B614" s="38" t="n"/>
      <c r="C614" s="38" t="n"/>
      <c r="D614" s="38" t="n"/>
      <c r="E614" s="38" t="n"/>
      <c r="F614" s="38" t="n"/>
      <c r="G614" s="38" t="n"/>
      <c r="H614" s="38" t="n"/>
      <c r="I614" s="38" t="n"/>
      <c r="J614" s="38" t="n"/>
      <c r="K614" s="38" t="n"/>
      <c r="L614" s="38" t="n"/>
      <c r="M614" s="38" t="n"/>
      <c r="N614" s="38" t="n"/>
      <c r="O614" s="38" t="n"/>
      <c r="P614" s="38" t="n"/>
      <c r="Q614" s="38" t="n"/>
      <c r="R614" s="38" t="n"/>
      <c r="S614" s="38" t="n"/>
      <c r="T614" s="38" t="n"/>
      <c r="U614" s="38" t="n"/>
      <c r="V614" s="38" t="n"/>
      <c r="W614" s="38" t="n"/>
      <c r="X614" s="38" t="n"/>
      <c r="Y614" s="38" t="n"/>
      <c r="Z614" s="38" t="n"/>
    </row>
    <row customHeight="1" ht="23.25" r="615" s="277">
      <c r="A615" s="45" t="n"/>
      <c r="B615" s="38" t="n"/>
      <c r="C615" s="38" t="n"/>
      <c r="D615" s="38" t="n"/>
      <c r="E615" s="38" t="n"/>
      <c r="F615" s="38" t="n"/>
      <c r="G615" s="38" t="n"/>
      <c r="H615" s="38" t="n"/>
      <c r="I615" s="38" t="n"/>
      <c r="J615" s="38" t="n"/>
      <c r="K615" s="38" t="n"/>
      <c r="L615" s="38" t="n"/>
      <c r="M615" s="38" t="n"/>
      <c r="N615" s="38" t="n"/>
      <c r="O615" s="38" t="n"/>
      <c r="P615" s="38" t="n"/>
      <c r="Q615" s="38" t="n"/>
      <c r="R615" s="38" t="n"/>
      <c r="S615" s="38" t="n"/>
      <c r="T615" s="38" t="n"/>
      <c r="U615" s="38" t="n"/>
      <c r="V615" s="38" t="n"/>
      <c r="W615" s="38" t="n"/>
      <c r="X615" s="38" t="n"/>
      <c r="Y615" s="38" t="n"/>
      <c r="Z615" s="38" t="n"/>
    </row>
    <row customHeight="1" ht="23.25" r="616" s="277">
      <c r="A616" s="45" t="n"/>
      <c r="B616" s="38" t="n"/>
      <c r="C616" s="38" t="n"/>
      <c r="D616" s="38" t="n"/>
      <c r="E616" s="38" t="n"/>
      <c r="F616" s="38" t="n"/>
      <c r="G616" s="38" t="n"/>
      <c r="H616" s="38" t="n"/>
      <c r="I616" s="38" t="n"/>
      <c r="J616" s="38" t="n"/>
      <c r="K616" s="38" t="n"/>
      <c r="L616" s="38" t="n"/>
      <c r="M616" s="38" t="n"/>
      <c r="N616" s="38" t="n"/>
      <c r="O616" s="38" t="n"/>
      <c r="P616" s="38" t="n"/>
      <c r="Q616" s="38" t="n"/>
      <c r="R616" s="38" t="n"/>
      <c r="S616" s="38" t="n"/>
      <c r="T616" s="38" t="n"/>
      <c r="U616" s="38" t="n"/>
      <c r="V616" s="38" t="n"/>
      <c r="W616" s="38" t="n"/>
      <c r="X616" s="38" t="n"/>
      <c r="Y616" s="38" t="n"/>
      <c r="Z616" s="38" t="n"/>
    </row>
    <row customHeight="1" ht="23.25" r="617" s="277">
      <c r="A617" s="45" t="n"/>
      <c r="B617" s="38" t="n"/>
      <c r="C617" s="38" t="n"/>
      <c r="D617" s="38" t="n"/>
      <c r="E617" s="38" t="n"/>
      <c r="F617" s="38" t="n"/>
      <c r="G617" s="38" t="n"/>
      <c r="H617" s="38" t="n"/>
      <c r="I617" s="38" t="n"/>
      <c r="J617" s="38" t="n"/>
      <c r="K617" s="38" t="n"/>
      <c r="L617" s="38" t="n"/>
      <c r="M617" s="38" t="n"/>
      <c r="N617" s="38" t="n"/>
      <c r="O617" s="38" t="n"/>
      <c r="P617" s="38" t="n"/>
      <c r="Q617" s="38" t="n"/>
      <c r="R617" s="38" t="n"/>
      <c r="S617" s="38" t="n"/>
      <c r="T617" s="38" t="n"/>
      <c r="U617" s="38" t="n"/>
      <c r="V617" s="38" t="n"/>
      <c r="W617" s="38" t="n"/>
      <c r="X617" s="38" t="n"/>
      <c r="Y617" s="38" t="n"/>
      <c r="Z617" s="38" t="n"/>
    </row>
    <row customHeight="1" ht="23.25" r="618" s="277">
      <c r="A618" s="45" t="n"/>
      <c r="B618" s="38" t="n"/>
      <c r="C618" s="38" t="n"/>
      <c r="D618" s="38" t="n"/>
      <c r="E618" s="38" t="n"/>
      <c r="F618" s="38" t="n"/>
      <c r="G618" s="38" t="n"/>
      <c r="H618" s="38" t="n"/>
      <c r="I618" s="38" t="n"/>
      <c r="J618" s="38" t="n"/>
      <c r="K618" s="38" t="n"/>
      <c r="L618" s="38" t="n"/>
      <c r="M618" s="38" t="n"/>
      <c r="N618" s="38" t="n"/>
      <c r="O618" s="38" t="n"/>
      <c r="P618" s="38" t="n"/>
      <c r="Q618" s="38" t="n"/>
      <c r="R618" s="38" t="n"/>
      <c r="S618" s="38" t="n"/>
      <c r="T618" s="38" t="n"/>
      <c r="U618" s="38" t="n"/>
      <c r="V618" s="38" t="n"/>
      <c r="W618" s="38" t="n"/>
      <c r="X618" s="38" t="n"/>
      <c r="Y618" s="38" t="n"/>
      <c r="Z618" s="38" t="n"/>
    </row>
    <row customHeight="1" ht="23.25" r="619" s="277">
      <c r="A619" s="45" t="n"/>
      <c r="B619" s="38" t="n"/>
      <c r="C619" s="38" t="n"/>
      <c r="D619" s="38" t="n"/>
      <c r="E619" s="38" t="n"/>
      <c r="F619" s="38" t="n"/>
      <c r="G619" s="38" t="n"/>
      <c r="H619" s="38" t="n"/>
      <c r="I619" s="38" t="n"/>
      <c r="J619" s="38" t="n"/>
      <c r="K619" s="38" t="n"/>
      <c r="L619" s="38" t="n"/>
      <c r="M619" s="38" t="n"/>
      <c r="N619" s="38" t="n"/>
      <c r="O619" s="38" t="n"/>
      <c r="P619" s="38" t="n"/>
      <c r="Q619" s="38" t="n"/>
      <c r="R619" s="38" t="n"/>
      <c r="S619" s="38" t="n"/>
      <c r="T619" s="38" t="n"/>
      <c r="U619" s="38" t="n"/>
      <c r="V619" s="38" t="n"/>
      <c r="W619" s="38" t="n"/>
      <c r="X619" s="38" t="n"/>
      <c r="Y619" s="38" t="n"/>
      <c r="Z619" s="38" t="n"/>
    </row>
    <row customHeight="1" ht="23.25" r="620" s="277">
      <c r="A620" s="45" t="n"/>
      <c r="B620" s="38" t="n"/>
      <c r="C620" s="38" t="n"/>
      <c r="D620" s="38" t="n"/>
      <c r="E620" s="38" t="n"/>
      <c r="F620" s="38" t="n"/>
      <c r="G620" s="38" t="n"/>
      <c r="H620" s="38" t="n"/>
      <c r="I620" s="38" t="n"/>
      <c r="J620" s="38" t="n"/>
      <c r="K620" s="38" t="n"/>
      <c r="L620" s="38" t="n"/>
      <c r="M620" s="38" t="n"/>
      <c r="N620" s="38" t="n"/>
      <c r="O620" s="38" t="n"/>
      <c r="P620" s="38" t="n"/>
      <c r="Q620" s="38" t="n"/>
      <c r="R620" s="38" t="n"/>
      <c r="S620" s="38" t="n"/>
      <c r="T620" s="38" t="n"/>
      <c r="U620" s="38" t="n"/>
      <c r="V620" s="38" t="n"/>
      <c r="W620" s="38" t="n"/>
      <c r="X620" s="38" t="n"/>
      <c r="Y620" s="38" t="n"/>
      <c r="Z620" s="38" t="n"/>
    </row>
    <row customHeight="1" ht="23.25" r="621" s="277">
      <c r="A621" s="45" t="n"/>
      <c r="B621" s="38" t="n"/>
      <c r="C621" s="38" t="n"/>
      <c r="D621" s="38" t="n"/>
      <c r="E621" s="38" t="n"/>
      <c r="F621" s="38" t="n"/>
      <c r="G621" s="38" t="n"/>
      <c r="H621" s="38" t="n"/>
      <c r="I621" s="38" t="n"/>
      <c r="J621" s="38" t="n"/>
      <c r="K621" s="38" t="n"/>
      <c r="L621" s="38" t="n"/>
      <c r="M621" s="38" t="n"/>
      <c r="N621" s="38" t="n"/>
      <c r="O621" s="38" t="n"/>
      <c r="P621" s="38" t="n"/>
      <c r="Q621" s="38" t="n"/>
      <c r="R621" s="38" t="n"/>
      <c r="S621" s="38" t="n"/>
      <c r="T621" s="38" t="n"/>
      <c r="U621" s="38" t="n"/>
      <c r="V621" s="38" t="n"/>
      <c r="W621" s="38" t="n"/>
      <c r="X621" s="38" t="n"/>
      <c r="Y621" s="38" t="n"/>
      <c r="Z621" s="38" t="n"/>
    </row>
    <row customHeight="1" ht="23.25" r="622" s="277">
      <c r="A622" s="45" t="n"/>
      <c r="B622" s="38" t="n"/>
      <c r="C622" s="38" t="n"/>
      <c r="D622" s="38" t="n"/>
      <c r="E622" s="38" t="n"/>
      <c r="F622" s="38" t="n"/>
      <c r="G622" s="38" t="n"/>
      <c r="H622" s="38" t="n"/>
      <c r="I622" s="38" t="n"/>
      <c r="J622" s="38" t="n"/>
      <c r="K622" s="38" t="n"/>
      <c r="L622" s="38" t="n"/>
      <c r="M622" s="38" t="n"/>
      <c r="N622" s="38" t="n"/>
      <c r="O622" s="38" t="n"/>
      <c r="P622" s="38" t="n"/>
      <c r="Q622" s="38" t="n"/>
      <c r="R622" s="38" t="n"/>
      <c r="S622" s="38" t="n"/>
      <c r="T622" s="38" t="n"/>
      <c r="U622" s="38" t="n"/>
      <c r="V622" s="38" t="n"/>
      <c r="W622" s="38" t="n"/>
      <c r="X622" s="38" t="n"/>
      <c r="Y622" s="38" t="n"/>
      <c r="Z622" s="38" t="n"/>
    </row>
    <row customHeight="1" ht="23.25" r="623" s="277">
      <c r="A623" s="45" t="n"/>
      <c r="B623" s="38" t="n"/>
      <c r="C623" s="38" t="n"/>
      <c r="D623" s="38" t="n"/>
      <c r="E623" s="38" t="n"/>
      <c r="F623" s="38" t="n"/>
      <c r="G623" s="38" t="n"/>
      <c r="H623" s="38" t="n"/>
      <c r="I623" s="38" t="n"/>
      <c r="J623" s="38" t="n"/>
      <c r="K623" s="38" t="n"/>
      <c r="L623" s="38" t="n"/>
      <c r="M623" s="38" t="n"/>
      <c r="N623" s="38" t="n"/>
      <c r="O623" s="38" t="n"/>
      <c r="P623" s="38" t="n"/>
      <c r="Q623" s="38" t="n"/>
      <c r="R623" s="38" t="n"/>
      <c r="S623" s="38" t="n"/>
      <c r="T623" s="38" t="n"/>
      <c r="U623" s="38" t="n"/>
      <c r="V623" s="38" t="n"/>
      <c r="W623" s="38" t="n"/>
      <c r="X623" s="38" t="n"/>
      <c r="Y623" s="38" t="n"/>
      <c r="Z623" s="38" t="n"/>
    </row>
    <row customHeight="1" ht="23.25" r="624" s="277">
      <c r="A624" s="45" t="n"/>
      <c r="B624" s="38" t="n"/>
      <c r="C624" s="38" t="n"/>
      <c r="D624" s="38" t="n"/>
      <c r="E624" s="38" t="n"/>
      <c r="F624" s="38" t="n"/>
      <c r="G624" s="38" t="n"/>
      <c r="H624" s="38" t="n"/>
      <c r="I624" s="38" t="n"/>
      <c r="J624" s="38" t="n"/>
      <c r="K624" s="38" t="n"/>
      <c r="L624" s="38" t="n"/>
      <c r="M624" s="38" t="n"/>
      <c r="N624" s="38" t="n"/>
      <c r="O624" s="38" t="n"/>
      <c r="P624" s="38" t="n"/>
      <c r="Q624" s="38" t="n"/>
      <c r="R624" s="38" t="n"/>
      <c r="S624" s="38" t="n"/>
      <c r="T624" s="38" t="n"/>
      <c r="U624" s="38" t="n"/>
      <c r="V624" s="38" t="n"/>
      <c r="W624" s="38" t="n"/>
      <c r="X624" s="38" t="n"/>
      <c r="Y624" s="38" t="n"/>
      <c r="Z624" s="38" t="n"/>
    </row>
    <row customHeight="1" ht="23.25" r="625" s="277">
      <c r="A625" s="45" t="n"/>
      <c r="B625" s="38" t="n"/>
      <c r="C625" s="38" t="n"/>
      <c r="D625" s="38" t="n"/>
      <c r="E625" s="38" t="n"/>
      <c r="F625" s="38" t="n"/>
      <c r="G625" s="38" t="n"/>
      <c r="H625" s="38" t="n"/>
      <c r="I625" s="38" t="n"/>
      <c r="J625" s="38" t="n"/>
      <c r="K625" s="38" t="n"/>
      <c r="L625" s="38" t="n"/>
      <c r="M625" s="38" t="n"/>
      <c r="N625" s="38" t="n"/>
      <c r="O625" s="38" t="n"/>
      <c r="P625" s="38" t="n"/>
      <c r="Q625" s="38" t="n"/>
      <c r="R625" s="38" t="n"/>
      <c r="S625" s="38" t="n"/>
      <c r="T625" s="38" t="n"/>
      <c r="U625" s="38" t="n"/>
      <c r="V625" s="38" t="n"/>
      <c r="W625" s="38" t="n"/>
      <c r="X625" s="38" t="n"/>
      <c r="Y625" s="38" t="n"/>
      <c r="Z625" s="38" t="n"/>
    </row>
    <row customHeight="1" ht="23.25" r="626" s="277">
      <c r="A626" s="45" t="n"/>
      <c r="B626" s="38" t="n"/>
      <c r="C626" s="38" t="n"/>
      <c r="D626" s="38" t="n"/>
      <c r="E626" s="38" t="n"/>
      <c r="F626" s="38" t="n"/>
      <c r="G626" s="38" t="n"/>
      <c r="H626" s="38" t="n"/>
      <c r="I626" s="38" t="n"/>
      <c r="J626" s="38" t="n"/>
      <c r="K626" s="38" t="n"/>
      <c r="L626" s="38" t="n"/>
      <c r="M626" s="38" t="n"/>
      <c r="N626" s="38" t="n"/>
      <c r="O626" s="38" t="n"/>
      <c r="P626" s="38" t="n"/>
      <c r="Q626" s="38" t="n"/>
      <c r="R626" s="38" t="n"/>
      <c r="S626" s="38" t="n"/>
      <c r="T626" s="38" t="n"/>
      <c r="U626" s="38" t="n"/>
      <c r="V626" s="38" t="n"/>
      <c r="W626" s="38" t="n"/>
      <c r="X626" s="38" t="n"/>
      <c r="Y626" s="38" t="n"/>
      <c r="Z626" s="38" t="n"/>
    </row>
    <row customHeight="1" ht="23.25" r="627" s="277">
      <c r="A627" s="45" t="n"/>
      <c r="B627" s="38" t="n"/>
      <c r="C627" s="38" t="n"/>
      <c r="D627" s="38" t="n"/>
      <c r="E627" s="38" t="n"/>
      <c r="F627" s="38" t="n"/>
      <c r="G627" s="38" t="n"/>
      <c r="H627" s="38" t="n"/>
      <c r="I627" s="38" t="n"/>
      <c r="J627" s="38" t="n"/>
      <c r="K627" s="38" t="n"/>
      <c r="L627" s="38" t="n"/>
      <c r="M627" s="38" t="n"/>
      <c r="N627" s="38" t="n"/>
      <c r="O627" s="38" t="n"/>
      <c r="P627" s="38" t="n"/>
      <c r="Q627" s="38" t="n"/>
      <c r="R627" s="38" t="n"/>
      <c r="S627" s="38" t="n"/>
      <c r="T627" s="38" t="n"/>
      <c r="U627" s="38" t="n"/>
      <c r="V627" s="38" t="n"/>
      <c r="W627" s="38" t="n"/>
      <c r="X627" s="38" t="n"/>
      <c r="Y627" s="38" t="n"/>
      <c r="Z627" s="38" t="n"/>
    </row>
    <row customHeight="1" ht="23.25" r="628" s="277">
      <c r="A628" s="45" t="n"/>
      <c r="B628" s="38" t="n"/>
      <c r="C628" s="38" t="n"/>
      <c r="D628" s="38" t="n"/>
      <c r="E628" s="38" t="n"/>
      <c r="F628" s="38" t="n"/>
      <c r="G628" s="38" t="n"/>
      <c r="H628" s="38" t="n"/>
      <c r="I628" s="38" t="n"/>
      <c r="J628" s="38" t="n"/>
      <c r="K628" s="38" t="n"/>
      <c r="L628" s="38" t="n"/>
      <c r="M628" s="38" t="n"/>
      <c r="N628" s="38" t="n"/>
      <c r="O628" s="38" t="n"/>
      <c r="P628" s="38" t="n"/>
      <c r="Q628" s="38" t="n"/>
      <c r="R628" s="38" t="n"/>
      <c r="S628" s="38" t="n"/>
      <c r="T628" s="38" t="n"/>
      <c r="U628" s="38" t="n"/>
      <c r="V628" s="38" t="n"/>
      <c r="W628" s="38" t="n"/>
      <c r="X628" s="38" t="n"/>
      <c r="Y628" s="38" t="n"/>
      <c r="Z628" s="38" t="n"/>
    </row>
    <row customHeight="1" ht="23.25" r="629" s="277">
      <c r="A629" s="45" t="n"/>
      <c r="B629" s="38" t="n"/>
      <c r="C629" s="38" t="n"/>
      <c r="D629" s="38" t="n"/>
      <c r="E629" s="38" t="n"/>
      <c r="F629" s="38" t="n"/>
      <c r="G629" s="38" t="n"/>
      <c r="H629" s="38" t="n"/>
      <c r="I629" s="38" t="n"/>
      <c r="J629" s="38" t="n"/>
      <c r="K629" s="38" t="n"/>
      <c r="L629" s="38" t="n"/>
      <c r="M629" s="38" t="n"/>
      <c r="N629" s="38" t="n"/>
      <c r="O629" s="38" t="n"/>
      <c r="P629" s="38" t="n"/>
      <c r="Q629" s="38" t="n"/>
      <c r="R629" s="38" t="n"/>
      <c r="S629" s="38" t="n"/>
      <c r="T629" s="38" t="n"/>
      <c r="U629" s="38" t="n"/>
      <c r="V629" s="38" t="n"/>
      <c r="W629" s="38" t="n"/>
      <c r="X629" s="38" t="n"/>
      <c r="Y629" s="38" t="n"/>
      <c r="Z629" s="38" t="n"/>
    </row>
    <row customHeight="1" ht="23.25" r="630" s="277">
      <c r="A630" s="45" t="n"/>
      <c r="B630" s="38" t="n"/>
      <c r="C630" s="38" t="n"/>
      <c r="D630" s="38" t="n"/>
      <c r="E630" s="38" t="n"/>
      <c r="F630" s="38" t="n"/>
      <c r="G630" s="38" t="n"/>
      <c r="H630" s="38" t="n"/>
      <c r="I630" s="38" t="n"/>
      <c r="J630" s="38" t="n"/>
      <c r="K630" s="38" t="n"/>
      <c r="L630" s="38" t="n"/>
      <c r="M630" s="38" t="n"/>
      <c r="N630" s="38" t="n"/>
      <c r="O630" s="38" t="n"/>
      <c r="P630" s="38" t="n"/>
      <c r="Q630" s="38" t="n"/>
      <c r="R630" s="38" t="n"/>
      <c r="S630" s="38" t="n"/>
      <c r="T630" s="38" t="n"/>
      <c r="U630" s="38" t="n"/>
      <c r="V630" s="38" t="n"/>
      <c r="W630" s="38" t="n"/>
      <c r="X630" s="38" t="n"/>
      <c r="Y630" s="38" t="n"/>
      <c r="Z630" s="38" t="n"/>
    </row>
    <row customHeight="1" ht="23.25" r="631" s="277">
      <c r="A631" s="45" t="n"/>
      <c r="B631" s="38" t="n"/>
      <c r="C631" s="38" t="n"/>
      <c r="D631" s="38" t="n"/>
      <c r="E631" s="38" t="n"/>
      <c r="F631" s="38" t="n"/>
      <c r="G631" s="38" t="n"/>
      <c r="H631" s="38" t="n"/>
      <c r="I631" s="38" t="n"/>
      <c r="J631" s="38" t="n"/>
      <c r="K631" s="38" t="n"/>
      <c r="L631" s="38" t="n"/>
      <c r="M631" s="38" t="n"/>
      <c r="N631" s="38" t="n"/>
      <c r="O631" s="38" t="n"/>
      <c r="P631" s="38" t="n"/>
      <c r="Q631" s="38" t="n"/>
      <c r="R631" s="38" t="n"/>
      <c r="S631" s="38" t="n"/>
      <c r="T631" s="38" t="n"/>
      <c r="U631" s="38" t="n"/>
      <c r="V631" s="38" t="n"/>
      <c r="W631" s="38" t="n"/>
      <c r="X631" s="38" t="n"/>
      <c r="Y631" s="38" t="n"/>
      <c r="Z631" s="38" t="n"/>
    </row>
    <row customHeight="1" ht="23.25" r="632" s="277">
      <c r="A632" s="45" t="n"/>
      <c r="B632" s="38" t="n"/>
      <c r="C632" s="38" t="n"/>
      <c r="D632" s="38" t="n"/>
      <c r="E632" s="38" t="n"/>
      <c r="F632" s="38" t="n"/>
      <c r="G632" s="38" t="n"/>
      <c r="H632" s="38" t="n"/>
      <c r="I632" s="38" t="n"/>
      <c r="J632" s="38" t="n"/>
      <c r="K632" s="38" t="n"/>
      <c r="L632" s="38" t="n"/>
      <c r="M632" s="38" t="n"/>
      <c r="N632" s="38" t="n"/>
      <c r="O632" s="38" t="n"/>
      <c r="P632" s="38" t="n"/>
      <c r="Q632" s="38" t="n"/>
      <c r="R632" s="38" t="n"/>
      <c r="S632" s="38" t="n"/>
      <c r="T632" s="38" t="n"/>
      <c r="U632" s="38" t="n"/>
      <c r="V632" s="38" t="n"/>
      <c r="W632" s="38" t="n"/>
      <c r="X632" s="38" t="n"/>
      <c r="Y632" s="38" t="n"/>
      <c r="Z632" s="38" t="n"/>
    </row>
    <row customHeight="1" ht="23.25" r="633" s="277">
      <c r="A633" s="45" t="n"/>
      <c r="B633" s="38" t="n"/>
      <c r="C633" s="38" t="n"/>
      <c r="D633" s="38" t="n"/>
      <c r="E633" s="38" t="n"/>
      <c r="F633" s="38" t="n"/>
      <c r="G633" s="38" t="n"/>
      <c r="H633" s="38" t="n"/>
      <c r="I633" s="38" t="n"/>
      <c r="J633" s="38" t="n"/>
      <c r="K633" s="38" t="n"/>
      <c r="L633" s="38" t="n"/>
      <c r="M633" s="38" t="n"/>
      <c r="N633" s="38" t="n"/>
      <c r="O633" s="38" t="n"/>
      <c r="P633" s="38" t="n"/>
      <c r="Q633" s="38" t="n"/>
      <c r="R633" s="38" t="n"/>
      <c r="S633" s="38" t="n"/>
      <c r="T633" s="38" t="n"/>
      <c r="U633" s="38" t="n"/>
      <c r="V633" s="38" t="n"/>
      <c r="W633" s="38" t="n"/>
      <c r="X633" s="38" t="n"/>
      <c r="Y633" s="38" t="n"/>
      <c r="Z633" s="38" t="n"/>
    </row>
    <row customHeight="1" ht="23.25" r="634" s="277">
      <c r="A634" s="45" t="n"/>
      <c r="B634" s="38" t="n"/>
      <c r="C634" s="38" t="n"/>
      <c r="D634" s="38" t="n"/>
      <c r="E634" s="38" t="n"/>
      <c r="F634" s="38" t="n"/>
      <c r="G634" s="38" t="n"/>
      <c r="H634" s="38" t="n"/>
      <c r="I634" s="38" t="n"/>
      <c r="J634" s="38" t="n"/>
      <c r="K634" s="38" t="n"/>
      <c r="L634" s="38" t="n"/>
      <c r="M634" s="38" t="n"/>
      <c r="N634" s="38" t="n"/>
      <c r="O634" s="38" t="n"/>
      <c r="P634" s="38" t="n"/>
      <c r="Q634" s="38" t="n"/>
      <c r="R634" s="38" t="n"/>
      <c r="S634" s="38" t="n"/>
      <c r="T634" s="38" t="n"/>
      <c r="U634" s="38" t="n"/>
      <c r="V634" s="38" t="n"/>
      <c r="W634" s="38" t="n"/>
      <c r="X634" s="38" t="n"/>
      <c r="Y634" s="38" t="n"/>
      <c r="Z634" s="38" t="n"/>
    </row>
    <row customHeight="1" ht="23.25" r="635" s="277">
      <c r="A635" s="45" t="n"/>
      <c r="B635" s="38" t="n"/>
      <c r="C635" s="38" t="n"/>
      <c r="D635" s="38" t="n"/>
      <c r="E635" s="38" t="n"/>
      <c r="F635" s="38" t="n"/>
      <c r="G635" s="38" t="n"/>
      <c r="H635" s="38" t="n"/>
      <c r="I635" s="38" t="n"/>
      <c r="J635" s="38" t="n"/>
      <c r="K635" s="38" t="n"/>
      <c r="L635" s="38" t="n"/>
      <c r="M635" s="38" t="n"/>
      <c r="N635" s="38" t="n"/>
      <c r="O635" s="38" t="n"/>
      <c r="P635" s="38" t="n"/>
      <c r="Q635" s="38" t="n"/>
      <c r="R635" s="38" t="n"/>
      <c r="S635" s="38" t="n"/>
      <c r="T635" s="38" t="n"/>
      <c r="U635" s="38" t="n"/>
      <c r="V635" s="38" t="n"/>
      <c r="W635" s="38" t="n"/>
      <c r="X635" s="38" t="n"/>
      <c r="Y635" s="38" t="n"/>
      <c r="Z635" s="38" t="n"/>
    </row>
    <row customHeight="1" ht="23.25" r="636" s="277">
      <c r="A636" s="45" t="n"/>
      <c r="B636" s="38" t="n"/>
      <c r="C636" s="38" t="n"/>
      <c r="D636" s="38" t="n"/>
      <c r="E636" s="38" t="n"/>
      <c r="F636" s="38" t="n"/>
      <c r="G636" s="38" t="n"/>
      <c r="H636" s="38" t="n"/>
      <c r="I636" s="38" t="n"/>
      <c r="J636" s="38" t="n"/>
      <c r="K636" s="38" t="n"/>
      <c r="L636" s="38" t="n"/>
      <c r="M636" s="38" t="n"/>
      <c r="N636" s="38" t="n"/>
      <c r="O636" s="38" t="n"/>
      <c r="P636" s="38" t="n"/>
      <c r="Q636" s="38" t="n"/>
      <c r="R636" s="38" t="n"/>
      <c r="S636" s="38" t="n"/>
      <c r="T636" s="38" t="n"/>
      <c r="U636" s="38" t="n"/>
      <c r="V636" s="38" t="n"/>
      <c r="W636" s="38" t="n"/>
      <c r="X636" s="38" t="n"/>
      <c r="Y636" s="38" t="n"/>
      <c r="Z636" s="38" t="n"/>
    </row>
    <row customHeight="1" ht="23.25" r="637" s="277">
      <c r="A637" s="45" t="n"/>
      <c r="B637" s="38" t="n"/>
      <c r="C637" s="38" t="n"/>
      <c r="D637" s="38" t="n"/>
      <c r="E637" s="38" t="n"/>
      <c r="F637" s="38" t="n"/>
      <c r="G637" s="38" t="n"/>
      <c r="H637" s="38" t="n"/>
      <c r="I637" s="38" t="n"/>
      <c r="J637" s="38" t="n"/>
      <c r="K637" s="38" t="n"/>
      <c r="L637" s="38" t="n"/>
      <c r="M637" s="38" t="n"/>
      <c r="N637" s="38" t="n"/>
      <c r="O637" s="38" t="n"/>
      <c r="P637" s="38" t="n"/>
      <c r="Q637" s="38" t="n"/>
      <c r="R637" s="38" t="n"/>
      <c r="S637" s="38" t="n"/>
      <c r="T637" s="38" t="n"/>
      <c r="U637" s="38" t="n"/>
      <c r="V637" s="38" t="n"/>
      <c r="W637" s="38" t="n"/>
      <c r="X637" s="38" t="n"/>
      <c r="Y637" s="38" t="n"/>
      <c r="Z637" s="38" t="n"/>
    </row>
    <row customHeight="1" ht="23.25" r="638" s="277">
      <c r="A638" s="45" t="n"/>
      <c r="B638" s="38" t="n"/>
      <c r="C638" s="38" t="n"/>
      <c r="D638" s="38" t="n"/>
      <c r="E638" s="38" t="n"/>
      <c r="F638" s="38" t="n"/>
      <c r="G638" s="38" t="n"/>
      <c r="H638" s="38" t="n"/>
      <c r="I638" s="38" t="n"/>
      <c r="J638" s="38" t="n"/>
      <c r="K638" s="38" t="n"/>
      <c r="L638" s="38" t="n"/>
      <c r="M638" s="38" t="n"/>
      <c r="N638" s="38" t="n"/>
      <c r="O638" s="38" t="n"/>
      <c r="P638" s="38" t="n"/>
      <c r="Q638" s="38" t="n"/>
      <c r="R638" s="38" t="n"/>
      <c r="S638" s="38" t="n"/>
      <c r="T638" s="38" t="n"/>
      <c r="U638" s="38" t="n"/>
      <c r="V638" s="38" t="n"/>
      <c r="W638" s="38" t="n"/>
      <c r="X638" s="38" t="n"/>
      <c r="Y638" s="38" t="n"/>
      <c r="Z638" s="38" t="n"/>
    </row>
    <row customHeight="1" ht="23.25" r="639" s="277">
      <c r="A639" s="45" t="n"/>
      <c r="B639" s="38" t="n"/>
      <c r="C639" s="38" t="n"/>
      <c r="D639" s="38" t="n"/>
      <c r="E639" s="38" t="n"/>
      <c r="F639" s="38" t="n"/>
      <c r="G639" s="38" t="n"/>
      <c r="H639" s="38" t="n"/>
      <c r="I639" s="38" t="n"/>
      <c r="J639" s="38" t="n"/>
      <c r="K639" s="38" t="n"/>
      <c r="L639" s="38" t="n"/>
      <c r="M639" s="38" t="n"/>
      <c r="N639" s="38" t="n"/>
      <c r="O639" s="38" t="n"/>
      <c r="P639" s="38" t="n"/>
      <c r="Q639" s="38" t="n"/>
      <c r="R639" s="38" t="n"/>
      <c r="S639" s="38" t="n"/>
      <c r="T639" s="38" t="n"/>
      <c r="U639" s="38" t="n"/>
      <c r="V639" s="38" t="n"/>
      <c r="W639" s="38" t="n"/>
      <c r="X639" s="38" t="n"/>
      <c r="Y639" s="38" t="n"/>
      <c r="Z639" s="38" t="n"/>
    </row>
    <row customHeight="1" ht="23.25" r="640" s="277">
      <c r="A640" s="45" t="n"/>
      <c r="B640" s="38" t="n"/>
      <c r="C640" s="38" t="n"/>
      <c r="D640" s="38" t="n"/>
      <c r="E640" s="38" t="n"/>
      <c r="F640" s="38" t="n"/>
      <c r="G640" s="38" t="n"/>
      <c r="H640" s="38" t="n"/>
      <c r="I640" s="38" t="n"/>
      <c r="J640" s="38" t="n"/>
      <c r="K640" s="38" t="n"/>
      <c r="L640" s="38" t="n"/>
      <c r="M640" s="38" t="n"/>
      <c r="N640" s="38" t="n"/>
      <c r="O640" s="38" t="n"/>
      <c r="P640" s="38" t="n"/>
      <c r="Q640" s="38" t="n"/>
      <c r="R640" s="38" t="n"/>
      <c r="S640" s="38" t="n"/>
      <c r="T640" s="38" t="n"/>
      <c r="U640" s="38" t="n"/>
      <c r="V640" s="38" t="n"/>
      <c r="W640" s="38" t="n"/>
      <c r="X640" s="38" t="n"/>
      <c r="Y640" s="38" t="n"/>
      <c r="Z640" s="38" t="n"/>
    </row>
    <row customHeight="1" ht="23.25" r="641" s="277">
      <c r="A641" s="45" t="n"/>
      <c r="B641" s="38" t="n"/>
      <c r="C641" s="38" t="n"/>
      <c r="D641" s="38" t="n"/>
      <c r="E641" s="38" t="n"/>
      <c r="F641" s="38" t="n"/>
      <c r="G641" s="38" t="n"/>
      <c r="H641" s="38" t="n"/>
      <c r="I641" s="38" t="n"/>
      <c r="J641" s="38" t="n"/>
      <c r="K641" s="38" t="n"/>
      <c r="L641" s="38" t="n"/>
      <c r="M641" s="38" t="n"/>
      <c r="N641" s="38" t="n"/>
      <c r="O641" s="38" t="n"/>
      <c r="P641" s="38" t="n"/>
      <c r="Q641" s="38" t="n"/>
      <c r="R641" s="38" t="n"/>
      <c r="S641" s="38" t="n"/>
      <c r="T641" s="38" t="n"/>
      <c r="U641" s="38" t="n"/>
      <c r="V641" s="38" t="n"/>
      <c r="W641" s="38" t="n"/>
      <c r="X641" s="38" t="n"/>
      <c r="Y641" s="38" t="n"/>
      <c r="Z641" s="38" t="n"/>
    </row>
    <row customHeight="1" ht="23.25" r="642" s="277">
      <c r="A642" s="45" t="n"/>
      <c r="B642" s="38" t="n"/>
      <c r="C642" s="38" t="n"/>
      <c r="D642" s="38" t="n"/>
      <c r="E642" s="38" t="n"/>
      <c r="F642" s="38" t="n"/>
      <c r="G642" s="38" t="n"/>
      <c r="H642" s="38" t="n"/>
      <c r="I642" s="38" t="n"/>
      <c r="J642" s="38" t="n"/>
      <c r="K642" s="38" t="n"/>
      <c r="L642" s="38" t="n"/>
      <c r="M642" s="38" t="n"/>
      <c r="N642" s="38" t="n"/>
      <c r="O642" s="38" t="n"/>
      <c r="P642" s="38" t="n"/>
      <c r="Q642" s="38" t="n"/>
      <c r="R642" s="38" t="n"/>
      <c r="S642" s="38" t="n"/>
      <c r="T642" s="38" t="n"/>
      <c r="U642" s="38" t="n"/>
      <c r="V642" s="38" t="n"/>
      <c r="W642" s="38" t="n"/>
      <c r="X642" s="38" t="n"/>
      <c r="Y642" s="38" t="n"/>
      <c r="Z642" s="38" t="n"/>
    </row>
    <row customHeight="1" ht="23.25" r="643" s="277">
      <c r="A643" s="45" t="n"/>
      <c r="B643" s="38" t="n"/>
      <c r="C643" s="38" t="n"/>
      <c r="D643" s="38" t="n"/>
      <c r="E643" s="38" t="n"/>
      <c r="F643" s="38" t="n"/>
      <c r="G643" s="38" t="n"/>
      <c r="H643" s="38" t="n"/>
      <c r="I643" s="38" t="n"/>
      <c r="J643" s="38" t="n"/>
      <c r="K643" s="38" t="n"/>
      <c r="L643" s="38" t="n"/>
      <c r="M643" s="38" t="n"/>
      <c r="N643" s="38" t="n"/>
      <c r="O643" s="38" t="n"/>
      <c r="P643" s="38" t="n"/>
      <c r="Q643" s="38" t="n"/>
      <c r="R643" s="38" t="n"/>
      <c r="S643" s="38" t="n"/>
      <c r="T643" s="38" t="n"/>
      <c r="U643" s="38" t="n"/>
      <c r="V643" s="38" t="n"/>
      <c r="W643" s="38" t="n"/>
      <c r="X643" s="38" t="n"/>
      <c r="Y643" s="38" t="n"/>
      <c r="Z643" s="38" t="n"/>
    </row>
    <row customHeight="1" ht="23.25" r="644" s="277">
      <c r="A644" s="45" t="n"/>
      <c r="B644" s="38" t="n"/>
      <c r="C644" s="38" t="n"/>
      <c r="D644" s="38" t="n"/>
      <c r="E644" s="38" t="n"/>
      <c r="F644" s="38" t="n"/>
      <c r="G644" s="38" t="n"/>
      <c r="H644" s="38" t="n"/>
      <c r="I644" s="38" t="n"/>
      <c r="J644" s="38" t="n"/>
      <c r="K644" s="38" t="n"/>
      <c r="L644" s="38" t="n"/>
      <c r="M644" s="38" t="n"/>
      <c r="N644" s="38" t="n"/>
      <c r="O644" s="38" t="n"/>
      <c r="P644" s="38" t="n"/>
      <c r="Q644" s="38" t="n"/>
      <c r="R644" s="38" t="n"/>
      <c r="S644" s="38" t="n"/>
      <c r="T644" s="38" t="n"/>
      <c r="U644" s="38" t="n"/>
      <c r="V644" s="38" t="n"/>
      <c r="W644" s="38" t="n"/>
      <c r="X644" s="38" t="n"/>
      <c r="Y644" s="38" t="n"/>
      <c r="Z644" s="38" t="n"/>
    </row>
    <row customHeight="1" ht="23.25" r="645" s="277">
      <c r="A645" s="45" t="n"/>
      <c r="B645" s="38" t="n"/>
      <c r="C645" s="38" t="n"/>
      <c r="D645" s="38" t="n"/>
      <c r="E645" s="38" t="n"/>
      <c r="F645" s="38" t="n"/>
      <c r="G645" s="38" t="n"/>
      <c r="H645" s="38" t="n"/>
      <c r="I645" s="38" t="n"/>
      <c r="J645" s="38" t="n"/>
      <c r="K645" s="38" t="n"/>
      <c r="L645" s="38" t="n"/>
      <c r="M645" s="38" t="n"/>
      <c r="N645" s="38" t="n"/>
      <c r="O645" s="38" t="n"/>
      <c r="P645" s="38" t="n"/>
      <c r="Q645" s="38" t="n"/>
      <c r="R645" s="38" t="n"/>
      <c r="S645" s="38" t="n"/>
      <c r="T645" s="38" t="n"/>
      <c r="U645" s="38" t="n"/>
      <c r="V645" s="38" t="n"/>
      <c r="W645" s="38" t="n"/>
      <c r="X645" s="38" t="n"/>
      <c r="Y645" s="38" t="n"/>
      <c r="Z645" s="38" t="n"/>
    </row>
    <row customHeight="1" ht="23.25" r="646" s="277">
      <c r="A646" s="45" t="n"/>
      <c r="B646" s="38" t="n"/>
      <c r="C646" s="38" t="n"/>
      <c r="D646" s="38" t="n"/>
      <c r="E646" s="38" t="n"/>
      <c r="F646" s="38" t="n"/>
      <c r="G646" s="38" t="n"/>
      <c r="H646" s="38" t="n"/>
      <c r="I646" s="38" t="n"/>
      <c r="J646" s="38" t="n"/>
      <c r="K646" s="38" t="n"/>
      <c r="L646" s="38" t="n"/>
      <c r="M646" s="38" t="n"/>
      <c r="N646" s="38" t="n"/>
      <c r="O646" s="38" t="n"/>
      <c r="P646" s="38" t="n"/>
      <c r="Q646" s="38" t="n"/>
      <c r="R646" s="38" t="n"/>
      <c r="S646" s="38" t="n"/>
      <c r="T646" s="38" t="n"/>
      <c r="U646" s="38" t="n"/>
      <c r="V646" s="38" t="n"/>
      <c r="W646" s="38" t="n"/>
      <c r="X646" s="38" t="n"/>
      <c r="Y646" s="38" t="n"/>
      <c r="Z646" s="38" t="n"/>
    </row>
    <row customHeight="1" ht="23.25" r="647" s="277">
      <c r="A647" s="45" t="n"/>
      <c r="B647" s="38" t="n"/>
      <c r="C647" s="38" t="n"/>
      <c r="D647" s="38" t="n"/>
      <c r="E647" s="38" t="n"/>
      <c r="F647" s="38" t="n"/>
      <c r="G647" s="38" t="n"/>
      <c r="H647" s="38" t="n"/>
      <c r="I647" s="38" t="n"/>
      <c r="J647" s="38" t="n"/>
      <c r="K647" s="38" t="n"/>
      <c r="L647" s="38" t="n"/>
      <c r="M647" s="38" t="n"/>
      <c r="N647" s="38" t="n"/>
      <c r="O647" s="38" t="n"/>
      <c r="P647" s="38" t="n"/>
      <c r="Q647" s="38" t="n"/>
      <c r="R647" s="38" t="n"/>
      <c r="S647" s="38" t="n"/>
      <c r="T647" s="38" t="n"/>
      <c r="U647" s="38" t="n"/>
      <c r="V647" s="38" t="n"/>
      <c r="W647" s="38" t="n"/>
      <c r="X647" s="38" t="n"/>
      <c r="Y647" s="38" t="n"/>
      <c r="Z647" s="38" t="n"/>
    </row>
    <row customHeight="1" ht="23.25" r="648" s="277">
      <c r="A648" s="45" t="n"/>
      <c r="B648" s="38" t="n"/>
      <c r="C648" s="38" t="n"/>
      <c r="D648" s="38" t="n"/>
      <c r="E648" s="38" t="n"/>
      <c r="F648" s="38" t="n"/>
      <c r="G648" s="38" t="n"/>
      <c r="H648" s="38" t="n"/>
      <c r="I648" s="38" t="n"/>
      <c r="J648" s="38" t="n"/>
      <c r="K648" s="38" t="n"/>
      <c r="L648" s="38" t="n"/>
      <c r="M648" s="38" t="n"/>
      <c r="N648" s="38" t="n"/>
      <c r="O648" s="38" t="n"/>
      <c r="P648" s="38" t="n"/>
      <c r="Q648" s="38" t="n"/>
      <c r="R648" s="38" t="n"/>
      <c r="S648" s="38" t="n"/>
      <c r="T648" s="38" t="n"/>
      <c r="U648" s="38" t="n"/>
      <c r="V648" s="38" t="n"/>
      <c r="W648" s="38" t="n"/>
      <c r="X648" s="38" t="n"/>
      <c r="Y648" s="38" t="n"/>
      <c r="Z648" s="38" t="n"/>
    </row>
    <row customHeight="1" ht="23.25" r="649" s="277">
      <c r="A649" s="45" t="n"/>
      <c r="B649" s="38" t="n"/>
      <c r="C649" s="38" t="n"/>
      <c r="D649" s="38" t="n"/>
      <c r="E649" s="38" t="n"/>
      <c r="F649" s="38" t="n"/>
      <c r="G649" s="38" t="n"/>
      <c r="H649" s="38" t="n"/>
      <c r="I649" s="38" t="n"/>
      <c r="J649" s="38" t="n"/>
      <c r="K649" s="38" t="n"/>
      <c r="L649" s="38" t="n"/>
      <c r="M649" s="38" t="n"/>
      <c r="N649" s="38" t="n"/>
      <c r="O649" s="38" t="n"/>
      <c r="P649" s="38" t="n"/>
      <c r="Q649" s="38" t="n"/>
      <c r="R649" s="38" t="n"/>
      <c r="S649" s="38" t="n"/>
      <c r="T649" s="38" t="n"/>
      <c r="U649" s="38" t="n"/>
      <c r="V649" s="38" t="n"/>
      <c r="W649" s="38" t="n"/>
      <c r="X649" s="38" t="n"/>
      <c r="Y649" s="38" t="n"/>
      <c r="Z649" s="38" t="n"/>
    </row>
    <row customHeight="1" ht="23.25" r="650" s="277">
      <c r="A650" s="45" t="n"/>
      <c r="B650" s="38" t="n"/>
      <c r="C650" s="38" t="n"/>
      <c r="D650" s="38" t="n"/>
      <c r="E650" s="38" t="n"/>
      <c r="F650" s="38" t="n"/>
      <c r="G650" s="38" t="n"/>
      <c r="H650" s="38" t="n"/>
      <c r="I650" s="38" t="n"/>
      <c r="J650" s="38" t="n"/>
      <c r="K650" s="38" t="n"/>
      <c r="L650" s="38" t="n"/>
      <c r="M650" s="38" t="n"/>
      <c r="N650" s="38" t="n"/>
      <c r="O650" s="38" t="n"/>
      <c r="P650" s="38" t="n"/>
      <c r="Q650" s="38" t="n"/>
      <c r="R650" s="38" t="n"/>
      <c r="S650" s="38" t="n"/>
      <c r="T650" s="38" t="n"/>
      <c r="U650" s="38" t="n"/>
      <c r="V650" s="38" t="n"/>
      <c r="W650" s="38" t="n"/>
      <c r="X650" s="38" t="n"/>
      <c r="Y650" s="38" t="n"/>
      <c r="Z650" s="38" t="n"/>
    </row>
    <row customHeight="1" ht="23.25" r="651" s="277">
      <c r="A651" s="45" t="n"/>
      <c r="B651" s="38" t="n"/>
      <c r="C651" s="38" t="n"/>
      <c r="D651" s="38" t="n"/>
      <c r="E651" s="38" t="n"/>
      <c r="F651" s="38" t="n"/>
      <c r="G651" s="38" t="n"/>
      <c r="H651" s="38" t="n"/>
      <c r="I651" s="38" t="n"/>
      <c r="J651" s="38" t="n"/>
      <c r="K651" s="38" t="n"/>
      <c r="L651" s="38" t="n"/>
      <c r="M651" s="38" t="n"/>
      <c r="N651" s="38" t="n"/>
      <c r="O651" s="38" t="n"/>
      <c r="P651" s="38" t="n"/>
      <c r="Q651" s="38" t="n"/>
      <c r="R651" s="38" t="n"/>
      <c r="S651" s="38" t="n"/>
      <c r="T651" s="38" t="n"/>
      <c r="U651" s="38" t="n"/>
      <c r="V651" s="38" t="n"/>
      <c r="W651" s="38" t="n"/>
      <c r="X651" s="38" t="n"/>
      <c r="Y651" s="38" t="n"/>
      <c r="Z651" s="38" t="n"/>
    </row>
    <row customHeight="1" ht="23.25" r="652" s="277">
      <c r="A652" s="45" t="n"/>
      <c r="B652" s="38" t="n"/>
      <c r="C652" s="38" t="n"/>
      <c r="D652" s="38" t="n"/>
      <c r="E652" s="38" t="n"/>
      <c r="F652" s="38" t="n"/>
      <c r="G652" s="38" t="n"/>
      <c r="H652" s="38" t="n"/>
      <c r="I652" s="38" t="n"/>
      <c r="J652" s="38" t="n"/>
      <c r="K652" s="38" t="n"/>
      <c r="L652" s="38" t="n"/>
      <c r="M652" s="38" t="n"/>
      <c r="N652" s="38" t="n"/>
      <c r="O652" s="38" t="n"/>
      <c r="P652" s="38" t="n"/>
      <c r="Q652" s="38" t="n"/>
      <c r="R652" s="38" t="n"/>
      <c r="S652" s="38" t="n"/>
      <c r="T652" s="38" t="n"/>
      <c r="U652" s="38" t="n"/>
      <c r="V652" s="38" t="n"/>
      <c r="W652" s="38" t="n"/>
      <c r="X652" s="38" t="n"/>
      <c r="Y652" s="38" t="n"/>
      <c r="Z652" s="38" t="n"/>
    </row>
    <row customHeight="1" ht="23.25" r="653" s="277">
      <c r="A653" s="45" t="n"/>
      <c r="B653" s="38" t="n"/>
      <c r="C653" s="38" t="n"/>
      <c r="D653" s="38" t="n"/>
      <c r="E653" s="38" t="n"/>
      <c r="F653" s="38" t="n"/>
      <c r="G653" s="38" t="n"/>
      <c r="H653" s="38" t="n"/>
      <c r="I653" s="38" t="n"/>
      <c r="J653" s="38" t="n"/>
      <c r="K653" s="38" t="n"/>
      <c r="L653" s="38" t="n"/>
      <c r="M653" s="38" t="n"/>
      <c r="N653" s="38" t="n"/>
      <c r="O653" s="38" t="n"/>
      <c r="P653" s="38" t="n"/>
      <c r="Q653" s="38" t="n"/>
      <c r="R653" s="38" t="n"/>
      <c r="S653" s="38" t="n"/>
      <c r="T653" s="38" t="n"/>
      <c r="U653" s="38" t="n"/>
      <c r="V653" s="38" t="n"/>
      <c r="W653" s="38" t="n"/>
      <c r="X653" s="38" t="n"/>
      <c r="Y653" s="38" t="n"/>
      <c r="Z653" s="38" t="n"/>
    </row>
    <row customHeight="1" ht="23.25" r="654" s="277">
      <c r="A654" s="45" t="n"/>
      <c r="B654" s="38" t="n"/>
      <c r="C654" s="38" t="n"/>
      <c r="D654" s="38" t="n"/>
      <c r="E654" s="38" t="n"/>
      <c r="F654" s="38" t="n"/>
      <c r="G654" s="38" t="n"/>
      <c r="H654" s="38" t="n"/>
      <c r="I654" s="38" t="n"/>
      <c r="J654" s="38" t="n"/>
      <c r="K654" s="38" t="n"/>
      <c r="L654" s="38" t="n"/>
      <c r="M654" s="38" t="n"/>
      <c r="N654" s="38" t="n"/>
      <c r="O654" s="38" t="n"/>
      <c r="P654" s="38" t="n"/>
      <c r="Q654" s="38" t="n"/>
      <c r="R654" s="38" t="n"/>
      <c r="S654" s="38" t="n"/>
      <c r="T654" s="38" t="n"/>
      <c r="U654" s="38" t="n"/>
      <c r="V654" s="38" t="n"/>
      <c r="W654" s="38" t="n"/>
      <c r="X654" s="38" t="n"/>
      <c r="Y654" s="38" t="n"/>
      <c r="Z654" s="38" t="n"/>
    </row>
    <row customHeight="1" ht="23.25" r="655" s="277">
      <c r="A655" s="45" t="n"/>
      <c r="B655" s="38" t="n"/>
      <c r="C655" s="38" t="n"/>
      <c r="D655" s="38" t="n"/>
      <c r="E655" s="38" t="n"/>
      <c r="F655" s="38" t="n"/>
      <c r="G655" s="38" t="n"/>
      <c r="H655" s="38" t="n"/>
      <c r="I655" s="38" t="n"/>
      <c r="J655" s="38" t="n"/>
      <c r="K655" s="38" t="n"/>
      <c r="L655" s="38" t="n"/>
      <c r="M655" s="38" t="n"/>
      <c r="N655" s="38" t="n"/>
      <c r="O655" s="38" t="n"/>
      <c r="P655" s="38" t="n"/>
      <c r="Q655" s="38" t="n"/>
      <c r="R655" s="38" t="n"/>
      <c r="S655" s="38" t="n"/>
      <c r="T655" s="38" t="n"/>
      <c r="U655" s="38" t="n"/>
      <c r="V655" s="38" t="n"/>
      <c r="W655" s="38" t="n"/>
      <c r="X655" s="38" t="n"/>
      <c r="Y655" s="38" t="n"/>
      <c r="Z655" s="38" t="n"/>
    </row>
    <row customHeight="1" ht="23.25" r="656" s="277">
      <c r="A656" s="45" t="n"/>
      <c r="B656" s="38" t="n"/>
      <c r="C656" s="38" t="n"/>
      <c r="D656" s="38" t="n"/>
      <c r="E656" s="38" t="n"/>
      <c r="F656" s="38" t="n"/>
      <c r="G656" s="38" t="n"/>
      <c r="H656" s="38" t="n"/>
      <c r="I656" s="38" t="n"/>
      <c r="J656" s="38" t="n"/>
      <c r="K656" s="38" t="n"/>
      <c r="L656" s="38" t="n"/>
      <c r="M656" s="38" t="n"/>
      <c r="N656" s="38" t="n"/>
      <c r="O656" s="38" t="n"/>
      <c r="P656" s="38" t="n"/>
      <c r="Q656" s="38" t="n"/>
      <c r="R656" s="38" t="n"/>
      <c r="S656" s="38" t="n"/>
      <c r="T656" s="38" t="n"/>
      <c r="U656" s="38" t="n"/>
      <c r="V656" s="38" t="n"/>
      <c r="W656" s="38" t="n"/>
      <c r="X656" s="38" t="n"/>
      <c r="Y656" s="38" t="n"/>
      <c r="Z656" s="38" t="n"/>
    </row>
    <row customHeight="1" ht="23.25" r="657" s="277">
      <c r="A657" s="45" t="n"/>
      <c r="B657" s="38" t="n"/>
      <c r="C657" s="38" t="n"/>
      <c r="D657" s="38" t="n"/>
      <c r="E657" s="38" t="n"/>
      <c r="F657" s="38" t="n"/>
      <c r="G657" s="38" t="n"/>
      <c r="H657" s="38" t="n"/>
      <c r="I657" s="38" t="n"/>
      <c r="J657" s="38" t="n"/>
      <c r="K657" s="38" t="n"/>
      <c r="L657" s="38" t="n"/>
      <c r="M657" s="38" t="n"/>
      <c r="N657" s="38" t="n"/>
      <c r="O657" s="38" t="n"/>
      <c r="P657" s="38" t="n"/>
      <c r="Q657" s="38" t="n"/>
      <c r="R657" s="38" t="n"/>
      <c r="S657" s="38" t="n"/>
      <c r="T657" s="38" t="n"/>
      <c r="U657" s="38" t="n"/>
      <c r="V657" s="38" t="n"/>
      <c r="W657" s="38" t="n"/>
      <c r="X657" s="38" t="n"/>
      <c r="Y657" s="38" t="n"/>
      <c r="Z657" s="38" t="n"/>
    </row>
    <row customHeight="1" ht="23.25" r="658" s="277">
      <c r="A658" s="45" t="n"/>
      <c r="B658" s="38" t="n"/>
      <c r="C658" s="38" t="n"/>
      <c r="D658" s="38" t="n"/>
      <c r="E658" s="38" t="n"/>
      <c r="F658" s="38" t="n"/>
      <c r="G658" s="38" t="n"/>
      <c r="H658" s="38" t="n"/>
      <c r="I658" s="38" t="n"/>
      <c r="J658" s="38" t="n"/>
      <c r="K658" s="38" t="n"/>
      <c r="L658" s="38" t="n"/>
      <c r="M658" s="38" t="n"/>
      <c r="N658" s="38" t="n"/>
      <c r="O658" s="38" t="n"/>
      <c r="P658" s="38" t="n"/>
      <c r="Q658" s="38" t="n"/>
      <c r="R658" s="38" t="n"/>
      <c r="S658" s="38" t="n"/>
      <c r="T658" s="38" t="n"/>
      <c r="U658" s="38" t="n"/>
      <c r="V658" s="38" t="n"/>
      <c r="W658" s="38" t="n"/>
      <c r="X658" s="38" t="n"/>
      <c r="Y658" s="38" t="n"/>
      <c r="Z658" s="38" t="n"/>
    </row>
    <row customHeight="1" ht="23.25" r="659" s="277">
      <c r="A659" s="45" t="n"/>
      <c r="B659" s="38" t="n"/>
      <c r="C659" s="38" t="n"/>
      <c r="D659" s="38" t="n"/>
      <c r="E659" s="38" t="n"/>
      <c r="F659" s="38" t="n"/>
      <c r="G659" s="38" t="n"/>
      <c r="H659" s="38" t="n"/>
      <c r="I659" s="38" t="n"/>
      <c r="J659" s="38" t="n"/>
      <c r="K659" s="38" t="n"/>
      <c r="L659" s="38" t="n"/>
      <c r="M659" s="38" t="n"/>
      <c r="N659" s="38" t="n"/>
      <c r="O659" s="38" t="n"/>
      <c r="P659" s="38" t="n"/>
      <c r="Q659" s="38" t="n"/>
      <c r="R659" s="38" t="n"/>
      <c r="S659" s="38" t="n"/>
      <c r="T659" s="38" t="n"/>
      <c r="U659" s="38" t="n"/>
      <c r="V659" s="38" t="n"/>
      <c r="W659" s="38" t="n"/>
      <c r="X659" s="38" t="n"/>
      <c r="Y659" s="38" t="n"/>
      <c r="Z659" s="38" t="n"/>
    </row>
    <row customHeight="1" ht="23.25" r="660" s="277">
      <c r="A660" s="45" t="n"/>
      <c r="B660" s="38" t="n"/>
      <c r="C660" s="38" t="n"/>
      <c r="D660" s="38" t="n"/>
      <c r="E660" s="38" t="n"/>
      <c r="F660" s="38" t="n"/>
      <c r="G660" s="38" t="n"/>
      <c r="H660" s="38" t="n"/>
      <c r="I660" s="38" t="n"/>
      <c r="J660" s="38" t="n"/>
      <c r="K660" s="38" t="n"/>
      <c r="L660" s="38" t="n"/>
      <c r="M660" s="38" t="n"/>
      <c r="N660" s="38" t="n"/>
      <c r="O660" s="38" t="n"/>
      <c r="P660" s="38" t="n"/>
      <c r="Q660" s="38" t="n"/>
      <c r="R660" s="38" t="n"/>
      <c r="S660" s="38" t="n"/>
      <c r="T660" s="38" t="n"/>
      <c r="U660" s="38" t="n"/>
      <c r="V660" s="38" t="n"/>
      <c r="W660" s="38" t="n"/>
      <c r="X660" s="38" t="n"/>
      <c r="Y660" s="38" t="n"/>
      <c r="Z660" s="38" t="n"/>
    </row>
    <row customHeight="1" ht="23.25" r="661" s="277">
      <c r="A661" s="45" t="n"/>
      <c r="B661" s="38" t="n"/>
      <c r="C661" s="38" t="n"/>
      <c r="D661" s="38" t="n"/>
      <c r="E661" s="38" t="n"/>
      <c r="F661" s="38" t="n"/>
      <c r="G661" s="38" t="n"/>
      <c r="H661" s="38" t="n"/>
      <c r="I661" s="38" t="n"/>
      <c r="J661" s="38" t="n"/>
      <c r="K661" s="38" t="n"/>
      <c r="L661" s="38" t="n"/>
      <c r="M661" s="38" t="n"/>
      <c r="N661" s="38" t="n"/>
      <c r="O661" s="38" t="n"/>
      <c r="P661" s="38" t="n"/>
      <c r="Q661" s="38" t="n"/>
      <c r="R661" s="38" t="n"/>
      <c r="S661" s="38" t="n"/>
      <c r="T661" s="38" t="n"/>
      <c r="U661" s="38" t="n"/>
      <c r="V661" s="38" t="n"/>
      <c r="W661" s="38" t="n"/>
      <c r="X661" s="38" t="n"/>
      <c r="Y661" s="38" t="n"/>
      <c r="Z661" s="38" t="n"/>
    </row>
    <row customHeight="1" ht="23.25" r="662" s="277">
      <c r="A662" s="45" t="n"/>
      <c r="B662" s="38" t="n"/>
      <c r="C662" s="38" t="n"/>
      <c r="D662" s="38" t="n"/>
      <c r="E662" s="38" t="n"/>
      <c r="F662" s="38" t="n"/>
      <c r="G662" s="38" t="n"/>
      <c r="H662" s="38" t="n"/>
      <c r="I662" s="38" t="n"/>
      <c r="J662" s="38" t="n"/>
      <c r="K662" s="38" t="n"/>
      <c r="L662" s="38" t="n"/>
      <c r="M662" s="38" t="n"/>
      <c r="N662" s="38" t="n"/>
      <c r="O662" s="38" t="n"/>
      <c r="P662" s="38" t="n"/>
      <c r="Q662" s="38" t="n"/>
      <c r="R662" s="38" t="n"/>
      <c r="S662" s="38" t="n"/>
      <c r="T662" s="38" t="n"/>
      <c r="U662" s="38" t="n"/>
      <c r="V662" s="38" t="n"/>
      <c r="W662" s="38" t="n"/>
      <c r="X662" s="38" t="n"/>
      <c r="Y662" s="38" t="n"/>
      <c r="Z662" s="38" t="n"/>
    </row>
    <row customHeight="1" ht="23.25" r="663" s="277">
      <c r="A663" s="45" t="n"/>
      <c r="B663" s="38" t="n"/>
      <c r="C663" s="38" t="n"/>
      <c r="D663" s="38" t="n"/>
      <c r="E663" s="38" t="n"/>
      <c r="F663" s="38" t="n"/>
      <c r="G663" s="38" t="n"/>
      <c r="H663" s="38" t="n"/>
      <c r="I663" s="38" t="n"/>
      <c r="J663" s="38" t="n"/>
      <c r="K663" s="38" t="n"/>
      <c r="L663" s="38" t="n"/>
      <c r="M663" s="38" t="n"/>
      <c r="N663" s="38" t="n"/>
      <c r="O663" s="38" t="n"/>
      <c r="P663" s="38" t="n"/>
      <c r="Q663" s="38" t="n"/>
      <c r="R663" s="38" t="n"/>
      <c r="S663" s="38" t="n"/>
      <c r="T663" s="38" t="n"/>
      <c r="U663" s="38" t="n"/>
      <c r="V663" s="38" t="n"/>
      <c r="W663" s="38" t="n"/>
      <c r="X663" s="38" t="n"/>
      <c r="Y663" s="38" t="n"/>
      <c r="Z663" s="38" t="n"/>
    </row>
    <row customHeight="1" ht="23.25" r="664" s="277">
      <c r="A664" s="45" t="n"/>
      <c r="B664" s="38" t="n"/>
      <c r="C664" s="38" t="n"/>
      <c r="D664" s="38" t="n"/>
      <c r="E664" s="38" t="n"/>
      <c r="F664" s="38" t="n"/>
      <c r="G664" s="38" t="n"/>
      <c r="H664" s="38" t="n"/>
      <c r="I664" s="38" t="n"/>
      <c r="J664" s="38" t="n"/>
      <c r="K664" s="38" t="n"/>
      <c r="L664" s="38" t="n"/>
      <c r="M664" s="38" t="n"/>
      <c r="N664" s="38" t="n"/>
      <c r="O664" s="38" t="n"/>
      <c r="P664" s="38" t="n"/>
      <c r="Q664" s="38" t="n"/>
      <c r="R664" s="38" t="n"/>
      <c r="S664" s="38" t="n"/>
      <c r="T664" s="38" t="n"/>
      <c r="U664" s="38" t="n"/>
      <c r="V664" s="38" t="n"/>
      <c r="W664" s="38" t="n"/>
      <c r="X664" s="38" t="n"/>
      <c r="Y664" s="38" t="n"/>
      <c r="Z664" s="38" t="n"/>
    </row>
    <row customHeight="1" ht="23.25" r="665" s="277">
      <c r="A665" s="45" t="n"/>
      <c r="B665" s="38" t="n"/>
      <c r="C665" s="38" t="n"/>
      <c r="D665" s="38" t="n"/>
      <c r="E665" s="38" t="n"/>
      <c r="F665" s="38" t="n"/>
      <c r="G665" s="38" t="n"/>
      <c r="H665" s="38" t="n"/>
      <c r="I665" s="38" t="n"/>
      <c r="J665" s="38" t="n"/>
      <c r="K665" s="38" t="n"/>
      <c r="L665" s="38" t="n"/>
      <c r="M665" s="38" t="n"/>
      <c r="N665" s="38" t="n"/>
      <c r="O665" s="38" t="n"/>
      <c r="P665" s="38" t="n"/>
      <c r="Q665" s="38" t="n"/>
      <c r="R665" s="38" t="n"/>
      <c r="S665" s="38" t="n"/>
      <c r="T665" s="38" t="n"/>
      <c r="U665" s="38" t="n"/>
      <c r="V665" s="38" t="n"/>
      <c r="W665" s="38" t="n"/>
      <c r="X665" s="38" t="n"/>
      <c r="Y665" s="38" t="n"/>
      <c r="Z665" s="38" t="n"/>
    </row>
    <row customHeight="1" ht="23.25" r="666" s="277">
      <c r="A666" s="45" t="n"/>
      <c r="B666" s="38" t="n"/>
      <c r="C666" s="38" t="n"/>
      <c r="D666" s="38" t="n"/>
      <c r="E666" s="38" t="n"/>
      <c r="F666" s="38" t="n"/>
      <c r="G666" s="38" t="n"/>
      <c r="H666" s="38" t="n"/>
      <c r="I666" s="38" t="n"/>
      <c r="J666" s="38" t="n"/>
      <c r="K666" s="38" t="n"/>
      <c r="L666" s="38" t="n"/>
      <c r="M666" s="38" t="n"/>
      <c r="N666" s="38" t="n"/>
      <c r="O666" s="38" t="n"/>
      <c r="P666" s="38" t="n"/>
      <c r="Q666" s="38" t="n"/>
      <c r="R666" s="38" t="n"/>
      <c r="S666" s="38" t="n"/>
      <c r="T666" s="38" t="n"/>
      <c r="U666" s="38" t="n"/>
      <c r="V666" s="38" t="n"/>
      <c r="W666" s="38" t="n"/>
      <c r="X666" s="38" t="n"/>
      <c r="Y666" s="38" t="n"/>
      <c r="Z666" s="38" t="n"/>
    </row>
    <row customHeight="1" ht="23.25" r="667" s="277">
      <c r="A667" s="45" t="n"/>
      <c r="B667" s="38" t="n"/>
      <c r="C667" s="38" t="n"/>
      <c r="D667" s="38" t="n"/>
      <c r="E667" s="38" t="n"/>
      <c r="F667" s="38" t="n"/>
      <c r="G667" s="38" t="n"/>
      <c r="H667" s="38" t="n"/>
      <c r="I667" s="38" t="n"/>
      <c r="J667" s="38" t="n"/>
      <c r="K667" s="38" t="n"/>
      <c r="L667" s="38" t="n"/>
      <c r="M667" s="38" t="n"/>
      <c r="N667" s="38" t="n"/>
      <c r="O667" s="38" t="n"/>
      <c r="P667" s="38" t="n"/>
      <c r="Q667" s="38" t="n"/>
      <c r="R667" s="38" t="n"/>
      <c r="S667" s="38" t="n"/>
      <c r="T667" s="38" t="n"/>
      <c r="U667" s="38" t="n"/>
      <c r="V667" s="38" t="n"/>
      <c r="W667" s="38" t="n"/>
      <c r="X667" s="38" t="n"/>
      <c r="Y667" s="38" t="n"/>
      <c r="Z667" s="38" t="n"/>
    </row>
    <row customHeight="1" ht="23.25" r="668" s="277">
      <c r="A668" s="45" t="n"/>
      <c r="B668" s="38" t="n"/>
      <c r="C668" s="38" t="n"/>
      <c r="D668" s="38" t="n"/>
      <c r="E668" s="38" t="n"/>
      <c r="F668" s="38" t="n"/>
      <c r="G668" s="38" t="n"/>
      <c r="H668" s="38" t="n"/>
      <c r="I668" s="38" t="n"/>
      <c r="J668" s="38" t="n"/>
      <c r="K668" s="38" t="n"/>
      <c r="L668" s="38" t="n"/>
      <c r="M668" s="38" t="n"/>
      <c r="N668" s="38" t="n"/>
      <c r="O668" s="38" t="n"/>
      <c r="P668" s="38" t="n"/>
      <c r="Q668" s="38" t="n"/>
      <c r="R668" s="38" t="n"/>
      <c r="S668" s="38" t="n"/>
      <c r="T668" s="38" t="n"/>
      <c r="U668" s="38" t="n"/>
      <c r="V668" s="38" t="n"/>
      <c r="W668" s="38" t="n"/>
      <c r="X668" s="38" t="n"/>
      <c r="Y668" s="38" t="n"/>
      <c r="Z668" s="38" t="n"/>
    </row>
    <row customHeight="1" ht="23.25" r="669" s="277">
      <c r="A669" s="45" t="n"/>
      <c r="B669" s="38" t="n"/>
      <c r="C669" s="38" t="n"/>
      <c r="D669" s="38" t="n"/>
      <c r="E669" s="38" t="n"/>
      <c r="F669" s="38" t="n"/>
      <c r="G669" s="38" t="n"/>
      <c r="H669" s="38" t="n"/>
      <c r="I669" s="38" t="n"/>
      <c r="J669" s="38" t="n"/>
      <c r="K669" s="38" t="n"/>
      <c r="L669" s="38" t="n"/>
      <c r="M669" s="38" t="n"/>
      <c r="N669" s="38" t="n"/>
      <c r="O669" s="38" t="n"/>
      <c r="P669" s="38" t="n"/>
      <c r="Q669" s="38" t="n"/>
      <c r="R669" s="38" t="n"/>
      <c r="S669" s="38" t="n"/>
      <c r="T669" s="38" t="n"/>
      <c r="U669" s="38" t="n"/>
      <c r="V669" s="38" t="n"/>
      <c r="W669" s="38" t="n"/>
      <c r="X669" s="38" t="n"/>
      <c r="Y669" s="38" t="n"/>
      <c r="Z669" s="38" t="n"/>
    </row>
    <row customHeight="1" ht="23.25" r="670" s="277">
      <c r="A670" s="45" t="n"/>
      <c r="B670" s="38" t="n"/>
      <c r="C670" s="38" t="n"/>
      <c r="D670" s="38" t="n"/>
      <c r="E670" s="38" t="n"/>
      <c r="F670" s="38" t="n"/>
      <c r="G670" s="38" t="n"/>
      <c r="H670" s="38" t="n"/>
      <c r="I670" s="38" t="n"/>
      <c r="J670" s="38" t="n"/>
      <c r="K670" s="38" t="n"/>
      <c r="L670" s="38" t="n"/>
      <c r="M670" s="38" t="n"/>
      <c r="N670" s="38" t="n"/>
      <c r="O670" s="38" t="n"/>
      <c r="P670" s="38" t="n"/>
      <c r="Q670" s="38" t="n"/>
      <c r="R670" s="38" t="n"/>
      <c r="S670" s="38" t="n"/>
      <c r="T670" s="38" t="n"/>
      <c r="U670" s="38" t="n"/>
      <c r="V670" s="38" t="n"/>
      <c r="W670" s="38" t="n"/>
      <c r="X670" s="38" t="n"/>
      <c r="Y670" s="38" t="n"/>
      <c r="Z670" s="38" t="n"/>
    </row>
    <row customHeight="1" ht="23.25" r="671" s="277">
      <c r="A671" s="45" t="n"/>
      <c r="B671" s="38" t="n"/>
      <c r="C671" s="38" t="n"/>
      <c r="D671" s="38" t="n"/>
      <c r="E671" s="38" t="n"/>
      <c r="F671" s="38" t="n"/>
      <c r="G671" s="38" t="n"/>
      <c r="H671" s="38" t="n"/>
      <c r="I671" s="38" t="n"/>
      <c r="J671" s="38" t="n"/>
      <c r="K671" s="38" t="n"/>
      <c r="L671" s="38" t="n"/>
      <c r="M671" s="38" t="n"/>
      <c r="N671" s="38" t="n"/>
      <c r="O671" s="38" t="n"/>
      <c r="P671" s="38" t="n"/>
      <c r="Q671" s="38" t="n"/>
      <c r="R671" s="38" t="n"/>
      <c r="S671" s="38" t="n"/>
      <c r="T671" s="38" t="n"/>
      <c r="U671" s="38" t="n"/>
      <c r="V671" s="38" t="n"/>
      <c r="W671" s="38" t="n"/>
      <c r="X671" s="38" t="n"/>
      <c r="Y671" s="38" t="n"/>
      <c r="Z671" s="38" t="n"/>
    </row>
    <row customHeight="1" ht="23.25" r="672" s="277">
      <c r="A672" s="45" t="n"/>
      <c r="B672" s="38" t="n"/>
      <c r="C672" s="38" t="n"/>
      <c r="D672" s="38" t="n"/>
      <c r="E672" s="38" t="n"/>
      <c r="F672" s="38" t="n"/>
      <c r="G672" s="38" t="n"/>
      <c r="H672" s="38" t="n"/>
      <c r="I672" s="38" t="n"/>
      <c r="J672" s="38" t="n"/>
      <c r="K672" s="38" t="n"/>
      <c r="L672" s="38" t="n"/>
      <c r="M672" s="38" t="n"/>
      <c r="N672" s="38" t="n"/>
      <c r="O672" s="38" t="n"/>
      <c r="P672" s="38" t="n"/>
      <c r="Q672" s="38" t="n"/>
      <c r="R672" s="38" t="n"/>
      <c r="S672" s="38" t="n"/>
      <c r="T672" s="38" t="n"/>
      <c r="U672" s="38" t="n"/>
      <c r="V672" s="38" t="n"/>
      <c r="W672" s="38" t="n"/>
      <c r="X672" s="38" t="n"/>
      <c r="Y672" s="38" t="n"/>
      <c r="Z672" s="38" t="n"/>
    </row>
    <row customHeight="1" ht="23.25" r="673" s="277">
      <c r="A673" s="45" t="n"/>
      <c r="B673" s="38" t="n"/>
      <c r="C673" s="38" t="n"/>
      <c r="D673" s="38" t="n"/>
      <c r="E673" s="38" t="n"/>
      <c r="F673" s="38" t="n"/>
      <c r="G673" s="38" t="n"/>
      <c r="H673" s="38" t="n"/>
      <c r="I673" s="38" t="n"/>
      <c r="J673" s="38" t="n"/>
      <c r="K673" s="38" t="n"/>
      <c r="L673" s="38" t="n"/>
      <c r="M673" s="38" t="n"/>
      <c r="N673" s="38" t="n"/>
      <c r="O673" s="38" t="n"/>
      <c r="P673" s="38" t="n"/>
      <c r="Q673" s="38" t="n"/>
      <c r="R673" s="38" t="n"/>
      <c r="S673" s="38" t="n"/>
      <c r="T673" s="38" t="n"/>
      <c r="U673" s="38" t="n"/>
      <c r="V673" s="38" t="n"/>
      <c r="W673" s="38" t="n"/>
      <c r="X673" s="38" t="n"/>
      <c r="Y673" s="38" t="n"/>
      <c r="Z673" s="38" t="n"/>
    </row>
    <row customHeight="1" ht="23.25" r="674" s="277">
      <c r="A674" s="45" t="n"/>
      <c r="B674" s="38" t="n"/>
      <c r="C674" s="38" t="n"/>
      <c r="D674" s="38" t="n"/>
      <c r="E674" s="38" t="n"/>
      <c r="F674" s="38" t="n"/>
      <c r="G674" s="38" t="n"/>
      <c r="H674" s="38" t="n"/>
      <c r="I674" s="38" t="n"/>
      <c r="J674" s="38" t="n"/>
      <c r="K674" s="38" t="n"/>
      <c r="L674" s="38" t="n"/>
      <c r="M674" s="38" t="n"/>
      <c r="N674" s="38" t="n"/>
      <c r="O674" s="38" t="n"/>
      <c r="P674" s="38" t="n"/>
      <c r="Q674" s="38" t="n"/>
      <c r="R674" s="38" t="n"/>
      <c r="S674" s="38" t="n"/>
      <c r="T674" s="38" t="n"/>
      <c r="U674" s="38" t="n"/>
      <c r="V674" s="38" t="n"/>
      <c r="W674" s="38" t="n"/>
      <c r="X674" s="38" t="n"/>
      <c r="Y674" s="38" t="n"/>
      <c r="Z674" s="38" t="n"/>
    </row>
    <row customHeight="1" ht="23.25" r="675" s="277">
      <c r="A675" s="45" t="n"/>
      <c r="B675" s="38" t="n"/>
      <c r="C675" s="38" t="n"/>
      <c r="D675" s="38" t="n"/>
      <c r="E675" s="38" t="n"/>
      <c r="F675" s="38" t="n"/>
      <c r="G675" s="38" t="n"/>
      <c r="H675" s="38" t="n"/>
      <c r="I675" s="38" t="n"/>
      <c r="J675" s="38" t="n"/>
      <c r="K675" s="38" t="n"/>
      <c r="L675" s="38" t="n"/>
      <c r="M675" s="38" t="n"/>
      <c r="N675" s="38" t="n"/>
      <c r="O675" s="38" t="n"/>
      <c r="P675" s="38" t="n"/>
      <c r="Q675" s="38" t="n"/>
      <c r="R675" s="38" t="n"/>
      <c r="S675" s="38" t="n"/>
      <c r="T675" s="38" t="n"/>
      <c r="U675" s="38" t="n"/>
      <c r="V675" s="38" t="n"/>
      <c r="W675" s="38" t="n"/>
      <c r="X675" s="38" t="n"/>
      <c r="Y675" s="38" t="n"/>
      <c r="Z675" s="38" t="n"/>
    </row>
    <row customHeight="1" ht="23.25" r="676" s="277">
      <c r="A676" s="45" t="n"/>
      <c r="B676" s="38" t="n"/>
      <c r="C676" s="38" t="n"/>
      <c r="D676" s="38" t="n"/>
      <c r="E676" s="38" t="n"/>
      <c r="F676" s="38" t="n"/>
      <c r="G676" s="38" t="n"/>
      <c r="H676" s="38" t="n"/>
      <c r="I676" s="38" t="n"/>
      <c r="J676" s="38" t="n"/>
      <c r="K676" s="38" t="n"/>
      <c r="L676" s="38" t="n"/>
      <c r="M676" s="38" t="n"/>
      <c r="N676" s="38" t="n"/>
      <c r="O676" s="38" t="n"/>
      <c r="P676" s="38" t="n"/>
      <c r="Q676" s="38" t="n"/>
      <c r="R676" s="38" t="n"/>
      <c r="S676" s="38" t="n"/>
      <c r="T676" s="38" t="n"/>
      <c r="U676" s="38" t="n"/>
      <c r="V676" s="38" t="n"/>
      <c r="W676" s="38" t="n"/>
      <c r="X676" s="38" t="n"/>
      <c r="Y676" s="38" t="n"/>
      <c r="Z676" s="38" t="n"/>
    </row>
    <row customHeight="1" ht="23.25" r="677" s="277">
      <c r="A677" s="45" t="n"/>
      <c r="B677" s="38" t="n"/>
      <c r="C677" s="38" t="n"/>
      <c r="D677" s="38" t="n"/>
      <c r="E677" s="38" t="n"/>
      <c r="F677" s="38" t="n"/>
      <c r="G677" s="38" t="n"/>
      <c r="H677" s="38" t="n"/>
      <c r="I677" s="38" t="n"/>
      <c r="J677" s="38" t="n"/>
      <c r="K677" s="38" t="n"/>
      <c r="L677" s="38" t="n"/>
      <c r="M677" s="38" t="n"/>
      <c r="N677" s="38" t="n"/>
      <c r="O677" s="38" t="n"/>
      <c r="P677" s="38" t="n"/>
      <c r="Q677" s="38" t="n"/>
      <c r="R677" s="38" t="n"/>
      <c r="S677" s="38" t="n"/>
      <c r="T677" s="38" t="n"/>
      <c r="U677" s="38" t="n"/>
      <c r="V677" s="38" t="n"/>
      <c r="W677" s="38" t="n"/>
      <c r="X677" s="38" t="n"/>
      <c r="Y677" s="38" t="n"/>
      <c r="Z677" s="38" t="n"/>
    </row>
    <row customHeight="1" ht="23.25" r="678" s="277">
      <c r="A678" s="45" t="n"/>
      <c r="B678" s="38" t="n"/>
      <c r="C678" s="38" t="n"/>
      <c r="D678" s="38" t="n"/>
      <c r="E678" s="38" t="n"/>
      <c r="F678" s="38" t="n"/>
      <c r="G678" s="38" t="n"/>
      <c r="H678" s="38" t="n"/>
      <c r="I678" s="38" t="n"/>
      <c r="J678" s="38" t="n"/>
      <c r="K678" s="38" t="n"/>
      <c r="L678" s="38" t="n"/>
      <c r="M678" s="38" t="n"/>
      <c r="N678" s="38" t="n"/>
      <c r="O678" s="38" t="n"/>
      <c r="P678" s="38" t="n"/>
      <c r="Q678" s="38" t="n"/>
      <c r="R678" s="38" t="n"/>
      <c r="S678" s="38" t="n"/>
      <c r="T678" s="38" t="n"/>
      <c r="U678" s="38" t="n"/>
      <c r="V678" s="38" t="n"/>
      <c r="W678" s="38" t="n"/>
      <c r="X678" s="38" t="n"/>
      <c r="Y678" s="38" t="n"/>
      <c r="Z678" s="38" t="n"/>
    </row>
    <row customHeight="1" ht="23.25" r="679" s="277">
      <c r="A679" s="45" t="n"/>
      <c r="B679" s="38" t="n"/>
      <c r="C679" s="38" t="n"/>
      <c r="D679" s="38" t="n"/>
      <c r="E679" s="38" t="n"/>
      <c r="F679" s="38" t="n"/>
      <c r="G679" s="38" t="n"/>
      <c r="H679" s="38" t="n"/>
      <c r="I679" s="38" t="n"/>
      <c r="J679" s="38" t="n"/>
      <c r="K679" s="38" t="n"/>
      <c r="L679" s="38" t="n"/>
      <c r="M679" s="38" t="n"/>
      <c r="N679" s="38" t="n"/>
      <c r="O679" s="38" t="n"/>
      <c r="P679" s="38" t="n"/>
      <c r="Q679" s="38" t="n"/>
      <c r="R679" s="38" t="n"/>
      <c r="S679" s="38" t="n"/>
      <c r="T679" s="38" t="n"/>
      <c r="U679" s="38" t="n"/>
      <c r="V679" s="38" t="n"/>
      <c r="W679" s="38" t="n"/>
      <c r="X679" s="38" t="n"/>
      <c r="Y679" s="38" t="n"/>
      <c r="Z679" s="38" t="n"/>
    </row>
    <row customHeight="1" ht="23.25" r="680" s="277">
      <c r="A680" s="45" t="n"/>
      <c r="B680" s="38" t="n"/>
      <c r="C680" s="38" t="n"/>
      <c r="D680" s="38" t="n"/>
      <c r="E680" s="38" t="n"/>
      <c r="F680" s="38" t="n"/>
      <c r="G680" s="38" t="n"/>
      <c r="H680" s="38" t="n"/>
      <c r="I680" s="38" t="n"/>
      <c r="J680" s="38" t="n"/>
      <c r="K680" s="38" t="n"/>
      <c r="L680" s="38" t="n"/>
      <c r="M680" s="38" t="n"/>
      <c r="N680" s="38" t="n"/>
      <c r="O680" s="38" t="n"/>
      <c r="P680" s="38" t="n"/>
      <c r="Q680" s="38" t="n"/>
      <c r="R680" s="38" t="n"/>
      <c r="S680" s="38" t="n"/>
      <c r="T680" s="38" t="n"/>
      <c r="U680" s="38" t="n"/>
      <c r="V680" s="38" t="n"/>
      <c r="W680" s="38" t="n"/>
      <c r="X680" s="38" t="n"/>
      <c r="Y680" s="38" t="n"/>
      <c r="Z680" s="38" t="n"/>
    </row>
    <row customHeight="1" ht="23.25" r="681" s="277">
      <c r="A681" s="45" t="n"/>
      <c r="B681" s="38" t="n"/>
      <c r="C681" s="38" t="n"/>
      <c r="D681" s="38" t="n"/>
      <c r="E681" s="38" t="n"/>
      <c r="F681" s="38" t="n"/>
      <c r="G681" s="38" t="n"/>
      <c r="H681" s="38" t="n"/>
      <c r="I681" s="38" t="n"/>
      <c r="J681" s="38" t="n"/>
      <c r="K681" s="38" t="n"/>
      <c r="L681" s="38" t="n"/>
      <c r="M681" s="38" t="n"/>
      <c r="N681" s="38" t="n"/>
      <c r="O681" s="38" t="n"/>
      <c r="P681" s="38" t="n"/>
      <c r="Q681" s="38" t="n"/>
      <c r="R681" s="38" t="n"/>
      <c r="S681" s="38" t="n"/>
      <c r="T681" s="38" t="n"/>
      <c r="U681" s="38" t="n"/>
      <c r="V681" s="38" t="n"/>
      <c r="W681" s="38" t="n"/>
      <c r="X681" s="38" t="n"/>
      <c r="Y681" s="38" t="n"/>
      <c r="Z681" s="38" t="n"/>
    </row>
    <row customHeight="1" ht="23.25" r="682" s="277">
      <c r="A682" s="45" t="n"/>
      <c r="B682" s="38" t="n"/>
      <c r="C682" s="38" t="n"/>
      <c r="D682" s="38" t="n"/>
      <c r="E682" s="38" t="n"/>
      <c r="F682" s="38" t="n"/>
      <c r="G682" s="38" t="n"/>
      <c r="H682" s="38" t="n"/>
      <c r="I682" s="38" t="n"/>
      <c r="J682" s="38" t="n"/>
      <c r="K682" s="38" t="n"/>
      <c r="L682" s="38" t="n"/>
      <c r="M682" s="38" t="n"/>
      <c r="N682" s="38" t="n"/>
      <c r="O682" s="38" t="n"/>
      <c r="P682" s="38" t="n"/>
      <c r="Q682" s="38" t="n"/>
      <c r="R682" s="38" t="n"/>
      <c r="S682" s="38" t="n"/>
      <c r="T682" s="38" t="n"/>
      <c r="U682" s="38" t="n"/>
      <c r="V682" s="38" t="n"/>
      <c r="W682" s="38" t="n"/>
      <c r="X682" s="38" t="n"/>
      <c r="Y682" s="38" t="n"/>
      <c r="Z682" s="38" t="n"/>
    </row>
    <row customHeight="1" ht="23.25" r="683" s="277">
      <c r="A683" s="45" t="n"/>
      <c r="B683" s="38" t="n"/>
      <c r="C683" s="38" t="n"/>
      <c r="D683" s="38" t="n"/>
      <c r="E683" s="38" t="n"/>
      <c r="F683" s="38" t="n"/>
      <c r="G683" s="38" t="n"/>
      <c r="H683" s="38" t="n"/>
      <c r="I683" s="38" t="n"/>
      <c r="J683" s="38" t="n"/>
      <c r="K683" s="38" t="n"/>
      <c r="L683" s="38" t="n"/>
      <c r="M683" s="38" t="n"/>
      <c r="N683" s="38" t="n"/>
      <c r="O683" s="38" t="n"/>
      <c r="P683" s="38" t="n"/>
      <c r="Q683" s="38" t="n"/>
      <c r="R683" s="38" t="n"/>
      <c r="S683" s="38" t="n"/>
      <c r="T683" s="38" t="n"/>
      <c r="U683" s="38" t="n"/>
      <c r="V683" s="38" t="n"/>
      <c r="W683" s="38" t="n"/>
      <c r="X683" s="38" t="n"/>
      <c r="Y683" s="38" t="n"/>
      <c r="Z683" s="38" t="n"/>
    </row>
    <row customHeight="1" ht="23.25" r="684" s="277">
      <c r="A684" s="45" t="n"/>
      <c r="B684" s="38" t="n"/>
      <c r="C684" s="38" t="n"/>
      <c r="D684" s="38" t="n"/>
      <c r="E684" s="38" t="n"/>
      <c r="F684" s="38" t="n"/>
      <c r="G684" s="38" t="n"/>
      <c r="H684" s="38" t="n"/>
      <c r="I684" s="38" t="n"/>
      <c r="J684" s="38" t="n"/>
      <c r="K684" s="38" t="n"/>
      <c r="L684" s="38" t="n"/>
      <c r="M684" s="38" t="n"/>
      <c r="N684" s="38" t="n"/>
      <c r="O684" s="38" t="n"/>
      <c r="P684" s="38" t="n"/>
      <c r="Q684" s="38" t="n"/>
      <c r="R684" s="38" t="n"/>
      <c r="S684" s="38" t="n"/>
      <c r="T684" s="38" t="n"/>
      <c r="U684" s="38" t="n"/>
      <c r="V684" s="38" t="n"/>
      <c r="W684" s="38" t="n"/>
      <c r="X684" s="38" t="n"/>
      <c r="Y684" s="38" t="n"/>
      <c r="Z684" s="38" t="n"/>
    </row>
    <row customHeight="1" ht="23.25" r="685" s="277">
      <c r="A685" s="45" t="n"/>
      <c r="B685" s="38" t="n"/>
      <c r="C685" s="38" t="n"/>
      <c r="D685" s="38" t="n"/>
      <c r="E685" s="38" t="n"/>
      <c r="F685" s="38" t="n"/>
      <c r="G685" s="38" t="n"/>
      <c r="H685" s="38" t="n"/>
      <c r="I685" s="38" t="n"/>
      <c r="J685" s="38" t="n"/>
      <c r="K685" s="38" t="n"/>
      <c r="L685" s="38" t="n"/>
      <c r="M685" s="38" t="n"/>
      <c r="N685" s="38" t="n"/>
      <c r="O685" s="38" t="n"/>
      <c r="P685" s="38" t="n"/>
      <c r="Q685" s="38" t="n"/>
      <c r="R685" s="38" t="n"/>
      <c r="S685" s="38" t="n"/>
      <c r="T685" s="38" t="n"/>
      <c r="U685" s="38" t="n"/>
      <c r="V685" s="38" t="n"/>
      <c r="W685" s="38" t="n"/>
      <c r="X685" s="38" t="n"/>
      <c r="Y685" s="38" t="n"/>
      <c r="Z685" s="38" t="n"/>
    </row>
    <row customHeight="1" ht="23.25" r="686" s="277">
      <c r="A686" s="45" t="n"/>
      <c r="B686" s="38" t="n"/>
      <c r="C686" s="38" t="n"/>
      <c r="D686" s="38" t="n"/>
      <c r="E686" s="38" t="n"/>
      <c r="F686" s="38" t="n"/>
      <c r="G686" s="38" t="n"/>
      <c r="H686" s="38" t="n"/>
      <c r="I686" s="38" t="n"/>
      <c r="J686" s="38" t="n"/>
      <c r="K686" s="38" t="n"/>
      <c r="L686" s="38" t="n"/>
      <c r="M686" s="38" t="n"/>
      <c r="N686" s="38" t="n"/>
      <c r="O686" s="38" t="n"/>
      <c r="P686" s="38" t="n"/>
      <c r="Q686" s="38" t="n"/>
      <c r="R686" s="38" t="n"/>
      <c r="S686" s="38" t="n"/>
      <c r="T686" s="38" t="n"/>
      <c r="U686" s="38" t="n"/>
      <c r="V686" s="38" t="n"/>
      <c r="W686" s="38" t="n"/>
      <c r="X686" s="38" t="n"/>
      <c r="Y686" s="38" t="n"/>
      <c r="Z686" s="38" t="n"/>
    </row>
    <row customHeight="1" ht="23.25" r="687" s="277">
      <c r="A687" s="45" t="n"/>
      <c r="B687" s="38" t="n"/>
      <c r="C687" s="38" t="n"/>
      <c r="D687" s="38" t="n"/>
      <c r="E687" s="38" t="n"/>
      <c r="F687" s="38" t="n"/>
      <c r="G687" s="38" t="n"/>
      <c r="H687" s="38" t="n"/>
      <c r="I687" s="38" t="n"/>
      <c r="J687" s="38" t="n"/>
      <c r="K687" s="38" t="n"/>
      <c r="L687" s="38" t="n"/>
      <c r="M687" s="38" t="n"/>
      <c r="N687" s="38" t="n"/>
      <c r="O687" s="38" t="n"/>
      <c r="P687" s="38" t="n"/>
      <c r="Q687" s="38" t="n"/>
      <c r="R687" s="38" t="n"/>
      <c r="S687" s="38" t="n"/>
      <c r="T687" s="38" t="n"/>
      <c r="U687" s="38" t="n"/>
      <c r="V687" s="38" t="n"/>
      <c r="W687" s="38" t="n"/>
      <c r="X687" s="38" t="n"/>
      <c r="Y687" s="38" t="n"/>
      <c r="Z687" s="38" t="n"/>
    </row>
    <row customHeight="1" ht="23.25" r="688" s="277">
      <c r="A688" s="45" t="n"/>
      <c r="B688" s="38" t="n"/>
      <c r="C688" s="38" t="n"/>
      <c r="D688" s="38" t="n"/>
      <c r="E688" s="38" t="n"/>
      <c r="F688" s="38" t="n"/>
      <c r="G688" s="38" t="n"/>
      <c r="H688" s="38" t="n"/>
      <c r="I688" s="38" t="n"/>
      <c r="J688" s="38" t="n"/>
      <c r="K688" s="38" t="n"/>
      <c r="L688" s="38" t="n"/>
      <c r="M688" s="38" t="n"/>
      <c r="N688" s="38" t="n"/>
      <c r="O688" s="38" t="n"/>
      <c r="P688" s="38" t="n"/>
      <c r="Q688" s="38" t="n"/>
      <c r="R688" s="38" t="n"/>
      <c r="S688" s="38" t="n"/>
      <c r="T688" s="38" t="n"/>
      <c r="U688" s="38" t="n"/>
      <c r="V688" s="38" t="n"/>
      <c r="W688" s="38" t="n"/>
      <c r="X688" s="38" t="n"/>
      <c r="Y688" s="38" t="n"/>
      <c r="Z688" s="38" t="n"/>
    </row>
    <row customHeight="1" ht="23.25" r="689" s="277">
      <c r="A689" s="45" t="n"/>
      <c r="B689" s="38" t="n"/>
      <c r="C689" s="38" t="n"/>
      <c r="D689" s="38" t="n"/>
      <c r="E689" s="38" t="n"/>
      <c r="F689" s="38" t="n"/>
      <c r="G689" s="38" t="n"/>
      <c r="H689" s="38" t="n"/>
      <c r="I689" s="38" t="n"/>
      <c r="J689" s="38" t="n"/>
      <c r="K689" s="38" t="n"/>
      <c r="L689" s="38" t="n"/>
      <c r="M689" s="38" t="n"/>
      <c r="N689" s="38" t="n"/>
      <c r="O689" s="38" t="n"/>
      <c r="P689" s="38" t="n"/>
      <c r="Q689" s="38" t="n"/>
      <c r="R689" s="38" t="n"/>
      <c r="S689" s="38" t="n"/>
      <c r="T689" s="38" t="n"/>
      <c r="U689" s="38" t="n"/>
      <c r="V689" s="38" t="n"/>
      <c r="W689" s="38" t="n"/>
      <c r="X689" s="38" t="n"/>
      <c r="Y689" s="38" t="n"/>
      <c r="Z689" s="38" t="n"/>
    </row>
    <row customHeight="1" ht="23.25" r="690" s="277">
      <c r="A690" s="45" t="n"/>
      <c r="B690" s="38" t="n"/>
      <c r="C690" s="38" t="n"/>
      <c r="D690" s="38" t="n"/>
      <c r="E690" s="38" t="n"/>
      <c r="F690" s="38" t="n"/>
      <c r="G690" s="38" t="n"/>
      <c r="H690" s="38" t="n"/>
      <c r="I690" s="38" t="n"/>
      <c r="J690" s="38" t="n"/>
      <c r="K690" s="38" t="n"/>
      <c r="L690" s="38" t="n"/>
      <c r="M690" s="38" t="n"/>
      <c r="N690" s="38" t="n"/>
      <c r="O690" s="38" t="n"/>
      <c r="P690" s="38" t="n"/>
      <c r="Q690" s="38" t="n"/>
      <c r="R690" s="38" t="n"/>
      <c r="S690" s="38" t="n"/>
      <c r="T690" s="38" t="n"/>
      <c r="U690" s="38" t="n"/>
      <c r="V690" s="38" t="n"/>
      <c r="W690" s="38" t="n"/>
      <c r="X690" s="38" t="n"/>
      <c r="Y690" s="38" t="n"/>
      <c r="Z690" s="38" t="n"/>
    </row>
    <row customHeight="1" ht="23.25" r="691" s="277">
      <c r="A691" s="45" t="n"/>
      <c r="B691" s="38" t="n"/>
      <c r="C691" s="38" t="n"/>
      <c r="D691" s="38" t="n"/>
      <c r="E691" s="38" t="n"/>
      <c r="F691" s="38" t="n"/>
      <c r="G691" s="38" t="n"/>
      <c r="H691" s="38" t="n"/>
      <c r="I691" s="38" t="n"/>
      <c r="J691" s="38" t="n"/>
      <c r="K691" s="38" t="n"/>
      <c r="L691" s="38" t="n"/>
      <c r="M691" s="38" t="n"/>
      <c r="N691" s="38" t="n"/>
      <c r="O691" s="38" t="n"/>
      <c r="P691" s="38" t="n"/>
      <c r="Q691" s="38" t="n"/>
      <c r="R691" s="38" t="n"/>
      <c r="S691" s="38" t="n"/>
      <c r="T691" s="38" t="n"/>
      <c r="U691" s="38" t="n"/>
      <c r="V691" s="38" t="n"/>
      <c r="W691" s="38" t="n"/>
      <c r="X691" s="38" t="n"/>
      <c r="Y691" s="38" t="n"/>
      <c r="Z691" s="38" t="n"/>
    </row>
    <row customHeight="1" ht="23.25" r="692" s="277">
      <c r="A692" s="45" t="n"/>
      <c r="B692" s="38" t="n"/>
      <c r="C692" s="38" t="n"/>
      <c r="D692" s="38" t="n"/>
      <c r="E692" s="38" t="n"/>
      <c r="F692" s="38" t="n"/>
      <c r="G692" s="38" t="n"/>
      <c r="H692" s="38" t="n"/>
      <c r="I692" s="38" t="n"/>
      <c r="J692" s="38" t="n"/>
      <c r="K692" s="38" t="n"/>
      <c r="L692" s="38" t="n"/>
      <c r="M692" s="38" t="n"/>
      <c r="N692" s="38" t="n"/>
      <c r="O692" s="38" t="n"/>
      <c r="P692" s="38" t="n"/>
      <c r="Q692" s="38" t="n"/>
      <c r="R692" s="38" t="n"/>
      <c r="S692" s="38" t="n"/>
      <c r="T692" s="38" t="n"/>
      <c r="U692" s="38" t="n"/>
      <c r="V692" s="38" t="n"/>
      <c r="W692" s="38" t="n"/>
      <c r="X692" s="38" t="n"/>
      <c r="Y692" s="38" t="n"/>
      <c r="Z692" s="38" t="n"/>
    </row>
    <row customHeight="1" ht="23.25" r="693" s="277">
      <c r="A693" s="45" t="n"/>
      <c r="B693" s="38" t="n"/>
      <c r="C693" s="38" t="n"/>
      <c r="D693" s="38" t="n"/>
      <c r="E693" s="38" t="n"/>
      <c r="F693" s="38" t="n"/>
      <c r="G693" s="38" t="n"/>
      <c r="H693" s="38" t="n"/>
      <c r="I693" s="38" t="n"/>
      <c r="J693" s="38" t="n"/>
      <c r="K693" s="38" t="n"/>
      <c r="L693" s="38" t="n"/>
      <c r="M693" s="38" t="n"/>
      <c r="N693" s="38" t="n"/>
      <c r="O693" s="38" t="n"/>
      <c r="P693" s="38" t="n"/>
      <c r="Q693" s="38" t="n"/>
      <c r="R693" s="38" t="n"/>
      <c r="S693" s="38" t="n"/>
      <c r="T693" s="38" t="n"/>
      <c r="U693" s="38" t="n"/>
      <c r="V693" s="38" t="n"/>
      <c r="W693" s="38" t="n"/>
      <c r="X693" s="38" t="n"/>
      <c r="Y693" s="38" t="n"/>
      <c r="Z693" s="38" t="n"/>
    </row>
    <row customHeight="1" ht="23.25" r="694" s="277">
      <c r="A694" s="45" t="n"/>
      <c r="B694" s="38" t="n"/>
      <c r="C694" s="38" t="n"/>
      <c r="D694" s="38" t="n"/>
      <c r="E694" s="38" t="n"/>
      <c r="F694" s="38" t="n"/>
      <c r="G694" s="38" t="n"/>
      <c r="H694" s="38" t="n"/>
      <c r="I694" s="38" t="n"/>
      <c r="J694" s="38" t="n"/>
      <c r="K694" s="38" t="n"/>
      <c r="L694" s="38" t="n"/>
      <c r="M694" s="38" t="n"/>
      <c r="N694" s="38" t="n"/>
      <c r="O694" s="38" t="n"/>
      <c r="P694" s="38" t="n"/>
      <c r="Q694" s="38" t="n"/>
      <c r="R694" s="38" t="n"/>
      <c r="S694" s="38" t="n"/>
      <c r="T694" s="38" t="n"/>
      <c r="U694" s="38" t="n"/>
      <c r="V694" s="38" t="n"/>
      <c r="W694" s="38" t="n"/>
      <c r="X694" s="38" t="n"/>
      <c r="Y694" s="38" t="n"/>
      <c r="Z694" s="38" t="n"/>
    </row>
    <row customHeight="1" ht="23.25" r="695" s="277">
      <c r="A695" s="45" t="n"/>
      <c r="B695" s="38" t="n"/>
      <c r="C695" s="38" t="n"/>
      <c r="D695" s="38" t="n"/>
      <c r="E695" s="38" t="n"/>
      <c r="F695" s="38" t="n"/>
      <c r="G695" s="38" t="n"/>
      <c r="H695" s="38" t="n"/>
      <c r="I695" s="38" t="n"/>
      <c r="J695" s="38" t="n"/>
      <c r="K695" s="38" t="n"/>
      <c r="L695" s="38" t="n"/>
      <c r="M695" s="38" t="n"/>
      <c r="N695" s="38" t="n"/>
      <c r="O695" s="38" t="n"/>
      <c r="P695" s="38" t="n"/>
      <c r="Q695" s="38" t="n"/>
      <c r="R695" s="38" t="n"/>
      <c r="S695" s="38" t="n"/>
      <c r="T695" s="38" t="n"/>
      <c r="U695" s="38" t="n"/>
      <c r="V695" s="38" t="n"/>
      <c r="W695" s="38" t="n"/>
      <c r="X695" s="38" t="n"/>
      <c r="Y695" s="38" t="n"/>
      <c r="Z695" s="38" t="n"/>
    </row>
    <row customHeight="1" ht="23.25" r="696" s="277">
      <c r="A696" s="45" t="n"/>
      <c r="B696" s="38" t="n"/>
      <c r="C696" s="38" t="n"/>
      <c r="D696" s="38" t="n"/>
      <c r="E696" s="38" t="n"/>
      <c r="F696" s="38" t="n"/>
      <c r="G696" s="38" t="n"/>
      <c r="H696" s="38" t="n"/>
      <c r="I696" s="38" t="n"/>
      <c r="J696" s="38" t="n"/>
      <c r="K696" s="38" t="n"/>
      <c r="L696" s="38" t="n"/>
      <c r="M696" s="38" t="n"/>
      <c r="N696" s="38" t="n"/>
      <c r="O696" s="38" t="n"/>
      <c r="P696" s="38" t="n"/>
      <c r="Q696" s="38" t="n"/>
      <c r="R696" s="38" t="n"/>
      <c r="S696" s="38" t="n"/>
      <c r="T696" s="38" t="n"/>
      <c r="U696" s="38" t="n"/>
      <c r="V696" s="38" t="n"/>
      <c r="W696" s="38" t="n"/>
      <c r="X696" s="38" t="n"/>
      <c r="Y696" s="38" t="n"/>
      <c r="Z696" s="38" t="n"/>
    </row>
    <row customHeight="1" ht="23.25" r="697" s="277">
      <c r="A697" s="45" t="n"/>
      <c r="B697" s="38" t="n"/>
      <c r="C697" s="38" t="n"/>
      <c r="D697" s="38" t="n"/>
      <c r="E697" s="38" t="n"/>
      <c r="F697" s="38" t="n"/>
      <c r="G697" s="38" t="n"/>
      <c r="H697" s="38" t="n"/>
      <c r="I697" s="38" t="n"/>
      <c r="J697" s="38" t="n"/>
      <c r="K697" s="38" t="n"/>
      <c r="L697" s="38" t="n"/>
      <c r="M697" s="38" t="n"/>
      <c r="N697" s="38" t="n"/>
      <c r="O697" s="38" t="n"/>
      <c r="P697" s="38" t="n"/>
      <c r="Q697" s="38" t="n"/>
      <c r="R697" s="38" t="n"/>
      <c r="S697" s="38" t="n"/>
      <c r="T697" s="38" t="n"/>
      <c r="U697" s="38" t="n"/>
      <c r="V697" s="38" t="n"/>
      <c r="W697" s="38" t="n"/>
      <c r="X697" s="38" t="n"/>
      <c r="Y697" s="38" t="n"/>
      <c r="Z697" s="38" t="n"/>
    </row>
    <row customHeight="1" ht="23.25" r="698" s="277">
      <c r="A698" s="45" t="n"/>
      <c r="B698" s="38" t="n"/>
      <c r="C698" s="38" t="n"/>
      <c r="D698" s="38" t="n"/>
      <c r="E698" s="38" t="n"/>
      <c r="F698" s="38" t="n"/>
      <c r="G698" s="38" t="n"/>
      <c r="H698" s="38" t="n"/>
      <c r="I698" s="38" t="n"/>
      <c r="J698" s="38" t="n"/>
      <c r="K698" s="38" t="n"/>
      <c r="L698" s="38" t="n"/>
      <c r="M698" s="38" t="n"/>
      <c r="N698" s="38" t="n"/>
      <c r="O698" s="38" t="n"/>
      <c r="P698" s="38" t="n"/>
      <c r="Q698" s="38" t="n"/>
      <c r="R698" s="38" t="n"/>
      <c r="S698" s="38" t="n"/>
      <c r="T698" s="38" t="n"/>
      <c r="U698" s="38" t="n"/>
      <c r="V698" s="38" t="n"/>
      <c r="W698" s="38" t="n"/>
      <c r="X698" s="38" t="n"/>
      <c r="Y698" s="38" t="n"/>
      <c r="Z698" s="38" t="n"/>
    </row>
    <row customHeight="1" ht="23.25" r="699" s="277">
      <c r="A699" s="45" t="n"/>
      <c r="B699" s="38" t="n"/>
      <c r="C699" s="38" t="n"/>
      <c r="D699" s="38" t="n"/>
      <c r="E699" s="38" t="n"/>
      <c r="F699" s="38" t="n"/>
      <c r="G699" s="38" t="n"/>
      <c r="H699" s="38" t="n"/>
      <c r="I699" s="38" t="n"/>
      <c r="J699" s="38" t="n"/>
      <c r="K699" s="38" t="n"/>
      <c r="L699" s="38" t="n"/>
      <c r="M699" s="38" t="n"/>
      <c r="N699" s="38" t="n"/>
      <c r="O699" s="38" t="n"/>
      <c r="P699" s="38" t="n"/>
      <c r="Q699" s="38" t="n"/>
      <c r="R699" s="38" t="n"/>
      <c r="S699" s="38" t="n"/>
      <c r="T699" s="38" t="n"/>
      <c r="U699" s="38" t="n"/>
      <c r="V699" s="38" t="n"/>
      <c r="W699" s="38" t="n"/>
      <c r="X699" s="38" t="n"/>
      <c r="Y699" s="38" t="n"/>
      <c r="Z699" s="38" t="n"/>
    </row>
    <row customHeight="1" ht="23.25" r="700" s="277">
      <c r="A700" s="45" t="n"/>
      <c r="B700" s="38" t="n"/>
      <c r="C700" s="38" t="n"/>
      <c r="D700" s="38" t="n"/>
      <c r="E700" s="38" t="n"/>
      <c r="F700" s="38" t="n"/>
      <c r="G700" s="38" t="n"/>
      <c r="H700" s="38" t="n"/>
      <c r="I700" s="38" t="n"/>
      <c r="J700" s="38" t="n"/>
      <c r="K700" s="38" t="n"/>
      <c r="L700" s="38" t="n"/>
      <c r="M700" s="38" t="n"/>
      <c r="N700" s="38" t="n"/>
      <c r="O700" s="38" t="n"/>
      <c r="P700" s="38" t="n"/>
      <c r="Q700" s="38" t="n"/>
      <c r="R700" s="38" t="n"/>
      <c r="S700" s="38" t="n"/>
      <c r="T700" s="38" t="n"/>
      <c r="U700" s="38" t="n"/>
      <c r="V700" s="38" t="n"/>
      <c r="W700" s="38" t="n"/>
      <c r="X700" s="38" t="n"/>
      <c r="Y700" s="38" t="n"/>
      <c r="Z700" s="38" t="n"/>
    </row>
    <row customHeight="1" ht="23.25" r="701" s="277">
      <c r="A701" s="45" t="n"/>
      <c r="B701" s="38" t="n"/>
      <c r="C701" s="38" t="n"/>
      <c r="D701" s="38" t="n"/>
      <c r="E701" s="38" t="n"/>
      <c r="F701" s="38" t="n"/>
      <c r="G701" s="38" t="n"/>
      <c r="H701" s="38" t="n"/>
      <c r="I701" s="38" t="n"/>
      <c r="J701" s="38" t="n"/>
      <c r="K701" s="38" t="n"/>
      <c r="L701" s="38" t="n"/>
      <c r="M701" s="38" t="n"/>
      <c r="N701" s="38" t="n"/>
      <c r="O701" s="38" t="n"/>
      <c r="P701" s="38" t="n"/>
      <c r="Q701" s="38" t="n"/>
      <c r="R701" s="38" t="n"/>
      <c r="S701" s="38" t="n"/>
      <c r="T701" s="38" t="n"/>
      <c r="U701" s="38" t="n"/>
      <c r="V701" s="38" t="n"/>
      <c r="W701" s="38" t="n"/>
      <c r="X701" s="38" t="n"/>
      <c r="Y701" s="38" t="n"/>
      <c r="Z701" s="38" t="n"/>
    </row>
    <row customHeight="1" ht="23.25" r="702" s="277">
      <c r="A702" s="45" t="n"/>
      <c r="B702" s="38" t="n"/>
      <c r="C702" s="38" t="n"/>
      <c r="D702" s="38" t="n"/>
      <c r="E702" s="38" t="n"/>
      <c r="F702" s="38" t="n"/>
      <c r="G702" s="38" t="n"/>
      <c r="H702" s="38" t="n"/>
      <c r="I702" s="38" t="n"/>
      <c r="J702" s="38" t="n"/>
      <c r="K702" s="38" t="n"/>
      <c r="L702" s="38" t="n"/>
      <c r="M702" s="38" t="n"/>
      <c r="N702" s="38" t="n"/>
      <c r="O702" s="38" t="n"/>
      <c r="P702" s="38" t="n"/>
      <c r="Q702" s="38" t="n"/>
      <c r="R702" s="38" t="n"/>
      <c r="S702" s="38" t="n"/>
      <c r="T702" s="38" t="n"/>
      <c r="U702" s="38" t="n"/>
      <c r="V702" s="38" t="n"/>
      <c r="W702" s="38" t="n"/>
      <c r="X702" s="38" t="n"/>
      <c r="Y702" s="38" t="n"/>
      <c r="Z702" s="38" t="n"/>
    </row>
    <row customHeight="1" ht="23.25" r="703" s="277">
      <c r="A703" s="45" t="n"/>
      <c r="B703" s="38" t="n"/>
      <c r="C703" s="38" t="n"/>
      <c r="D703" s="38" t="n"/>
      <c r="E703" s="38" t="n"/>
      <c r="F703" s="38" t="n"/>
      <c r="G703" s="38" t="n"/>
      <c r="H703" s="38" t="n"/>
      <c r="I703" s="38" t="n"/>
      <c r="J703" s="38" t="n"/>
      <c r="K703" s="38" t="n"/>
      <c r="L703" s="38" t="n"/>
      <c r="M703" s="38" t="n"/>
      <c r="N703" s="38" t="n"/>
      <c r="O703" s="38" t="n"/>
      <c r="P703" s="38" t="n"/>
      <c r="Q703" s="38" t="n"/>
      <c r="R703" s="38" t="n"/>
      <c r="S703" s="38" t="n"/>
      <c r="T703" s="38" t="n"/>
      <c r="U703" s="38" t="n"/>
      <c r="V703" s="38" t="n"/>
      <c r="W703" s="38" t="n"/>
      <c r="X703" s="38" t="n"/>
      <c r="Y703" s="38" t="n"/>
      <c r="Z703" s="38" t="n"/>
    </row>
    <row customHeight="1" ht="23.25" r="704" s="277">
      <c r="A704" s="45" t="n"/>
      <c r="B704" s="38" t="n"/>
      <c r="C704" s="38" t="n"/>
      <c r="D704" s="38" t="n"/>
      <c r="E704" s="38" t="n"/>
      <c r="F704" s="38" t="n"/>
      <c r="G704" s="38" t="n"/>
      <c r="H704" s="38" t="n"/>
      <c r="I704" s="38" t="n"/>
      <c r="J704" s="38" t="n"/>
      <c r="K704" s="38" t="n"/>
      <c r="L704" s="38" t="n"/>
      <c r="M704" s="38" t="n"/>
      <c r="N704" s="38" t="n"/>
      <c r="O704" s="38" t="n"/>
      <c r="P704" s="38" t="n"/>
      <c r="Q704" s="38" t="n"/>
      <c r="R704" s="38" t="n"/>
      <c r="S704" s="38" t="n"/>
      <c r="T704" s="38" t="n"/>
      <c r="U704" s="38" t="n"/>
      <c r="V704" s="38" t="n"/>
      <c r="W704" s="38" t="n"/>
      <c r="X704" s="38" t="n"/>
      <c r="Y704" s="38" t="n"/>
      <c r="Z704" s="38" t="n"/>
    </row>
    <row customHeight="1" ht="23.25" r="705" s="277">
      <c r="A705" s="45" t="n"/>
      <c r="B705" s="38" t="n"/>
      <c r="C705" s="38" t="n"/>
      <c r="D705" s="38" t="n"/>
      <c r="E705" s="38" t="n"/>
      <c r="F705" s="38" t="n"/>
      <c r="G705" s="38" t="n"/>
      <c r="H705" s="38" t="n"/>
      <c r="I705" s="38" t="n"/>
      <c r="J705" s="38" t="n"/>
      <c r="K705" s="38" t="n"/>
      <c r="L705" s="38" t="n"/>
      <c r="M705" s="38" t="n"/>
      <c r="N705" s="38" t="n"/>
      <c r="O705" s="38" t="n"/>
      <c r="P705" s="38" t="n"/>
      <c r="Q705" s="38" t="n"/>
      <c r="R705" s="38" t="n"/>
      <c r="S705" s="38" t="n"/>
      <c r="T705" s="38" t="n"/>
      <c r="U705" s="38" t="n"/>
      <c r="V705" s="38" t="n"/>
      <c r="W705" s="38" t="n"/>
      <c r="X705" s="38" t="n"/>
      <c r="Y705" s="38" t="n"/>
      <c r="Z705" s="38" t="n"/>
    </row>
    <row customHeight="1" ht="23.25" r="706" s="277">
      <c r="A706" s="45" t="n"/>
      <c r="B706" s="38" t="n"/>
      <c r="C706" s="38" t="n"/>
      <c r="D706" s="38" t="n"/>
      <c r="E706" s="38" t="n"/>
      <c r="F706" s="38" t="n"/>
      <c r="G706" s="38" t="n"/>
      <c r="H706" s="38" t="n"/>
      <c r="I706" s="38" t="n"/>
      <c r="J706" s="38" t="n"/>
      <c r="K706" s="38" t="n"/>
      <c r="L706" s="38" t="n"/>
      <c r="M706" s="38" t="n"/>
      <c r="N706" s="38" t="n"/>
      <c r="O706" s="38" t="n"/>
      <c r="P706" s="38" t="n"/>
      <c r="Q706" s="38" t="n"/>
      <c r="R706" s="38" t="n"/>
      <c r="S706" s="38" t="n"/>
      <c r="T706" s="38" t="n"/>
      <c r="U706" s="38" t="n"/>
      <c r="V706" s="38" t="n"/>
      <c r="W706" s="38" t="n"/>
      <c r="X706" s="38" t="n"/>
      <c r="Y706" s="38" t="n"/>
      <c r="Z706" s="38" t="n"/>
    </row>
    <row customHeight="1" ht="23.25" r="707" s="277">
      <c r="A707" s="45" t="n"/>
      <c r="B707" s="38" t="n"/>
      <c r="C707" s="38" t="n"/>
      <c r="D707" s="38" t="n"/>
      <c r="E707" s="38" t="n"/>
      <c r="F707" s="38" t="n"/>
      <c r="G707" s="38" t="n"/>
      <c r="H707" s="38" t="n"/>
      <c r="I707" s="38" t="n"/>
      <c r="J707" s="38" t="n"/>
      <c r="K707" s="38" t="n"/>
      <c r="L707" s="38" t="n"/>
      <c r="M707" s="38" t="n"/>
      <c r="N707" s="38" t="n"/>
      <c r="O707" s="38" t="n"/>
      <c r="P707" s="38" t="n"/>
      <c r="Q707" s="38" t="n"/>
      <c r="R707" s="38" t="n"/>
      <c r="S707" s="38" t="n"/>
      <c r="T707" s="38" t="n"/>
      <c r="U707" s="38" t="n"/>
      <c r="V707" s="38" t="n"/>
      <c r="W707" s="38" t="n"/>
      <c r="X707" s="38" t="n"/>
      <c r="Y707" s="38" t="n"/>
      <c r="Z707" s="38" t="n"/>
    </row>
    <row customHeight="1" ht="23.25" r="708" s="277">
      <c r="A708" s="45" t="n"/>
      <c r="B708" s="38" t="n"/>
      <c r="C708" s="38" t="n"/>
      <c r="D708" s="38" t="n"/>
      <c r="E708" s="38" t="n"/>
      <c r="F708" s="38" t="n"/>
      <c r="G708" s="38" t="n"/>
      <c r="H708" s="38" t="n"/>
      <c r="I708" s="38" t="n"/>
      <c r="J708" s="38" t="n"/>
      <c r="K708" s="38" t="n"/>
      <c r="L708" s="38" t="n"/>
      <c r="M708" s="38" t="n"/>
      <c r="N708" s="38" t="n"/>
      <c r="O708" s="38" t="n"/>
      <c r="P708" s="38" t="n"/>
      <c r="Q708" s="38" t="n"/>
      <c r="R708" s="38" t="n"/>
      <c r="S708" s="38" t="n"/>
      <c r="T708" s="38" t="n"/>
      <c r="U708" s="38" t="n"/>
      <c r="V708" s="38" t="n"/>
      <c r="W708" s="38" t="n"/>
      <c r="X708" s="38" t="n"/>
      <c r="Y708" s="38" t="n"/>
      <c r="Z708" s="38" t="n"/>
    </row>
    <row customHeight="1" ht="23.25" r="709" s="277">
      <c r="A709" s="45" t="n"/>
      <c r="B709" s="38" t="n"/>
      <c r="C709" s="38" t="n"/>
      <c r="D709" s="38" t="n"/>
      <c r="E709" s="38" t="n"/>
      <c r="F709" s="38" t="n"/>
      <c r="G709" s="38" t="n"/>
      <c r="H709" s="38" t="n"/>
      <c r="I709" s="38" t="n"/>
      <c r="J709" s="38" t="n"/>
      <c r="K709" s="38" t="n"/>
      <c r="L709" s="38" t="n"/>
      <c r="M709" s="38" t="n"/>
      <c r="N709" s="38" t="n"/>
      <c r="O709" s="38" t="n"/>
      <c r="P709" s="38" t="n"/>
      <c r="Q709" s="38" t="n"/>
      <c r="R709" s="38" t="n"/>
      <c r="S709" s="38" t="n"/>
      <c r="T709" s="38" t="n"/>
      <c r="U709" s="38" t="n"/>
      <c r="V709" s="38" t="n"/>
      <c r="W709" s="38" t="n"/>
      <c r="X709" s="38" t="n"/>
      <c r="Y709" s="38" t="n"/>
      <c r="Z709" s="38" t="n"/>
    </row>
    <row customHeight="1" ht="23.25" r="710" s="277">
      <c r="A710" s="45" t="n"/>
      <c r="B710" s="38" t="n"/>
      <c r="C710" s="38" t="n"/>
      <c r="D710" s="38" t="n"/>
      <c r="E710" s="38" t="n"/>
      <c r="F710" s="38" t="n"/>
      <c r="G710" s="38" t="n"/>
      <c r="H710" s="38" t="n"/>
      <c r="I710" s="38" t="n"/>
      <c r="J710" s="38" t="n"/>
      <c r="K710" s="38" t="n"/>
      <c r="L710" s="38" t="n"/>
      <c r="M710" s="38" t="n"/>
      <c r="N710" s="38" t="n"/>
      <c r="O710" s="38" t="n"/>
      <c r="P710" s="38" t="n"/>
      <c r="Q710" s="38" t="n"/>
      <c r="R710" s="38" t="n"/>
      <c r="S710" s="38" t="n"/>
      <c r="T710" s="38" t="n"/>
      <c r="U710" s="38" t="n"/>
      <c r="V710" s="38" t="n"/>
      <c r="W710" s="38" t="n"/>
      <c r="X710" s="38" t="n"/>
      <c r="Y710" s="38" t="n"/>
      <c r="Z710" s="38" t="n"/>
    </row>
    <row customHeight="1" ht="23.25" r="711" s="277">
      <c r="A711" s="45" t="n"/>
      <c r="B711" s="38" t="n"/>
      <c r="C711" s="38" t="n"/>
      <c r="D711" s="38" t="n"/>
      <c r="E711" s="38" t="n"/>
      <c r="F711" s="38" t="n"/>
      <c r="G711" s="38" t="n"/>
      <c r="H711" s="38" t="n"/>
      <c r="I711" s="38" t="n"/>
      <c r="J711" s="38" t="n"/>
      <c r="K711" s="38" t="n"/>
      <c r="L711" s="38" t="n"/>
      <c r="M711" s="38" t="n"/>
      <c r="N711" s="38" t="n"/>
      <c r="O711" s="38" t="n"/>
      <c r="P711" s="38" t="n"/>
      <c r="Q711" s="38" t="n"/>
      <c r="R711" s="38" t="n"/>
      <c r="S711" s="38" t="n"/>
      <c r="T711" s="38" t="n"/>
      <c r="U711" s="38" t="n"/>
      <c r="V711" s="38" t="n"/>
      <c r="W711" s="38" t="n"/>
      <c r="X711" s="38" t="n"/>
      <c r="Y711" s="38" t="n"/>
      <c r="Z711" s="38" t="n"/>
    </row>
    <row customHeight="1" ht="23.25" r="712" s="277">
      <c r="A712" s="45" t="n"/>
      <c r="B712" s="38" t="n"/>
      <c r="C712" s="38" t="n"/>
      <c r="D712" s="38" t="n"/>
      <c r="E712" s="38" t="n"/>
      <c r="F712" s="38" t="n"/>
      <c r="G712" s="38" t="n"/>
      <c r="H712" s="38" t="n"/>
      <c r="I712" s="38" t="n"/>
      <c r="J712" s="38" t="n"/>
      <c r="K712" s="38" t="n"/>
      <c r="L712" s="38" t="n"/>
      <c r="M712" s="38" t="n"/>
      <c r="N712" s="38" t="n"/>
      <c r="O712" s="38" t="n"/>
      <c r="P712" s="38" t="n"/>
      <c r="Q712" s="38" t="n"/>
      <c r="R712" s="38" t="n"/>
      <c r="S712" s="38" t="n"/>
      <c r="T712" s="38" t="n"/>
      <c r="U712" s="38" t="n"/>
      <c r="V712" s="38" t="n"/>
      <c r="W712" s="38" t="n"/>
      <c r="X712" s="38" t="n"/>
      <c r="Y712" s="38" t="n"/>
      <c r="Z712" s="38" t="n"/>
    </row>
    <row customHeight="1" ht="23.25" r="713" s="277">
      <c r="A713" s="45" t="n"/>
      <c r="B713" s="38" t="n"/>
      <c r="C713" s="38" t="n"/>
      <c r="D713" s="38" t="n"/>
      <c r="E713" s="38" t="n"/>
      <c r="F713" s="38" t="n"/>
      <c r="G713" s="38" t="n"/>
      <c r="H713" s="38" t="n"/>
      <c r="I713" s="38" t="n"/>
      <c r="J713" s="38" t="n"/>
      <c r="K713" s="38" t="n"/>
      <c r="L713" s="38" t="n"/>
      <c r="M713" s="38" t="n"/>
      <c r="N713" s="38" t="n"/>
      <c r="O713" s="38" t="n"/>
      <c r="P713" s="38" t="n"/>
      <c r="Q713" s="38" t="n"/>
      <c r="R713" s="38" t="n"/>
      <c r="S713" s="38" t="n"/>
      <c r="T713" s="38" t="n"/>
      <c r="U713" s="38" t="n"/>
      <c r="V713" s="38" t="n"/>
      <c r="W713" s="38" t="n"/>
      <c r="X713" s="38" t="n"/>
      <c r="Y713" s="38" t="n"/>
      <c r="Z713" s="38" t="n"/>
    </row>
    <row customHeight="1" ht="23.25" r="714" s="277">
      <c r="A714" s="45" t="n"/>
      <c r="B714" s="38" t="n"/>
      <c r="C714" s="38" t="n"/>
      <c r="D714" s="38" t="n"/>
      <c r="E714" s="38" t="n"/>
      <c r="F714" s="38" t="n"/>
      <c r="G714" s="38" t="n"/>
      <c r="H714" s="38" t="n"/>
      <c r="I714" s="38" t="n"/>
      <c r="J714" s="38" t="n"/>
      <c r="K714" s="38" t="n"/>
      <c r="L714" s="38" t="n"/>
      <c r="M714" s="38" t="n"/>
      <c r="N714" s="38" t="n"/>
      <c r="O714" s="38" t="n"/>
      <c r="P714" s="38" t="n"/>
      <c r="Q714" s="38" t="n"/>
      <c r="R714" s="38" t="n"/>
      <c r="S714" s="38" t="n"/>
      <c r="T714" s="38" t="n"/>
      <c r="U714" s="38" t="n"/>
      <c r="V714" s="38" t="n"/>
      <c r="W714" s="38" t="n"/>
      <c r="X714" s="38" t="n"/>
      <c r="Y714" s="38" t="n"/>
      <c r="Z714" s="38" t="n"/>
    </row>
    <row customHeight="1" ht="23.25" r="715" s="277">
      <c r="A715" s="45" t="n"/>
      <c r="B715" s="38" t="n"/>
      <c r="C715" s="38" t="n"/>
      <c r="D715" s="38" t="n"/>
      <c r="E715" s="38" t="n"/>
      <c r="F715" s="38" t="n"/>
      <c r="G715" s="38" t="n"/>
      <c r="H715" s="38" t="n"/>
      <c r="I715" s="38" t="n"/>
      <c r="J715" s="38" t="n"/>
      <c r="K715" s="38" t="n"/>
      <c r="L715" s="38" t="n"/>
      <c r="M715" s="38" t="n"/>
      <c r="N715" s="38" t="n"/>
      <c r="O715" s="38" t="n"/>
      <c r="P715" s="38" t="n"/>
      <c r="Q715" s="38" t="n"/>
      <c r="R715" s="38" t="n"/>
      <c r="S715" s="38" t="n"/>
      <c r="T715" s="38" t="n"/>
      <c r="U715" s="38" t="n"/>
      <c r="V715" s="38" t="n"/>
      <c r="W715" s="38" t="n"/>
      <c r="X715" s="38" t="n"/>
      <c r="Y715" s="38" t="n"/>
      <c r="Z715" s="38" t="n"/>
    </row>
    <row customHeight="1" ht="23.25" r="716" s="277">
      <c r="A716" s="45" t="n"/>
      <c r="B716" s="38" t="n"/>
      <c r="C716" s="38" t="n"/>
      <c r="D716" s="38" t="n"/>
      <c r="E716" s="38" t="n"/>
      <c r="F716" s="38" t="n"/>
      <c r="G716" s="38" t="n"/>
      <c r="H716" s="38" t="n"/>
      <c r="I716" s="38" t="n"/>
      <c r="J716" s="38" t="n"/>
      <c r="K716" s="38" t="n"/>
      <c r="L716" s="38" t="n"/>
      <c r="M716" s="38" t="n"/>
      <c r="N716" s="38" t="n"/>
      <c r="O716" s="38" t="n"/>
      <c r="P716" s="38" t="n"/>
      <c r="Q716" s="38" t="n"/>
      <c r="R716" s="38" t="n"/>
      <c r="S716" s="38" t="n"/>
      <c r="T716" s="38" t="n"/>
      <c r="U716" s="38" t="n"/>
      <c r="V716" s="38" t="n"/>
      <c r="W716" s="38" t="n"/>
      <c r="X716" s="38" t="n"/>
      <c r="Y716" s="38" t="n"/>
      <c r="Z716" s="38" t="n"/>
    </row>
    <row customHeight="1" ht="23.25" r="717" s="277">
      <c r="A717" s="45" t="n"/>
      <c r="B717" s="38" t="n"/>
      <c r="C717" s="38" t="n"/>
      <c r="D717" s="38" t="n"/>
      <c r="E717" s="38" t="n"/>
      <c r="F717" s="38" t="n"/>
      <c r="G717" s="38" t="n"/>
      <c r="H717" s="38" t="n"/>
      <c r="I717" s="38" t="n"/>
      <c r="J717" s="38" t="n"/>
      <c r="K717" s="38" t="n"/>
      <c r="L717" s="38" t="n"/>
      <c r="M717" s="38" t="n"/>
      <c r="N717" s="38" t="n"/>
      <c r="O717" s="38" t="n"/>
      <c r="P717" s="38" t="n"/>
      <c r="Q717" s="38" t="n"/>
      <c r="R717" s="38" t="n"/>
      <c r="S717" s="38" t="n"/>
      <c r="T717" s="38" t="n"/>
      <c r="U717" s="38" t="n"/>
      <c r="V717" s="38" t="n"/>
      <c r="W717" s="38" t="n"/>
      <c r="X717" s="38" t="n"/>
      <c r="Y717" s="38" t="n"/>
      <c r="Z717" s="38" t="n"/>
    </row>
    <row customHeight="1" ht="23.25" r="718" s="277">
      <c r="A718" s="45" t="n"/>
      <c r="B718" s="38" t="n"/>
      <c r="C718" s="38" t="n"/>
      <c r="D718" s="38" t="n"/>
      <c r="E718" s="38" t="n"/>
      <c r="F718" s="38" t="n"/>
      <c r="G718" s="38" t="n"/>
      <c r="H718" s="38" t="n"/>
      <c r="I718" s="38" t="n"/>
      <c r="J718" s="38" t="n"/>
      <c r="K718" s="38" t="n"/>
      <c r="L718" s="38" t="n"/>
      <c r="M718" s="38" t="n"/>
      <c r="N718" s="38" t="n"/>
      <c r="O718" s="38" t="n"/>
      <c r="P718" s="38" t="n"/>
      <c r="Q718" s="38" t="n"/>
      <c r="R718" s="38" t="n"/>
      <c r="S718" s="38" t="n"/>
      <c r="T718" s="38" t="n"/>
      <c r="U718" s="38" t="n"/>
      <c r="V718" s="38" t="n"/>
      <c r="W718" s="38" t="n"/>
      <c r="X718" s="38" t="n"/>
      <c r="Y718" s="38" t="n"/>
      <c r="Z718" s="38" t="n"/>
    </row>
    <row customHeight="1" ht="23.25" r="719" s="277">
      <c r="A719" s="45" t="n"/>
      <c r="B719" s="38" t="n"/>
      <c r="C719" s="38" t="n"/>
      <c r="D719" s="38" t="n"/>
      <c r="E719" s="38" t="n"/>
      <c r="F719" s="38" t="n"/>
      <c r="G719" s="38" t="n"/>
      <c r="H719" s="38" t="n"/>
      <c r="I719" s="38" t="n"/>
      <c r="J719" s="38" t="n"/>
      <c r="K719" s="38" t="n"/>
      <c r="L719" s="38" t="n"/>
      <c r="M719" s="38" t="n"/>
      <c r="N719" s="38" t="n"/>
      <c r="O719" s="38" t="n"/>
      <c r="P719" s="38" t="n"/>
      <c r="Q719" s="38" t="n"/>
      <c r="R719" s="38" t="n"/>
      <c r="S719" s="38" t="n"/>
      <c r="T719" s="38" t="n"/>
      <c r="U719" s="38" t="n"/>
      <c r="V719" s="38" t="n"/>
      <c r="W719" s="38" t="n"/>
      <c r="X719" s="38" t="n"/>
      <c r="Y719" s="38" t="n"/>
      <c r="Z719" s="38" t="n"/>
    </row>
    <row customHeight="1" ht="23.25" r="720" s="277">
      <c r="A720" s="45" t="n"/>
      <c r="B720" s="38" t="n"/>
      <c r="C720" s="38" t="n"/>
      <c r="D720" s="38" t="n"/>
      <c r="E720" s="38" t="n"/>
      <c r="F720" s="38" t="n"/>
      <c r="G720" s="38" t="n"/>
      <c r="H720" s="38" t="n"/>
      <c r="I720" s="38" t="n"/>
      <c r="J720" s="38" t="n"/>
      <c r="K720" s="38" t="n"/>
      <c r="L720" s="38" t="n"/>
      <c r="M720" s="38" t="n"/>
      <c r="N720" s="38" t="n"/>
      <c r="O720" s="38" t="n"/>
      <c r="P720" s="38" t="n"/>
      <c r="Q720" s="38" t="n"/>
      <c r="R720" s="38" t="n"/>
      <c r="S720" s="38" t="n"/>
      <c r="T720" s="38" t="n"/>
      <c r="U720" s="38" t="n"/>
      <c r="V720" s="38" t="n"/>
      <c r="W720" s="38" t="n"/>
      <c r="X720" s="38" t="n"/>
      <c r="Y720" s="38" t="n"/>
      <c r="Z720" s="38" t="n"/>
    </row>
    <row customHeight="1" ht="23.25" r="721" s="277">
      <c r="A721" s="45" t="n"/>
      <c r="B721" s="38" t="n"/>
      <c r="C721" s="38" t="n"/>
      <c r="D721" s="38" t="n"/>
      <c r="E721" s="38" t="n"/>
      <c r="F721" s="38" t="n"/>
      <c r="G721" s="38" t="n"/>
      <c r="H721" s="38" t="n"/>
      <c r="I721" s="38" t="n"/>
      <c r="J721" s="38" t="n"/>
      <c r="K721" s="38" t="n"/>
      <c r="L721" s="38" t="n"/>
      <c r="M721" s="38" t="n"/>
      <c r="N721" s="38" t="n"/>
      <c r="O721" s="38" t="n"/>
      <c r="P721" s="38" t="n"/>
      <c r="Q721" s="38" t="n"/>
      <c r="R721" s="38" t="n"/>
      <c r="S721" s="38" t="n"/>
      <c r="T721" s="38" t="n"/>
      <c r="U721" s="38" t="n"/>
      <c r="V721" s="38" t="n"/>
      <c r="W721" s="38" t="n"/>
      <c r="X721" s="38" t="n"/>
      <c r="Y721" s="38" t="n"/>
      <c r="Z721" s="38" t="n"/>
    </row>
    <row customHeight="1" ht="23.25" r="722" s="277">
      <c r="A722" s="45" t="n"/>
      <c r="B722" s="38" t="n"/>
      <c r="C722" s="38" t="n"/>
      <c r="D722" s="38" t="n"/>
      <c r="E722" s="38" t="n"/>
      <c r="F722" s="38" t="n"/>
      <c r="G722" s="38" t="n"/>
      <c r="H722" s="38" t="n"/>
      <c r="I722" s="38" t="n"/>
      <c r="J722" s="38" t="n"/>
      <c r="K722" s="38" t="n"/>
      <c r="L722" s="38" t="n"/>
      <c r="M722" s="38" t="n"/>
      <c r="N722" s="38" t="n"/>
      <c r="O722" s="38" t="n"/>
      <c r="P722" s="38" t="n"/>
      <c r="Q722" s="38" t="n"/>
      <c r="R722" s="38" t="n"/>
      <c r="S722" s="38" t="n"/>
      <c r="T722" s="38" t="n"/>
      <c r="U722" s="38" t="n"/>
      <c r="V722" s="38" t="n"/>
      <c r="W722" s="38" t="n"/>
      <c r="X722" s="38" t="n"/>
      <c r="Y722" s="38" t="n"/>
      <c r="Z722" s="38" t="n"/>
    </row>
    <row customHeight="1" ht="23.25" r="723" s="277">
      <c r="A723" s="45" t="n"/>
      <c r="B723" s="38" t="n"/>
      <c r="C723" s="38" t="n"/>
      <c r="D723" s="38" t="n"/>
      <c r="E723" s="38" t="n"/>
      <c r="F723" s="38" t="n"/>
      <c r="G723" s="38" t="n"/>
      <c r="H723" s="38" t="n"/>
      <c r="I723" s="38" t="n"/>
      <c r="J723" s="38" t="n"/>
      <c r="K723" s="38" t="n"/>
      <c r="L723" s="38" t="n"/>
      <c r="M723" s="38" t="n"/>
      <c r="N723" s="38" t="n"/>
      <c r="O723" s="38" t="n"/>
      <c r="P723" s="38" t="n"/>
      <c r="Q723" s="38" t="n"/>
      <c r="R723" s="38" t="n"/>
      <c r="S723" s="38" t="n"/>
      <c r="T723" s="38" t="n"/>
      <c r="U723" s="38" t="n"/>
      <c r="V723" s="38" t="n"/>
      <c r="W723" s="38" t="n"/>
      <c r="X723" s="38" t="n"/>
      <c r="Y723" s="38" t="n"/>
      <c r="Z723" s="38" t="n"/>
    </row>
    <row customHeight="1" ht="23.25" r="724" s="277">
      <c r="A724" s="45" t="n"/>
      <c r="B724" s="38" t="n"/>
      <c r="C724" s="38" t="n"/>
      <c r="D724" s="38" t="n"/>
      <c r="E724" s="38" t="n"/>
      <c r="F724" s="38" t="n"/>
      <c r="G724" s="38" t="n"/>
      <c r="H724" s="38" t="n"/>
      <c r="I724" s="38" t="n"/>
      <c r="J724" s="38" t="n"/>
      <c r="K724" s="38" t="n"/>
      <c r="L724" s="38" t="n"/>
      <c r="M724" s="38" t="n"/>
      <c r="N724" s="38" t="n"/>
      <c r="O724" s="38" t="n"/>
      <c r="P724" s="38" t="n"/>
      <c r="Q724" s="38" t="n"/>
      <c r="R724" s="38" t="n"/>
      <c r="S724" s="38" t="n"/>
      <c r="T724" s="38" t="n"/>
      <c r="U724" s="38" t="n"/>
      <c r="V724" s="38" t="n"/>
      <c r="W724" s="38" t="n"/>
      <c r="X724" s="38" t="n"/>
      <c r="Y724" s="38" t="n"/>
      <c r="Z724" s="38" t="n"/>
    </row>
    <row customHeight="1" ht="23.25" r="725" s="277">
      <c r="A725" s="45" t="n"/>
      <c r="B725" s="38" t="n"/>
      <c r="C725" s="38" t="n"/>
      <c r="D725" s="38" t="n"/>
      <c r="E725" s="38" t="n"/>
      <c r="F725" s="38" t="n"/>
      <c r="G725" s="38" t="n"/>
      <c r="H725" s="38" t="n"/>
      <c r="I725" s="38" t="n"/>
      <c r="J725" s="38" t="n"/>
      <c r="K725" s="38" t="n"/>
      <c r="L725" s="38" t="n"/>
      <c r="M725" s="38" t="n"/>
      <c r="N725" s="38" t="n"/>
      <c r="O725" s="38" t="n"/>
      <c r="P725" s="38" t="n"/>
      <c r="Q725" s="38" t="n"/>
      <c r="R725" s="38" t="n"/>
      <c r="S725" s="38" t="n"/>
      <c r="T725" s="38" t="n"/>
      <c r="U725" s="38" t="n"/>
      <c r="V725" s="38" t="n"/>
      <c r="W725" s="38" t="n"/>
      <c r="X725" s="38" t="n"/>
      <c r="Y725" s="38" t="n"/>
      <c r="Z725" s="38" t="n"/>
    </row>
    <row customHeight="1" ht="23.25" r="726" s="277">
      <c r="A726" s="45" t="n"/>
      <c r="B726" s="38" t="n"/>
      <c r="C726" s="38" t="n"/>
      <c r="D726" s="38" t="n"/>
      <c r="E726" s="38" t="n"/>
      <c r="F726" s="38" t="n"/>
      <c r="G726" s="38" t="n"/>
      <c r="H726" s="38" t="n"/>
      <c r="I726" s="38" t="n"/>
      <c r="J726" s="38" t="n"/>
      <c r="K726" s="38" t="n"/>
      <c r="L726" s="38" t="n"/>
      <c r="M726" s="38" t="n"/>
      <c r="N726" s="38" t="n"/>
      <c r="O726" s="38" t="n"/>
      <c r="P726" s="38" t="n"/>
      <c r="Q726" s="38" t="n"/>
      <c r="R726" s="38" t="n"/>
      <c r="S726" s="38" t="n"/>
      <c r="T726" s="38" t="n"/>
      <c r="U726" s="38" t="n"/>
      <c r="V726" s="38" t="n"/>
      <c r="W726" s="38" t="n"/>
      <c r="X726" s="38" t="n"/>
      <c r="Y726" s="38" t="n"/>
      <c r="Z726" s="38" t="n"/>
    </row>
    <row customHeight="1" ht="23.25" r="727" s="277">
      <c r="A727" s="45" t="n"/>
      <c r="B727" s="38" t="n"/>
      <c r="C727" s="38" t="n"/>
      <c r="D727" s="38" t="n"/>
      <c r="E727" s="38" t="n"/>
      <c r="F727" s="38" t="n"/>
      <c r="G727" s="38" t="n"/>
      <c r="H727" s="38" t="n"/>
      <c r="I727" s="38" t="n"/>
      <c r="J727" s="38" t="n"/>
      <c r="K727" s="38" t="n"/>
      <c r="L727" s="38" t="n"/>
      <c r="M727" s="38" t="n"/>
      <c r="N727" s="38" t="n"/>
      <c r="O727" s="38" t="n"/>
      <c r="P727" s="38" t="n"/>
      <c r="Q727" s="38" t="n"/>
      <c r="R727" s="38" t="n"/>
      <c r="S727" s="38" t="n"/>
      <c r="T727" s="38" t="n"/>
      <c r="U727" s="38" t="n"/>
      <c r="V727" s="38" t="n"/>
      <c r="W727" s="38" t="n"/>
      <c r="X727" s="38" t="n"/>
      <c r="Y727" s="38" t="n"/>
      <c r="Z727" s="38" t="n"/>
    </row>
    <row customHeight="1" ht="23.25" r="728" s="277">
      <c r="A728" s="45" t="n"/>
      <c r="B728" s="38" t="n"/>
      <c r="C728" s="38" t="n"/>
      <c r="D728" s="38" t="n"/>
      <c r="E728" s="38" t="n"/>
      <c r="F728" s="38" t="n"/>
      <c r="G728" s="38" t="n"/>
      <c r="H728" s="38" t="n"/>
      <c r="I728" s="38" t="n"/>
      <c r="J728" s="38" t="n"/>
      <c r="K728" s="38" t="n"/>
      <c r="L728" s="38" t="n"/>
      <c r="M728" s="38" t="n"/>
      <c r="N728" s="38" t="n"/>
      <c r="O728" s="38" t="n"/>
      <c r="P728" s="38" t="n"/>
      <c r="Q728" s="38" t="n"/>
      <c r="R728" s="38" t="n"/>
      <c r="S728" s="38" t="n"/>
      <c r="T728" s="38" t="n"/>
      <c r="U728" s="38" t="n"/>
      <c r="V728" s="38" t="n"/>
      <c r="W728" s="38" t="n"/>
      <c r="X728" s="38" t="n"/>
      <c r="Y728" s="38" t="n"/>
      <c r="Z728" s="38" t="n"/>
    </row>
    <row customHeight="1" ht="23.25" r="729" s="277">
      <c r="A729" s="45" t="n"/>
      <c r="B729" s="38" t="n"/>
      <c r="C729" s="38" t="n"/>
      <c r="D729" s="38" t="n"/>
      <c r="E729" s="38" t="n"/>
      <c r="F729" s="38" t="n"/>
      <c r="G729" s="38" t="n"/>
      <c r="H729" s="38" t="n"/>
      <c r="I729" s="38" t="n"/>
      <c r="J729" s="38" t="n"/>
      <c r="K729" s="38" t="n"/>
      <c r="L729" s="38" t="n"/>
      <c r="M729" s="38" t="n"/>
      <c r="N729" s="38" t="n"/>
      <c r="O729" s="38" t="n"/>
      <c r="P729" s="38" t="n"/>
      <c r="Q729" s="38" t="n"/>
      <c r="R729" s="38" t="n"/>
      <c r="S729" s="38" t="n"/>
      <c r="T729" s="38" t="n"/>
      <c r="U729" s="38" t="n"/>
      <c r="V729" s="38" t="n"/>
      <c r="W729" s="38" t="n"/>
      <c r="X729" s="38" t="n"/>
      <c r="Y729" s="38" t="n"/>
      <c r="Z729" s="38" t="n"/>
    </row>
    <row customHeight="1" ht="23.25" r="730" s="277">
      <c r="A730" s="45" t="n"/>
      <c r="B730" s="38" t="n"/>
      <c r="C730" s="38" t="n"/>
      <c r="D730" s="38" t="n"/>
      <c r="E730" s="38" t="n"/>
      <c r="F730" s="38" t="n"/>
      <c r="G730" s="38" t="n"/>
      <c r="H730" s="38" t="n"/>
      <c r="I730" s="38" t="n"/>
      <c r="J730" s="38" t="n"/>
      <c r="K730" s="38" t="n"/>
      <c r="L730" s="38" t="n"/>
      <c r="M730" s="38" t="n"/>
      <c r="N730" s="38" t="n"/>
      <c r="O730" s="38" t="n"/>
      <c r="P730" s="38" t="n"/>
      <c r="Q730" s="38" t="n"/>
      <c r="R730" s="38" t="n"/>
      <c r="S730" s="38" t="n"/>
      <c r="T730" s="38" t="n"/>
      <c r="U730" s="38" t="n"/>
      <c r="V730" s="38" t="n"/>
      <c r="W730" s="38" t="n"/>
      <c r="X730" s="38" t="n"/>
      <c r="Y730" s="38" t="n"/>
      <c r="Z730" s="38" t="n"/>
    </row>
    <row customHeight="1" ht="23.25" r="731" s="277">
      <c r="A731" s="45" t="n"/>
      <c r="B731" s="38" t="n"/>
      <c r="C731" s="38" t="n"/>
      <c r="D731" s="38" t="n"/>
      <c r="E731" s="38" t="n"/>
      <c r="F731" s="38" t="n"/>
      <c r="G731" s="38" t="n"/>
      <c r="H731" s="38" t="n"/>
      <c r="I731" s="38" t="n"/>
      <c r="J731" s="38" t="n"/>
      <c r="K731" s="38" t="n"/>
      <c r="L731" s="38" t="n"/>
      <c r="M731" s="38" t="n"/>
      <c r="N731" s="38" t="n"/>
      <c r="O731" s="38" t="n"/>
      <c r="P731" s="38" t="n"/>
      <c r="Q731" s="38" t="n"/>
      <c r="R731" s="38" t="n"/>
      <c r="S731" s="38" t="n"/>
      <c r="T731" s="38" t="n"/>
      <c r="U731" s="38" t="n"/>
      <c r="V731" s="38" t="n"/>
      <c r="W731" s="38" t="n"/>
      <c r="X731" s="38" t="n"/>
      <c r="Y731" s="38" t="n"/>
      <c r="Z731" s="38" t="n"/>
    </row>
    <row customHeight="1" ht="23.25" r="732" s="277">
      <c r="A732" s="45" t="n"/>
      <c r="B732" s="38" t="n"/>
      <c r="C732" s="38" t="n"/>
      <c r="D732" s="38" t="n"/>
      <c r="E732" s="38" t="n"/>
      <c r="F732" s="38" t="n"/>
      <c r="G732" s="38" t="n"/>
      <c r="H732" s="38" t="n"/>
      <c r="I732" s="38" t="n"/>
      <c r="J732" s="38" t="n"/>
      <c r="K732" s="38" t="n"/>
      <c r="L732" s="38" t="n"/>
      <c r="M732" s="38" t="n"/>
      <c r="N732" s="38" t="n"/>
      <c r="O732" s="38" t="n"/>
      <c r="P732" s="38" t="n"/>
      <c r="Q732" s="38" t="n"/>
      <c r="R732" s="38" t="n"/>
      <c r="S732" s="38" t="n"/>
      <c r="T732" s="38" t="n"/>
      <c r="U732" s="38" t="n"/>
      <c r="V732" s="38" t="n"/>
      <c r="W732" s="38" t="n"/>
      <c r="X732" s="38" t="n"/>
      <c r="Y732" s="38" t="n"/>
      <c r="Z732" s="38" t="n"/>
    </row>
    <row customHeight="1" ht="23.25" r="733" s="277">
      <c r="A733" s="45" t="n"/>
      <c r="B733" s="38" t="n"/>
      <c r="C733" s="38" t="n"/>
      <c r="D733" s="38" t="n"/>
      <c r="E733" s="38" t="n"/>
      <c r="F733" s="38" t="n"/>
      <c r="G733" s="38" t="n"/>
      <c r="H733" s="38" t="n"/>
      <c r="I733" s="38" t="n"/>
      <c r="J733" s="38" t="n"/>
      <c r="K733" s="38" t="n"/>
      <c r="L733" s="38" t="n"/>
      <c r="M733" s="38" t="n"/>
      <c r="N733" s="38" t="n"/>
      <c r="O733" s="38" t="n"/>
      <c r="P733" s="38" t="n"/>
      <c r="Q733" s="38" t="n"/>
      <c r="R733" s="38" t="n"/>
      <c r="S733" s="38" t="n"/>
      <c r="T733" s="38" t="n"/>
      <c r="U733" s="38" t="n"/>
      <c r="V733" s="38" t="n"/>
      <c r="W733" s="38" t="n"/>
      <c r="X733" s="38" t="n"/>
      <c r="Y733" s="38" t="n"/>
      <c r="Z733" s="38" t="n"/>
    </row>
    <row customHeight="1" ht="23.25" r="734" s="277">
      <c r="A734" s="45" t="n"/>
      <c r="B734" s="38" t="n"/>
      <c r="C734" s="38" t="n"/>
      <c r="D734" s="38" t="n"/>
      <c r="E734" s="38" t="n"/>
      <c r="F734" s="38" t="n"/>
      <c r="G734" s="38" t="n"/>
      <c r="H734" s="38" t="n"/>
      <c r="I734" s="38" t="n"/>
      <c r="J734" s="38" t="n"/>
      <c r="K734" s="38" t="n"/>
      <c r="L734" s="38" t="n"/>
      <c r="M734" s="38" t="n"/>
      <c r="N734" s="38" t="n"/>
      <c r="O734" s="38" t="n"/>
      <c r="P734" s="38" t="n"/>
      <c r="Q734" s="38" t="n"/>
      <c r="R734" s="38" t="n"/>
      <c r="S734" s="38" t="n"/>
      <c r="T734" s="38" t="n"/>
      <c r="U734" s="38" t="n"/>
      <c r="V734" s="38" t="n"/>
      <c r="W734" s="38" t="n"/>
      <c r="X734" s="38" t="n"/>
      <c r="Y734" s="38" t="n"/>
      <c r="Z734" s="38" t="n"/>
    </row>
    <row customHeight="1" ht="23.25" r="735" s="277">
      <c r="A735" s="45" t="n"/>
      <c r="B735" s="38" t="n"/>
      <c r="C735" s="38" t="n"/>
      <c r="D735" s="38" t="n"/>
      <c r="E735" s="38" t="n"/>
      <c r="F735" s="38" t="n"/>
      <c r="G735" s="38" t="n"/>
      <c r="H735" s="38" t="n"/>
      <c r="I735" s="38" t="n"/>
      <c r="J735" s="38" t="n"/>
      <c r="K735" s="38" t="n"/>
      <c r="L735" s="38" t="n"/>
      <c r="M735" s="38" t="n"/>
      <c r="N735" s="38" t="n"/>
      <c r="O735" s="38" t="n"/>
      <c r="P735" s="38" t="n"/>
      <c r="Q735" s="38" t="n"/>
      <c r="R735" s="38" t="n"/>
      <c r="S735" s="38" t="n"/>
      <c r="T735" s="38" t="n"/>
      <c r="U735" s="38" t="n"/>
      <c r="V735" s="38" t="n"/>
      <c r="W735" s="38" t="n"/>
      <c r="X735" s="38" t="n"/>
      <c r="Y735" s="38" t="n"/>
      <c r="Z735" s="38" t="n"/>
    </row>
    <row customHeight="1" ht="23.25" r="736" s="277">
      <c r="A736" s="45" t="n"/>
      <c r="B736" s="38" t="n"/>
      <c r="C736" s="38" t="n"/>
      <c r="D736" s="38" t="n"/>
      <c r="E736" s="38" t="n"/>
      <c r="F736" s="38" t="n"/>
      <c r="G736" s="38" t="n"/>
      <c r="H736" s="38" t="n"/>
      <c r="I736" s="38" t="n"/>
      <c r="J736" s="38" t="n"/>
      <c r="K736" s="38" t="n"/>
      <c r="L736" s="38" t="n"/>
      <c r="M736" s="38" t="n"/>
      <c r="N736" s="38" t="n"/>
      <c r="O736" s="38" t="n"/>
      <c r="P736" s="38" t="n"/>
      <c r="Q736" s="38" t="n"/>
      <c r="R736" s="38" t="n"/>
      <c r="S736" s="38" t="n"/>
      <c r="T736" s="38" t="n"/>
      <c r="U736" s="38" t="n"/>
      <c r="V736" s="38" t="n"/>
      <c r="W736" s="38" t="n"/>
      <c r="X736" s="38" t="n"/>
      <c r="Y736" s="38" t="n"/>
      <c r="Z736" s="38" t="n"/>
    </row>
    <row customHeight="1" ht="23.25" r="737" s="277">
      <c r="A737" s="45" t="n"/>
      <c r="B737" s="38" t="n"/>
      <c r="C737" s="38" t="n"/>
      <c r="D737" s="38" t="n"/>
      <c r="E737" s="38" t="n"/>
      <c r="F737" s="38" t="n"/>
      <c r="G737" s="38" t="n"/>
      <c r="H737" s="38" t="n"/>
      <c r="I737" s="38" t="n"/>
      <c r="J737" s="38" t="n"/>
      <c r="K737" s="38" t="n"/>
      <c r="L737" s="38" t="n"/>
      <c r="M737" s="38" t="n"/>
      <c r="N737" s="38" t="n"/>
      <c r="O737" s="38" t="n"/>
      <c r="P737" s="38" t="n"/>
      <c r="Q737" s="38" t="n"/>
      <c r="R737" s="38" t="n"/>
      <c r="S737" s="38" t="n"/>
      <c r="T737" s="38" t="n"/>
      <c r="U737" s="38" t="n"/>
      <c r="V737" s="38" t="n"/>
      <c r="W737" s="38" t="n"/>
      <c r="X737" s="38" t="n"/>
      <c r="Y737" s="38" t="n"/>
      <c r="Z737" s="38" t="n"/>
    </row>
    <row customHeight="1" ht="23.25" r="738" s="277">
      <c r="A738" s="45" t="n"/>
      <c r="B738" s="38" t="n"/>
      <c r="C738" s="38" t="n"/>
      <c r="D738" s="38" t="n"/>
      <c r="E738" s="38" t="n"/>
      <c r="F738" s="38" t="n"/>
      <c r="G738" s="38" t="n"/>
      <c r="H738" s="38" t="n"/>
      <c r="I738" s="38" t="n"/>
      <c r="J738" s="38" t="n"/>
      <c r="K738" s="38" t="n"/>
      <c r="L738" s="38" t="n"/>
      <c r="M738" s="38" t="n"/>
      <c r="N738" s="38" t="n"/>
      <c r="O738" s="38" t="n"/>
      <c r="P738" s="38" t="n"/>
      <c r="Q738" s="38" t="n"/>
      <c r="R738" s="38" t="n"/>
      <c r="S738" s="38" t="n"/>
      <c r="T738" s="38" t="n"/>
      <c r="U738" s="38" t="n"/>
      <c r="V738" s="38" t="n"/>
      <c r="W738" s="38" t="n"/>
      <c r="X738" s="38" t="n"/>
      <c r="Y738" s="38" t="n"/>
      <c r="Z738" s="38" t="n"/>
    </row>
    <row customHeight="1" ht="23.25" r="739" s="277">
      <c r="A739" s="45" t="n"/>
      <c r="B739" s="38" t="n"/>
      <c r="C739" s="38" t="n"/>
      <c r="D739" s="38" t="n"/>
      <c r="E739" s="38" t="n"/>
      <c r="F739" s="38" t="n"/>
      <c r="G739" s="38" t="n"/>
      <c r="H739" s="38" t="n"/>
      <c r="I739" s="38" t="n"/>
      <c r="J739" s="38" t="n"/>
      <c r="K739" s="38" t="n"/>
      <c r="L739" s="38" t="n"/>
      <c r="M739" s="38" t="n"/>
      <c r="N739" s="38" t="n"/>
      <c r="O739" s="38" t="n"/>
      <c r="P739" s="38" t="n"/>
      <c r="Q739" s="38" t="n"/>
      <c r="R739" s="38" t="n"/>
      <c r="S739" s="38" t="n"/>
      <c r="T739" s="38" t="n"/>
      <c r="U739" s="38" t="n"/>
      <c r="V739" s="38" t="n"/>
      <c r="W739" s="38" t="n"/>
      <c r="X739" s="38" t="n"/>
      <c r="Y739" s="38" t="n"/>
      <c r="Z739" s="38" t="n"/>
    </row>
    <row customHeight="1" ht="23.25" r="740" s="277">
      <c r="A740" s="45" t="n"/>
      <c r="B740" s="38" t="n"/>
      <c r="C740" s="38" t="n"/>
      <c r="D740" s="38" t="n"/>
      <c r="E740" s="38" t="n"/>
      <c r="F740" s="38" t="n"/>
      <c r="G740" s="38" t="n"/>
      <c r="H740" s="38" t="n"/>
      <c r="I740" s="38" t="n"/>
      <c r="J740" s="38" t="n"/>
      <c r="K740" s="38" t="n"/>
      <c r="L740" s="38" t="n"/>
      <c r="M740" s="38" t="n"/>
      <c r="N740" s="38" t="n"/>
      <c r="O740" s="38" t="n"/>
      <c r="P740" s="38" t="n"/>
      <c r="Q740" s="38" t="n"/>
      <c r="R740" s="38" t="n"/>
      <c r="S740" s="38" t="n"/>
      <c r="T740" s="38" t="n"/>
      <c r="U740" s="38" t="n"/>
      <c r="V740" s="38" t="n"/>
      <c r="W740" s="38" t="n"/>
      <c r="X740" s="38" t="n"/>
      <c r="Y740" s="38" t="n"/>
      <c r="Z740" s="38" t="n"/>
    </row>
    <row customHeight="1" ht="23.25" r="741" s="277">
      <c r="A741" s="45" t="n"/>
      <c r="B741" s="38" t="n"/>
      <c r="C741" s="38" t="n"/>
      <c r="D741" s="38" t="n"/>
      <c r="E741" s="38" t="n"/>
      <c r="F741" s="38" t="n"/>
      <c r="G741" s="38" t="n"/>
      <c r="H741" s="38" t="n"/>
      <c r="I741" s="38" t="n"/>
      <c r="J741" s="38" t="n"/>
      <c r="K741" s="38" t="n"/>
      <c r="L741" s="38" t="n"/>
      <c r="M741" s="38" t="n"/>
      <c r="N741" s="38" t="n"/>
      <c r="O741" s="38" t="n"/>
      <c r="P741" s="38" t="n"/>
      <c r="Q741" s="38" t="n"/>
      <c r="R741" s="38" t="n"/>
      <c r="S741" s="38" t="n"/>
      <c r="T741" s="38" t="n"/>
      <c r="U741" s="38" t="n"/>
      <c r="V741" s="38" t="n"/>
      <c r="W741" s="38" t="n"/>
      <c r="X741" s="38" t="n"/>
      <c r="Y741" s="38" t="n"/>
      <c r="Z741" s="38" t="n"/>
    </row>
    <row customHeight="1" ht="23.25" r="742" s="277">
      <c r="A742" s="45" t="n"/>
      <c r="B742" s="38" t="n"/>
      <c r="C742" s="38" t="n"/>
      <c r="D742" s="38" t="n"/>
      <c r="E742" s="38" t="n"/>
      <c r="F742" s="38" t="n"/>
      <c r="G742" s="38" t="n"/>
      <c r="H742" s="38" t="n"/>
      <c r="I742" s="38" t="n"/>
      <c r="J742" s="38" t="n"/>
      <c r="K742" s="38" t="n"/>
      <c r="L742" s="38" t="n"/>
      <c r="M742" s="38" t="n"/>
      <c r="N742" s="38" t="n"/>
      <c r="O742" s="38" t="n"/>
      <c r="P742" s="38" t="n"/>
      <c r="Q742" s="38" t="n"/>
      <c r="R742" s="38" t="n"/>
      <c r="S742" s="38" t="n"/>
      <c r="T742" s="38" t="n"/>
      <c r="U742" s="38" t="n"/>
      <c r="V742" s="38" t="n"/>
      <c r="W742" s="38" t="n"/>
      <c r="X742" s="38" t="n"/>
      <c r="Y742" s="38" t="n"/>
      <c r="Z742" s="38" t="n"/>
    </row>
    <row customHeight="1" ht="23.25" r="743" s="277">
      <c r="A743" s="45" t="n"/>
      <c r="B743" s="38" t="n"/>
      <c r="C743" s="38" t="n"/>
      <c r="D743" s="38" t="n"/>
      <c r="E743" s="38" t="n"/>
      <c r="F743" s="38" t="n"/>
      <c r="G743" s="38" t="n"/>
      <c r="H743" s="38" t="n"/>
      <c r="I743" s="38" t="n"/>
      <c r="J743" s="38" t="n"/>
      <c r="K743" s="38" t="n"/>
      <c r="L743" s="38" t="n"/>
      <c r="M743" s="38" t="n"/>
      <c r="N743" s="38" t="n"/>
      <c r="O743" s="38" t="n"/>
      <c r="P743" s="38" t="n"/>
      <c r="Q743" s="38" t="n"/>
      <c r="R743" s="38" t="n"/>
      <c r="S743" s="38" t="n"/>
      <c r="T743" s="38" t="n"/>
      <c r="U743" s="38" t="n"/>
      <c r="V743" s="38" t="n"/>
      <c r="W743" s="38" t="n"/>
      <c r="X743" s="38" t="n"/>
      <c r="Y743" s="38" t="n"/>
      <c r="Z743" s="38" t="n"/>
    </row>
    <row customHeight="1" ht="23.25" r="744" s="277">
      <c r="A744" s="45" t="n"/>
      <c r="B744" s="38" t="n"/>
      <c r="C744" s="38" t="n"/>
      <c r="D744" s="38" t="n"/>
      <c r="E744" s="38" t="n"/>
      <c r="F744" s="38" t="n"/>
      <c r="G744" s="38" t="n"/>
      <c r="H744" s="38" t="n"/>
      <c r="I744" s="38" t="n"/>
      <c r="J744" s="38" t="n"/>
      <c r="K744" s="38" t="n"/>
      <c r="L744" s="38" t="n"/>
      <c r="M744" s="38" t="n"/>
      <c r="N744" s="38" t="n"/>
      <c r="O744" s="38" t="n"/>
      <c r="P744" s="38" t="n"/>
      <c r="Q744" s="38" t="n"/>
      <c r="R744" s="38" t="n"/>
      <c r="S744" s="38" t="n"/>
      <c r="T744" s="38" t="n"/>
      <c r="U744" s="38" t="n"/>
      <c r="V744" s="38" t="n"/>
      <c r="W744" s="38" t="n"/>
      <c r="X744" s="38" t="n"/>
      <c r="Y744" s="38" t="n"/>
      <c r="Z744" s="38" t="n"/>
    </row>
    <row customHeight="1" ht="23.25" r="745" s="277">
      <c r="A745" s="45" t="n"/>
      <c r="B745" s="38" t="n"/>
      <c r="C745" s="38" t="n"/>
      <c r="D745" s="38" t="n"/>
      <c r="E745" s="38" t="n"/>
      <c r="F745" s="38" t="n"/>
      <c r="G745" s="38" t="n"/>
      <c r="H745" s="38" t="n"/>
      <c r="I745" s="38" t="n"/>
      <c r="J745" s="38" t="n"/>
      <c r="K745" s="38" t="n"/>
      <c r="L745" s="38" t="n"/>
      <c r="M745" s="38" t="n"/>
      <c r="N745" s="38" t="n"/>
      <c r="O745" s="38" t="n"/>
      <c r="P745" s="38" t="n"/>
      <c r="Q745" s="38" t="n"/>
      <c r="R745" s="38" t="n"/>
      <c r="S745" s="38" t="n"/>
      <c r="T745" s="38" t="n"/>
      <c r="U745" s="38" t="n"/>
      <c r="V745" s="38" t="n"/>
      <c r="W745" s="38" t="n"/>
      <c r="X745" s="38" t="n"/>
      <c r="Y745" s="38" t="n"/>
      <c r="Z745" s="38" t="n"/>
    </row>
    <row customHeight="1" ht="23.25" r="746" s="277">
      <c r="A746" s="45" t="n"/>
      <c r="B746" s="38" t="n"/>
      <c r="C746" s="38" t="n"/>
      <c r="D746" s="38" t="n"/>
      <c r="E746" s="38" t="n"/>
      <c r="F746" s="38" t="n"/>
      <c r="G746" s="38" t="n"/>
      <c r="H746" s="38" t="n"/>
      <c r="I746" s="38" t="n"/>
      <c r="J746" s="38" t="n"/>
      <c r="K746" s="38" t="n"/>
      <c r="L746" s="38" t="n"/>
      <c r="M746" s="38" t="n"/>
      <c r="N746" s="38" t="n"/>
      <c r="O746" s="38" t="n"/>
      <c r="P746" s="38" t="n"/>
      <c r="Q746" s="38" t="n"/>
      <c r="R746" s="38" t="n"/>
      <c r="S746" s="38" t="n"/>
      <c r="T746" s="38" t="n"/>
      <c r="U746" s="38" t="n"/>
      <c r="V746" s="38" t="n"/>
      <c r="W746" s="38" t="n"/>
      <c r="X746" s="38" t="n"/>
      <c r="Y746" s="38" t="n"/>
      <c r="Z746" s="38" t="n"/>
    </row>
    <row customHeight="1" ht="23.25" r="747" s="277">
      <c r="A747" s="45" t="n"/>
      <c r="B747" s="38" t="n"/>
      <c r="C747" s="38" t="n"/>
      <c r="D747" s="38" t="n"/>
      <c r="E747" s="38" t="n"/>
      <c r="F747" s="38" t="n"/>
      <c r="G747" s="38" t="n"/>
      <c r="H747" s="38" t="n"/>
      <c r="I747" s="38" t="n"/>
      <c r="J747" s="38" t="n"/>
      <c r="K747" s="38" t="n"/>
      <c r="L747" s="38" t="n"/>
      <c r="M747" s="38" t="n"/>
      <c r="N747" s="38" t="n"/>
      <c r="O747" s="38" t="n"/>
      <c r="P747" s="38" t="n"/>
      <c r="Q747" s="38" t="n"/>
      <c r="R747" s="38" t="n"/>
      <c r="S747" s="38" t="n"/>
      <c r="T747" s="38" t="n"/>
      <c r="U747" s="38" t="n"/>
      <c r="V747" s="38" t="n"/>
      <c r="W747" s="38" t="n"/>
      <c r="X747" s="38" t="n"/>
      <c r="Y747" s="38" t="n"/>
      <c r="Z747" s="38" t="n"/>
    </row>
    <row customHeight="1" ht="23.25" r="748" s="277">
      <c r="A748" s="45" t="n"/>
      <c r="B748" s="38" t="n"/>
      <c r="C748" s="38" t="n"/>
      <c r="D748" s="38" t="n"/>
      <c r="E748" s="38" t="n"/>
      <c r="F748" s="38" t="n"/>
      <c r="G748" s="38" t="n"/>
      <c r="H748" s="38" t="n"/>
      <c r="I748" s="38" t="n"/>
      <c r="J748" s="38" t="n"/>
      <c r="K748" s="38" t="n"/>
      <c r="L748" s="38" t="n"/>
      <c r="M748" s="38" t="n"/>
      <c r="N748" s="38" t="n"/>
      <c r="O748" s="38" t="n"/>
      <c r="P748" s="38" t="n"/>
      <c r="Q748" s="38" t="n"/>
      <c r="R748" s="38" t="n"/>
      <c r="S748" s="38" t="n"/>
      <c r="T748" s="38" t="n"/>
      <c r="U748" s="38" t="n"/>
      <c r="V748" s="38" t="n"/>
      <c r="W748" s="38" t="n"/>
      <c r="X748" s="38" t="n"/>
      <c r="Y748" s="38" t="n"/>
      <c r="Z748" s="38" t="n"/>
    </row>
    <row customHeight="1" ht="23.25" r="749" s="277">
      <c r="A749" s="45" t="n"/>
      <c r="B749" s="38" t="n"/>
      <c r="C749" s="38" t="n"/>
      <c r="D749" s="38" t="n"/>
      <c r="E749" s="38" t="n"/>
      <c r="F749" s="38" t="n"/>
      <c r="G749" s="38" t="n"/>
      <c r="H749" s="38" t="n"/>
      <c r="I749" s="38" t="n"/>
      <c r="J749" s="38" t="n"/>
      <c r="K749" s="38" t="n"/>
      <c r="L749" s="38" t="n"/>
      <c r="M749" s="38" t="n"/>
      <c r="N749" s="38" t="n"/>
      <c r="O749" s="38" t="n"/>
      <c r="P749" s="38" t="n"/>
      <c r="Q749" s="38" t="n"/>
      <c r="R749" s="38" t="n"/>
      <c r="S749" s="38" t="n"/>
      <c r="T749" s="38" t="n"/>
      <c r="U749" s="38" t="n"/>
      <c r="V749" s="38" t="n"/>
      <c r="W749" s="38" t="n"/>
      <c r="X749" s="38" t="n"/>
      <c r="Y749" s="38" t="n"/>
      <c r="Z749" s="38" t="n"/>
    </row>
    <row customHeight="1" ht="23.25" r="750" s="277">
      <c r="A750" s="45" t="n"/>
      <c r="B750" s="38" t="n"/>
      <c r="C750" s="38" t="n"/>
      <c r="D750" s="38" t="n"/>
      <c r="E750" s="38" t="n"/>
      <c r="F750" s="38" t="n"/>
      <c r="G750" s="38" t="n"/>
      <c r="H750" s="38" t="n"/>
      <c r="I750" s="38" t="n"/>
      <c r="J750" s="38" t="n"/>
      <c r="K750" s="38" t="n"/>
      <c r="L750" s="38" t="n"/>
      <c r="M750" s="38" t="n"/>
      <c r="N750" s="38" t="n"/>
      <c r="O750" s="38" t="n"/>
      <c r="P750" s="38" t="n"/>
      <c r="Q750" s="38" t="n"/>
      <c r="R750" s="38" t="n"/>
      <c r="S750" s="38" t="n"/>
      <c r="T750" s="38" t="n"/>
      <c r="U750" s="38" t="n"/>
      <c r="V750" s="38" t="n"/>
      <c r="W750" s="38" t="n"/>
      <c r="X750" s="38" t="n"/>
      <c r="Y750" s="38" t="n"/>
      <c r="Z750" s="38" t="n"/>
    </row>
    <row customHeight="1" ht="23.25" r="751" s="277">
      <c r="A751" s="45" t="n"/>
      <c r="B751" s="38" t="n"/>
      <c r="C751" s="38" t="n"/>
      <c r="D751" s="38" t="n"/>
      <c r="E751" s="38" t="n"/>
      <c r="F751" s="38" t="n"/>
      <c r="G751" s="38" t="n"/>
      <c r="H751" s="38" t="n"/>
      <c r="I751" s="38" t="n"/>
      <c r="J751" s="38" t="n"/>
      <c r="K751" s="38" t="n"/>
      <c r="L751" s="38" t="n"/>
      <c r="M751" s="38" t="n"/>
      <c r="N751" s="38" t="n"/>
      <c r="O751" s="38" t="n"/>
      <c r="P751" s="38" t="n"/>
      <c r="Q751" s="38" t="n"/>
      <c r="R751" s="38" t="n"/>
      <c r="S751" s="38" t="n"/>
      <c r="T751" s="38" t="n"/>
      <c r="U751" s="38" t="n"/>
      <c r="V751" s="38" t="n"/>
      <c r="W751" s="38" t="n"/>
      <c r="X751" s="38" t="n"/>
      <c r="Y751" s="38" t="n"/>
      <c r="Z751" s="38" t="n"/>
    </row>
    <row customHeight="1" ht="23.25" r="752" s="277">
      <c r="A752" s="45" t="n"/>
      <c r="B752" s="38" t="n"/>
      <c r="C752" s="38" t="n"/>
      <c r="D752" s="38" t="n"/>
      <c r="E752" s="38" t="n"/>
      <c r="F752" s="38" t="n"/>
      <c r="G752" s="38" t="n"/>
      <c r="H752" s="38" t="n"/>
      <c r="I752" s="38" t="n"/>
      <c r="J752" s="38" t="n"/>
      <c r="K752" s="38" t="n"/>
      <c r="L752" s="38" t="n"/>
      <c r="M752" s="38" t="n"/>
      <c r="N752" s="38" t="n"/>
      <c r="O752" s="38" t="n"/>
      <c r="P752" s="38" t="n"/>
      <c r="Q752" s="38" t="n"/>
      <c r="R752" s="38" t="n"/>
      <c r="S752" s="38" t="n"/>
      <c r="T752" s="38" t="n"/>
      <c r="U752" s="38" t="n"/>
      <c r="V752" s="38" t="n"/>
      <c r="W752" s="38" t="n"/>
      <c r="X752" s="38" t="n"/>
      <c r="Y752" s="38" t="n"/>
      <c r="Z752" s="38" t="n"/>
    </row>
    <row customHeight="1" ht="23.25" r="753" s="277">
      <c r="A753" s="45" t="n"/>
      <c r="B753" s="38" t="n"/>
      <c r="C753" s="38" t="n"/>
      <c r="D753" s="38" t="n"/>
      <c r="E753" s="38" t="n"/>
      <c r="F753" s="38" t="n"/>
      <c r="G753" s="38" t="n"/>
      <c r="H753" s="38" t="n"/>
      <c r="I753" s="38" t="n"/>
      <c r="J753" s="38" t="n"/>
      <c r="K753" s="38" t="n"/>
      <c r="L753" s="38" t="n"/>
      <c r="M753" s="38" t="n"/>
      <c r="N753" s="38" t="n"/>
      <c r="O753" s="38" t="n"/>
      <c r="P753" s="38" t="n"/>
      <c r="Q753" s="38" t="n"/>
      <c r="R753" s="38" t="n"/>
      <c r="S753" s="38" t="n"/>
      <c r="T753" s="38" t="n"/>
      <c r="U753" s="38" t="n"/>
      <c r="V753" s="38" t="n"/>
      <c r="W753" s="38" t="n"/>
      <c r="X753" s="38" t="n"/>
      <c r="Y753" s="38" t="n"/>
      <c r="Z753" s="38" t="n"/>
    </row>
    <row customHeight="1" ht="23.25" r="754" s="277">
      <c r="A754" s="45" t="n"/>
      <c r="B754" s="38" t="n"/>
      <c r="C754" s="38" t="n"/>
      <c r="D754" s="38" t="n"/>
      <c r="E754" s="38" t="n"/>
      <c r="F754" s="38" t="n"/>
      <c r="G754" s="38" t="n"/>
      <c r="H754" s="38" t="n"/>
      <c r="I754" s="38" t="n"/>
      <c r="J754" s="38" t="n"/>
      <c r="K754" s="38" t="n"/>
      <c r="L754" s="38" t="n"/>
      <c r="M754" s="38" t="n"/>
      <c r="N754" s="38" t="n"/>
      <c r="O754" s="38" t="n"/>
      <c r="P754" s="38" t="n"/>
      <c r="Q754" s="38" t="n"/>
      <c r="R754" s="38" t="n"/>
      <c r="S754" s="38" t="n"/>
      <c r="T754" s="38" t="n"/>
      <c r="U754" s="38" t="n"/>
      <c r="V754" s="38" t="n"/>
      <c r="W754" s="38" t="n"/>
      <c r="X754" s="38" t="n"/>
      <c r="Y754" s="38" t="n"/>
      <c r="Z754" s="38" t="n"/>
    </row>
    <row customHeight="1" ht="23.25" r="755" s="277">
      <c r="A755" s="45" t="n"/>
      <c r="B755" s="38" t="n"/>
      <c r="C755" s="38" t="n"/>
      <c r="D755" s="38" t="n"/>
      <c r="E755" s="38" t="n"/>
      <c r="F755" s="38" t="n"/>
      <c r="G755" s="38" t="n"/>
      <c r="H755" s="38" t="n"/>
      <c r="I755" s="38" t="n"/>
      <c r="J755" s="38" t="n"/>
      <c r="K755" s="38" t="n"/>
      <c r="L755" s="38" t="n"/>
      <c r="M755" s="38" t="n"/>
      <c r="N755" s="38" t="n"/>
      <c r="O755" s="38" t="n"/>
      <c r="P755" s="38" t="n"/>
      <c r="Q755" s="38" t="n"/>
      <c r="R755" s="38" t="n"/>
      <c r="S755" s="38" t="n"/>
      <c r="T755" s="38" t="n"/>
      <c r="U755" s="38" t="n"/>
      <c r="V755" s="38" t="n"/>
      <c r="W755" s="38" t="n"/>
      <c r="X755" s="38" t="n"/>
      <c r="Y755" s="38" t="n"/>
      <c r="Z755" s="38" t="n"/>
    </row>
    <row customHeight="1" ht="23.25" r="756" s="277">
      <c r="A756" s="45" t="n"/>
      <c r="B756" s="38" t="n"/>
      <c r="C756" s="38" t="n"/>
      <c r="D756" s="38" t="n"/>
      <c r="E756" s="38" t="n"/>
      <c r="F756" s="38" t="n"/>
      <c r="G756" s="38" t="n"/>
      <c r="H756" s="38" t="n"/>
      <c r="I756" s="38" t="n"/>
      <c r="J756" s="38" t="n"/>
      <c r="K756" s="38" t="n"/>
      <c r="L756" s="38" t="n"/>
      <c r="M756" s="38" t="n"/>
      <c r="N756" s="38" t="n"/>
      <c r="O756" s="38" t="n"/>
      <c r="P756" s="38" t="n"/>
      <c r="Q756" s="38" t="n"/>
      <c r="R756" s="38" t="n"/>
      <c r="S756" s="38" t="n"/>
      <c r="T756" s="38" t="n"/>
      <c r="U756" s="38" t="n"/>
      <c r="V756" s="38" t="n"/>
      <c r="W756" s="38" t="n"/>
      <c r="X756" s="38" t="n"/>
      <c r="Y756" s="38" t="n"/>
      <c r="Z756" s="38" t="n"/>
    </row>
    <row customHeight="1" ht="23.25" r="757" s="277">
      <c r="A757" s="45" t="n"/>
      <c r="B757" s="38" t="n"/>
      <c r="C757" s="38" t="n"/>
      <c r="D757" s="38" t="n"/>
      <c r="E757" s="38" t="n"/>
      <c r="F757" s="38" t="n"/>
      <c r="G757" s="38" t="n"/>
      <c r="H757" s="38" t="n"/>
      <c r="I757" s="38" t="n"/>
      <c r="J757" s="38" t="n"/>
      <c r="K757" s="38" t="n"/>
      <c r="L757" s="38" t="n"/>
      <c r="M757" s="38" t="n"/>
      <c r="N757" s="38" t="n"/>
      <c r="O757" s="38" t="n"/>
      <c r="P757" s="38" t="n"/>
      <c r="Q757" s="38" t="n"/>
      <c r="R757" s="38" t="n"/>
      <c r="S757" s="38" t="n"/>
      <c r="T757" s="38" t="n"/>
      <c r="U757" s="38" t="n"/>
      <c r="V757" s="38" t="n"/>
      <c r="W757" s="38" t="n"/>
      <c r="X757" s="38" t="n"/>
      <c r="Y757" s="38" t="n"/>
      <c r="Z757" s="38" t="n"/>
    </row>
    <row customHeight="1" ht="23.25" r="758" s="277">
      <c r="A758" s="45" t="n"/>
      <c r="B758" s="38" t="n"/>
      <c r="C758" s="38" t="n"/>
      <c r="D758" s="38" t="n"/>
      <c r="E758" s="38" t="n"/>
      <c r="F758" s="38" t="n"/>
      <c r="G758" s="38" t="n"/>
      <c r="H758" s="38" t="n"/>
      <c r="I758" s="38" t="n"/>
      <c r="J758" s="38" t="n"/>
      <c r="K758" s="38" t="n"/>
      <c r="L758" s="38" t="n"/>
      <c r="M758" s="38" t="n"/>
      <c r="N758" s="38" t="n"/>
      <c r="O758" s="38" t="n"/>
      <c r="P758" s="38" t="n"/>
      <c r="Q758" s="38" t="n"/>
      <c r="R758" s="38" t="n"/>
      <c r="S758" s="38" t="n"/>
      <c r="T758" s="38" t="n"/>
      <c r="U758" s="38" t="n"/>
      <c r="V758" s="38" t="n"/>
      <c r="W758" s="38" t="n"/>
      <c r="X758" s="38" t="n"/>
      <c r="Y758" s="38" t="n"/>
      <c r="Z758" s="38" t="n"/>
    </row>
    <row customHeight="1" ht="23.25" r="759" s="277">
      <c r="A759" s="45" t="n"/>
      <c r="B759" s="38" t="n"/>
      <c r="C759" s="38" t="n"/>
      <c r="D759" s="38" t="n"/>
      <c r="E759" s="38" t="n"/>
      <c r="F759" s="38" t="n"/>
      <c r="G759" s="38" t="n"/>
      <c r="H759" s="38" t="n"/>
      <c r="I759" s="38" t="n"/>
      <c r="J759" s="38" t="n"/>
      <c r="K759" s="38" t="n"/>
      <c r="L759" s="38" t="n"/>
      <c r="M759" s="38" t="n"/>
      <c r="N759" s="38" t="n"/>
      <c r="O759" s="38" t="n"/>
      <c r="P759" s="38" t="n"/>
      <c r="Q759" s="38" t="n"/>
      <c r="R759" s="38" t="n"/>
      <c r="S759" s="38" t="n"/>
      <c r="T759" s="38" t="n"/>
      <c r="U759" s="38" t="n"/>
      <c r="V759" s="38" t="n"/>
      <c r="W759" s="38" t="n"/>
      <c r="X759" s="38" t="n"/>
      <c r="Y759" s="38" t="n"/>
      <c r="Z759" s="38" t="n"/>
    </row>
    <row customHeight="1" ht="23.25" r="760" s="277">
      <c r="A760" s="45" t="n"/>
      <c r="B760" s="38" t="n"/>
      <c r="C760" s="38" t="n"/>
      <c r="D760" s="38" t="n"/>
      <c r="E760" s="38" t="n"/>
      <c r="F760" s="38" t="n"/>
      <c r="G760" s="38" t="n"/>
      <c r="H760" s="38" t="n"/>
      <c r="I760" s="38" t="n"/>
      <c r="J760" s="38" t="n"/>
      <c r="K760" s="38" t="n"/>
      <c r="L760" s="38" t="n"/>
      <c r="M760" s="38" t="n"/>
      <c r="N760" s="38" t="n"/>
      <c r="O760" s="38" t="n"/>
      <c r="P760" s="38" t="n"/>
      <c r="Q760" s="38" t="n"/>
      <c r="R760" s="38" t="n"/>
      <c r="S760" s="38" t="n"/>
      <c r="T760" s="38" t="n"/>
      <c r="U760" s="38" t="n"/>
      <c r="V760" s="38" t="n"/>
      <c r="W760" s="38" t="n"/>
      <c r="X760" s="38" t="n"/>
      <c r="Y760" s="38" t="n"/>
      <c r="Z760" s="38" t="n"/>
    </row>
    <row customHeight="1" ht="23.25" r="761" s="277">
      <c r="A761" s="45" t="n"/>
      <c r="B761" s="38" t="n"/>
      <c r="C761" s="38" t="n"/>
      <c r="D761" s="38" t="n"/>
      <c r="E761" s="38" t="n"/>
      <c r="F761" s="38" t="n"/>
      <c r="G761" s="38" t="n"/>
      <c r="H761" s="38" t="n"/>
      <c r="I761" s="38" t="n"/>
      <c r="J761" s="38" t="n"/>
      <c r="K761" s="38" t="n"/>
      <c r="L761" s="38" t="n"/>
      <c r="M761" s="38" t="n"/>
      <c r="N761" s="38" t="n"/>
      <c r="O761" s="38" t="n"/>
      <c r="P761" s="38" t="n"/>
      <c r="Q761" s="38" t="n"/>
      <c r="R761" s="38" t="n"/>
      <c r="S761" s="38" t="n"/>
      <c r="T761" s="38" t="n"/>
      <c r="U761" s="38" t="n"/>
      <c r="V761" s="38" t="n"/>
      <c r="W761" s="38" t="n"/>
      <c r="X761" s="38" t="n"/>
      <c r="Y761" s="38" t="n"/>
      <c r="Z761" s="38" t="n"/>
    </row>
    <row customHeight="1" ht="23.25" r="762" s="277">
      <c r="A762" s="45" t="n"/>
      <c r="B762" s="38" t="n"/>
      <c r="C762" s="38" t="n"/>
      <c r="D762" s="38" t="n"/>
      <c r="E762" s="38" t="n"/>
      <c r="F762" s="38" t="n"/>
      <c r="G762" s="38" t="n"/>
      <c r="H762" s="38" t="n"/>
      <c r="I762" s="38" t="n"/>
      <c r="J762" s="38" t="n"/>
      <c r="K762" s="38" t="n"/>
      <c r="L762" s="38" t="n"/>
      <c r="M762" s="38" t="n"/>
      <c r="N762" s="38" t="n"/>
      <c r="O762" s="38" t="n"/>
      <c r="P762" s="38" t="n"/>
      <c r="Q762" s="38" t="n"/>
      <c r="R762" s="38" t="n"/>
      <c r="S762" s="38" t="n"/>
      <c r="T762" s="38" t="n"/>
      <c r="U762" s="38" t="n"/>
      <c r="V762" s="38" t="n"/>
      <c r="W762" s="38" t="n"/>
      <c r="X762" s="38" t="n"/>
      <c r="Y762" s="38" t="n"/>
      <c r="Z762" s="38" t="n"/>
    </row>
    <row customHeight="1" ht="23.25" r="763" s="277">
      <c r="A763" s="45" t="n"/>
      <c r="B763" s="38" t="n"/>
      <c r="C763" s="38" t="n"/>
      <c r="D763" s="38" t="n"/>
      <c r="E763" s="38" t="n"/>
      <c r="F763" s="38" t="n"/>
      <c r="G763" s="38" t="n"/>
      <c r="H763" s="38" t="n"/>
      <c r="I763" s="38" t="n"/>
      <c r="J763" s="38" t="n"/>
      <c r="K763" s="38" t="n"/>
      <c r="L763" s="38" t="n"/>
      <c r="M763" s="38" t="n"/>
      <c r="N763" s="38" t="n"/>
      <c r="O763" s="38" t="n"/>
      <c r="P763" s="38" t="n"/>
      <c r="Q763" s="38" t="n"/>
      <c r="R763" s="38" t="n"/>
      <c r="S763" s="38" t="n"/>
      <c r="T763" s="38" t="n"/>
      <c r="U763" s="38" t="n"/>
      <c r="V763" s="38" t="n"/>
      <c r="W763" s="38" t="n"/>
      <c r="X763" s="38" t="n"/>
      <c r="Y763" s="38" t="n"/>
      <c r="Z763" s="38" t="n"/>
    </row>
    <row customHeight="1" ht="23.25" r="764" s="277">
      <c r="A764" s="45" t="n"/>
      <c r="B764" s="38" t="n"/>
      <c r="C764" s="38" t="n"/>
      <c r="D764" s="38" t="n"/>
      <c r="E764" s="38" t="n"/>
      <c r="F764" s="38" t="n"/>
      <c r="G764" s="38" t="n"/>
      <c r="H764" s="38" t="n"/>
      <c r="I764" s="38" t="n"/>
      <c r="J764" s="38" t="n"/>
      <c r="K764" s="38" t="n"/>
      <c r="L764" s="38" t="n"/>
      <c r="M764" s="38" t="n"/>
      <c r="N764" s="38" t="n"/>
      <c r="O764" s="38" t="n"/>
      <c r="P764" s="38" t="n"/>
      <c r="Q764" s="38" t="n"/>
      <c r="R764" s="38" t="n"/>
      <c r="S764" s="38" t="n"/>
      <c r="T764" s="38" t="n"/>
      <c r="U764" s="38" t="n"/>
      <c r="V764" s="38" t="n"/>
      <c r="W764" s="38" t="n"/>
      <c r="X764" s="38" t="n"/>
      <c r="Y764" s="38" t="n"/>
      <c r="Z764" s="38" t="n"/>
    </row>
    <row customHeight="1" ht="23.25" r="765" s="277">
      <c r="A765" s="45" t="n"/>
      <c r="B765" s="38" t="n"/>
      <c r="C765" s="38" t="n"/>
      <c r="D765" s="38" t="n"/>
      <c r="E765" s="38" t="n"/>
      <c r="F765" s="38" t="n"/>
      <c r="G765" s="38" t="n"/>
      <c r="H765" s="38" t="n"/>
      <c r="I765" s="38" t="n"/>
      <c r="J765" s="38" t="n"/>
      <c r="K765" s="38" t="n"/>
      <c r="L765" s="38" t="n"/>
      <c r="M765" s="38" t="n"/>
      <c r="N765" s="38" t="n"/>
      <c r="O765" s="38" t="n"/>
      <c r="P765" s="38" t="n"/>
      <c r="Q765" s="38" t="n"/>
      <c r="R765" s="38" t="n"/>
      <c r="S765" s="38" t="n"/>
      <c r="T765" s="38" t="n"/>
      <c r="U765" s="38" t="n"/>
      <c r="V765" s="38" t="n"/>
      <c r="W765" s="38" t="n"/>
      <c r="X765" s="38" t="n"/>
      <c r="Y765" s="38" t="n"/>
      <c r="Z765" s="38" t="n"/>
    </row>
    <row customHeight="1" ht="23.25" r="766" s="277">
      <c r="A766" s="45" t="n"/>
      <c r="B766" s="38" t="n"/>
      <c r="C766" s="38" t="n"/>
      <c r="D766" s="38" t="n"/>
      <c r="E766" s="38" t="n"/>
      <c r="F766" s="38" t="n"/>
      <c r="G766" s="38" t="n"/>
      <c r="H766" s="38" t="n"/>
      <c r="I766" s="38" t="n"/>
      <c r="J766" s="38" t="n"/>
      <c r="K766" s="38" t="n"/>
      <c r="L766" s="38" t="n"/>
      <c r="M766" s="38" t="n"/>
      <c r="N766" s="38" t="n"/>
      <c r="O766" s="38" t="n"/>
      <c r="P766" s="38" t="n"/>
      <c r="Q766" s="38" t="n"/>
      <c r="R766" s="38" t="n"/>
      <c r="S766" s="38" t="n"/>
      <c r="T766" s="38" t="n"/>
      <c r="U766" s="38" t="n"/>
      <c r="V766" s="38" t="n"/>
      <c r="W766" s="38" t="n"/>
      <c r="X766" s="38" t="n"/>
      <c r="Y766" s="38" t="n"/>
      <c r="Z766" s="38" t="n"/>
    </row>
    <row customHeight="1" ht="23.25" r="767" s="277">
      <c r="A767" s="45" t="n"/>
      <c r="B767" s="38" t="n"/>
      <c r="C767" s="38" t="n"/>
      <c r="D767" s="38" t="n"/>
      <c r="E767" s="38" t="n"/>
      <c r="F767" s="38" t="n"/>
      <c r="G767" s="38" t="n"/>
      <c r="H767" s="38" t="n"/>
      <c r="I767" s="38" t="n"/>
      <c r="J767" s="38" t="n"/>
      <c r="K767" s="38" t="n"/>
      <c r="L767" s="38" t="n"/>
      <c r="M767" s="38" t="n"/>
      <c r="N767" s="38" t="n"/>
      <c r="O767" s="38" t="n"/>
      <c r="P767" s="38" t="n"/>
      <c r="Q767" s="38" t="n"/>
      <c r="R767" s="38" t="n"/>
      <c r="S767" s="38" t="n"/>
      <c r="T767" s="38" t="n"/>
      <c r="U767" s="38" t="n"/>
      <c r="V767" s="38" t="n"/>
      <c r="W767" s="38" t="n"/>
      <c r="X767" s="38" t="n"/>
      <c r="Y767" s="38" t="n"/>
      <c r="Z767" s="38" t="n"/>
    </row>
    <row customHeight="1" ht="23.25" r="768" s="277">
      <c r="A768" s="45" t="n"/>
      <c r="B768" s="38" t="n"/>
      <c r="C768" s="38" t="n"/>
      <c r="D768" s="38" t="n"/>
      <c r="E768" s="38" t="n"/>
      <c r="F768" s="38" t="n"/>
      <c r="G768" s="38" t="n"/>
      <c r="H768" s="38" t="n"/>
      <c r="I768" s="38" t="n"/>
      <c r="J768" s="38" t="n"/>
      <c r="K768" s="38" t="n"/>
      <c r="L768" s="38" t="n"/>
      <c r="M768" s="38" t="n"/>
      <c r="N768" s="38" t="n"/>
      <c r="O768" s="38" t="n"/>
      <c r="P768" s="38" t="n"/>
      <c r="Q768" s="38" t="n"/>
      <c r="R768" s="38" t="n"/>
      <c r="S768" s="38" t="n"/>
      <c r="T768" s="38" t="n"/>
      <c r="U768" s="38" t="n"/>
      <c r="V768" s="38" t="n"/>
      <c r="W768" s="38" t="n"/>
      <c r="X768" s="38" t="n"/>
      <c r="Y768" s="38" t="n"/>
      <c r="Z768" s="38" t="n"/>
    </row>
    <row customHeight="1" ht="23.25" r="769" s="277">
      <c r="A769" s="45" t="n"/>
      <c r="B769" s="38" t="n"/>
      <c r="C769" s="38" t="n"/>
      <c r="D769" s="38" t="n"/>
      <c r="E769" s="38" t="n"/>
      <c r="F769" s="38" t="n"/>
      <c r="G769" s="38" t="n"/>
      <c r="H769" s="38" t="n"/>
      <c r="I769" s="38" t="n"/>
      <c r="J769" s="38" t="n"/>
      <c r="K769" s="38" t="n"/>
      <c r="L769" s="38" t="n"/>
      <c r="M769" s="38" t="n"/>
      <c r="N769" s="38" t="n"/>
      <c r="O769" s="38" t="n"/>
      <c r="P769" s="38" t="n"/>
      <c r="Q769" s="38" t="n"/>
      <c r="R769" s="38" t="n"/>
      <c r="S769" s="38" t="n"/>
      <c r="T769" s="38" t="n"/>
      <c r="U769" s="38" t="n"/>
      <c r="V769" s="38" t="n"/>
      <c r="W769" s="38" t="n"/>
      <c r="X769" s="38" t="n"/>
      <c r="Y769" s="38" t="n"/>
      <c r="Z769" s="38" t="n"/>
    </row>
    <row customHeight="1" ht="23.25" r="770" s="277">
      <c r="A770" s="45" t="n"/>
      <c r="B770" s="38" t="n"/>
      <c r="C770" s="38" t="n"/>
      <c r="D770" s="38" t="n"/>
      <c r="E770" s="38" t="n"/>
      <c r="F770" s="38" t="n"/>
      <c r="G770" s="38" t="n"/>
      <c r="H770" s="38" t="n"/>
      <c r="I770" s="38" t="n"/>
      <c r="J770" s="38" t="n"/>
      <c r="K770" s="38" t="n"/>
      <c r="L770" s="38" t="n"/>
      <c r="M770" s="38" t="n"/>
      <c r="N770" s="38" t="n"/>
      <c r="O770" s="38" t="n"/>
      <c r="P770" s="38" t="n"/>
      <c r="Q770" s="38" t="n"/>
      <c r="R770" s="38" t="n"/>
      <c r="S770" s="38" t="n"/>
      <c r="T770" s="38" t="n"/>
      <c r="U770" s="38" t="n"/>
      <c r="V770" s="38" t="n"/>
      <c r="W770" s="38" t="n"/>
      <c r="X770" s="38" t="n"/>
      <c r="Y770" s="38" t="n"/>
      <c r="Z770" s="38" t="n"/>
    </row>
    <row customHeight="1" ht="23.25" r="771" s="277">
      <c r="A771" s="45" t="n"/>
      <c r="B771" s="38" t="n"/>
      <c r="C771" s="38" t="n"/>
      <c r="D771" s="38" t="n"/>
      <c r="E771" s="38" t="n"/>
      <c r="F771" s="38" t="n"/>
      <c r="G771" s="38" t="n"/>
      <c r="H771" s="38" t="n"/>
      <c r="I771" s="38" t="n"/>
      <c r="J771" s="38" t="n"/>
      <c r="K771" s="38" t="n"/>
      <c r="L771" s="38" t="n"/>
      <c r="M771" s="38" t="n"/>
      <c r="N771" s="38" t="n"/>
      <c r="O771" s="38" t="n"/>
      <c r="P771" s="38" t="n"/>
      <c r="Q771" s="38" t="n"/>
      <c r="R771" s="38" t="n"/>
      <c r="S771" s="38" t="n"/>
      <c r="T771" s="38" t="n"/>
      <c r="U771" s="38" t="n"/>
      <c r="V771" s="38" t="n"/>
      <c r="W771" s="38" t="n"/>
      <c r="X771" s="38" t="n"/>
      <c r="Y771" s="38" t="n"/>
      <c r="Z771" s="38" t="n"/>
    </row>
    <row customHeight="1" ht="23.25" r="772" s="277">
      <c r="A772" s="45" t="n"/>
      <c r="B772" s="38" t="n"/>
      <c r="C772" s="38" t="n"/>
      <c r="D772" s="38" t="n"/>
      <c r="E772" s="38" t="n"/>
      <c r="F772" s="38" t="n"/>
      <c r="G772" s="38" t="n"/>
      <c r="H772" s="38" t="n"/>
      <c r="I772" s="38" t="n"/>
      <c r="J772" s="38" t="n"/>
      <c r="K772" s="38" t="n"/>
      <c r="L772" s="38" t="n"/>
      <c r="M772" s="38" t="n"/>
      <c r="N772" s="38" t="n"/>
      <c r="O772" s="38" t="n"/>
      <c r="P772" s="38" t="n"/>
      <c r="Q772" s="38" t="n"/>
      <c r="R772" s="38" t="n"/>
      <c r="S772" s="38" t="n"/>
      <c r="T772" s="38" t="n"/>
      <c r="U772" s="38" t="n"/>
      <c r="V772" s="38" t="n"/>
      <c r="W772" s="38" t="n"/>
      <c r="X772" s="38" t="n"/>
      <c r="Y772" s="38" t="n"/>
      <c r="Z772" s="38" t="n"/>
    </row>
    <row customHeight="1" ht="23.25" r="773" s="277">
      <c r="A773" s="45" t="n"/>
      <c r="B773" s="38" t="n"/>
      <c r="C773" s="38" t="n"/>
      <c r="D773" s="38" t="n"/>
      <c r="E773" s="38" t="n"/>
      <c r="F773" s="38" t="n"/>
      <c r="G773" s="38" t="n"/>
      <c r="H773" s="38" t="n"/>
      <c r="I773" s="38" t="n"/>
      <c r="J773" s="38" t="n"/>
      <c r="K773" s="38" t="n"/>
      <c r="L773" s="38" t="n"/>
      <c r="M773" s="38" t="n"/>
      <c r="N773" s="38" t="n"/>
      <c r="O773" s="38" t="n"/>
      <c r="P773" s="38" t="n"/>
      <c r="Q773" s="38" t="n"/>
      <c r="R773" s="38" t="n"/>
      <c r="S773" s="38" t="n"/>
      <c r="T773" s="38" t="n"/>
      <c r="U773" s="38" t="n"/>
      <c r="V773" s="38" t="n"/>
      <c r="W773" s="38" t="n"/>
      <c r="X773" s="38" t="n"/>
      <c r="Y773" s="38" t="n"/>
      <c r="Z773" s="38" t="n"/>
    </row>
    <row customHeight="1" ht="23.25" r="774" s="277">
      <c r="A774" s="45" t="n"/>
      <c r="B774" s="38" t="n"/>
      <c r="C774" s="38" t="n"/>
      <c r="D774" s="38" t="n"/>
      <c r="E774" s="38" t="n"/>
      <c r="F774" s="38" t="n"/>
      <c r="G774" s="38" t="n"/>
      <c r="H774" s="38" t="n"/>
      <c r="I774" s="38" t="n"/>
      <c r="J774" s="38" t="n"/>
      <c r="K774" s="38" t="n"/>
      <c r="L774" s="38" t="n"/>
      <c r="M774" s="38" t="n"/>
      <c r="N774" s="38" t="n"/>
      <c r="O774" s="38" t="n"/>
      <c r="P774" s="38" t="n"/>
      <c r="Q774" s="38" t="n"/>
      <c r="R774" s="38" t="n"/>
      <c r="S774" s="38" t="n"/>
      <c r="T774" s="38" t="n"/>
      <c r="U774" s="38" t="n"/>
      <c r="V774" s="38" t="n"/>
      <c r="W774" s="38" t="n"/>
      <c r="X774" s="38" t="n"/>
      <c r="Y774" s="38" t="n"/>
      <c r="Z774" s="38" t="n"/>
    </row>
    <row customHeight="1" ht="23.25" r="775" s="277">
      <c r="A775" s="45" t="n"/>
      <c r="B775" s="38" t="n"/>
      <c r="C775" s="38" t="n"/>
      <c r="D775" s="38" t="n"/>
      <c r="E775" s="38" t="n"/>
      <c r="F775" s="38" t="n"/>
      <c r="G775" s="38" t="n"/>
      <c r="H775" s="38" t="n"/>
      <c r="I775" s="38" t="n"/>
      <c r="J775" s="38" t="n"/>
      <c r="K775" s="38" t="n"/>
      <c r="L775" s="38" t="n"/>
      <c r="M775" s="38" t="n"/>
      <c r="N775" s="38" t="n"/>
      <c r="O775" s="38" t="n"/>
      <c r="P775" s="38" t="n"/>
      <c r="Q775" s="38" t="n"/>
      <c r="R775" s="38" t="n"/>
      <c r="S775" s="38" t="n"/>
      <c r="T775" s="38" t="n"/>
      <c r="U775" s="38" t="n"/>
      <c r="V775" s="38" t="n"/>
      <c r="W775" s="38" t="n"/>
      <c r="X775" s="38" t="n"/>
      <c r="Y775" s="38" t="n"/>
      <c r="Z775" s="38" t="n"/>
    </row>
    <row customHeight="1" ht="23.25" r="776" s="277">
      <c r="A776" s="45" t="n"/>
      <c r="B776" s="38" t="n"/>
      <c r="C776" s="38" t="n"/>
      <c r="D776" s="38" t="n"/>
      <c r="E776" s="38" t="n"/>
      <c r="F776" s="38" t="n"/>
      <c r="G776" s="38" t="n"/>
      <c r="H776" s="38" t="n"/>
      <c r="I776" s="38" t="n"/>
      <c r="J776" s="38" t="n"/>
      <c r="K776" s="38" t="n"/>
      <c r="L776" s="38" t="n"/>
      <c r="M776" s="38" t="n"/>
      <c r="N776" s="38" t="n"/>
      <c r="O776" s="38" t="n"/>
      <c r="P776" s="38" t="n"/>
      <c r="Q776" s="38" t="n"/>
      <c r="R776" s="38" t="n"/>
      <c r="S776" s="38" t="n"/>
      <c r="T776" s="38" t="n"/>
      <c r="U776" s="38" t="n"/>
      <c r="V776" s="38" t="n"/>
      <c r="W776" s="38" t="n"/>
      <c r="X776" s="38" t="n"/>
      <c r="Y776" s="38" t="n"/>
      <c r="Z776" s="38" t="n"/>
    </row>
    <row customHeight="1" ht="23.25" r="777" s="277">
      <c r="A777" s="45" t="n"/>
      <c r="B777" s="38" t="n"/>
      <c r="C777" s="38" t="n"/>
      <c r="D777" s="38" t="n"/>
      <c r="E777" s="38" t="n"/>
      <c r="F777" s="38" t="n"/>
      <c r="G777" s="38" t="n"/>
      <c r="H777" s="38" t="n"/>
      <c r="I777" s="38" t="n"/>
      <c r="J777" s="38" t="n"/>
      <c r="K777" s="38" t="n"/>
      <c r="L777" s="38" t="n"/>
      <c r="M777" s="38" t="n"/>
      <c r="N777" s="38" t="n"/>
      <c r="O777" s="38" t="n"/>
      <c r="P777" s="38" t="n"/>
      <c r="Q777" s="38" t="n"/>
      <c r="R777" s="38" t="n"/>
      <c r="S777" s="38" t="n"/>
      <c r="T777" s="38" t="n"/>
      <c r="U777" s="38" t="n"/>
      <c r="V777" s="38" t="n"/>
      <c r="W777" s="38" t="n"/>
      <c r="X777" s="38" t="n"/>
      <c r="Y777" s="38" t="n"/>
      <c r="Z777" s="38" t="n"/>
    </row>
    <row customHeight="1" ht="23.25" r="778" s="277">
      <c r="A778" s="45" t="n"/>
      <c r="B778" s="38" t="n"/>
      <c r="C778" s="38" t="n"/>
      <c r="D778" s="38" t="n"/>
      <c r="E778" s="38" t="n"/>
      <c r="F778" s="38" t="n"/>
      <c r="G778" s="38" t="n"/>
      <c r="H778" s="38" t="n"/>
      <c r="I778" s="38" t="n"/>
      <c r="J778" s="38" t="n"/>
      <c r="K778" s="38" t="n"/>
      <c r="L778" s="38" t="n"/>
      <c r="M778" s="38" t="n"/>
      <c r="N778" s="38" t="n"/>
      <c r="O778" s="38" t="n"/>
      <c r="P778" s="38" t="n"/>
      <c r="Q778" s="38" t="n"/>
      <c r="R778" s="38" t="n"/>
      <c r="S778" s="38" t="n"/>
      <c r="T778" s="38" t="n"/>
      <c r="U778" s="38" t="n"/>
      <c r="V778" s="38" t="n"/>
      <c r="W778" s="38" t="n"/>
      <c r="X778" s="38" t="n"/>
      <c r="Y778" s="38" t="n"/>
      <c r="Z778" s="38" t="n"/>
    </row>
    <row customHeight="1" ht="23.25" r="779" s="277">
      <c r="A779" s="45" t="n"/>
      <c r="B779" s="38" t="n"/>
      <c r="C779" s="38" t="n"/>
      <c r="D779" s="38" t="n"/>
      <c r="E779" s="38" t="n"/>
      <c r="F779" s="38" t="n"/>
      <c r="G779" s="38" t="n"/>
      <c r="H779" s="38" t="n"/>
      <c r="I779" s="38" t="n"/>
      <c r="J779" s="38" t="n"/>
      <c r="K779" s="38" t="n"/>
      <c r="L779" s="38" t="n"/>
      <c r="M779" s="38" t="n"/>
      <c r="N779" s="38" t="n"/>
      <c r="O779" s="38" t="n"/>
      <c r="P779" s="38" t="n"/>
      <c r="Q779" s="38" t="n"/>
      <c r="R779" s="38" t="n"/>
      <c r="S779" s="38" t="n"/>
      <c r="T779" s="38" t="n"/>
      <c r="U779" s="38" t="n"/>
      <c r="V779" s="38" t="n"/>
      <c r="W779" s="38" t="n"/>
      <c r="X779" s="38" t="n"/>
      <c r="Y779" s="38" t="n"/>
      <c r="Z779" s="38" t="n"/>
    </row>
    <row customHeight="1" ht="23.25" r="780" s="277">
      <c r="A780" s="45" t="n"/>
      <c r="B780" s="38" t="n"/>
      <c r="C780" s="38" t="n"/>
      <c r="D780" s="38" t="n"/>
      <c r="E780" s="38" t="n"/>
      <c r="F780" s="38" t="n"/>
      <c r="G780" s="38" t="n"/>
      <c r="H780" s="38" t="n"/>
      <c r="I780" s="38" t="n"/>
      <c r="J780" s="38" t="n"/>
      <c r="K780" s="38" t="n"/>
      <c r="L780" s="38" t="n"/>
      <c r="M780" s="38" t="n"/>
      <c r="N780" s="38" t="n"/>
      <c r="O780" s="38" t="n"/>
      <c r="P780" s="38" t="n"/>
      <c r="Q780" s="38" t="n"/>
      <c r="R780" s="38" t="n"/>
      <c r="S780" s="38" t="n"/>
      <c r="T780" s="38" t="n"/>
      <c r="U780" s="38" t="n"/>
      <c r="V780" s="38" t="n"/>
      <c r="W780" s="38" t="n"/>
      <c r="X780" s="38" t="n"/>
      <c r="Y780" s="38" t="n"/>
      <c r="Z780" s="38" t="n"/>
    </row>
    <row customHeight="1" ht="23.25" r="781" s="277">
      <c r="A781" s="45" t="n"/>
      <c r="B781" s="38" t="n"/>
      <c r="C781" s="38" t="n"/>
      <c r="D781" s="38" t="n"/>
      <c r="E781" s="38" t="n"/>
      <c r="F781" s="38" t="n"/>
      <c r="G781" s="38" t="n"/>
      <c r="H781" s="38" t="n"/>
      <c r="I781" s="38" t="n"/>
      <c r="J781" s="38" t="n"/>
      <c r="K781" s="38" t="n"/>
      <c r="L781" s="38" t="n"/>
      <c r="M781" s="38" t="n"/>
      <c r="N781" s="38" t="n"/>
      <c r="O781" s="38" t="n"/>
      <c r="P781" s="38" t="n"/>
      <c r="Q781" s="38" t="n"/>
      <c r="R781" s="38" t="n"/>
      <c r="S781" s="38" t="n"/>
      <c r="T781" s="38" t="n"/>
      <c r="U781" s="38" t="n"/>
      <c r="V781" s="38" t="n"/>
      <c r="W781" s="38" t="n"/>
      <c r="X781" s="38" t="n"/>
      <c r="Y781" s="38" t="n"/>
      <c r="Z781" s="38" t="n"/>
    </row>
    <row customHeight="1" ht="23.25" r="782" s="277">
      <c r="A782" s="45" t="n"/>
      <c r="B782" s="38" t="n"/>
      <c r="C782" s="38" t="n"/>
      <c r="D782" s="38" t="n"/>
      <c r="E782" s="38" t="n"/>
      <c r="F782" s="38" t="n"/>
      <c r="G782" s="38" t="n"/>
      <c r="H782" s="38" t="n"/>
      <c r="I782" s="38" t="n"/>
      <c r="J782" s="38" t="n"/>
      <c r="K782" s="38" t="n"/>
      <c r="L782" s="38" t="n"/>
      <c r="M782" s="38" t="n"/>
      <c r="N782" s="38" t="n"/>
      <c r="O782" s="38" t="n"/>
      <c r="P782" s="38" t="n"/>
      <c r="Q782" s="38" t="n"/>
      <c r="R782" s="38" t="n"/>
      <c r="S782" s="38" t="n"/>
      <c r="T782" s="38" t="n"/>
      <c r="U782" s="38" t="n"/>
      <c r="V782" s="38" t="n"/>
      <c r="W782" s="38" t="n"/>
      <c r="X782" s="38" t="n"/>
      <c r="Y782" s="38" t="n"/>
      <c r="Z782" s="38" t="n"/>
    </row>
    <row customHeight="1" ht="23.25" r="783" s="277">
      <c r="A783" s="45" t="n"/>
      <c r="B783" s="38" t="n"/>
      <c r="C783" s="38" t="n"/>
      <c r="D783" s="38" t="n"/>
      <c r="E783" s="38" t="n"/>
      <c r="F783" s="38" t="n"/>
      <c r="G783" s="38" t="n"/>
      <c r="H783" s="38" t="n"/>
      <c r="I783" s="38" t="n"/>
      <c r="J783" s="38" t="n"/>
      <c r="K783" s="38" t="n"/>
      <c r="L783" s="38" t="n"/>
      <c r="M783" s="38" t="n"/>
      <c r="N783" s="38" t="n"/>
      <c r="O783" s="38" t="n"/>
      <c r="P783" s="38" t="n"/>
      <c r="Q783" s="38" t="n"/>
      <c r="R783" s="38" t="n"/>
      <c r="S783" s="38" t="n"/>
      <c r="T783" s="38" t="n"/>
      <c r="U783" s="38" t="n"/>
      <c r="V783" s="38" t="n"/>
      <c r="W783" s="38" t="n"/>
      <c r="X783" s="38" t="n"/>
      <c r="Y783" s="38" t="n"/>
      <c r="Z783" s="38" t="n"/>
    </row>
    <row customHeight="1" ht="23.25" r="784" s="277">
      <c r="A784" s="45" t="n"/>
      <c r="B784" s="38" t="n"/>
      <c r="C784" s="38" t="n"/>
      <c r="D784" s="38" t="n"/>
      <c r="E784" s="38" t="n"/>
      <c r="F784" s="38" t="n"/>
      <c r="G784" s="38" t="n"/>
      <c r="H784" s="38" t="n"/>
      <c r="I784" s="38" t="n"/>
      <c r="J784" s="38" t="n"/>
      <c r="K784" s="38" t="n"/>
      <c r="L784" s="38" t="n"/>
      <c r="M784" s="38" t="n"/>
      <c r="N784" s="38" t="n"/>
      <c r="O784" s="38" t="n"/>
      <c r="P784" s="38" t="n"/>
      <c r="Q784" s="38" t="n"/>
      <c r="R784" s="38" t="n"/>
      <c r="S784" s="38" t="n"/>
      <c r="T784" s="38" t="n"/>
      <c r="U784" s="38" t="n"/>
      <c r="V784" s="38" t="n"/>
      <c r="W784" s="38" t="n"/>
      <c r="X784" s="38" t="n"/>
      <c r="Y784" s="38" t="n"/>
      <c r="Z784" s="38" t="n"/>
    </row>
    <row customHeight="1" ht="23.25" r="785" s="277">
      <c r="A785" s="45" t="n"/>
      <c r="B785" s="38" t="n"/>
      <c r="C785" s="38" t="n"/>
      <c r="D785" s="38" t="n"/>
      <c r="E785" s="38" t="n"/>
      <c r="F785" s="38" t="n"/>
      <c r="G785" s="38" t="n"/>
      <c r="H785" s="38" t="n"/>
      <c r="I785" s="38" t="n"/>
      <c r="J785" s="38" t="n"/>
      <c r="K785" s="38" t="n"/>
      <c r="L785" s="38" t="n"/>
      <c r="M785" s="38" t="n"/>
      <c r="N785" s="38" t="n"/>
      <c r="O785" s="38" t="n"/>
      <c r="P785" s="38" t="n"/>
      <c r="Q785" s="38" t="n"/>
      <c r="R785" s="38" t="n"/>
      <c r="S785" s="38" t="n"/>
      <c r="T785" s="38" t="n"/>
      <c r="U785" s="38" t="n"/>
      <c r="V785" s="38" t="n"/>
      <c r="W785" s="38" t="n"/>
      <c r="X785" s="38" t="n"/>
      <c r="Y785" s="38" t="n"/>
      <c r="Z785" s="38" t="n"/>
    </row>
    <row customHeight="1" ht="23.25" r="786" s="277">
      <c r="A786" s="45" t="n"/>
      <c r="B786" s="38" t="n"/>
      <c r="C786" s="38" t="n"/>
      <c r="D786" s="38" t="n"/>
      <c r="E786" s="38" t="n"/>
      <c r="F786" s="38" t="n"/>
      <c r="G786" s="38" t="n"/>
      <c r="H786" s="38" t="n"/>
      <c r="I786" s="38" t="n"/>
      <c r="J786" s="38" t="n"/>
      <c r="K786" s="38" t="n"/>
      <c r="L786" s="38" t="n"/>
      <c r="M786" s="38" t="n"/>
      <c r="N786" s="38" t="n"/>
      <c r="O786" s="38" t="n"/>
      <c r="P786" s="38" t="n"/>
      <c r="Q786" s="38" t="n"/>
      <c r="R786" s="38" t="n"/>
      <c r="S786" s="38" t="n"/>
      <c r="T786" s="38" t="n"/>
      <c r="U786" s="38" t="n"/>
      <c r="V786" s="38" t="n"/>
      <c r="W786" s="38" t="n"/>
      <c r="X786" s="38" t="n"/>
      <c r="Y786" s="38" t="n"/>
      <c r="Z786" s="38" t="n"/>
    </row>
    <row customHeight="1" ht="23.25" r="787" s="277">
      <c r="A787" s="45" t="n"/>
      <c r="B787" s="38" t="n"/>
      <c r="C787" s="38" t="n"/>
      <c r="D787" s="38" t="n"/>
      <c r="E787" s="38" t="n"/>
      <c r="F787" s="38" t="n"/>
      <c r="G787" s="38" t="n"/>
      <c r="H787" s="38" t="n"/>
      <c r="I787" s="38" t="n"/>
      <c r="J787" s="38" t="n"/>
      <c r="K787" s="38" t="n"/>
      <c r="L787" s="38" t="n"/>
      <c r="M787" s="38" t="n"/>
      <c r="N787" s="38" t="n"/>
      <c r="O787" s="38" t="n"/>
      <c r="P787" s="38" t="n"/>
      <c r="Q787" s="38" t="n"/>
      <c r="R787" s="38" t="n"/>
      <c r="S787" s="38" t="n"/>
      <c r="T787" s="38" t="n"/>
      <c r="U787" s="38" t="n"/>
      <c r="V787" s="38" t="n"/>
      <c r="W787" s="38" t="n"/>
      <c r="X787" s="38" t="n"/>
      <c r="Y787" s="38" t="n"/>
      <c r="Z787" s="38" t="n"/>
    </row>
    <row customHeight="1" ht="23.25" r="788" s="277">
      <c r="A788" s="45" t="n"/>
      <c r="B788" s="38" t="n"/>
      <c r="C788" s="38" t="n"/>
      <c r="D788" s="38" t="n"/>
      <c r="E788" s="38" t="n"/>
      <c r="F788" s="38" t="n"/>
      <c r="G788" s="38" t="n"/>
      <c r="H788" s="38" t="n"/>
      <c r="I788" s="38" t="n"/>
      <c r="J788" s="38" t="n"/>
      <c r="K788" s="38" t="n"/>
      <c r="L788" s="38" t="n"/>
      <c r="M788" s="38" t="n"/>
      <c r="N788" s="38" t="n"/>
      <c r="O788" s="38" t="n"/>
      <c r="P788" s="38" t="n"/>
      <c r="Q788" s="38" t="n"/>
      <c r="R788" s="38" t="n"/>
      <c r="S788" s="38" t="n"/>
      <c r="T788" s="38" t="n"/>
      <c r="U788" s="38" t="n"/>
      <c r="V788" s="38" t="n"/>
      <c r="W788" s="38" t="n"/>
      <c r="X788" s="38" t="n"/>
      <c r="Y788" s="38" t="n"/>
      <c r="Z788" s="38" t="n"/>
    </row>
    <row customHeight="1" ht="23.25" r="789" s="277">
      <c r="A789" s="45" t="n"/>
      <c r="B789" s="38" t="n"/>
      <c r="C789" s="38" t="n"/>
      <c r="D789" s="38" t="n"/>
      <c r="E789" s="38" t="n"/>
      <c r="F789" s="38" t="n"/>
      <c r="G789" s="38" t="n"/>
      <c r="H789" s="38" t="n"/>
      <c r="I789" s="38" t="n"/>
      <c r="J789" s="38" t="n"/>
      <c r="K789" s="38" t="n"/>
      <c r="L789" s="38" t="n"/>
      <c r="M789" s="38" t="n"/>
      <c r="N789" s="38" t="n"/>
      <c r="O789" s="38" t="n"/>
      <c r="P789" s="38" t="n"/>
      <c r="Q789" s="38" t="n"/>
      <c r="R789" s="38" t="n"/>
      <c r="S789" s="38" t="n"/>
      <c r="T789" s="38" t="n"/>
      <c r="U789" s="38" t="n"/>
      <c r="V789" s="38" t="n"/>
      <c r="W789" s="38" t="n"/>
      <c r="X789" s="38" t="n"/>
      <c r="Y789" s="38" t="n"/>
      <c r="Z789" s="38" t="n"/>
    </row>
    <row customHeight="1" ht="23.25" r="790" s="277">
      <c r="A790" s="45" t="n"/>
      <c r="B790" s="38" t="n"/>
      <c r="C790" s="38" t="n"/>
      <c r="D790" s="38" t="n"/>
      <c r="E790" s="38" t="n"/>
      <c r="F790" s="38" t="n"/>
      <c r="G790" s="38" t="n"/>
      <c r="H790" s="38" t="n"/>
      <c r="I790" s="38" t="n"/>
      <c r="J790" s="38" t="n"/>
      <c r="K790" s="38" t="n"/>
      <c r="L790" s="38" t="n"/>
      <c r="M790" s="38" t="n"/>
      <c r="N790" s="38" t="n"/>
      <c r="O790" s="38" t="n"/>
      <c r="P790" s="38" t="n"/>
      <c r="Q790" s="38" t="n"/>
      <c r="R790" s="38" t="n"/>
      <c r="S790" s="38" t="n"/>
      <c r="T790" s="38" t="n"/>
      <c r="U790" s="38" t="n"/>
      <c r="V790" s="38" t="n"/>
      <c r="W790" s="38" t="n"/>
      <c r="X790" s="38" t="n"/>
      <c r="Y790" s="38" t="n"/>
      <c r="Z790" s="38" t="n"/>
    </row>
    <row customHeight="1" ht="23.25" r="791" s="277">
      <c r="A791" s="45" t="n"/>
      <c r="B791" s="38" t="n"/>
      <c r="C791" s="38" t="n"/>
      <c r="D791" s="38" t="n"/>
      <c r="E791" s="38" t="n"/>
      <c r="F791" s="38" t="n"/>
      <c r="G791" s="38" t="n"/>
      <c r="H791" s="38" t="n"/>
      <c r="I791" s="38" t="n"/>
      <c r="J791" s="38" t="n"/>
      <c r="K791" s="38" t="n"/>
      <c r="L791" s="38" t="n"/>
      <c r="M791" s="38" t="n"/>
      <c r="N791" s="38" t="n"/>
      <c r="O791" s="38" t="n"/>
      <c r="P791" s="38" t="n"/>
      <c r="Q791" s="38" t="n"/>
      <c r="R791" s="38" t="n"/>
      <c r="S791" s="38" t="n"/>
      <c r="T791" s="38" t="n"/>
      <c r="U791" s="38" t="n"/>
      <c r="V791" s="38" t="n"/>
      <c r="W791" s="38" t="n"/>
      <c r="X791" s="38" t="n"/>
      <c r="Y791" s="38" t="n"/>
      <c r="Z791" s="38" t="n"/>
    </row>
    <row customHeight="1" ht="23.25" r="792" s="277">
      <c r="A792" s="45" t="n"/>
      <c r="B792" s="38" t="n"/>
      <c r="C792" s="38" t="n"/>
      <c r="D792" s="38" t="n"/>
      <c r="E792" s="38" t="n"/>
      <c r="F792" s="38" t="n"/>
      <c r="G792" s="38" t="n"/>
      <c r="H792" s="38" t="n"/>
      <c r="I792" s="38" t="n"/>
      <c r="J792" s="38" t="n"/>
      <c r="K792" s="38" t="n"/>
      <c r="L792" s="38" t="n"/>
      <c r="M792" s="38" t="n"/>
      <c r="N792" s="38" t="n"/>
      <c r="O792" s="38" t="n"/>
      <c r="P792" s="38" t="n"/>
      <c r="Q792" s="38" t="n"/>
      <c r="R792" s="38" t="n"/>
      <c r="S792" s="38" t="n"/>
      <c r="T792" s="38" t="n"/>
      <c r="U792" s="38" t="n"/>
      <c r="V792" s="38" t="n"/>
      <c r="W792" s="38" t="n"/>
      <c r="X792" s="38" t="n"/>
      <c r="Y792" s="38" t="n"/>
      <c r="Z792" s="38" t="n"/>
    </row>
    <row customHeight="1" ht="23.25" r="793" s="277">
      <c r="A793" s="45" t="n"/>
      <c r="B793" s="38" t="n"/>
      <c r="C793" s="38" t="n"/>
      <c r="D793" s="38" t="n"/>
      <c r="E793" s="38" t="n"/>
      <c r="F793" s="38" t="n"/>
      <c r="G793" s="38" t="n"/>
      <c r="H793" s="38" t="n"/>
      <c r="I793" s="38" t="n"/>
      <c r="J793" s="38" t="n"/>
      <c r="K793" s="38" t="n"/>
      <c r="L793" s="38" t="n"/>
      <c r="M793" s="38" t="n"/>
      <c r="N793" s="38" t="n"/>
      <c r="O793" s="38" t="n"/>
      <c r="P793" s="38" t="n"/>
      <c r="Q793" s="38" t="n"/>
      <c r="R793" s="38" t="n"/>
      <c r="S793" s="38" t="n"/>
      <c r="T793" s="38" t="n"/>
      <c r="U793" s="38" t="n"/>
      <c r="V793" s="38" t="n"/>
      <c r="W793" s="38" t="n"/>
      <c r="X793" s="38" t="n"/>
      <c r="Y793" s="38" t="n"/>
      <c r="Z793" s="38" t="n"/>
    </row>
    <row customHeight="1" ht="23.25" r="794" s="277">
      <c r="A794" s="45" t="n"/>
      <c r="B794" s="38" t="n"/>
      <c r="C794" s="38" t="n"/>
      <c r="D794" s="38" t="n"/>
      <c r="E794" s="38" t="n"/>
      <c r="F794" s="38" t="n"/>
      <c r="G794" s="38" t="n"/>
      <c r="H794" s="38" t="n"/>
      <c r="I794" s="38" t="n"/>
      <c r="J794" s="38" t="n"/>
      <c r="K794" s="38" t="n"/>
      <c r="L794" s="38" t="n"/>
      <c r="M794" s="38" t="n"/>
      <c r="N794" s="38" t="n"/>
      <c r="O794" s="38" t="n"/>
      <c r="P794" s="38" t="n"/>
      <c r="Q794" s="38" t="n"/>
      <c r="R794" s="38" t="n"/>
      <c r="S794" s="38" t="n"/>
      <c r="T794" s="38" t="n"/>
      <c r="U794" s="38" t="n"/>
      <c r="V794" s="38" t="n"/>
      <c r="W794" s="38" t="n"/>
      <c r="X794" s="38" t="n"/>
      <c r="Y794" s="38" t="n"/>
      <c r="Z794" s="38" t="n"/>
    </row>
    <row customHeight="1" ht="23.25" r="795" s="277">
      <c r="A795" s="45" t="n"/>
      <c r="B795" s="38" t="n"/>
      <c r="C795" s="38" t="n"/>
      <c r="D795" s="38" t="n"/>
      <c r="E795" s="38" t="n"/>
      <c r="F795" s="38" t="n"/>
      <c r="G795" s="38" t="n"/>
      <c r="H795" s="38" t="n"/>
      <c r="I795" s="38" t="n"/>
      <c r="J795" s="38" t="n"/>
      <c r="K795" s="38" t="n"/>
      <c r="L795" s="38" t="n"/>
      <c r="M795" s="38" t="n"/>
      <c r="N795" s="38" t="n"/>
      <c r="O795" s="38" t="n"/>
      <c r="P795" s="38" t="n"/>
      <c r="Q795" s="38" t="n"/>
      <c r="R795" s="38" t="n"/>
      <c r="S795" s="38" t="n"/>
      <c r="T795" s="38" t="n"/>
      <c r="U795" s="38" t="n"/>
      <c r="V795" s="38" t="n"/>
      <c r="W795" s="38" t="n"/>
      <c r="X795" s="38" t="n"/>
      <c r="Y795" s="38" t="n"/>
      <c r="Z795" s="38" t="n"/>
    </row>
    <row customHeight="1" ht="23.25" r="796" s="277">
      <c r="A796" s="45" t="n"/>
      <c r="B796" s="38" t="n"/>
      <c r="C796" s="38" t="n"/>
      <c r="D796" s="38" t="n"/>
      <c r="E796" s="38" t="n"/>
      <c r="F796" s="38" t="n"/>
      <c r="G796" s="38" t="n"/>
      <c r="H796" s="38" t="n"/>
      <c r="I796" s="38" t="n"/>
      <c r="J796" s="38" t="n"/>
      <c r="K796" s="38" t="n"/>
      <c r="L796" s="38" t="n"/>
      <c r="M796" s="38" t="n"/>
      <c r="N796" s="38" t="n"/>
      <c r="O796" s="38" t="n"/>
      <c r="P796" s="38" t="n"/>
      <c r="Q796" s="38" t="n"/>
      <c r="R796" s="38" t="n"/>
      <c r="S796" s="38" t="n"/>
      <c r="T796" s="38" t="n"/>
      <c r="U796" s="38" t="n"/>
      <c r="V796" s="38" t="n"/>
      <c r="W796" s="38" t="n"/>
      <c r="X796" s="38" t="n"/>
      <c r="Y796" s="38" t="n"/>
      <c r="Z796" s="38" t="n"/>
    </row>
    <row customHeight="1" ht="23.25" r="797" s="277">
      <c r="A797" s="45" t="n"/>
      <c r="B797" s="38" t="n"/>
      <c r="C797" s="38" t="n"/>
      <c r="D797" s="38" t="n"/>
      <c r="E797" s="38" t="n"/>
      <c r="F797" s="38" t="n"/>
      <c r="G797" s="38" t="n"/>
      <c r="H797" s="38" t="n"/>
      <c r="I797" s="38" t="n"/>
      <c r="J797" s="38" t="n"/>
      <c r="K797" s="38" t="n"/>
      <c r="L797" s="38" t="n"/>
      <c r="M797" s="38" t="n"/>
      <c r="N797" s="38" t="n"/>
      <c r="O797" s="38" t="n"/>
      <c r="P797" s="38" t="n"/>
      <c r="Q797" s="38" t="n"/>
      <c r="R797" s="38" t="n"/>
      <c r="S797" s="38" t="n"/>
      <c r="T797" s="38" t="n"/>
      <c r="U797" s="38" t="n"/>
      <c r="V797" s="38" t="n"/>
      <c r="W797" s="38" t="n"/>
      <c r="X797" s="38" t="n"/>
      <c r="Y797" s="38" t="n"/>
      <c r="Z797" s="38" t="n"/>
    </row>
    <row customHeight="1" ht="23.25" r="798" s="277">
      <c r="A798" s="45" t="n"/>
      <c r="B798" s="38" t="n"/>
      <c r="C798" s="38" t="n"/>
      <c r="D798" s="38" t="n"/>
      <c r="E798" s="38" t="n"/>
      <c r="F798" s="38" t="n"/>
      <c r="G798" s="38" t="n"/>
      <c r="H798" s="38" t="n"/>
      <c r="I798" s="38" t="n"/>
      <c r="J798" s="38" t="n"/>
      <c r="K798" s="38" t="n"/>
      <c r="L798" s="38" t="n"/>
      <c r="M798" s="38" t="n"/>
      <c r="N798" s="38" t="n"/>
      <c r="O798" s="38" t="n"/>
      <c r="P798" s="38" t="n"/>
      <c r="Q798" s="38" t="n"/>
      <c r="R798" s="38" t="n"/>
      <c r="S798" s="38" t="n"/>
      <c r="T798" s="38" t="n"/>
      <c r="U798" s="38" t="n"/>
      <c r="V798" s="38" t="n"/>
      <c r="W798" s="38" t="n"/>
      <c r="X798" s="38" t="n"/>
      <c r="Y798" s="38" t="n"/>
      <c r="Z798" s="38" t="n"/>
    </row>
    <row customHeight="1" ht="23.25" r="799" s="277">
      <c r="A799" s="45" t="n"/>
      <c r="B799" s="38" t="n"/>
      <c r="C799" s="38" t="n"/>
      <c r="D799" s="38" t="n"/>
      <c r="E799" s="38" t="n"/>
      <c r="F799" s="38" t="n"/>
      <c r="G799" s="38" t="n"/>
      <c r="H799" s="38" t="n"/>
      <c r="I799" s="38" t="n"/>
      <c r="J799" s="38" t="n"/>
      <c r="K799" s="38" t="n"/>
      <c r="L799" s="38" t="n"/>
      <c r="M799" s="38" t="n"/>
      <c r="N799" s="38" t="n"/>
      <c r="O799" s="38" t="n"/>
      <c r="P799" s="38" t="n"/>
      <c r="Q799" s="38" t="n"/>
      <c r="R799" s="38" t="n"/>
      <c r="S799" s="38" t="n"/>
      <c r="T799" s="38" t="n"/>
      <c r="U799" s="38" t="n"/>
      <c r="V799" s="38" t="n"/>
      <c r="W799" s="38" t="n"/>
      <c r="X799" s="38" t="n"/>
      <c r="Y799" s="38" t="n"/>
      <c r="Z799" s="38" t="n"/>
    </row>
    <row customHeight="1" ht="23.25" r="800" s="277">
      <c r="A800" s="45" t="n"/>
      <c r="B800" s="38" t="n"/>
      <c r="C800" s="38" t="n"/>
      <c r="D800" s="38" t="n"/>
      <c r="E800" s="38" t="n"/>
      <c r="F800" s="38" t="n"/>
      <c r="G800" s="38" t="n"/>
      <c r="H800" s="38" t="n"/>
      <c r="I800" s="38" t="n"/>
      <c r="J800" s="38" t="n"/>
      <c r="K800" s="38" t="n"/>
      <c r="L800" s="38" t="n"/>
      <c r="M800" s="38" t="n"/>
      <c r="N800" s="38" t="n"/>
      <c r="O800" s="38" t="n"/>
      <c r="P800" s="38" t="n"/>
      <c r="Q800" s="38" t="n"/>
      <c r="R800" s="38" t="n"/>
      <c r="S800" s="38" t="n"/>
      <c r="T800" s="38" t="n"/>
      <c r="U800" s="38" t="n"/>
      <c r="V800" s="38" t="n"/>
      <c r="W800" s="38" t="n"/>
      <c r="X800" s="38" t="n"/>
      <c r="Y800" s="38" t="n"/>
      <c r="Z800" s="38" t="n"/>
    </row>
    <row customHeight="1" ht="23.25" r="801" s="277">
      <c r="A801" s="45" t="n"/>
      <c r="B801" s="38" t="n"/>
      <c r="C801" s="38" t="n"/>
      <c r="D801" s="38" t="n"/>
      <c r="E801" s="38" t="n"/>
      <c r="F801" s="38" t="n"/>
      <c r="G801" s="38" t="n"/>
      <c r="H801" s="38" t="n"/>
      <c r="I801" s="38" t="n"/>
      <c r="J801" s="38" t="n"/>
      <c r="K801" s="38" t="n"/>
      <c r="L801" s="38" t="n"/>
      <c r="M801" s="38" t="n"/>
      <c r="N801" s="38" t="n"/>
      <c r="O801" s="38" t="n"/>
      <c r="P801" s="38" t="n"/>
      <c r="Q801" s="38" t="n"/>
      <c r="R801" s="38" t="n"/>
      <c r="S801" s="38" t="n"/>
      <c r="T801" s="38" t="n"/>
      <c r="U801" s="38" t="n"/>
      <c r="V801" s="38" t="n"/>
      <c r="W801" s="38" t="n"/>
      <c r="X801" s="38" t="n"/>
      <c r="Y801" s="38" t="n"/>
      <c r="Z801" s="38" t="n"/>
    </row>
    <row customHeight="1" ht="23.25" r="802" s="277">
      <c r="A802" s="45" t="n"/>
      <c r="B802" s="38" t="n"/>
      <c r="C802" s="38" t="n"/>
      <c r="D802" s="38" t="n"/>
      <c r="E802" s="38" t="n"/>
      <c r="F802" s="38" t="n"/>
      <c r="G802" s="38" t="n"/>
      <c r="H802" s="38" t="n"/>
      <c r="I802" s="38" t="n"/>
      <c r="J802" s="38" t="n"/>
      <c r="K802" s="38" t="n"/>
      <c r="L802" s="38" t="n"/>
      <c r="M802" s="38" t="n"/>
      <c r="N802" s="38" t="n"/>
      <c r="O802" s="38" t="n"/>
      <c r="P802" s="38" t="n"/>
      <c r="Q802" s="38" t="n"/>
      <c r="R802" s="38" t="n"/>
      <c r="S802" s="38" t="n"/>
      <c r="T802" s="38" t="n"/>
      <c r="U802" s="38" t="n"/>
      <c r="V802" s="38" t="n"/>
      <c r="W802" s="38" t="n"/>
      <c r="X802" s="38" t="n"/>
      <c r="Y802" s="38" t="n"/>
      <c r="Z802" s="38" t="n"/>
    </row>
    <row customHeight="1" ht="23.25" r="803" s="277">
      <c r="A803" s="45" t="n"/>
      <c r="B803" s="38" t="n"/>
      <c r="C803" s="38" t="n"/>
      <c r="D803" s="38" t="n"/>
      <c r="E803" s="38" t="n"/>
      <c r="F803" s="38" t="n"/>
      <c r="G803" s="38" t="n"/>
      <c r="H803" s="38" t="n"/>
      <c r="I803" s="38" t="n"/>
      <c r="J803" s="38" t="n"/>
      <c r="K803" s="38" t="n"/>
      <c r="L803" s="38" t="n"/>
      <c r="M803" s="38" t="n"/>
      <c r="N803" s="38" t="n"/>
      <c r="O803" s="38" t="n"/>
      <c r="P803" s="38" t="n"/>
      <c r="Q803" s="38" t="n"/>
      <c r="R803" s="38" t="n"/>
      <c r="S803" s="38" t="n"/>
      <c r="T803" s="38" t="n"/>
      <c r="U803" s="38" t="n"/>
      <c r="V803" s="38" t="n"/>
      <c r="W803" s="38" t="n"/>
      <c r="X803" s="38" t="n"/>
      <c r="Y803" s="38" t="n"/>
      <c r="Z803" s="38" t="n"/>
    </row>
    <row customHeight="1" ht="23.25" r="804" s="277">
      <c r="A804" s="45" t="n"/>
      <c r="B804" s="38" t="n"/>
      <c r="C804" s="38" t="n"/>
      <c r="D804" s="38" t="n"/>
      <c r="E804" s="38" t="n"/>
      <c r="F804" s="38" t="n"/>
      <c r="G804" s="38" t="n"/>
      <c r="H804" s="38" t="n"/>
      <c r="I804" s="38" t="n"/>
      <c r="J804" s="38" t="n"/>
      <c r="K804" s="38" t="n"/>
      <c r="L804" s="38" t="n"/>
      <c r="M804" s="38" t="n"/>
      <c r="N804" s="38" t="n"/>
      <c r="O804" s="38" t="n"/>
      <c r="P804" s="38" t="n"/>
      <c r="Q804" s="38" t="n"/>
      <c r="R804" s="38" t="n"/>
      <c r="S804" s="38" t="n"/>
      <c r="T804" s="38" t="n"/>
      <c r="U804" s="38" t="n"/>
      <c r="V804" s="38" t="n"/>
      <c r="W804" s="38" t="n"/>
      <c r="X804" s="38" t="n"/>
      <c r="Y804" s="38" t="n"/>
      <c r="Z804" s="38" t="n"/>
    </row>
    <row customHeight="1" ht="23.25" r="805" s="277">
      <c r="A805" s="45" t="n"/>
      <c r="B805" s="38" t="n"/>
      <c r="C805" s="38" t="n"/>
      <c r="D805" s="38" t="n"/>
      <c r="E805" s="38" t="n"/>
      <c r="F805" s="38" t="n"/>
      <c r="G805" s="38" t="n"/>
      <c r="H805" s="38" t="n"/>
      <c r="I805" s="38" t="n"/>
      <c r="J805" s="38" t="n"/>
      <c r="K805" s="38" t="n"/>
      <c r="L805" s="38" t="n"/>
      <c r="M805" s="38" t="n"/>
      <c r="N805" s="38" t="n"/>
      <c r="O805" s="38" t="n"/>
      <c r="P805" s="38" t="n"/>
      <c r="Q805" s="38" t="n"/>
      <c r="R805" s="38" t="n"/>
      <c r="S805" s="38" t="n"/>
      <c r="T805" s="38" t="n"/>
      <c r="U805" s="38" t="n"/>
      <c r="V805" s="38" t="n"/>
      <c r="W805" s="38" t="n"/>
      <c r="X805" s="38" t="n"/>
      <c r="Y805" s="38" t="n"/>
      <c r="Z805" s="38" t="n"/>
    </row>
    <row customHeight="1" ht="23.25" r="806" s="277">
      <c r="A806" s="45" t="n"/>
      <c r="B806" s="38" t="n"/>
      <c r="C806" s="38" t="n"/>
      <c r="D806" s="38" t="n"/>
      <c r="E806" s="38" t="n"/>
      <c r="F806" s="38" t="n"/>
      <c r="G806" s="38" t="n"/>
      <c r="H806" s="38" t="n"/>
      <c r="I806" s="38" t="n"/>
      <c r="J806" s="38" t="n"/>
      <c r="K806" s="38" t="n"/>
      <c r="L806" s="38" t="n"/>
      <c r="M806" s="38" t="n"/>
      <c r="N806" s="38" t="n"/>
      <c r="O806" s="38" t="n"/>
      <c r="P806" s="38" t="n"/>
      <c r="Q806" s="38" t="n"/>
      <c r="R806" s="38" t="n"/>
      <c r="S806" s="38" t="n"/>
      <c r="T806" s="38" t="n"/>
      <c r="U806" s="38" t="n"/>
      <c r="V806" s="38" t="n"/>
      <c r="W806" s="38" t="n"/>
      <c r="X806" s="38" t="n"/>
      <c r="Y806" s="38" t="n"/>
      <c r="Z806" s="38" t="n"/>
    </row>
    <row customHeight="1" ht="23.25" r="807" s="277">
      <c r="A807" s="45" t="n"/>
      <c r="B807" s="38" t="n"/>
      <c r="C807" s="38" t="n"/>
      <c r="D807" s="38" t="n"/>
      <c r="E807" s="38" t="n"/>
      <c r="F807" s="38" t="n"/>
      <c r="G807" s="38" t="n"/>
      <c r="H807" s="38" t="n"/>
      <c r="I807" s="38" t="n"/>
      <c r="J807" s="38" t="n"/>
      <c r="K807" s="38" t="n"/>
      <c r="L807" s="38" t="n"/>
      <c r="M807" s="38" t="n"/>
      <c r="N807" s="38" t="n"/>
      <c r="O807" s="38" t="n"/>
      <c r="P807" s="38" t="n"/>
      <c r="Q807" s="38" t="n"/>
      <c r="R807" s="38" t="n"/>
      <c r="S807" s="38" t="n"/>
      <c r="T807" s="38" t="n"/>
      <c r="U807" s="38" t="n"/>
      <c r="V807" s="38" t="n"/>
      <c r="W807" s="38" t="n"/>
      <c r="X807" s="38" t="n"/>
      <c r="Y807" s="38" t="n"/>
      <c r="Z807" s="38" t="n"/>
    </row>
    <row customHeight="1" ht="23.25" r="808" s="277">
      <c r="A808" s="45" t="n"/>
      <c r="B808" s="38" t="n"/>
      <c r="C808" s="38" t="n"/>
      <c r="D808" s="38" t="n"/>
      <c r="E808" s="38" t="n"/>
      <c r="F808" s="38" t="n"/>
      <c r="G808" s="38" t="n"/>
      <c r="H808" s="38" t="n"/>
      <c r="I808" s="38" t="n"/>
      <c r="J808" s="38" t="n"/>
      <c r="K808" s="38" t="n"/>
      <c r="L808" s="38" t="n"/>
      <c r="M808" s="38" t="n"/>
      <c r="N808" s="38" t="n"/>
      <c r="O808" s="38" t="n"/>
      <c r="P808" s="38" t="n"/>
      <c r="Q808" s="38" t="n"/>
      <c r="R808" s="38" t="n"/>
      <c r="S808" s="38" t="n"/>
      <c r="T808" s="38" t="n"/>
      <c r="U808" s="38" t="n"/>
      <c r="V808" s="38" t="n"/>
      <c r="W808" s="38" t="n"/>
      <c r="X808" s="38" t="n"/>
      <c r="Y808" s="38" t="n"/>
      <c r="Z808" s="38" t="n"/>
    </row>
    <row customHeight="1" ht="23.25" r="809" s="277">
      <c r="A809" s="45" t="n"/>
      <c r="B809" s="38" t="n"/>
      <c r="C809" s="38" t="n"/>
      <c r="D809" s="38" t="n"/>
      <c r="E809" s="38" t="n"/>
      <c r="F809" s="38" t="n"/>
      <c r="G809" s="38" t="n"/>
      <c r="H809" s="38" t="n"/>
      <c r="I809" s="38" t="n"/>
      <c r="J809" s="38" t="n"/>
      <c r="K809" s="38" t="n"/>
      <c r="L809" s="38" t="n"/>
      <c r="M809" s="38" t="n"/>
      <c r="N809" s="38" t="n"/>
      <c r="O809" s="38" t="n"/>
      <c r="P809" s="38" t="n"/>
      <c r="Q809" s="38" t="n"/>
      <c r="R809" s="38" t="n"/>
      <c r="S809" s="38" t="n"/>
      <c r="T809" s="38" t="n"/>
      <c r="U809" s="38" t="n"/>
      <c r="V809" s="38" t="n"/>
      <c r="W809" s="38" t="n"/>
      <c r="X809" s="38" t="n"/>
      <c r="Y809" s="38" t="n"/>
      <c r="Z809" s="38" t="n"/>
    </row>
    <row customHeight="1" ht="23.25" r="810" s="277">
      <c r="A810" s="45" t="n"/>
      <c r="B810" s="38" t="n"/>
      <c r="C810" s="38" t="n"/>
      <c r="D810" s="38" t="n"/>
      <c r="E810" s="38" t="n"/>
      <c r="F810" s="38" t="n"/>
      <c r="G810" s="38" t="n"/>
      <c r="H810" s="38" t="n"/>
      <c r="I810" s="38" t="n"/>
      <c r="J810" s="38" t="n"/>
      <c r="K810" s="38" t="n"/>
      <c r="L810" s="38" t="n"/>
      <c r="M810" s="38" t="n"/>
      <c r="N810" s="38" t="n"/>
      <c r="O810" s="38" t="n"/>
      <c r="P810" s="38" t="n"/>
      <c r="Q810" s="38" t="n"/>
      <c r="R810" s="38" t="n"/>
      <c r="S810" s="38" t="n"/>
      <c r="T810" s="38" t="n"/>
      <c r="U810" s="38" t="n"/>
      <c r="V810" s="38" t="n"/>
      <c r="W810" s="38" t="n"/>
      <c r="X810" s="38" t="n"/>
      <c r="Y810" s="38" t="n"/>
      <c r="Z810" s="38" t="n"/>
    </row>
    <row customHeight="1" ht="23.25" r="811" s="277">
      <c r="A811" s="45" t="n"/>
      <c r="B811" s="38" t="n"/>
      <c r="C811" s="38" t="n"/>
      <c r="D811" s="38" t="n"/>
      <c r="E811" s="38" t="n"/>
      <c r="F811" s="38" t="n"/>
      <c r="G811" s="38" t="n"/>
      <c r="H811" s="38" t="n"/>
      <c r="I811" s="38" t="n"/>
      <c r="J811" s="38" t="n"/>
      <c r="K811" s="38" t="n"/>
      <c r="L811" s="38" t="n"/>
      <c r="M811" s="38" t="n"/>
      <c r="N811" s="38" t="n"/>
      <c r="O811" s="38" t="n"/>
      <c r="P811" s="38" t="n"/>
      <c r="Q811" s="38" t="n"/>
      <c r="R811" s="38" t="n"/>
      <c r="S811" s="38" t="n"/>
      <c r="T811" s="38" t="n"/>
      <c r="U811" s="38" t="n"/>
      <c r="V811" s="38" t="n"/>
      <c r="W811" s="38" t="n"/>
      <c r="X811" s="38" t="n"/>
      <c r="Y811" s="38" t="n"/>
      <c r="Z811" s="38" t="n"/>
    </row>
    <row customHeight="1" ht="23.25" r="812" s="277">
      <c r="A812" s="45" t="n"/>
      <c r="B812" s="38" t="n"/>
      <c r="C812" s="38" t="n"/>
      <c r="D812" s="38" t="n"/>
      <c r="E812" s="38" t="n"/>
      <c r="F812" s="38" t="n"/>
      <c r="G812" s="38" t="n"/>
      <c r="H812" s="38" t="n"/>
      <c r="I812" s="38" t="n"/>
      <c r="J812" s="38" t="n"/>
      <c r="K812" s="38" t="n"/>
      <c r="L812" s="38" t="n"/>
      <c r="M812" s="38" t="n"/>
      <c r="N812" s="38" t="n"/>
      <c r="O812" s="38" t="n"/>
      <c r="P812" s="38" t="n"/>
      <c r="Q812" s="38" t="n"/>
      <c r="R812" s="38" t="n"/>
      <c r="S812" s="38" t="n"/>
      <c r="T812" s="38" t="n"/>
      <c r="U812" s="38" t="n"/>
      <c r="V812" s="38" t="n"/>
      <c r="W812" s="38" t="n"/>
      <c r="X812" s="38" t="n"/>
      <c r="Y812" s="38" t="n"/>
      <c r="Z812" s="38" t="n"/>
    </row>
    <row customHeight="1" ht="23.25" r="813" s="277">
      <c r="A813" s="45" t="n"/>
      <c r="B813" s="38" t="n"/>
      <c r="C813" s="38" t="n"/>
      <c r="D813" s="38" t="n"/>
      <c r="E813" s="38" t="n"/>
      <c r="F813" s="38" t="n"/>
      <c r="G813" s="38" t="n"/>
      <c r="H813" s="38" t="n"/>
      <c r="I813" s="38" t="n"/>
      <c r="J813" s="38" t="n"/>
      <c r="K813" s="38" t="n"/>
      <c r="L813" s="38" t="n"/>
      <c r="M813" s="38" t="n"/>
      <c r="N813" s="38" t="n"/>
      <c r="O813" s="38" t="n"/>
      <c r="P813" s="38" t="n"/>
      <c r="Q813" s="38" t="n"/>
      <c r="R813" s="38" t="n"/>
      <c r="S813" s="38" t="n"/>
      <c r="T813" s="38" t="n"/>
      <c r="U813" s="38" t="n"/>
      <c r="V813" s="38" t="n"/>
      <c r="W813" s="38" t="n"/>
      <c r="X813" s="38" t="n"/>
      <c r="Y813" s="38" t="n"/>
      <c r="Z813" s="38" t="n"/>
    </row>
    <row customHeight="1" ht="23.25" r="814" s="277">
      <c r="A814" s="45" t="n"/>
      <c r="B814" s="38" t="n"/>
      <c r="C814" s="38" t="n"/>
      <c r="D814" s="38" t="n"/>
      <c r="E814" s="38" t="n"/>
      <c r="F814" s="38" t="n"/>
      <c r="G814" s="38" t="n"/>
      <c r="H814" s="38" t="n"/>
      <c r="I814" s="38" t="n"/>
      <c r="J814" s="38" t="n"/>
      <c r="K814" s="38" t="n"/>
      <c r="L814" s="38" t="n"/>
      <c r="M814" s="38" t="n"/>
      <c r="N814" s="38" t="n"/>
      <c r="O814" s="38" t="n"/>
      <c r="P814" s="38" t="n"/>
      <c r="Q814" s="38" t="n"/>
      <c r="R814" s="38" t="n"/>
      <c r="S814" s="38" t="n"/>
      <c r="T814" s="38" t="n"/>
      <c r="U814" s="38" t="n"/>
      <c r="V814" s="38" t="n"/>
      <c r="W814" s="38" t="n"/>
      <c r="X814" s="38" t="n"/>
      <c r="Y814" s="38" t="n"/>
      <c r="Z814" s="38" t="n"/>
    </row>
    <row customHeight="1" ht="23.25" r="815" s="277">
      <c r="A815" s="45" t="n"/>
      <c r="B815" s="38" t="n"/>
      <c r="C815" s="38" t="n"/>
      <c r="D815" s="38" t="n"/>
      <c r="E815" s="38" t="n"/>
      <c r="F815" s="38" t="n"/>
      <c r="G815" s="38" t="n"/>
      <c r="H815" s="38" t="n"/>
      <c r="I815" s="38" t="n"/>
      <c r="J815" s="38" t="n"/>
      <c r="K815" s="38" t="n"/>
      <c r="L815" s="38" t="n"/>
      <c r="M815" s="38" t="n"/>
      <c r="N815" s="38" t="n"/>
      <c r="O815" s="38" t="n"/>
      <c r="P815" s="38" t="n"/>
      <c r="Q815" s="38" t="n"/>
      <c r="R815" s="38" t="n"/>
      <c r="S815" s="38" t="n"/>
      <c r="T815" s="38" t="n"/>
      <c r="U815" s="38" t="n"/>
      <c r="V815" s="38" t="n"/>
      <c r="W815" s="38" t="n"/>
      <c r="X815" s="38" t="n"/>
      <c r="Y815" s="38" t="n"/>
      <c r="Z815" s="38" t="n"/>
    </row>
    <row customHeight="1" ht="23.25" r="816" s="277">
      <c r="A816" s="45" t="n"/>
      <c r="B816" s="38" t="n"/>
      <c r="C816" s="38" t="n"/>
      <c r="D816" s="38" t="n"/>
      <c r="E816" s="38" t="n"/>
      <c r="F816" s="38" t="n"/>
      <c r="G816" s="38" t="n"/>
      <c r="H816" s="38" t="n"/>
      <c r="I816" s="38" t="n"/>
      <c r="J816" s="38" t="n"/>
      <c r="K816" s="38" t="n"/>
      <c r="L816" s="38" t="n"/>
      <c r="M816" s="38" t="n"/>
      <c r="N816" s="38" t="n"/>
      <c r="O816" s="38" t="n"/>
      <c r="P816" s="38" t="n"/>
      <c r="Q816" s="38" t="n"/>
      <c r="R816" s="38" t="n"/>
      <c r="S816" s="38" t="n"/>
      <c r="T816" s="38" t="n"/>
      <c r="U816" s="38" t="n"/>
      <c r="V816" s="38" t="n"/>
      <c r="W816" s="38" t="n"/>
      <c r="X816" s="38" t="n"/>
      <c r="Y816" s="38" t="n"/>
      <c r="Z816" s="38" t="n"/>
    </row>
    <row customHeight="1" ht="23.25" r="817" s="277">
      <c r="A817" s="45" t="n"/>
      <c r="B817" s="38" t="n"/>
      <c r="C817" s="38" t="n"/>
      <c r="D817" s="38" t="n"/>
      <c r="E817" s="38" t="n"/>
      <c r="F817" s="38" t="n"/>
      <c r="G817" s="38" t="n"/>
      <c r="H817" s="38" t="n"/>
      <c r="I817" s="38" t="n"/>
      <c r="J817" s="38" t="n"/>
      <c r="K817" s="38" t="n"/>
      <c r="L817" s="38" t="n"/>
      <c r="M817" s="38" t="n"/>
      <c r="N817" s="38" t="n"/>
      <c r="O817" s="38" t="n"/>
      <c r="P817" s="38" t="n"/>
      <c r="Q817" s="38" t="n"/>
      <c r="R817" s="38" t="n"/>
      <c r="S817" s="38" t="n"/>
      <c r="T817" s="38" t="n"/>
      <c r="U817" s="38" t="n"/>
      <c r="V817" s="38" t="n"/>
      <c r="W817" s="38" t="n"/>
      <c r="X817" s="38" t="n"/>
      <c r="Y817" s="38" t="n"/>
      <c r="Z817" s="38" t="n"/>
    </row>
    <row customHeight="1" ht="23.25" r="818" s="277">
      <c r="A818" s="45" t="n"/>
      <c r="B818" s="38" t="n"/>
      <c r="C818" s="38" t="n"/>
      <c r="D818" s="38" t="n"/>
      <c r="E818" s="38" t="n"/>
      <c r="F818" s="38" t="n"/>
      <c r="G818" s="38" t="n"/>
      <c r="H818" s="38" t="n"/>
      <c r="I818" s="38" t="n"/>
      <c r="J818" s="38" t="n"/>
      <c r="K818" s="38" t="n"/>
      <c r="L818" s="38" t="n"/>
      <c r="M818" s="38" t="n"/>
      <c r="N818" s="38" t="n"/>
      <c r="O818" s="38" t="n"/>
      <c r="P818" s="38" t="n"/>
      <c r="Q818" s="38" t="n"/>
      <c r="R818" s="38" t="n"/>
      <c r="S818" s="38" t="n"/>
      <c r="T818" s="38" t="n"/>
      <c r="U818" s="38" t="n"/>
      <c r="V818" s="38" t="n"/>
      <c r="W818" s="38" t="n"/>
      <c r="X818" s="38" t="n"/>
      <c r="Y818" s="38" t="n"/>
      <c r="Z818" s="38" t="n"/>
    </row>
    <row customHeight="1" ht="23.25" r="819" s="277">
      <c r="A819" s="45" t="n"/>
      <c r="B819" s="38" t="n"/>
      <c r="C819" s="38" t="n"/>
      <c r="D819" s="38" t="n"/>
      <c r="E819" s="38" t="n"/>
      <c r="F819" s="38" t="n"/>
      <c r="G819" s="38" t="n"/>
      <c r="H819" s="38" t="n"/>
      <c r="I819" s="38" t="n"/>
      <c r="J819" s="38" t="n"/>
      <c r="K819" s="38" t="n"/>
      <c r="L819" s="38" t="n"/>
      <c r="M819" s="38" t="n"/>
      <c r="N819" s="38" t="n"/>
      <c r="O819" s="38" t="n"/>
      <c r="P819" s="38" t="n"/>
      <c r="Q819" s="38" t="n"/>
      <c r="R819" s="38" t="n"/>
      <c r="S819" s="38" t="n"/>
      <c r="T819" s="38" t="n"/>
      <c r="U819" s="38" t="n"/>
      <c r="V819" s="38" t="n"/>
      <c r="W819" s="38" t="n"/>
      <c r="X819" s="38" t="n"/>
      <c r="Y819" s="38" t="n"/>
      <c r="Z819" s="38" t="n"/>
    </row>
    <row customHeight="1" ht="23.25" r="820" s="277">
      <c r="A820" s="45" t="n"/>
      <c r="B820" s="38" t="n"/>
      <c r="C820" s="38" t="n"/>
      <c r="D820" s="38" t="n"/>
      <c r="E820" s="38" t="n"/>
      <c r="F820" s="38" t="n"/>
      <c r="G820" s="38" t="n"/>
      <c r="H820" s="38" t="n"/>
      <c r="I820" s="38" t="n"/>
      <c r="J820" s="38" t="n"/>
      <c r="K820" s="38" t="n"/>
      <c r="L820" s="38" t="n"/>
      <c r="M820" s="38" t="n"/>
      <c r="N820" s="38" t="n"/>
      <c r="O820" s="38" t="n"/>
      <c r="P820" s="38" t="n"/>
      <c r="Q820" s="38" t="n"/>
      <c r="R820" s="38" t="n"/>
      <c r="S820" s="38" t="n"/>
      <c r="T820" s="38" t="n"/>
      <c r="U820" s="38" t="n"/>
      <c r="V820" s="38" t="n"/>
      <c r="W820" s="38" t="n"/>
      <c r="X820" s="38" t="n"/>
      <c r="Y820" s="38" t="n"/>
      <c r="Z820" s="38" t="n"/>
    </row>
    <row customHeight="1" ht="23.25" r="821" s="277">
      <c r="A821" s="45" t="n"/>
      <c r="B821" s="38" t="n"/>
      <c r="C821" s="38" t="n"/>
      <c r="D821" s="38" t="n"/>
      <c r="E821" s="38" t="n"/>
      <c r="F821" s="38" t="n"/>
      <c r="G821" s="38" t="n"/>
      <c r="H821" s="38" t="n"/>
      <c r="I821" s="38" t="n"/>
      <c r="J821" s="38" t="n"/>
      <c r="K821" s="38" t="n"/>
      <c r="L821" s="38" t="n"/>
      <c r="M821" s="38" t="n"/>
      <c r="N821" s="38" t="n"/>
      <c r="O821" s="38" t="n"/>
      <c r="P821" s="38" t="n"/>
      <c r="Q821" s="38" t="n"/>
      <c r="R821" s="38" t="n"/>
      <c r="S821" s="38" t="n"/>
      <c r="T821" s="38" t="n"/>
      <c r="U821" s="38" t="n"/>
      <c r="V821" s="38" t="n"/>
      <c r="W821" s="38" t="n"/>
      <c r="X821" s="38" t="n"/>
      <c r="Y821" s="38" t="n"/>
      <c r="Z821" s="38" t="n"/>
    </row>
    <row customHeight="1" ht="23.25" r="822" s="277">
      <c r="A822" s="45" t="n"/>
      <c r="B822" s="38" t="n"/>
      <c r="C822" s="38" t="n"/>
      <c r="D822" s="38" t="n"/>
      <c r="E822" s="38" t="n"/>
      <c r="F822" s="38" t="n"/>
      <c r="G822" s="38" t="n"/>
      <c r="H822" s="38" t="n"/>
      <c r="I822" s="38" t="n"/>
      <c r="J822" s="38" t="n"/>
      <c r="K822" s="38" t="n"/>
      <c r="L822" s="38" t="n"/>
      <c r="M822" s="38" t="n"/>
      <c r="N822" s="38" t="n"/>
      <c r="O822" s="38" t="n"/>
      <c r="P822" s="38" t="n"/>
      <c r="Q822" s="38" t="n"/>
      <c r="R822" s="38" t="n"/>
      <c r="S822" s="38" t="n"/>
      <c r="T822" s="38" t="n"/>
      <c r="U822" s="38" t="n"/>
      <c r="V822" s="38" t="n"/>
      <c r="W822" s="38" t="n"/>
      <c r="X822" s="38" t="n"/>
      <c r="Y822" s="38" t="n"/>
      <c r="Z822" s="38" t="n"/>
    </row>
    <row customHeight="1" ht="23.25" r="823" s="277">
      <c r="A823" s="45" t="n"/>
      <c r="B823" s="38" t="n"/>
      <c r="C823" s="38" t="n"/>
      <c r="D823" s="38" t="n"/>
      <c r="E823" s="38" t="n"/>
      <c r="F823" s="38" t="n"/>
      <c r="G823" s="38" t="n"/>
      <c r="H823" s="38" t="n"/>
      <c r="I823" s="38" t="n"/>
      <c r="J823" s="38" t="n"/>
      <c r="K823" s="38" t="n"/>
      <c r="L823" s="38" t="n"/>
      <c r="M823" s="38" t="n"/>
      <c r="N823" s="38" t="n"/>
      <c r="O823" s="38" t="n"/>
      <c r="P823" s="38" t="n"/>
      <c r="Q823" s="38" t="n"/>
      <c r="R823" s="38" t="n"/>
      <c r="S823" s="38" t="n"/>
      <c r="T823" s="38" t="n"/>
      <c r="U823" s="38" t="n"/>
      <c r="V823" s="38" t="n"/>
      <c r="W823" s="38" t="n"/>
      <c r="X823" s="38" t="n"/>
      <c r="Y823" s="38" t="n"/>
      <c r="Z823" s="38" t="n"/>
    </row>
    <row customHeight="1" ht="23.25" r="824" s="277">
      <c r="A824" s="45" t="n"/>
      <c r="B824" s="38" t="n"/>
      <c r="C824" s="38" t="n"/>
      <c r="D824" s="38" t="n"/>
      <c r="E824" s="38" t="n"/>
      <c r="F824" s="38" t="n"/>
      <c r="G824" s="38" t="n"/>
      <c r="H824" s="38" t="n"/>
      <c r="I824" s="38" t="n"/>
      <c r="J824" s="38" t="n"/>
      <c r="K824" s="38" t="n"/>
      <c r="L824" s="38" t="n"/>
      <c r="M824" s="38" t="n"/>
      <c r="N824" s="38" t="n"/>
      <c r="O824" s="38" t="n"/>
      <c r="P824" s="38" t="n"/>
      <c r="Q824" s="38" t="n"/>
      <c r="R824" s="38" t="n"/>
      <c r="S824" s="38" t="n"/>
      <c r="T824" s="38" t="n"/>
      <c r="U824" s="38" t="n"/>
      <c r="V824" s="38" t="n"/>
      <c r="W824" s="38" t="n"/>
      <c r="X824" s="38" t="n"/>
      <c r="Y824" s="38" t="n"/>
      <c r="Z824" s="38" t="n"/>
    </row>
    <row customHeight="1" ht="23.25" r="825" s="277">
      <c r="A825" s="45" t="n"/>
      <c r="B825" s="38" t="n"/>
      <c r="C825" s="38" t="n"/>
      <c r="D825" s="38" t="n"/>
      <c r="E825" s="38" t="n"/>
      <c r="F825" s="38" t="n"/>
      <c r="G825" s="38" t="n"/>
      <c r="H825" s="38" t="n"/>
      <c r="I825" s="38" t="n"/>
      <c r="J825" s="38" t="n"/>
      <c r="K825" s="38" t="n"/>
      <c r="L825" s="38" t="n"/>
      <c r="M825" s="38" t="n"/>
      <c r="N825" s="38" t="n"/>
      <c r="O825" s="38" t="n"/>
      <c r="P825" s="38" t="n"/>
      <c r="Q825" s="38" t="n"/>
      <c r="R825" s="38" t="n"/>
      <c r="S825" s="38" t="n"/>
      <c r="T825" s="38" t="n"/>
      <c r="U825" s="38" t="n"/>
      <c r="V825" s="38" t="n"/>
      <c r="W825" s="38" t="n"/>
      <c r="X825" s="38" t="n"/>
      <c r="Y825" s="38" t="n"/>
      <c r="Z825" s="38" t="n"/>
    </row>
    <row customHeight="1" ht="23.25" r="826" s="277">
      <c r="A826" s="45" t="n"/>
      <c r="B826" s="38" t="n"/>
      <c r="C826" s="38" t="n"/>
      <c r="D826" s="38" t="n"/>
      <c r="E826" s="38" t="n"/>
      <c r="F826" s="38" t="n"/>
      <c r="G826" s="38" t="n"/>
      <c r="H826" s="38" t="n"/>
      <c r="I826" s="38" t="n"/>
      <c r="J826" s="38" t="n"/>
      <c r="K826" s="38" t="n"/>
      <c r="L826" s="38" t="n"/>
      <c r="M826" s="38" t="n"/>
      <c r="N826" s="38" t="n"/>
      <c r="O826" s="38" t="n"/>
      <c r="P826" s="38" t="n"/>
      <c r="Q826" s="38" t="n"/>
      <c r="R826" s="38" t="n"/>
      <c r="S826" s="38" t="n"/>
      <c r="T826" s="38" t="n"/>
      <c r="U826" s="38" t="n"/>
      <c r="V826" s="38" t="n"/>
      <c r="W826" s="38" t="n"/>
      <c r="X826" s="38" t="n"/>
      <c r="Y826" s="38" t="n"/>
      <c r="Z826" s="38" t="n"/>
    </row>
    <row customHeight="1" ht="23.25" r="827" s="277">
      <c r="A827" s="45" t="n"/>
      <c r="B827" s="38" t="n"/>
      <c r="C827" s="38" t="n"/>
      <c r="D827" s="38" t="n"/>
      <c r="E827" s="38" t="n"/>
      <c r="F827" s="38" t="n"/>
      <c r="G827" s="38" t="n"/>
      <c r="H827" s="38" t="n"/>
      <c r="I827" s="38" t="n"/>
      <c r="J827" s="38" t="n"/>
      <c r="K827" s="38" t="n"/>
      <c r="L827" s="38" t="n"/>
      <c r="M827" s="38" t="n"/>
      <c r="N827" s="38" t="n"/>
      <c r="O827" s="38" t="n"/>
      <c r="P827" s="38" t="n"/>
      <c r="Q827" s="38" t="n"/>
      <c r="R827" s="38" t="n"/>
      <c r="S827" s="38" t="n"/>
      <c r="T827" s="38" t="n"/>
      <c r="U827" s="38" t="n"/>
      <c r="V827" s="38" t="n"/>
      <c r="W827" s="38" t="n"/>
      <c r="X827" s="38" t="n"/>
      <c r="Y827" s="38" t="n"/>
      <c r="Z827" s="38" t="n"/>
    </row>
    <row customHeight="1" ht="23.25" r="828" s="277">
      <c r="A828" s="45" t="n"/>
      <c r="B828" s="38" t="n"/>
      <c r="C828" s="38" t="n"/>
      <c r="D828" s="38" t="n"/>
      <c r="E828" s="38" t="n"/>
      <c r="F828" s="38" t="n"/>
      <c r="G828" s="38" t="n"/>
      <c r="H828" s="38" t="n"/>
      <c r="I828" s="38" t="n"/>
      <c r="J828" s="38" t="n"/>
      <c r="K828" s="38" t="n"/>
      <c r="L828" s="38" t="n"/>
      <c r="M828" s="38" t="n"/>
      <c r="N828" s="38" t="n"/>
      <c r="O828" s="38" t="n"/>
      <c r="P828" s="38" t="n"/>
      <c r="Q828" s="38" t="n"/>
      <c r="R828" s="38" t="n"/>
      <c r="S828" s="38" t="n"/>
      <c r="T828" s="38" t="n"/>
      <c r="U828" s="38" t="n"/>
      <c r="V828" s="38" t="n"/>
      <c r="W828" s="38" t="n"/>
      <c r="X828" s="38" t="n"/>
      <c r="Y828" s="38" t="n"/>
      <c r="Z828" s="38" t="n"/>
    </row>
    <row customHeight="1" ht="23.25" r="829" s="277">
      <c r="A829" s="45" t="n"/>
      <c r="B829" s="38" t="n"/>
      <c r="C829" s="38" t="n"/>
      <c r="D829" s="38" t="n"/>
      <c r="E829" s="38" t="n"/>
      <c r="F829" s="38" t="n"/>
      <c r="G829" s="38" t="n"/>
      <c r="H829" s="38" t="n"/>
      <c r="I829" s="38" t="n"/>
      <c r="J829" s="38" t="n"/>
      <c r="K829" s="38" t="n"/>
      <c r="L829" s="38" t="n"/>
      <c r="M829" s="38" t="n"/>
      <c r="N829" s="38" t="n"/>
      <c r="O829" s="38" t="n"/>
      <c r="P829" s="38" t="n"/>
      <c r="Q829" s="38" t="n"/>
      <c r="R829" s="38" t="n"/>
      <c r="S829" s="38" t="n"/>
      <c r="T829" s="38" t="n"/>
      <c r="U829" s="38" t="n"/>
      <c r="V829" s="38" t="n"/>
      <c r="W829" s="38" t="n"/>
      <c r="X829" s="38" t="n"/>
      <c r="Y829" s="38" t="n"/>
      <c r="Z829" s="38" t="n"/>
    </row>
    <row customHeight="1" ht="23.25" r="830" s="277">
      <c r="A830" s="45" t="n"/>
      <c r="B830" s="38" t="n"/>
      <c r="C830" s="38" t="n"/>
      <c r="D830" s="38" t="n"/>
      <c r="E830" s="38" t="n"/>
      <c r="F830" s="38" t="n"/>
      <c r="G830" s="38" t="n"/>
      <c r="H830" s="38" t="n"/>
      <c r="I830" s="38" t="n"/>
      <c r="J830" s="38" t="n"/>
      <c r="K830" s="38" t="n"/>
      <c r="L830" s="38" t="n"/>
      <c r="M830" s="38" t="n"/>
      <c r="N830" s="38" t="n"/>
      <c r="O830" s="38" t="n"/>
      <c r="P830" s="38" t="n"/>
      <c r="Q830" s="38" t="n"/>
      <c r="R830" s="38" t="n"/>
      <c r="S830" s="38" t="n"/>
      <c r="T830" s="38" t="n"/>
      <c r="U830" s="38" t="n"/>
      <c r="V830" s="38" t="n"/>
      <c r="W830" s="38" t="n"/>
      <c r="X830" s="38" t="n"/>
      <c r="Y830" s="38" t="n"/>
      <c r="Z830" s="38" t="n"/>
    </row>
    <row customHeight="1" ht="23.25" r="831" s="277">
      <c r="A831" s="45" t="n"/>
      <c r="B831" s="38" t="n"/>
      <c r="C831" s="38" t="n"/>
      <c r="D831" s="38" t="n"/>
      <c r="E831" s="38" t="n"/>
      <c r="F831" s="38" t="n"/>
      <c r="G831" s="38" t="n"/>
      <c r="H831" s="38" t="n"/>
      <c r="I831" s="38" t="n"/>
      <c r="J831" s="38" t="n"/>
      <c r="K831" s="38" t="n"/>
      <c r="L831" s="38" t="n"/>
      <c r="M831" s="38" t="n"/>
      <c r="N831" s="38" t="n"/>
      <c r="O831" s="38" t="n"/>
      <c r="P831" s="38" t="n"/>
      <c r="Q831" s="38" t="n"/>
      <c r="R831" s="38" t="n"/>
      <c r="S831" s="38" t="n"/>
      <c r="T831" s="38" t="n"/>
      <c r="U831" s="38" t="n"/>
      <c r="V831" s="38" t="n"/>
      <c r="W831" s="38" t="n"/>
      <c r="X831" s="38" t="n"/>
      <c r="Y831" s="38" t="n"/>
      <c r="Z831" s="38" t="n"/>
    </row>
    <row customHeight="1" ht="23.25" r="832" s="277">
      <c r="A832" s="45" t="n"/>
      <c r="B832" s="38" t="n"/>
      <c r="C832" s="38" t="n"/>
      <c r="D832" s="38" t="n"/>
      <c r="E832" s="38" t="n"/>
      <c r="F832" s="38" t="n"/>
      <c r="G832" s="38" t="n"/>
      <c r="H832" s="38" t="n"/>
      <c r="I832" s="38" t="n"/>
      <c r="J832" s="38" t="n"/>
      <c r="K832" s="38" t="n"/>
      <c r="L832" s="38" t="n"/>
      <c r="M832" s="38" t="n"/>
      <c r="N832" s="38" t="n"/>
      <c r="O832" s="38" t="n"/>
      <c r="P832" s="38" t="n"/>
      <c r="Q832" s="38" t="n"/>
      <c r="R832" s="38" t="n"/>
      <c r="S832" s="38" t="n"/>
      <c r="T832" s="38" t="n"/>
      <c r="U832" s="38" t="n"/>
      <c r="V832" s="38" t="n"/>
      <c r="W832" s="38" t="n"/>
      <c r="X832" s="38" t="n"/>
      <c r="Y832" s="38" t="n"/>
      <c r="Z832" s="38" t="n"/>
    </row>
    <row customHeight="1" ht="23.25" r="833" s="277">
      <c r="A833" s="45" t="n"/>
      <c r="B833" s="38" t="n"/>
      <c r="C833" s="38" t="n"/>
      <c r="D833" s="38" t="n"/>
      <c r="E833" s="38" t="n"/>
      <c r="F833" s="38" t="n"/>
      <c r="G833" s="38" t="n"/>
      <c r="H833" s="38" t="n"/>
      <c r="I833" s="38" t="n"/>
      <c r="J833" s="38" t="n"/>
      <c r="K833" s="38" t="n"/>
      <c r="L833" s="38" t="n"/>
      <c r="M833" s="38" t="n"/>
      <c r="N833" s="38" t="n"/>
      <c r="O833" s="38" t="n"/>
      <c r="P833" s="38" t="n"/>
      <c r="Q833" s="38" t="n"/>
      <c r="R833" s="38" t="n"/>
      <c r="S833" s="38" t="n"/>
      <c r="T833" s="38" t="n"/>
      <c r="U833" s="38" t="n"/>
      <c r="V833" s="38" t="n"/>
      <c r="W833" s="38" t="n"/>
      <c r="X833" s="38" t="n"/>
      <c r="Y833" s="38" t="n"/>
      <c r="Z833" s="38" t="n"/>
    </row>
    <row customHeight="1" ht="23.25" r="834" s="277">
      <c r="A834" s="45" t="n"/>
      <c r="B834" s="38" t="n"/>
      <c r="C834" s="38" t="n"/>
      <c r="D834" s="38" t="n"/>
      <c r="E834" s="38" t="n"/>
      <c r="F834" s="38" t="n"/>
      <c r="G834" s="38" t="n"/>
      <c r="H834" s="38" t="n"/>
      <c r="I834" s="38" t="n"/>
      <c r="J834" s="38" t="n"/>
      <c r="K834" s="38" t="n"/>
      <c r="L834" s="38" t="n"/>
      <c r="M834" s="38" t="n"/>
      <c r="N834" s="38" t="n"/>
      <c r="O834" s="38" t="n"/>
      <c r="P834" s="38" t="n"/>
      <c r="Q834" s="38" t="n"/>
      <c r="R834" s="38" t="n"/>
      <c r="S834" s="38" t="n"/>
      <c r="T834" s="38" t="n"/>
      <c r="U834" s="38" t="n"/>
      <c r="V834" s="38" t="n"/>
      <c r="W834" s="38" t="n"/>
      <c r="X834" s="38" t="n"/>
      <c r="Y834" s="38" t="n"/>
      <c r="Z834" s="38" t="n"/>
    </row>
    <row customHeight="1" ht="23.25" r="835" s="277">
      <c r="A835" s="45" t="n"/>
      <c r="B835" s="38" t="n"/>
      <c r="C835" s="38" t="n"/>
      <c r="D835" s="38" t="n"/>
      <c r="E835" s="38" t="n"/>
      <c r="F835" s="38" t="n"/>
      <c r="G835" s="38" t="n"/>
      <c r="H835" s="38" t="n"/>
      <c r="I835" s="38" t="n"/>
      <c r="J835" s="38" t="n"/>
      <c r="K835" s="38" t="n"/>
      <c r="L835" s="38" t="n"/>
      <c r="M835" s="38" t="n"/>
      <c r="N835" s="38" t="n"/>
      <c r="O835" s="38" t="n"/>
      <c r="P835" s="38" t="n"/>
      <c r="Q835" s="38" t="n"/>
      <c r="R835" s="38" t="n"/>
      <c r="S835" s="38" t="n"/>
      <c r="T835" s="38" t="n"/>
      <c r="U835" s="38" t="n"/>
      <c r="V835" s="38" t="n"/>
      <c r="W835" s="38" t="n"/>
      <c r="X835" s="38" t="n"/>
      <c r="Y835" s="38" t="n"/>
      <c r="Z835" s="38" t="n"/>
    </row>
    <row customHeight="1" ht="23.25" r="836" s="277">
      <c r="A836" s="45" t="n"/>
      <c r="B836" s="38" t="n"/>
      <c r="C836" s="38" t="n"/>
      <c r="D836" s="38" t="n"/>
      <c r="E836" s="38" t="n"/>
      <c r="F836" s="38" t="n"/>
      <c r="G836" s="38" t="n"/>
      <c r="H836" s="38" t="n"/>
      <c r="I836" s="38" t="n"/>
      <c r="J836" s="38" t="n"/>
      <c r="K836" s="38" t="n"/>
      <c r="L836" s="38" t="n"/>
      <c r="M836" s="38" t="n"/>
      <c r="N836" s="38" t="n"/>
      <c r="O836" s="38" t="n"/>
      <c r="P836" s="38" t="n"/>
      <c r="Q836" s="38" t="n"/>
      <c r="R836" s="38" t="n"/>
      <c r="S836" s="38" t="n"/>
      <c r="T836" s="38" t="n"/>
      <c r="U836" s="38" t="n"/>
      <c r="V836" s="38" t="n"/>
      <c r="W836" s="38" t="n"/>
      <c r="X836" s="38" t="n"/>
      <c r="Y836" s="38" t="n"/>
      <c r="Z836" s="38" t="n"/>
    </row>
    <row customHeight="1" ht="23.25" r="837" s="277">
      <c r="A837" s="45" t="n"/>
      <c r="B837" s="38" t="n"/>
      <c r="C837" s="38" t="n"/>
      <c r="D837" s="38" t="n"/>
      <c r="E837" s="38" t="n"/>
      <c r="F837" s="38" t="n"/>
      <c r="G837" s="38" t="n"/>
      <c r="H837" s="38" t="n"/>
      <c r="I837" s="38" t="n"/>
      <c r="J837" s="38" t="n"/>
      <c r="K837" s="38" t="n"/>
      <c r="L837" s="38" t="n"/>
      <c r="M837" s="38" t="n"/>
      <c r="N837" s="38" t="n"/>
      <c r="O837" s="38" t="n"/>
      <c r="P837" s="38" t="n"/>
      <c r="Q837" s="38" t="n"/>
      <c r="R837" s="38" t="n"/>
      <c r="S837" s="38" t="n"/>
      <c r="T837" s="38" t="n"/>
      <c r="U837" s="38" t="n"/>
      <c r="V837" s="38" t="n"/>
      <c r="W837" s="38" t="n"/>
      <c r="X837" s="38" t="n"/>
      <c r="Y837" s="38" t="n"/>
      <c r="Z837" s="38" t="n"/>
    </row>
    <row customHeight="1" ht="23.25" r="838" s="277">
      <c r="A838" s="45" t="n"/>
      <c r="B838" s="38" t="n"/>
      <c r="C838" s="38" t="n"/>
      <c r="D838" s="38" t="n"/>
      <c r="E838" s="38" t="n"/>
      <c r="F838" s="38" t="n"/>
      <c r="G838" s="38" t="n"/>
      <c r="H838" s="38" t="n"/>
      <c r="I838" s="38" t="n"/>
      <c r="J838" s="38" t="n"/>
      <c r="K838" s="38" t="n"/>
      <c r="L838" s="38" t="n"/>
      <c r="M838" s="38" t="n"/>
      <c r="N838" s="38" t="n"/>
      <c r="O838" s="38" t="n"/>
      <c r="P838" s="38" t="n"/>
      <c r="Q838" s="38" t="n"/>
      <c r="R838" s="38" t="n"/>
      <c r="S838" s="38" t="n"/>
      <c r="T838" s="38" t="n"/>
      <c r="U838" s="38" t="n"/>
      <c r="V838" s="38" t="n"/>
      <c r="W838" s="38" t="n"/>
      <c r="X838" s="38" t="n"/>
      <c r="Y838" s="38" t="n"/>
      <c r="Z838" s="38" t="n"/>
    </row>
    <row customHeight="1" ht="23.25" r="839" s="277">
      <c r="A839" s="45" t="n"/>
      <c r="B839" s="38" t="n"/>
      <c r="C839" s="38" t="n"/>
      <c r="D839" s="38" t="n"/>
      <c r="E839" s="38" t="n"/>
      <c r="F839" s="38" t="n"/>
      <c r="G839" s="38" t="n"/>
      <c r="H839" s="38" t="n"/>
      <c r="I839" s="38" t="n"/>
      <c r="J839" s="38" t="n"/>
      <c r="K839" s="38" t="n"/>
      <c r="L839" s="38" t="n"/>
      <c r="M839" s="38" t="n"/>
      <c r="N839" s="38" t="n"/>
      <c r="O839" s="38" t="n"/>
      <c r="P839" s="38" t="n"/>
      <c r="Q839" s="38" t="n"/>
      <c r="R839" s="38" t="n"/>
      <c r="S839" s="38" t="n"/>
      <c r="T839" s="38" t="n"/>
      <c r="U839" s="38" t="n"/>
      <c r="V839" s="38" t="n"/>
      <c r="W839" s="38" t="n"/>
      <c r="X839" s="38" t="n"/>
      <c r="Y839" s="38" t="n"/>
      <c r="Z839" s="38" t="n"/>
    </row>
    <row customHeight="1" ht="23.25" r="840" s="277">
      <c r="A840" s="45" t="n"/>
      <c r="B840" s="38" t="n"/>
      <c r="C840" s="38" t="n"/>
      <c r="D840" s="38" t="n"/>
      <c r="E840" s="38" t="n"/>
      <c r="F840" s="38" t="n"/>
      <c r="G840" s="38" t="n"/>
      <c r="H840" s="38" t="n"/>
      <c r="I840" s="38" t="n"/>
      <c r="J840" s="38" t="n"/>
      <c r="K840" s="38" t="n"/>
      <c r="L840" s="38" t="n"/>
      <c r="M840" s="38" t="n"/>
      <c r="N840" s="38" t="n"/>
      <c r="O840" s="38" t="n"/>
      <c r="P840" s="38" t="n"/>
      <c r="Q840" s="38" t="n"/>
      <c r="R840" s="38" t="n"/>
      <c r="S840" s="38" t="n"/>
      <c r="T840" s="38" t="n"/>
      <c r="U840" s="38" t="n"/>
      <c r="V840" s="38" t="n"/>
      <c r="W840" s="38" t="n"/>
      <c r="X840" s="38" t="n"/>
      <c r="Y840" s="38" t="n"/>
      <c r="Z840" s="38" t="n"/>
    </row>
    <row customHeight="1" ht="23.25" r="841" s="277">
      <c r="A841" s="45" t="n"/>
      <c r="B841" s="38" t="n"/>
      <c r="C841" s="38" t="n"/>
      <c r="D841" s="38" t="n"/>
      <c r="E841" s="38" t="n"/>
      <c r="F841" s="38" t="n"/>
      <c r="G841" s="38" t="n"/>
      <c r="H841" s="38" t="n"/>
      <c r="I841" s="38" t="n"/>
      <c r="J841" s="38" t="n"/>
      <c r="K841" s="38" t="n"/>
      <c r="L841" s="38" t="n"/>
      <c r="M841" s="38" t="n"/>
      <c r="N841" s="38" t="n"/>
      <c r="O841" s="38" t="n"/>
      <c r="P841" s="38" t="n"/>
      <c r="Q841" s="38" t="n"/>
      <c r="R841" s="38" t="n"/>
      <c r="S841" s="38" t="n"/>
      <c r="T841" s="38" t="n"/>
      <c r="U841" s="38" t="n"/>
      <c r="V841" s="38" t="n"/>
      <c r="W841" s="38" t="n"/>
      <c r="X841" s="38" t="n"/>
      <c r="Y841" s="38" t="n"/>
      <c r="Z841" s="38" t="n"/>
    </row>
    <row customHeight="1" ht="23.25" r="842" s="277">
      <c r="A842" s="45" t="n"/>
      <c r="B842" s="38" t="n"/>
      <c r="C842" s="38" t="n"/>
      <c r="D842" s="38" t="n"/>
      <c r="E842" s="38" t="n"/>
      <c r="F842" s="38" t="n"/>
      <c r="G842" s="38" t="n"/>
      <c r="H842" s="38" t="n"/>
      <c r="I842" s="38" t="n"/>
      <c r="J842" s="38" t="n"/>
      <c r="K842" s="38" t="n"/>
      <c r="L842" s="38" t="n"/>
      <c r="M842" s="38" t="n"/>
      <c r="N842" s="38" t="n"/>
      <c r="O842" s="38" t="n"/>
      <c r="P842" s="38" t="n"/>
      <c r="Q842" s="38" t="n"/>
      <c r="R842" s="38" t="n"/>
      <c r="S842" s="38" t="n"/>
      <c r="T842" s="38" t="n"/>
      <c r="U842" s="38" t="n"/>
      <c r="V842" s="38" t="n"/>
      <c r="W842" s="38" t="n"/>
      <c r="X842" s="38" t="n"/>
      <c r="Y842" s="38" t="n"/>
      <c r="Z842" s="38" t="n"/>
    </row>
    <row customHeight="1" ht="23.25" r="843" s="277">
      <c r="A843" s="45" t="n"/>
      <c r="B843" s="38" t="n"/>
      <c r="C843" s="38" t="n"/>
      <c r="D843" s="38" t="n"/>
      <c r="E843" s="38" t="n"/>
      <c r="F843" s="38" t="n"/>
      <c r="G843" s="38" t="n"/>
      <c r="H843" s="38" t="n"/>
      <c r="I843" s="38" t="n"/>
      <c r="J843" s="38" t="n"/>
      <c r="K843" s="38" t="n"/>
      <c r="L843" s="38" t="n"/>
      <c r="M843" s="38" t="n"/>
      <c r="N843" s="38" t="n"/>
      <c r="O843" s="38" t="n"/>
      <c r="P843" s="38" t="n"/>
      <c r="Q843" s="38" t="n"/>
      <c r="R843" s="38" t="n"/>
      <c r="S843" s="38" t="n"/>
      <c r="T843" s="38" t="n"/>
      <c r="U843" s="38" t="n"/>
      <c r="V843" s="38" t="n"/>
      <c r="W843" s="38" t="n"/>
      <c r="X843" s="38" t="n"/>
      <c r="Y843" s="38" t="n"/>
      <c r="Z843" s="38" t="n"/>
    </row>
    <row customHeight="1" ht="23.25" r="844" s="277">
      <c r="A844" s="45" t="n"/>
      <c r="B844" s="38" t="n"/>
      <c r="C844" s="38" t="n"/>
      <c r="D844" s="38" t="n"/>
      <c r="E844" s="38" t="n"/>
      <c r="F844" s="38" t="n"/>
      <c r="G844" s="38" t="n"/>
      <c r="H844" s="38" t="n"/>
      <c r="I844" s="38" t="n"/>
      <c r="J844" s="38" t="n"/>
      <c r="K844" s="38" t="n"/>
      <c r="L844" s="38" t="n"/>
      <c r="M844" s="38" t="n"/>
      <c r="N844" s="38" t="n"/>
      <c r="O844" s="38" t="n"/>
      <c r="P844" s="38" t="n"/>
      <c r="Q844" s="38" t="n"/>
      <c r="R844" s="38" t="n"/>
      <c r="S844" s="38" t="n"/>
      <c r="T844" s="38" t="n"/>
      <c r="U844" s="38" t="n"/>
      <c r="V844" s="38" t="n"/>
      <c r="W844" s="38" t="n"/>
      <c r="X844" s="38" t="n"/>
      <c r="Y844" s="38" t="n"/>
      <c r="Z844" s="38" t="n"/>
    </row>
    <row customHeight="1" ht="23.25" r="845" s="277">
      <c r="A845" s="45" t="n"/>
      <c r="B845" s="38" t="n"/>
      <c r="C845" s="38" t="n"/>
      <c r="D845" s="38" t="n"/>
      <c r="E845" s="38" t="n"/>
      <c r="F845" s="38" t="n"/>
      <c r="G845" s="38" t="n"/>
      <c r="H845" s="38" t="n"/>
      <c r="I845" s="38" t="n"/>
      <c r="J845" s="38" t="n"/>
      <c r="K845" s="38" t="n"/>
      <c r="L845" s="38" t="n"/>
      <c r="M845" s="38" t="n"/>
      <c r="N845" s="38" t="n"/>
      <c r="O845" s="38" t="n"/>
      <c r="P845" s="38" t="n"/>
      <c r="Q845" s="38" t="n"/>
      <c r="R845" s="38" t="n"/>
      <c r="S845" s="38" t="n"/>
      <c r="T845" s="38" t="n"/>
      <c r="U845" s="38" t="n"/>
      <c r="V845" s="38" t="n"/>
      <c r="W845" s="38" t="n"/>
      <c r="X845" s="38" t="n"/>
      <c r="Y845" s="38" t="n"/>
      <c r="Z845" s="38" t="n"/>
    </row>
    <row customHeight="1" ht="23.25" r="846" s="277">
      <c r="A846" s="45" t="n"/>
      <c r="B846" s="38" t="n"/>
      <c r="C846" s="38" t="n"/>
      <c r="D846" s="38" t="n"/>
      <c r="E846" s="38" t="n"/>
      <c r="F846" s="38" t="n"/>
      <c r="G846" s="38" t="n"/>
      <c r="H846" s="38" t="n"/>
      <c r="I846" s="38" t="n"/>
      <c r="J846" s="38" t="n"/>
      <c r="K846" s="38" t="n"/>
      <c r="L846" s="38" t="n"/>
      <c r="M846" s="38" t="n"/>
      <c r="N846" s="38" t="n"/>
      <c r="O846" s="38" t="n"/>
      <c r="P846" s="38" t="n"/>
      <c r="Q846" s="38" t="n"/>
      <c r="R846" s="38" t="n"/>
      <c r="S846" s="38" t="n"/>
      <c r="T846" s="38" t="n"/>
      <c r="U846" s="38" t="n"/>
      <c r="V846" s="38" t="n"/>
      <c r="W846" s="38" t="n"/>
      <c r="X846" s="38" t="n"/>
      <c r="Y846" s="38" t="n"/>
      <c r="Z846" s="38" t="n"/>
    </row>
    <row customHeight="1" ht="23.25" r="847" s="277">
      <c r="A847" s="45" t="n"/>
      <c r="B847" s="38" t="n"/>
      <c r="C847" s="38" t="n"/>
      <c r="D847" s="38" t="n"/>
      <c r="E847" s="38" t="n"/>
      <c r="F847" s="38" t="n"/>
      <c r="G847" s="38" t="n"/>
      <c r="H847" s="38" t="n"/>
      <c r="I847" s="38" t="n"/>
      <c r="J847" s="38" t="n"/>
      <c r="K847" s="38" t="n"/>
      <c r="L847" s="38" t="n"/>
      <c r="M847" s="38" t="n"/>
      <c r="N847" s="38" t="n"/>
      <c r="O847" s="38" t="n"/>
      <c r="P847" s="38" t="n"/>
      <c r="Q847" s="38" t="n"/>
      <c r="R847" s="38" t="n"/>
      <c r="S847" s="38" t="n"/>
      <c r="T847" s="38" t="n"/>
      <c r="U847" s="38" t="n"/>
      <c r="V847" s="38" t="n"/>
      <c r="W847" s="38" t="n"/>
      <c r="X847" s="38" t="n"/>
      <c r="Y847" s="38" t="n"/>
      <c r="Z847" s="38" t="n"/>
    </row>
    <row customHeight="1" ht="23.25" r="848" s="277">
      <c r="A848" s="45" t="n"/>
      <c r="B848" s="38" t="n"/>
      <c r="C848" s="38" t="n"/>
      <c r="D848" s="38" t="n"/>
      <c r="E848" s="38" t="n"/>
      <c r="F848" s="38" t="n"/>
      <c r="G848" s="38" t="n"/>
      <c r="H848" s="38" t="n"/>
      <c r="I848" s="38" t="n"/>
      <c r="J848" s="38" t="n"/>
      <c r="K848" s="38" t="n"/>
      <c r="L848" s="38" t="n"/>
      <c r="M848" s="38" t="n"/>
      <c r="N848" s="38" t="n"/>
      <c r="O848" s="38" t="n"/>
      <c r="P848" s="38" t="n"/>
      <c r="Q848" s="38" t="n"/>
      <c r="R848" s="38" t="n"/>
      <c r="S848" s="38" t="n"/>
      <c r="T848" s="38" t="n"/>
      <c r="U848" s="38" t="n"/>
      <c r="V848" s="38" t="n"/>
      <c r="W848" s="38" t="n"/>
      <c r="X848" s="38" t="n"/>
      <c r="Y848" s="38" t="n"/>
      <c r="Z848" s="38" t="n"/>
    </row>
    <row customHeight="1" ht="23.25" r="849" s="277">
      <c r="A849" s="45" t="n"/>
      <c r="B849" s="38" t="n"/>
      <c r="C849" s="38" t="n"/>
      <c r="D849" s="38" t="n"/>
      <c r="E849" s="38" t="n"/>
      <c r="F849" s="38" t="n"/>
      <c r="G849" s="38" t="n"/>
      <c r="H849" s="38" t="n"/>
      <c r="I849" s="38" t="n"/>
      <c r="J849" s="38" t="n"/>
      <c r="K849" s="38" t="n"/>
      <c r="L849" s="38" t="n"/>
      <c r="M849" s="38" t="n"/>
      <c r="N849" s="38" t="n"/>
      <c r="O849" s="38" t="n"/>
      <c r="P849" s="38" t="n"/>
      <c r="Q849" s="38" t="n"/>
      <c r="R849" s="38" t="n"/>
      <c r="S849" s="38" t="n"/>
      <c r="T849" s="38" t="n"/>
      <c r="U849" s="38" t="n"/>
      <c r="V849" s="38" t="n"/>
      <c r="W849" s="38" t="n"/>
      <c r="X849" s="38" t="n"/>
      <c r="Y849" s="38" t="n"/>
      <c r="Z849" s="38" t="n"/>
    </row>
    <row customHeight="1" ht="23.25" r="850" s="277">
      <c r="A850" s="45" t="n"/>
      <c r="B850" s="38" t="n"/>
      <c r="C850" s="38" t="n"/>
      <c r="D850" s="38" t="n"/>
      <c r="E850" s="38" t="n"/>
      <c r="F850" s="38" t="n"/>
      <c r="G850" s="38" t="n"/>
      <c r="H850" s="38" t="n"/>
      <c r="I850" s="38" t="n"/>
      <c r="J850" s="38" t="n"/>
      <c r="K850" s="38" t="n"/>
      <c r="L850" s="38" t="n"/>
      <c r="M850" s="38" t="n"/>
      <c r="N850" s="38" t="n"/>
      <c r="O850" s="38" t="n"/>
      <c r="P850" s="38" t="n"/>
      <c r="Q850" s="38" t="n"/>
      <c r="R850" s="38" t="n"/>
      <c r="S850" s="38" t="n"/>
      <c r="T850" s="38" t="n"/>
      <c r="U850" s="38" t="n"/>
      <c r="V850" s="38" t="n"/>
      <c r="W850" s="38" t="n"/>
      <c r="X850" s="38" t="n"/>
      <c r="Y850" s="38" t="n"/>
      <c r="Z850" s="38" t="n"/>
    </row>
    <row customHeight="1" ht="23.25" r="851" s="277">
      <c r="A851" s="45" t="n"/>
      <c r="B851" s="38" t="n"/>
      <c r="C851" s="38" t="n"/>
      <c r="D851" s="38" t="n"/>
      <c r="E851" s="38" t="n"/>
      <c r="F851" s="38" t="n"/>
      <c r="G851" s="38" t="n"/>
      <c r="H851" s="38" t="n"/>
      <c r="I851" s="38" t="n"/>
      <c r="J851" s="38" t="n"/>
      <c r="K851" s="38" t="n"/>
      <c r="L851" s="38" t="n"/>
      <c r="M851" s="38" t="n"/>
      <c r="N851" s="38" t="n"/>
      <c r="O851" s="38" t="n"/>
      <c r="P851" s="38" t="n"/>
      <c r="Q851" s="38" t="n"/>
      <c r="R851" s="38" t="n"/>
      <c r="S851" s="38" t="n"/>
      <c r="T851" s="38" t="n"/>
      <c r="U851" s="38" t="n"/>
      <c r="V851" s="38" t="n"/>
      <c r="W851" s="38" t="n"/>
      <c r="X851" s="38" t="n"/>
      <c r="Y851" s="38" t="n"/>
      <c r="Z851" s="38" t="n"/>
    </row>
    <row customHeight="1" ht="23.25" r="852" s="277">
      <c r="A852" s="45" t="n"/>
      <c r="B852" s="38" t="n"/>
      <c r="C852" s="38" t="n"/>
      <c r="D852" s="38" t="n"/>
      <c r="E852" s="38" t="n"/>
      <c r="F852" s="38" t="n"/>
      <c r="G852" s="38" t="n"/>
      <c r="H852" s="38" t="n"/>
      <c r="I852" s="38" t="n"/>
      <c r="J852" s="38" t="n"/>
      <c r="K852" s="38" t="n"/>
      <c r="L852" s="38" t="n"/>
      <c r="M852" s="38" t="n"/>
      <c r="N852" s="38" t="n"/>
      <c r="O852" s="38" t="n"/>
      <c r="P852" s="38" t="n"/>
      <c r="Q852" s="38" t="n"/>
      <c r="R852" s="38" t="n"/>
      <c r="S852" s="38" t="n"/>
      <c r="T852" s="38" t="n"/>
      <c r="U852" s="38" t="n"/>
      <c r="V852" s="38" t="n"/>
      <c r="W852" s="38" t="n"/>
      <c r="X852" s="38" t="n"/>
      <c r="Y852" s="38" t="n"/>
      <c r="Z852" s="38" t="n"/>
    </row>
    <row customHeight="1" ht="23.25" r="853" s="277">
      <c r="A853" s="45" t="n"/>
      <c r="B853" s="38" t="n"/>
      <c r="C853" s="38" t="n"/>
      <c r="D853" s="38" t="n"/>
      <c r="E853" s="38" t="n"/>
      <c r="F853" s="38" t="n"/>
      <c r="G853" s="38" t="n"/>
      <c r="H853" s="38" t="n"/>
      <c r="I853" s="38" t="n"/>
      <c r="J853" s="38" t="n"/>
      <c r="K853" s="38" t="n"/>
      <c r="L853" s="38" t="n"/>
      <c r="M853" s="38" t="n"/>
      <c r="N853" s="38" t="n"/>
      <c r="O853" s="38" t="n"/>
      <c r="P853" s="38" t="n"/>
      <c r="Q853" s="38" t="n"/>
      <c r="R853" s="38" t="n"/>
      <c r="S853" s="38" t="n"/>
      <c r="T853" s="38" t="n"/>
      <c r="U853" s="38" t="n"/>
      <c r="V853" s="38" t="n"/>
      <c r="W853" s="38" t="n"/>
      <c r="X853" s="38" t="n"/>
      <c r="Y853" s="38" t="n"/>
      <c r="Z853" s="38" t="n"/>
    </row>
    <row customHeight="1" ht="23.25" r="854" s="277">
      <c r="A854" s="45" t="n"/>
      <c r="B854" s="38" t="n"/>
      <c r="C854" s="38" t="n"/>
      <c r="D854" s="38" t="n"/>
      <c r="E854" s="38" t="n"/>
      <c r="F854" s="38" t="n"/>
      <c r="G854" s="38" t="n"/>
      <c r="H854" s="38" t="n"/>
      <c r="I854" s="38" t="n"/>
      <c r="J854" s="38" t="n"/>
      <c r="K854" s="38" t="n"/>
      <c r="L854" s="38" t="n"/>
      <c r="M854" s="38" t="n"/>
      <c r="N854" s="38" t="n"/>
      <c r="O854" s="38" t="n"/>
      <c r="P854" s="38" t="n"/>
      <c r="Q854" s="38" t="n"/>
      <c r="R854" s="38" t="n"/>
      <c r="S854" s="38" t="n"/>
      <c r="T854" s="38" t="n"/>
      <c r="U854" s="38" t="n"/>
      <c r="V854" s="38" t="n"/>
      <c r="W854" s="38" t="n"/>
      <c r="X854" s="38" t="n"/>
      <c r="Y854" s="38" t="n"/>
      <c r="Z854" s="38" t="n"/>
    </row>
    <row customHeight="1" ht="23.25" r="855" s="277">
      <c r="A855" s="45" t="n"/>
      <c r="B855" s="38" t="n"/>
      <c r="C855" s="38" t="n"/>
      <c r="D855" s="38" t="n"/>
      <c r="E855" s="38" t="n"/>
      <c r="F855" s="38" t="n"/>
      <c r="G855" s="38" t="n"/>
      <c r="H855" s="38" t="n"/>
      <c r="I855" s="38" t="n"/>
      <c r="J855" s="38" t="n"/>
      <c r="K855" s="38" t="n"/>
      <c r="L855" s="38" t="n"/>
      <c r="M855" s="38" t="n"/>
      <c r="N855" s="38" t="n"/>
      <c r="O855" s="38" t="n"/>
      <c r="P855" s="38" t="n"/>
      <c r="Q855" s="38" t="n"/>
      <c r="R855" s="38" t="n"/>
      <c r="S855" s="38" t="n"/>
      <c r="T855" s="38" t="n"/>
      <c r="U855" s="38" t="n"/>
      <c r="V855" s="38" t="n"/>
      <c r="W855" s="38" t="n"/>
      <c r="X855" s="38" t="n"/>
      <c r="Y855" s="38" t="n"/>
      <c r="Z855" s="38" t="n"/>
    </row>
    <row customHeight="1" ht="23.25" r="856" s="277">
      <c r="A856" s="45" t="n"/>
      <c r="B856" s="38" t="n"/>
      <c r="C856" s="38" t="n"/>
      <c r="D856" s="38" t="n"/>
      <c r="E856" s="38" t="n"/>
      <c r="F856" s="38" t="n"/>
      <c r="G856" s="38" t="n"/>
      <c r="H856" s="38" t="n"/>
      <c r="I856" s="38" t="n"/>
      <c r="J856" s="38" t="n"/>
      <c r="K856" s="38" t="n"/>
      <c r="L856" s="38" t="n"/>
      <c r="M856" s="38" t="n"/>
      <c r="N856" s="38" t="n"/>
      <c r="O856" s="38" t="n"/>
      <c r="P856" s="38" t="n"/>
      <c r="Q856" s="38" t="n"/>
      <c r="R856" s="38" t="n"/>
      <c r="S856" s="38" t="n"/>
      <c r="T856" s="38" t="n"/>
      <c r="U856" s="38" t="n"/>
      <c r="V856" s="38" t="n"/>
      <c r="W856" s="38" t="n"/>
      <c r="X856" s="38" t="n"/>
      <c r="Y856" s="38" t="n"/>
      <c r="Z856" s="38" t="n"/>
    </row>
    <row customHeight="1" ht="23.25" r="857" s="277">
      <c r="A857" s="45" t="n"/>
      <c r="B857" s="38" t="n"/>
      <c r="C857" s="38" t="n"/>
      <c r="D857" s="38" t="n"/>
      <c r="E857" s="38" t="n"/>
      <c r="F857" s="38" t="n"/>
      <c r="G857" s="38" t="n"/>
      <c r="H857" s="38" t="n"/>
      <c r="I857" s="38" t="n"/>
      <c r="J857" s="38" t="n"/>
      <c r="K857" s="38" t="n"/>
      <c r="L857" s="38" t="n"/>
      <c r="M857" s="38" t="n"/>
      <c r="N857" s="38" t="n"/>
      <c r="O857" s="38" t="n"/>
      <c r="P857" s="38" t="n"/>
      <c r="Q857" s="38" t="n"/>
      <c r="R857" s="38" t="n"/>
      <c r="S857" s="38" t="n"/>
      <c r="T857" s="38" t="n"/>
      <c r="U857" s="38" t="n"/>
      <c r="V857" s="38" t="n"/>
      <c r="W857" s="38" t="n"/>
      <c r="X857" s="38" t="n"/>
      <c r="Y857" s="38" t="n"/>
      <c r="Z857" s="38" t="n"/>
    </row>
    <row customHeight="1" ht="23.25" r="858" s="277">
      <c r="A858" s="45" t="n"/>
      <c r="B858" s="38" t="n"/>
      <c r="C858" s="38" t="n"/>
      <c r="D858" s="38" t="n"/>
      <c r="E858" s="38" t="n"/>
      <c r="F858" s="38" t="n"/>
      <c r="G858" s="38" t="n"/>
      <c r="H858" s="38" t="n"/>
      <c r="I858" s="38" t="n"/>
      <c r="J858" s="38" t="n"/>
      <c r="K858" s="38" t="n"/>
      <c r="L858" s="38" t="n"/>
      <c r="M858" s="38" t="n"/>
      <c r="N858" s="38" t="n"/>
      <c r="O858" s="38" t="n"/>
      <c r="P858" s="38" t="n"/>
      <c r="Q858" s="38" t="n"/>
      <c r="R858" s="38" t="n"/>
      <c r="S858" s="38" t="n"/>
      <c r="T858" s="38" t="n"/>
      <c r="U858" s="38" t="n"/>
      <c r="V858" s="38" t="n"/>
      <c r="W858" s="38" t="n"/>
      <c r="X858" s="38" t="n"/>
      <c r="Y858" s="38" t="n"/>
      <c r="Z858" s="38" t="n"/>
    </row>
    <row customHeight="1" ht="23.25" r="859" s="277">
      <c r="A859" s="45" t="n"/>
      <c r="B859" s="38" t="n"/>
      <c r="C859" s="38" t="n"/>
      <c r="D859" s="38" t="n"/>
      <c r="E859" s="38" t="n"/>
      <c r="F859" s="38" t="n"/>
      <c r="G859" s="38" t="n"/>
      <c r="H859" s="38" t="n"/>
      <c r="I859" s="38" t="n"/>
      <c r="J859" s="38" t="n"/>
      <c r="K859" s="38" t="n"/>
      <c r="L859" s="38" t="n"/>
      <c r="M859" s="38" t="n"/>
      <c r="N859" s="38" t="n"/>
      <c r="O859" s="38" t="n"/>
      <c r="P859" s="38" t="n"/>
      <c r="Q859" s="38" t="n"/>
      <c r="R859" s="38" t="n"/>
      <c r="S859" s="38" t="n"/>
      <c r="T859" s="38" t="n"/>
      <c r="U859" s="38" t="n"/>
      <c r="V859" s="38" t="n"/>
      <c r="W859" s="38" t="n"/>
      <c r="X859" s="38" t="n"/>
      <c r="Y859" s="38" t="n"/>
      <c r="Z859" s="38" t="n"/>
    </row>
    <row customHeight="1" ht="23.25" r="860" s="277">
      <c r="A860" s="45" t="n"/>
      <c r="B860" s="38" t="n"/>
      <c r="C860" s="38" t="n"/>
      <c r="D860" s="38" t="n"/>
      <c r="E860" s="38" t="n"/>
      <c r="F860" s="38" t="n"/>
      <c r="G860" s="38" t="n"/>
      <c r="H860" s="38" t="n"/>
      <c r="I860" s="38" t="n"/>
      <c r="J860" s="38" t="n"/>
      <c r="K860" s="38" t="n"/>
      <c r="L860" s="38" t="n"/>
      <c r="M860" s="38" t="n"/>
      <c r="N860" s="38" t="n"/>
      <c r="O860" s="38" t="n"/>
      <c r="P860" s="38" t="n"/>
      <c r="Q860" s="38" t="n"/>
      <c r="R860" s="38" t="n"/>
      <c r="S860" s="38" t="n"/>
      <c r="T860" s="38" t="n"/>
      <c r="U860" s="38" t="n"/>
      <c r="V860" s="38" t="n"/>
      <c r="W860" s="38" t="n"/>
      <c r="X860" s="38" t="n"/>
      <c r="Y860" s="38" t="n"/>
      <c r="Z860" s="38" t="n"/>
    </row>
    <row customHeight="1" ht="23.25" r="861" s="277">
      <c r="A861" s="45" t="n"/>
      <c r="B861" s="38" t="n"/>
      <c r="C861" s="38" t="n"/>
      <c r="D861" s="38" t="n"/>
      <c r="E861" s="38" t="n"/>
      <c r="F861" s="38" t="n"/>
      <c r="G861" s="38" t="n"/>
      <c r="H861" s="38" t="n"/>
      <c r="I861" s="38" t="n"/>
      <c r="J861" s="38" t="n"/>
      <c r="K861" s="38" t="n"/>
      <c r="L861" s="38" t="n"/>
      <c r="M861" s="38" t="n"/>
      <c r="N861" s="38" t="n"/>
      <c r="O861" s="38" t="n"/>
      <c r="P861" s="38" t="n"/>
      <c r="Q861" s="38" t="n"/>
      <c r="R861" s="38" t="n"/>
      <c r="S861" s="38" t="n"/>
      <c r="T861" s="38" t="n"/>
      <c r="U861" s="38" t="n"/>
      <c r="V861" s="38" t="n"/>
      <c r="W861" s="38" t="n"/>
      <c r="X861" s="38" t="n"/>
      <c r="Y861" s="38" t="n"/>
      <c r="Z861" s="38" t="n"/>
    </row>
    <row customHeight="1" ht="23.25" r="862" s="277">
      <c r="A862" s="45" t="n"/>
      <c r="B862" s="38" t="n"/>
      <c r="C862" s="38" t="n"/>
      <c r="D862" s="38" t="n"/>
      <c r="E862" s="38" t="n"/>
      <c r="F862" s="38" t="n"/>
      <c r="G862" s="38" t="n"/>
      <c r="H862" s="38" t="n"/>
      <c r="I862" s="38" t="n"/>
      <c r="J862" s="38" t="n"/>
      <c r="K862" s="38" t="n"/>
      <c r="L862" s="38" t="n"/>
      <c r="M862" s="38" t="n"/>
      <c r="N862" s="38" t="n"/>
      <c r="O862" s="38" t="n"/>
      <c r="P862" s="38" t="n"/>
      <c r="Q862" s="38" t="n"/>
      <c r="R862" s="38" t="n"/>
      <c r="S862" s="38" t="n"/>
      <c r="T862" s="38" t="n"/>
      <c r="U862" s="38" t="n"/>
      <c r="V862" s="38" t="n"/>
      <c r="W862" s="38" t="n"/>
      <c r="X862" s="38" t="n"/>
      <c r="Y862" s="38" t="n"/>
      <c r="Z862" s="38" t="n"/>
    </row>
    <row customHeight="1" ht="23.25" r="863" s="277">
      <c r="A863" s="45" t="n"/>
      <c r="B863" s="38" t="n"/>
      <c r="C863" s="38" t="n"/>
      <c r="D863" s="38" t="n"/>
      <c r="E863" s="38" t="n"/>
      <c r="F863" s="38" t="n"/>
      <c r="G863" s="38" t="n"/>
      <c r="H863" s="38" t="n"/>
      <c r="I863" s="38" t="n"/>
      <c r="J863" s="38" t="n"/>
      <c r="K863" s="38" t="n"/>
      <c r="L863" s="38" t="n"/>
      <c r="M863" s="38" t="n"/>
      <c r="N863" s="38" t="n"/>
      <c r="O863" s="38" t="n"/>
      <c r="P863" s="38" t="n"/>
      <c r="Q863" s="38" t="n"/>
      <c r="R863" s="38" t="n"/>
      <c r="S863" s="38" t="n"/>
      <c r="T863" s="38" t="n"/>
      <c r="U863" s="38" t="n"/>
      <c r="V863" s="38" t="n"/>
      <c r="W863" s="38" t="n"/>
      <c r="X863" s="38" t="n"/>
      <c r="Y863" s="38" t="n"/>
      <c r="Z863" s="38" t="n"/>
    </row>
    <row customHeight="1" ht="23.25" r="864" s="277">
      <c r="A864" s="45" t="n"/>
      <c r="B864" s="38" t="n"/>
      <c r="C864" s="38" t="n"/>
      <c r="D864" s="38" t="n"/>
      <c r="E864" s="38" t="n"/>
      <c r="F864" s="38" t="n"/>
      <c r="G864" s="38" t="n"/>
      <c r="H864" s="38" t="n"/>
      <c r="I864" s="38" t="n"/>
      <c r="J864" s="38" t="n"/>
      <c r="K864" s="38" t="n"/>
      <c r="L864" s="38" t="n"/>
      <c r="M864" s="38" t="n"/>
      <c r="N864" s="38" t="n"/>
      <c r="O864" s="38" t="n"/>
      <c r="P864" s="38" t="n"/>
      <c r="Q864" s="38" t="n"/>
      <c r="R864" s="38" t="n"/>
      <c r="S864" s="38" t="n"/>
      <c r="T864" s="38" t="n"/>
      <c r="U864" s="38" t="n"/>
      <c r="V864" s="38" t="n"/>
      <c r="W864" s="38" t="n"/>
      <c r="X864" s="38" t="n"/>
      <c r="Y864" s="38" t="n"/>
      <c r="Z864" s="38" t="n"/>
    </row>
    <row customHeight="1" ht="23.25" r="865" s="277">
      <c r="A865" s="45" t="n"/>
      <c r="B865" s="38" t="n"/>
      <c r="C865" s="38" t="n"/>
      <c r="D865" s="38" t="n"/>
      <c r="E865" s="38" t="n"/>
      <c r="F865" s="38" t="n"/>
      <c r="G865" s="38" t="n"/>
      <c r="H865" s="38" t="n"/>
      <c r="I865" s="38" t="n"/>
      <c r="J865" s="38" t="n"/>
      <c r="K865" s="38" t="n"/>
      <c r="L865" s="38" t="n"/>
      <c r="M865" s="38" t="n"/>
      <c r="N865" s="38" t="n"/>
      <c r="O865" s="38" t="n"/>
      <c r="P865" s="38" t="n"/>
      <c r="Q865" s="38" t="n"/>
      <c r="R865" s="38" t="n"/>
      <c r="S865" s="38" t="n"/>
      <c r="T865" s="38" t="n"/>
      <c r="U865" s="38" t="n"/>
      <c r="V865" s="38" t="n"/>
      <c r="W865" s="38" t="n"/>
      <c r="X865" s="38" t="n"/>
      <c r="Y865" s="38" t="n"/>
      <c r="Z865" s="38" t="n"/>
    </row>
    <row customHeight="1" ht="23.25" r="866" s="277">
      <c r="A866" s="45" t="n"/>
      <c r="B866" s="38" t="n"/>
      <c r="C866" s="38" t="n"/>
      <c r="D866" s="38" t="n"/>
      <c r="E866" s="38" t="n"/>
      <c r="F866" s="38" t="n"/>
      <c r="G866" s="38" t="n"/>
      <c r="H866" s="38" t="n"/>
      <c r="I866" s="38" t="n"/>
      <c r="J866" s="38" t="n"/>
      <c r="K866" s="38" t="n"/>
      <c r="L866" s="38" t="n"/>
      <c r="M866" s="38" t="n"/>
      <c r="N866" s="38" t="n"/>
      <c r="O866" s="38" t="n"/>
      <c r="P866" s="38" t="n"/>
      <c r="Q866" s="38" t="n"/>
      <c r="R866" s="38" t="n"/>
      <c r="S866" s="38" t="n"/>
      <c r="T866" s="38" t="n"/>
      <c r="U866" s="38" t="n"/>
      <c r="V866" s="38" t="n"/>
      <c r="W866" s="38" t="n"/>
      <c r="X866" s="38" t="n"/>
      <c r="Y866" s="38" t="n"/>
      <c r="Z866" s="38" t="n"/>
    </row>
    <row customHeight="1" ht="23.25" r="867" s="277">
      <c r="A867" s="45" t="n"/>
      <c r="B867" s="38" t="n"/>
      <c r="C867" s="38" t="n"/>
      <c r="D867" s="38" t="n"/>
      <c r="E867" s="38" t="n"/>
      <c r="F867" s="38" t="n"/>
      <c r="G867" s="38" t="n"/>
      <c r="H867" s="38" t="n"/>
      <c r="I867" s="38" t="n"/>
      <c r="J867" s="38" t="n"/>
      <c r="K867" s="38" t="n"/>
      <c r="L867" s="38" t="n"/>
      <c r="M867" s="38" t="n"/>
      <c r="N867" s="38" t="n"/>
      <c r="O867" s="38" t="n"/>
      <c r="P867" s="38" t="n"/>
      <c r="Q867" s="38" t="n"/>
      <c r="R867" s="38" t="n"/>
      <c r="S867" s="38" t="n"/>
      <c r="T867" s="38" t="n"/>
      <c r="U867" s="38" t="n"/>
      <c r="V867" s="38" t="n"/>
      <c r="W867" s="38" t="n"/>
      <c r="X867" s="38" t="n"/>
      <c r="Y867" s="38" t="n"/>
      <c r="Z867" s="38" t="n"/>
    </row>
    <row customHeight="1" ht="23.25" r="868" s="277">
      <c r="A868" s="45" t="n"/>
      <c r="B868" s="38" t="n"/>
      <c r="C868" s="38" t="n"/>
      <c r="D868" s="38" t="n"/>
      <c r="E868" s="38" t="n"/>
      <c r="F868" s="38" t="n"/>
      <c r="G868" s="38" t="n"/>
      <c r="H868" s="38" t="n"/>
      <c r="I868" s="38" t="n"/>
      <c r="J868" s="38" t="n"/>
      <c r="K868" s="38" t="n"/>
      <c r="L868" s="38" t="n"/>
      <c r="M868" s="38" t="n"/>
      <c r="N868" s="38" t="n"/>
      <c r="O868" s="38" t="n"/>
      <c r="P868" s="38" t="n"/>
      <c r="Q868" s="38" t="n"/>
      <c r="R868" s="38" t="n"/>
      <c r="S868" s="38" t="n"/>
      <c r="T868" s="38" t="n"/>
      <c r="U868" s="38" t="n"/>
      <c r="V868" s="38" t="n"/>
      <c r="W868" s="38" t="n"/>
      <c r="X868" s="38" t="n"/>
      <c r="Y868" s="38" t="n"/>
      <c r="Z868" s="38" t="n"/>
    </row>
    <row customHeight="1" ht="23.25" r="869" s="277">
      <c r="A869" s="45" t="n"/>
      <c r="B869" s="38" t="n"/>
      <c r="C869" s="38" t="n"/>
      <c r="D869" s="38" t="n"/>
      <c r="E869" s="38" t="n"/>
      <c r="F869" s="38" t="n"/>
      <c r="G869" s="38" t="n"/>
      <c r="H869" s="38" t="n"/>
      <c r="I869" s="38" t="n"/>
      <c r="J869" s="38" t="n"/>
      <c r="K869" s="38" t="n"/>
      <c r="L869" s="38" t="n"/>
      <c r="M869" s="38" t="n"/>
      <c r="N869" s="38" t="n"/>
      <c r="O869" s="38" t="n"/>
      <c r="P869" s="38" t="n"/>
      <c r="Q869" s="38" t="n"/>
      <c r="R869" s="38" t="n"/>
      <c r="S869" s="38" t="n"/>
      <c r="T869" s="38" t="n"/>
      <c r="U869" s="38" t="n"/>
      <c r="V869" s="38" t="n"/>
      <c r="W869" s="38" t="n"/>
      <c r="X869" s="38" t="n"/>
      <c r="Y869" s="38" t="n"/>
      <c r="Z869" s="38" t="n"/>
    </row>
    <row customHeight="1" ht="23.25" r="870" s="277">
      <c r="A870" s="45" t="n"/>
      <c r="B870" s="38" t="n"/>
      <c r="C870" s="38" t="n"/>
      <c r="D870" s="38" t="n"/>
      <c r="E870" s="38" t="n"/>
      <c r="F870" s="38" t="n"/>
      <c r="G870" s="38" t="n"/>
      <c r="H870" s="38" t="n"/>
      <c r="I870" s="38" t="n"/>
      <c r="J870" s="38" t="n"/>
      <c r="K870" s="38" t="n"/>
      <c r="L870" s="38" t="n"/>
      <c r="M870" s="38" t="n"/>
      <c r="N870" s="38" t="n"/>
      <c r="O870" s="38" t="n"/>
      <c r="P870" s="38" t="n"/>
      <c r="Q870" s="38" t="n"/>
      <c r="R870" s="38" t="n"/>
      <c r="S870" s="38" t="n"/>
      <c r="T870" s="38" t="n"/>
      <c r="U870" s="38" t="n"/>
      <c r="V870" s="38" t="n"/>
      <c r="W870" s="38" t="n"/>
      <c r="X870" s="38" t="n"/>
      <c r="Y870" s="38" t="n"/>
      <c r="Z870" s="38" t="n"/>
    </row>
    <row customHeight="1" ht="23.25" r="871" s="277">
      <c r="A871" s="45" t="n"/>
      <c r="B871" s="38" t="n"/>
      <c r="C871" s="38" t="n"/>
      <c r="D871" s="38" t="n"/>
      <c r="E871" s="38" t="n"/>
      <c r="F871" s="38" t="n"/>
      <c r="G871" s="38" t="n"/>
      <c r="H871" s="38" t="n"/>
      <c r="I871" s="38" t="n"/>
      <c r="J871" s="38" t="n"/>
      <c r="K871" s="38" t="n"/>
      <c r="L871" s="38" t="n"/>
      <c r="M871" s="38" t="n"/>
      <c r="N871" s="38" t="n"/>
      <c r="O871" s="38" t="n"/>
      <c r="P871" s="38" t="n"/>
      <c r="Q871" s="38" t="n"/>
      <c r="R871" s="38" t="n"/>
      <c r="S871" s="38" t="n"/>
      <c r="T871" s="38" t="n"/>
      <c r="U871" s="38" t="n"/>
      <c r="V871" s="38" t="n"/>
      <c r="W871" s="38" t="n"/>
      <c r="X871" s="38" t="n"/>
      <c r="Y871" s="38" t="n"/>
      <c r="Z871" s="38" t="n"/>
    </row>
    <row customHeight="1" ht="23.25" r="872" s="277">
      <c r="A872" s="45" t="n"/>
      <c r="B872" s="38" t="n"/>
      <c r="C872" s="38" t="n"/>
      <c r="D872" s="38" t="n"/>
      <c r="E872" s="38" t="n"/>
      <c r="F872" s="38" t="n"/>
      <c r="G872" s="38" t="n"/>
      <c r="H872" s="38" t="n"/>
      <c r="I872" s="38" t="n"/>
      <c r="J872" s="38" t="n"/>
      <c r="K872" s="38" t="n"/>
      <c r="L872" s="38" t="n"/>
      <c r="M872" s="38" t="n"/>
      <c r="N872" s="38" t="n"/>
      <c r="O872" s="38" t="n"/>
      <c r="P872" s="38" t="n"/>
      <c r="Q872" s="38" t="n"/>
      <c r="R872" s="38" t="n"/>
      <c r="S872" s="38" t="n"/>
      <c r="T872" s="38" t="n"/>
      <c r="U872" s="38" t="n"/>
      <c r="V872" s="38" t="n"/>
      <c r="W872" s="38" t="n"/>
      <c r="X872" s="38" t="n"/>
      <c r="Y872" s="38" t="n"/>
      <c r="Z872" s="38" t="n"/>
    </row>
    <row customHeight="1" ht="23.25" r="873" s="277">
      <c r="A873" s="45" t="n"/>
      <c r="B873" s="38" t="n"/>
      <c r="C873" s="38" t="n"/>
      <c r="D873" s="38" t="n"/>
      <c r="E873" s="38" t="n"/>
      <c r="F873" s="38" t="n"/>
      <c r="G873" s="38" t="n"/>
      <c r="H873" s="38" t="n"/>
      <c r="I873" s="38" t="n"/>
      <c r="J873" s="38" t="n"/>
      <c r="K873" s="38" t="n"/>
      <c r="L873" s="38" t="n"/>
      <c r="M873" s="38" t="n"/>
      <c r="N873" s="38" t="n"/>
      <c r="O873" s="38" t="n"/>
      <c r="P873" s="38" t="n"/>
      <c r="Q873" s="38" t="n"/>
      <c r="R873" s="38" t="n"/>
      <c r="S873" s="38" t="n"/>
      <c r="T873" s="38" t="n"/>
      <c r="U873" s="38" t="n"/>
      <c r="V873" s="38" t="n"/>
      <c r="W873" s="38" t="n"/>
      <c r="X873" s="38" t="n"/>
      <c r="Y873" s="38" t="n"/>
      <c r="Z873" s="38" t="n"/>
    </row>
    <row customHeight="1" ht="23.25" r="874" s="277">
      <c r="A874" s="45" t="n"/>
      <c r="B874" s="38" t="n"/>
      <c r="C874" s="38" t="n"/>
      <c r="D874" s="38" t="n"/>
      <c r="E874" s="38" t="n"/>
      <c r="F874" s="38" t="n"/>
      <c r="G874" s="38" t="n"/>
      <c r="H874" s="38" t="n"/>
      <c r="I874" s="38" t="n"/>
      <c r="J874" s="38" t="n"/>
      <c r="K874" s="38" t="n"/>
      <c r="L874" s="38" t="n"/>
      <c r="M874" s="38" t="n"/>
      <c r="N874" s="38" t="n"/>
      <c r="O874" s="38" t="n"/>
      <c r="P874" s="38" t="n"/>
      <c r="Q874" s="38" t="n"/>
      <c r="R874" s="38" t="n"/>
      <c r="S874" s="38" t="n"/>
      <c r="T874" s="38" t="n"/>
      <c r="U874" s="38" t="n"/>
      <c r="V874" s="38" t="n"/>
      <c r="W874" s="38" t="n"/>
      <c r="X874" s="38" t="n"/>
      <c r="Y874" s="38" t="n"/>
      <c r="Z874" s="38" t="n"/>
    </row>
    <row customHeight="1" ht="23.25" r="875" s="277">
      <c r="A875" s="45" t="n"/>
      <c r="B875" s="38" t="n"/>
      <c r="C875" s="38" t="n"/>
      <c r="D875" s="38" t="n"/>
      <c r="E875" s="38" t="n"/>
      <c r="F875" s="38" t="n"/>
      <c r="G875" s="38" t="n"/>
      <c r="H875" s="38" t="n"/>
      <c r="I875" s="38" t="n"/>
      <c r="J875" s="38" t="n"/>
      <c r="K875" s="38" t="n"/>
      <c r="L875" s="38" t="n"/>
      <c r="M875" s="38" t="n"/>
      <c r="N875" s="38" t="n"/>
      <c r="O875" s="38" t="n"/>
      <c r="P875" s="38" t="n"/>
      <c r="Q875" s="38" t="n"/>
      <c r="R875" s="38" t="n"/>
      <c r="S875" s="38" t="n"/>
      <c r="T875" s="38" t="n"/>
      <c r="U875" s="38" t="n"/>
      <c r="V875" s="38" t="n"/>
      <c r="W875" s="38" t="n"/>
      <c r="X875" s="38" t="n"/>
      <c r="Y875" s="38" t="n"/>
      <c r="Z875" s="38" t="n"/>
    </row>
    <row customHeight="1" ht="23.25" r="876" s="277">
      <c r="A876" s="45" t="n"/>
      <c r="B876" s="38" t="n"/>
      <c r="C876" s="38" t="n"/>
      <c r="D876" s="38" t="n"/>
      <c r="E876" s="38" t="n"/>
      <c r="F876" s="38" t="n"/>
      <c r="G876" s="38" t="n"/>
      <c r="H876" s="38" t="n"/>
      <c r="I876" s="38" t="n"/>
      <c r="J876" s="38" t="n"/>
      <c r="K876" s="38" t="n"/>
      <c r="L876" s="38" t="n"/>
      <c r="M876" s="38" t="n"/>
      <c r="N876" s="38" t="n"/>
      <c r="O876" s="38" t="n"/>
      <c r="P876" s="38" t="n"/>
      <c r="Q876" s="38" t="n"/>
      <c r="R876" s="38" t="n"/>
      <c r="S876" s="38" t="n"/>
      <c r="T876" s="38" t="n"/>
      <c r="U876" s="38" t="n"/>
      <c r="V876" s="38" t="n"/>
      <c r="W876" s="38" t="n"/>
      <c r="X876" s="38" t="n"/>
      <c r="Y876" s="38" t="n"/>
      <c r="Z876" s="38" t="n"/>
    </row>
    <row customHeight="1" ht="23.25" r="877" s="277">
      <c r="A877" s="45" t="n"/>
      <c r="B877" s="38" t="n"/>
      <c r="C877" s="38" t="n"/>
      <c r="D877" s="38" t="n"/>
      <c r="E877" s="38" t="n"/>
      <c r="F877" s="38" t="n"/>
      <c r="G877" s="38" t="n"/>
      <c r="H877" s="38" t="n"/>
      <c r="I877" s="38" t="n"/>
      <c r="J877" s="38" t="n"/>
      <c r="K877" s="38" t="n"/>
      <c r="L877" s="38" t="n"/>
      <c r="M877" s="38" t="n"/>
      <c r="N877" s="38" t="n"/>
      <c r="O877" s="38" t="n"/>
      <c r="P877" s="38" t="n"/>
      <c r="Q877" s="38" t="n"/>
      <c r="R877" s="38" t="n"/>
      <c r="S877" s="38" t="n"/>
      <c r="T877" s="38" t="n"/>
      <c r="U877" s="38" t="n"/>
      <c r="V877" s="38" t="n"/>
      <c r="W877" s="38" t="n"/>
      <c r="X877" s="38" t="n"/>
      <c r="Y877" s="38" t="n"/>
      <c r="Z877" s="38" t="n"/>
    </row>
    <row customHeight="1" ht="23.25" r="878" s="277">
      <c r="A878" s="45" t="n"/>
      <c r="B878" s="38" t="n"/>
      <c r="C878" s="38" t="n"/>
      <c r="D878" s="38" t="n"/>
      <c r="E878" s="38" t="n"/>
      <c r="F878" s="38" t="n"/>
      <c r="G878" s="38" t="n"/>
      <c r="H878" s="38" t="n"/>
      <c r="I878" s="38" t="n"/>
      <c r="J878" s="38" t="n"/>
      <c r="K878" s="38" t="n"/>
      <c r="L878" s="38" t="n"/>
      <c r="M878" s="38" t="n"/>
      <c r="N878" s="38" t="n"/>
      <c r="O878" s="38" t="n"/>
      <c r="P878" s="38" t="n"/>
      <c r="Q878" s="38" t="n"/>
      <c r="R878" s="38" t="n"/>
      <c r="S878" s="38" t="n"/>
      <c r="T878" s="38" t="n"/>
      <c r="U878" s="38" t="n"/>
      <c r="V878" s="38" t="n"/>
      <c r="W878" s="38" t="n"/>
      <c r="X878" s="38" t="n"/>
      <c r="Y878" s="38" t="n"/>
      <c r="Z878" s="38" t="n"/>
    </row>
    <row customHeight="1" ht="23.25" r="879" s="277">
      <c r="A879" s="45" t="n"/>
      <c r="B879" s="38" t="n"/>
      <c r="C879" s="38" t="n"/>
      <c r="D879" s="38" t="n"/>
      <c r="E879" s="38" t="n"/>
      <c r="F879" s="38" t="n"/>
      <c r="G879" s="38" t="n"/>
      <c r="H879" s="38" t="n"/>
      <c r="I879" s="38" t="n"/>
      <c r="J879" s="38" t="n"/>
      <c r="K879" s="38" t="n"/>
      <c r="L879" s="38" t="n"/>
      <c r="M879" s="38" t="n"/>
      <c r="N879" s="38" t="n"/>
      <c r="O879" s="38" t="n"/>
      <c r="P879" s="38" t="n"/>
      <c r="Q879" s="38" t="n"/>
      <c r="R879" s="38" t="n"/>
      <c r="S879" s="38" t="n"/>
      <c r="T879" s="38" t="n"/>
      <c r="U879" s="38" t="n"/>
      <c r="V879" s="38" t="n"/>
      <c r="W879" s="38" t="n"/>
      <c r="X879" s="38" t="n"/>
      <c r="Y879" s="38" t="n"/>
      <c r="Z879" s="38" t="n"/>
    </row>
    <row customHeight="1" ht="23.25" r="880" s="277">
      <c r="A880" s="45" t="n"/>
      <c r="B880" s="38" t="n"/>
      <c r="C880" s="38" t="n"/>
      <c r="D880" s="38" t="n"/>
      <c r="E880" s="38" t="n"/>
      <c r="F880" s="38" t="n"/>
      <c r="G880" s="38" t="n"/>
      <c r="H880" s="38" t="n"/>
      <c r="I880" s="38" t="n"/>
      <c r="J880" s="38" t="n"/>
      <c r="K880" s="38" t="n"/>
      <c r="L880" s="38" t="n"/>
      <c r="M880" s="38" t="n"/>
      <c r="N880" s="38" t="n"/>
      <c r="O880" s="38" t="n"/>
      <c r="P880" s="38" t="n"/>
      <c r="Q880" s="38" t="n"/>
      <c r="R880" s="38" t="n"/>
      <c r="S880" s="38" t="n"/>
      <c r="T880" s="38" t="n"/>
      <c r="U880" s="38" t="n"/>
      <c r="V880" s="38" t="n"/>
      <c r="W880" s="38" t="n"/>
      <c r="X880" s="38" t="n"/>
      <c r="Y880" s="38" t="n"/>
      <c r="Z880" s="38" t="n"/>
    </row>
    <row customHeight="1" ht="23.25" r="881" s="277">
      <c r="A881" s="45" t="n"/>
      <c r="B881" s="38" t="n"/>
      <c r="C881" s="38" t="n"/>
      <c r="D881" s="38" t="n"/>
      <c r="E881" s="38" t="n"/>
      <c r="F881" s="38" t="n"/>
      <c r="G881" s="38" t="n"/>
      <c r="H881" s="38" t="n"/>
      <c r="I881" s="38" t="n"/>
      <c r="J881" s="38" t="n"/>
      <c r="K881" s="38" t="n"/>
      <c r="L881" s="38" t="n"/>
      <c r="M881" s="38" t="n"/>
      <c r="N881" s="38" t="n"/>
      <c r="O881" s="38" t="n"/>
      <c r="P881" s="38" t="n"/>
      <c r="Q881" s="38" t="n"/>
      <c r="R881" s="38" t="n"/>
      <c r="S881" s="38" t="n"/>
      <c r="T881" s="38" t="n"/>
      <c r="U881" s="38" t="n"/>
      <c r="V881" s="38" t="n"/>
      <c r="W881" s="38" t="n"/>
      <c r="X881" s="38" t="n"/>
      <c r="Y881" s="38" t="n"/>
      <c r="Z881" s="38" t="n"/>
    </row>
    <row customHeight="1" ht="23.25" r="882" s="277">
      <c r="A882" s="45" t="n"/>
      <c r="B882" s="38" t="n"/>
      <c r="C882" s="38" t="n"/>
      <c r="D882" s="38" t="n"/>
      <c r="E882" s="38" t="n"/>
      <c r="F882" s="38" t="n"/>
      <c r="G882" s="38" t="n"/>
      <c r="H882" s="38" t="n"/>
      <c r="I882" s="38" t="n"/>
      <c r="J882" s="38" t="n"/>
      <c r="K882" s="38" t="n"/>
      <c r="L882" s="38" t="n"/>
      <c r="M882" s="38" t="n"/>
      <c r="N882" s="38" t="n"/>
      <c r="O882" s="38" t="n"/>
      <c r="P882" s="38" t="n"/>
      <c r="Q882" s="38" t="n"/>
      <c r="R882" s="38" t="n"/>
      <c r="S882" s="38" t="n"/>
      <c r="T882" s="38" t="n"/>
      <c r="U882" s="38" t="n"/>
      <c r="V882" s="38" t="n"/>
      <c r="W882" s="38" t="n"/>
      <c r="X882" s="38" t="n"/>
      <c r="Y882" s="38" t="n"/>
      <c r="Z882" s="38" t="n"/>
    </row>
    <row customHeight="1" ht="23.25" r="883" s="277">
      <c r="A883" s="45" t="n"/>
      <c r="B883" s="38" t="n"/>
      <c r="C883" s="38" t="n"/>
      <c r="D883" s="38" t="n"/>
      <c r="E883" s="38" t="n"/>
      <c r="F883" s="38" t="n"/>
      <c r="G883" s="38" t="n"/>
      <c r="H883" s="38" t="n"/>
      <c r="I883" s="38" t="n"/>
      <c r="J883" s="38" t="n"/>
      <c r="K883" s="38" t="n"/>
      <c r="L883" s="38" t="n"/>
      <c r="M883" s="38" t="n"/>
      <c r="N883" s="38" t="n"/>
      <c r="O883" s="38" t="n"/>
      <c r="P883" s="38" t="n"/>
      <c r="Q883" s="38" t="n"/>
      <c r="R883" s="38" t="n"/>
      <c r="S883" s="38" t="n"/>
      <c r="T883" s="38" t="n"/>
      <c r="U883" s="38" t="n"/>
      <c r="V883" s="38" t="n"/>
      <c r="W883" s="38" t="n"/>
      <c r="X883" s="38" t="n"/>
      <c r="Y883" s="38" t="n"/>
      <c r="Z883" s="38" t="n"/>
    </row>
    <row customHeight="1" ht="23.25" r="884" s="277">
      <c r="A884" s="45" t="n"/>
      <c r="B884" s="38" t="n"/>
      <c r="C884" s="38" t="n"/>
      <c r="D884" s="38" t="n"/>
      <c r="E884" s="38" t="n"/>
      <c r="F884" s="38" t="n"/>
      <c r="G884" s="38" t="n"/>
      <c r="H884" s="38" t="n"/>
      <c r="I884" s="38" t="n"/>
      <c r="J884" s="38" t="n"/>
      <c r="K884" s="38" t="n"/>
      <c r="L884" s="38" t="n"/>
      <c r="M884" s="38" t="n"/>
      <c r="N884" s="38" t="n"/>
      <c r="O884" s="38" t="n"/>
      <c r="P884" s="38" t="n"/>
      <c r="Q884" s="38" t="n"/>
      <c r="R884" s="38" t="n"/>
      <c r="S884" s="38" t="n"/>
      <c r="T884" s="38" t="n"/>
      <c r="U884" s="38" t="n"/>
      <c r="V884" s="38" t="n"/>
      <c r="W884" s="38" t="n"/>
      <c r="X884" s="38" t="n"/>
      <c r="Y884" s="38" t="n"/>
      <c r="Z884" s="38" t="n"/>
    </row>
    <row customHeight="1" ht="23.25" r="885" s="277">
      <c r="A885" s="45" t="n"/>
      <c r="B885" s="38" t="n"/>
      <c r="C885" s="38" t="n"/>
      <c r="D885" s="38" t="n"/>
      <c r="E885" s="38" t="n"/>
      <c r="F885" s="38" t="n"/>
      <c r="G885" s="38" t="n"/>
      <c r="H885" s="38" t="n"/>
      <c r="I885" s="38" t="n"/>
      <c r="J885" s="38" t="n"/>
      <c r="K885" s="38" t="n"/>
      <c r="L885" s="38" t="n"/>
      <c r="M885" s="38" t="n"/>
      <c r="N885" s="38" t="n"/>
      <c r="O885" s="38" t="n"/>
      <c r="P885" s="38" t="n"/>
      <c r="Q885" s="38" t="n"/>
      <c r="R885" s="38" t="n"/>
      <c r="S885" s="38" t="n"/>
      <c r="T885" s="38" t="n"/>
      <c r="U885" s="38" t="n"/>
      <c r="V885" s="38" t="n"/>
      <c r="W885" s="38" t="n"/>
      <c r="X885" s="38" t="n"/>
      <c r="Y885" s="38" t="n"/>
      <c r="Z885" s="38" t="n"/>
    </row>
    <row customHeight="1" ht="23.25" r="886" s="277">
      <c r="A886" s="45" t="n"/>
      <c r="B886" s="38" t="n"/>
      <c r="C886" s="38" t="n"/>
      <c r="D886" s="38" t="n"/>
      <c r="E886" s="38" t="n"/>
      <c r="F886" s="38" t="n"/>
      <c r="G886" s="38" t="n"/>
      <c r="H886" s="38" t="n"/>
      <c r="I886" s="38" t="n"/>
      <c r="J886" s="38" t="n"/>
      <c r="K886" s="38" t="n"/>
      <c r="L886" s="38" t="n"/>
      <c r="M886" s="38" t="n"/>
      <c r="N886" s="38" t="n"/>
      <c r="O886" s="38" t="n"/>
      <c r="P886" s="38" t="n"/>
      <c r="Q886" s="38" t="n"/>
      <c r="R886" s="38" t="n"/>
      <c r="S886" s="38" t="n"/>
      <c r="T886" s="38" t="n"/>
      <c r="U886" s="38" t="n"/>
      <c r="V886" s="38" t="n"/>
      <c r="W886" s="38" t="n"/>
      <c r="X886" s="38" t="n"/>
      <c r="Y886" s="38" t="n"/>
      <c r="Z886" s="38" t="n"/>
    </row>
    <row customHeight="1" ht="23.25" r="887" s="277">
      <c r="A887" s="45" t="n"/>
      <c r="B887" s="38" t="n"/>
      <c r="C887" s="38" t="n"/>
      <c r="D887" s="38" t="n"/>
      <c r="E887" s="38" t="n"/>
      <c r="F887" s="38" t="n"/>
      <c r="G887" s="38" t="n"/>
      <c r="H887" s="38" t="n"/>
      <c r="I887" s="38" t="n"/>
      <c r="J887" s="38" t="n"/>
      <c r="K887" s="38" t="n"/>
      <c r="L887" s="38" t="n"/>
      <c r="M887" s="38" t="n"/>
      <c r="N887" s="38" t="n"/>
      <c r="O887" s="38" t="n"/>
      <c r="P887" s="38" t="n"/>
      <c r="Q887" s="38" t="n"/>
      <c r="R887" s="38" t="n"/>
      <c r="S887" s="38" t="n"/>
      <c r="T887" s="38" t="n"/>
      <c r="U887" s="38" t="n"/>
      <c r="V887" s="38" t="n"/>
      <c r="W887" s="38" t="n"/>
      <c r="X887" s="38" t="n"/>
      <c r="Y887" s="38" t="n"/>
      <c r="Z887" s="38" t="n"/>
    </row>
    <row customHeight="1" ht="23.25" r="888" s="277">
      <c r="A888" s="45" t="n"/>
      <c r="B888" s="38" t="n"/>
      <c r="C888" s="38" t="n"/>
      <c r="D888" s="38" t="n"/>
      <c r="E888" s="38" t="n"/>
      <c r="F888" s="38" t="n"/>
      <c r="G888" s="38" t="n"/>
      <c r="H888" s="38" t="n"/>
      <c r="I888" s="38" t="n"/>
      <c r="J888" s="38" t="n"/>
      <c r="K888" s="38" t="n"/>
      <c r="L888" s="38" t="n"/>
      <c r="M888" s="38" t="n"/>
      <c r="N888" s="38" t="n"/>
      <c r="O888" s="38" t="n"/>
      <c r="P888" s="38" t="n"/>
      <c r="Q888" s="38" t="n"/>
      <c r="R888" s="38" t="n"/>
      <c r="S888" s="38" t="n"/>
      <c r="T888" s="38" t="n"/>
      <c r="U888" s="38" t="n"/>
      <c r="V888" s="38" t="n"/>
      <c r="W888" s="38" t="n"/>
      <c r="X888" s="38" t="n"/>
      <c r="Y888" s="38" t="n"/>
      <c r="Z888" s="38" t="n"/>
    </row>
    <row customHeight="1" ht="23.25" r="889" s="277">
      <c r="A889" s="45" t="n"/>
      <c r="B889" s="38" t="n"/>
      <c r="C889" s="38" t="n"/>
      <c r="D889" s="38" t="n"/>
      <c r="E889" s="38" t="n"/>
      <c r="F889" s="38" t="n"/>
      <c r="G889" s="38" t="n"/>
      <c r="H889" s="38" t="n"/>
      <c r="I889" s="38" t="n"/>
      <c r="J889" s="38" t="n"/>
      <c r="K889" s="38" t="n"/>
      <c r="L889" s="38" t="n"/>
      <c r="M889" s="38" t="n"/>
      <c r="N889" s="38" t="n"/>
      <c r="O889" s="38" t="n"/>
      <c r="P889" s="38" t="n"/>
      <c r="Q889" s="38" t="n"/>
      <c r="R889" s="38" t="n"/>
      <c r="S889" s="38" t="n"/>
      <c r="T889" s="38" t="n"/>
      <c r="U889" s="38" t="n"/>
      <c r="V889" s="38" t="n"/>
      <c r="W889" s="38" t="n"/>
      <c r="X889" s="38" t="n"/>
      <c r="Y889" s="38" t="n"/>
      <c r="Z889" s="38" t="n"/>
    </row>
    <row customHeight="1" ht="23.25" r="890" s="277">
      <c r="A890" s="45" t="n"/>
      <c r="B890" s="38" t="n"/>
      <c r="C890" s="38" t="n"/>
      <c r="D890" s="38" t="n"/>
      <c r="E890" s="38" t="n"/>
      <c r="F890" s="38" t="n"/>
      <c r="G890" s="38" t="n"/>
      <c r="H890" s="38" t="n"/>
      <c r="I890" s="38" t="n"/>
      <c r="J890" s="38" t="n"/>
      <c r="K890" s="38" t="n"/>
      <c r="L890" s="38" t="n"/>
      <c r="M890" s="38" t="n"/>
      <c r="N890" s="38" t="n"/>
      <c r="O890" s="38" t="n"/>
      <c r="P890" s="38" t="n"/>
      <c r="Q890" s="38" t="n"/>
      <c r="R890" s="38" t="n"/>
      <c r="S890" s="38" t="n"/>
      <c r="T890" s="38" t="n"/>
      <c r="U890" s="38" t="n"/>
      <c r="V890" s="38" t="n"/>
      <c r="W890" s="38" t="n"/>
      <c r="X890" s="38" t="n"/>
      <c r="Y890" s="38" t="n"/>
      <c r="Z890" s="38" t="n"/>
    </row>
    <row customHeight="1" ht="23.25" r="891" s="277">
      <c r="A891" s="45" t="n"/>
      <c r="B891" s="38" t="n"/>
      <c r="C891" s="38" t="n"/>
      <c r="D891" s="38" t="n"/>
      <c r="E891" s="38" t="n"/>
      <c r="F891" s="38" t="n"/>
      <c r="G891" s="38" t="n"/>
      <c r="H891" s="38" t="n"/>
      <c r="I891" s="38" t="n"/>
      <c r="J891" s="38" t="n"/>
      <c r="K891" s="38" t="n"/>
      <c r="L891" s="38" t="n"/>
      <c r="M891" s="38" t="n"/>
      <c r="N891" s="38" t="n"/>
      <c r="O891" s="38" t="n"/>
      <c r="P891" s="38" t="n"/>
      <c r="Q891" s="38" t="n"/>
      <c r="R891" s="38" t="n"/>
      <c r="S891" s="38" t="n"/>
      <c r="T891" s="38" t="n"/>
      <c r="U891" s="38" t="n"/>
      <c r="V891" s="38" t="n"/>
      <c r="W891" s="38" t="n"/>
      <c r="X891" s="38" t="n"/>
      <c r="Y891" s="38" t="n"/>
      <c r="Z891" s="38" t="n"/>
    </row>
    <row customHeight="1" ht="23.25" r="892" s="277">
      <c r="A892" s="45" t="n"/>
      <c r="B892" s="38" t="n"/>
      <c r="C892" s="38" t="n"/>
      <c r="D892" s="38" t="n"/>
      <c r="E892" s="38" t="n"/>
      <c r="F892" s="38" t="n"/>
      <c r="G892" s="38" t="n"/>
      <c r="H892" s="38" t="n"/>
      <c r="I892" s="38" t="n"/>
      <c r="J892" s="38" t="n"/>
      <c r="K892" s="38" t="n"/>
      <c r="L892" s="38" t="n"/>
      <c r="M892" s="38" t="n"/>
      <c r="N892" s="38" t="n"/>
      <c r="O892" s="38" t="n"/>
      <c r="P892" s="38" t="n"/>
      <c r="Q892" s="38" t="n"/>
      <c r="R892" s="38" t="n"/>
      <c r="S892" s="38" t="n"/>
      <c r="T892" s="38" t="n"/>
      <c r="U892" s="38" t="n"/>
      <c r="V892" s="38" t="n"/>
      <c r="W892" s="38" t="n"/>
      <c r="X892" s="38" t="n"/>
      <c r="Y892" s="38" t="n"/>
      <c r="Z892" s="38" t="n"/>
    </row>
    <row customHeight="1" ht="23.25" r="893" s="277">
      <c r="A893" s="45" t="n"/>
      <c r="B893" s="38" t="n"/>
      <c r="C893" s="38" t="n"/>
      <c r="D893" s="38" t="n"/>
      <c r="E893" s="38" t="n"/>
      <c r="F893" s="38" t="n"/>
      <c r="G893" s="38" t="n"/>
      <c r="H893" s="38" t="n"/>
      <c r="I893" s="38" t="n"/>
      <c r="J893" s="38" t="n"/>
      <c r="K893" s="38" t="n"/>
      <c r="L893" s="38" t="n"/>
      <c r="M893" s="38" t="n"/>
      <c r="N893" s="38" t="n"/>
      <c r="O893" s="38" t="n"/>
      <c r="P893" s="38" t="n"/>
      <c r="Q893" s="38" t="n"/>
      <c r="R893" s="38" t="n"/>
      <c r="S893" s="38" t="n"/>
      <c r="T893" s="38" t="n"/>
      <c r="U893" s="38" t="n"/>
      <c r="V893" s="38" t="n"/>
      <c r="W893" s="38" t="n"/>
      <c r="X893" s="38" t="n"/>
      <c r="Y893" s="38" t="n"/>
      <c r="Z893" s="38" t="n"/>
    </row>
    <row customHeight="1" ht="23.25" r="894" s="277">
      <c r="A894" s="45" t="n"/>
      <c r="B894" s="38" t="n"/>
      <c r="C894" s="38" t="n"/>
      <c r="D894" s="38" t="n"/>
      <c r="E894" s="38" t="n"/>
      <c r="F894" s="38" t="n"/>
      <c r="G894" s="38" t="n"/>
      <c r="H894" s="38" t="n"/>
      <c r="I894" s="38" t="n"/>
      <c r="J894" s="38" t="n"/>
      <c r="K894" s="38" t="n"/>
      <c r="L894" s="38" t="n"/>
      <c r="M894" s="38" t="n"/>
      <c r="N894" s="38" t="n"/>
      <c r="O894" s="38" t="n"/>
      <c r="P894" s="38" t="n"/>
      <c r="Q894" s="38" t="n"/>
      <c r="R894" s="38" t="n"/>
      <c r="S894" s="38" t="n"/>
      <c r="T894" s="38" t="n"/>
      <c r="U894" s="38" t="n"/>
      <c r="V894" s="38" t="n"/>
      <c r="W894" s="38" t="n"/>
      <c r="X894" s="38" t="n"/>
      <c r="Y894" s="38" t="n"/>
      <c r="Z894" s="38" t="n"/>
    </row>
    <row customHeight="1" ht="23.25" r="895" s="277">
      <c r="A895" s="45" t="n"/>
      <c r="B895" s="38" t="n"/>
      <c r="C895" s="38" t="n"/>
      <c r="D895" s="38" t="n"/>
      <c r="E895" s="38" t="n"/>
      <c r="F895" s="38" t="n"/>
      <c r="G895" s="38" t="n"/>
      <c r="H895" s="38" t="n"/>
      <c r="I895" s="38" t="n"/>
      <c r="J895" s="38" t="n"/>
      <c r="K895" s="38" t="n"/>
      <c r="L895" s="38" t="n"/>
      <c r="M895" s="38" t="n"/>
      <c r="N895" s="38" t="n"/>
      <c r="O895" s="38" t="n"/>
      <c r="P895" s="38" t="n"/>
      <c r="Q895" s="38" t="n"/>
      <c r="R895" s="38" t="n"/>
      <c r="S895" s="38" t="n"/>
      <c r="T895" s="38" t="n"/>
      <c r="U895" s="38" t="n"/>
      <c r="V895" s="38" t="n"/>
      <c r="W895" s="38" t="n"/>
      <c r="X895" s="38" t="n"/>
      <c r="Y895" s="38" t="n"/>
      <c r="Z895" s="38" t="n"/>
    </row>
    <row customHeight="1" ht="23.25" r="896" s="277">
      <c r="A896" s="45" t="n"/>
      <c r="B896" s="38" t="n"/>
      <c r="C896" s="38" t="n"/>
      <c r="D896" s="38" t="n"/>
      <c r="E896" s="38" t="n"/>
      <c r="F896" s="38" t="n"/>
      <c r="G896" s="38" t="n"/>
      <c r="H896" s="38" t="n"/>
      <c r="I896" s="38" t="n"/>
      <c r="J896" s="38" t="n"/>
      <c r="K896" s="38" t="n"/>
      <c r="L896" s="38" t="n"/>
      <c r="M896" s="38" t="n"/>
      <c r="N896" s="38" t="n"/>
      <c r="O896" s="38" t="n"/>
      <c r="P896" s="38" t="n"/>
      <c r="Q896" s="38" t="n"/>
      <c r="R896" s="38" t="n"/>
      <c r="S896" s="38" t="n"/>
      <c r="T896" s="38" t="n"/>
      <c r="U896" s="38" t="n"/>
      <c r="V896" s="38" t="n"/>
      <c r="W896" s="38" t="n"/>
      <c r="X896" s="38" t="n"/>
      <c r="Y896" s="38" t="n"/>
      <c r="Z896" s="38" t="n"/>
    </row>
    <row customHeight="1" ht="23.25" r="897" s="277">
      <c r="A897" s="45" t="n"/>
      <c r="B897" s="38" t="n"/>
      <c r="C897" s="38" t="n"/>
      <c r="D897" s="38" t="n"/>
      <c r="E897" s="38" t="n"/>
      <c r="F897" s="38" t="n"/>
      <c r="G897" s="38" t="n"/>
      <c r="H897" s="38" t="n"/>
      <c r="I897" s="38" t="n"/>
      <c r="J897" s="38" t="n"/>
      <c r="K897" s="38" t="n"/>
      <c r="L897" s="38" t="n"/>
      <c r="M897" s="38" t="n"/>
      <c r="N897" s="38" t="n"/>
      <c r="O897" s="38" t="n"/>
      <c r="P897" s="38" t="n"/>
      <c r="Q897" s="38" t="n"/>
      <c r="R897" s="38" t="n"/>
      <c r="S897" s="38" t="n"/>
      <c r="T897" s="38" t="n"/>
      <c r="U897" s="38" t="n"/>
      <c r="V897" s="38" t="n"/>
      <c r="W897" s="38" t="n"/>
      <c r="X897" s="38" t="n"/>
      <c r="Y897" s="38" t="n"/>
      <c r="Z897" s="38" t="n"/>
    </row>
    <row customHeight="1" ht="23.25" r="898" s="277">
      <c r="A898" s="45" t="n"/>
      <c r="B898" s="38" t="n"/>
      <c r="C898" s="38" t="n"/>
      <c r="D898" s="38" t="n"/>
      <c r="E898" s="38" t="n"/>
      <c r="F898" s="38" t="n"/>
      <c r="G898" s="38" t="n"/>
      <c r="H898" s="38" t="n"/>
      <c r="I898" s="38" t="n"/>
      <c r="J898" s="38" t="n"/>
      <c r="K898" s="38" t="n"/>
      <c r="L898" s="38" t="n"/>
      <c r="M898" s="38" t="n"/>
      <c r="N898" s="38" t="n"/>
      <c r="O898" s="38" t="n"/>
      <c r="P898" s="38" t="n"/>
      <c r="Q898" s="38" t="n"/>
      <c r="R898" s="38" t="n"/>
      <c r="S898" s="38" t="n"/>
      <c r="T898" s="38" t="n"/>
      <c r="U898" s="38" t="n"/>
      <c r="V898" s="38" t="n"/>
      <c r="W898" s="38" t="n"/>
      <c r="X898" s="38" t="n"/>
      <c r="Y898" s="38" t="n"/>
      <c r="Z898" s="38" t="n"/>
    </row>
    <row customHeight="1" ht="23.25" r="899" s="277">
      <c r="A899" s="45" t="n"/>
      <c r="B899" s="38" t="n"/>
      <c r="C899" s="38" t="n"/>
      <c r="D899" s="38" t="n"/>
      <c r="E899" s="38" t="n"/>
      <c r="F899" s="38" t="n"/>
      <c r="G899" s="38" t="n"/>
      <c r="H899" s="38" t="n"/>
      <c r="I899" s="38" t="n"/>
      <c r="J899" s="38" t="n"/>
      <c r="K899" s="38" t="n"/>
      <c r="L899" s="38" t="n"/>
      <c r="M899" s="38" t="n"/>
      <c r="N899" s="38" t="n"/>
      <c r="O899" s="38" t="n"/>
      <c r="P899" s="38" t="n"/>
      <c r="Q899" s="38" t="n"/>
      <c r="R899" s="38" t="n"/>
      <c r="S899" s="38" t="n"/>
      <c r="T899" s="38" t="n"/>
      <c r="U899" s="38" t="n"/>
      <c r="V899" s="38" t="n"/>
      <c r="W899" s="38" t="n"/>
      <c r="X899" s="38" t="n"/>
      <c r="Y899" s="38" t="n"/>
      <c r="Z899" s="38" t="n"/>
    </row>
    <row customHeight="1" ht="23.25" r="900" s="277">
      <c r="A900" s="45" t="n"/>
      <c r="B900" s="38" t="n"/>
      <c r="C900" s="38" t="n"/>
      <c r="D900" s="38" t="n"/>
      <c r="E900" s="38" t="n"/>
      <c r="F900" s="38" t="n"/>
      <c r="G900" s="38" t="n"/>
      <c r="H900" s="38" t="n"/>
      <c r="I900" s="38" t="n"/>
      <c r="J900" s="38" t="n"/>
      <c r="K900" s="38" t="n"/>
      <c r="L900" s="38" t="n"/>
      <c r="M900" s="38" t="n"/>
      <c r="N900" s="38" t="n"/>
      <c r="O900" s="38" t="n"/>
      <c r="P900" s="38" t="n"/>
      <c r="Q900" s="38" t="n"/>
      <c r="R900" s="38" t="n"/>
      <c r="S900" s="38" t="n"/>
      <c r="T900" s="38" t="n"/>
      <c r="U900" s="38" t="n"/>
      <c r="V900" s="38" t="n"/>
      <c r="W900" s="38" t="n"/>
      <c r="X900" s="38" t="n"/>
      <c r="Y900" s="38" t="n"/>
      <c r="Z900" s="38" t="n"/>
    </row>
    <row customHeight="1" ht="23.25" r="901" s="277">
      <c r="A901" s="45" t="n"/>
      <c r="B901" s="38" t="n"/>
      <c r="C901" s="38" t="n"/>
      <c r="D901" s="38" t="n"/>
      <c r="E901" s="38" t="n"/>
      <c r="F901" s="38" t="n"/>
      <c r="G901" s="38" t="n"/>
      <c r="H901" s="38" t="n"/>
      <c r="I901" s="38" t="n"/>
      <c r="J901" s="38" t="n"/>
      <c r="K901" s="38" t="n"/>
      <c r="L901" s="38" t="n"/>
      <c r="M901" s="38" t="n"/>
      <c r="N901" s="38" t="n"/>
      <c r="O901" s="38" t="n"/>
      <c r="P901" s="38" t="n"/>
      <c r="Q901" s="38" t="n"/>
      <c r="R901" s="38" t="n"/>
      <c r="S901" s="38" t="n"/>
      <c r="T901" s="38" t="n"/>
      <c r="U901" s="38" t="n"/>
      <c r="V901" s="38" t="n"/>
      <c r="W901" s="38" t="n"/>
      <c r="X901" s="38" t="n"/>
      <c r="Y901" s="38" t="n"/>
      <c r="Z901" s="38" t="n"/>
    </row>
    <row customHeight="1" ht="23.25" r="902" s="277">
      <c r="A902" s="45" t="n"/>
      <c r="B902" s="38" t="n"/>
      <c r="C902" s="38" t="n"/>
      <c r="D902" s="38" t="n"/>
      <c r="E902" s="38" t="n"/>
      <c r="F902" s="38" t="n"/>
      <c r="G902" s="38" t="n"/>
      <c r="H902" s="38" t="n"/>
      <c r="I902" s="38" t="n"/>
      <c r="J902" s="38" t="n"/>
      <c r="K902" s="38" t="n"/>
      <c r="L902" s="38" t="n"/>
      <c r="M902" s="38" t="n"/>
      <c r="N902" s="38" t="n"/>
      <c r="O902" s="38" t="n"/>
      <c r="P902" s="38" t="n"/>
      <c r="Q902" s="38" t="n"/>
      <c r="R902" s="38" t="n"/>
      <c r="S902" s="38" t="n"/>
      <c r="T902" s="38" t="n"/>
      <c r="U902" s="38" t="n"/>
      <c r="V902" s="38" t="n"/>
      <c r="W902" s="38" t="n"/>
      <c r="X902" s="38" t="n"/>
      <c r="Y902" s="38" t="n"/>
      <c r="Z902" s="38" t="n"/>
    </row>
    <row customHeight="1" ht="23.25" r="903" s="277">
      <c r="A903" s="45" t="n"/>
      <c r="B903" s="38" t="n"/>
      <c r="C903" s="38" t="n"/>
      <c r="D903" s="38" t="n"/>
      <c r="E903" s="38" t="n"/>
      <c r="F903" s="38" t="n"/>
      <c r="G903" s="38" t="n"/>
      <c r="H903" s="38" t="n"/>
      <c r="I903" s="38" t="n"/>
      <c r="J903" s="38" t="n"/>
      <c r="K903" s="38" t="n"/>
      <c r="L903" s="38" t="n"/>
      <c r="M903" s="38" t="n"/>
      <c r="N903" s="38" t="n"/>
      <c r="O903" s="38" t="n"/>
      <c r="P903" s="38" t="n"/>
      <c r="Q903" s="38" t="n"/>
      <c r="R903" s="38" t="n"/>
      <c r="S903" s="38" t="n"/>
      <c r="T903" s="38" t="n"/>
      <c r="U903" s="38" t="n"/>
      <c r="V903" s="38" t="n"/>
      <c r="W903" s="38" t="n"/>
      <c r="X903" s="38" t="n"/>
      <c r="Y903" s="38" t="n"/>
      <c r="Z903" s="38" t="n"/>
    </row>
    <row customHeight="1" ht="23.25" r="904" s="277">
      <c r="A904" s="45" t="n"/>
      <c r="B904" s="38" t="n"/>
      <c r="C904" s="38" t="n"/>
      <c r="D904" s="38" t="n"/>
      <c r="E904" s="38" t="n"/>
      <c r="F904" s="38" t="n"/>
      <c r="G904" s="38" t="n"/>
      <c r="H904" s="38" t="n"/>
      <c r="I904" s="38" t="n"/>
      <c r="J904" s="38" t="n"/>
      <c r="K904" s="38" t="n"/>
      <c r="L904" s="38" t="n"/>
      <c r="M904" s="38" t="n"/>
      <c r="N904" s="38" t="n"/>
      <c r="O904" s="38" t="n"/>
      <c r="P904" s="38" t="n"/>
      <c r="Q904" s="38" t="n"/>
      <c r="R904" s="38" t="n"/>
      <c r="S904" s="38" t="n"/>
      <c r="T904" s="38" t="n"/>
      <c r="U904" s="38" t="n"/>
      <c r="V904" s="38" t="n"/>
      <c r="W904" s="38" t="n"/>
      <c r="X904" s="38" t="n"/>
      <c r="Y904" s="38" t="n"/>
      <c r="Z904" s="38" t="n"/>
    </row>
    <row customHeight="1" ht="23.25" r="905" s="277">
      <c r="A905" s="45" t="n"/>
      <c r="B905" s="38" t="n"/>
      <c r="C905" s="38" t="n"/>
      <c r="D905" s="38" t="n"/>
      <c r="E905" s="38" t="n"/>
      <c r="F905" s="38" t="n"/>
      <c r="G905" s="38" t="n"/>
      <c r="H905" s="38" t="n"/>
      <c r="I905" s="38" t="n"/>
      <c r="J905" s="38" t="n"/>
      <c r="K905" s="38" t="n"/>
      <c r="L905" s="38" t="n"/>
      <c r="M905" s="38" t="n"/>
      <c r="N905" s="38" t="n"/>
      <c r="O905" s="38" t="n"/>
      <c r="P905" s="38" t="n"/>
      <c r="Q905" s="38" t="n"/>
      <c r="R905" s="38" t="n"/>
      <c r="S905" s="38" t="n"/>
      <c r="T905" s="38" t="n"/>
      <c r="U905" s="38" t="n"/>
      <c r="V905" s="38" t="n"/>
      <c r="W905" s="38" t="n"/>
      <c r="X905" s="38" t="n"/>
      <c r="Y905" s="38" t="n"/>
      <c r="Z905" s="38" t="n"/>
    </row>
    <row customHeight="1" ht="23.25" r="906" s="277">
      <c r="A906" s="45" t="n"/>
      <c r="B906" s="38" t="n"/>
      <c r="C906" s="38" t="n"/>
      <c r="D906" s="38" t="n"/>
      <c r="E906" s="38" t="n"/>
      <c r="F906" s="38" t="n"/>
      <c r="G906" s="38" t="n"/>
      <c r="H906" s="38" t="n"/>
      <c r="I906" s="38" t="n"/>
      <c r="J906" s="38" t="n"/>
      <c r="K906" s="38" t="n"/>
      <c r="L906" s="38" t="n"/>
      <c r="M906" s="38" t="n"/>
      <c r="N906" s="38" t="n"/>
      <c r="O906" s="38" t="n"/>
      <c r="P906" s="38" t="n"/>
      <c r="Q906" s="38" t="n"/>
      <c r="R906" s="38" t="n"/>
      <c r="S906" s="38" t="n"/>
      <c r="T906" s="38" t="n"/>
      <c r="U906" s="38" t="n"/>
      <c r="V906" s="38" t="n"/>
      <c r="W906" s="38" t="n"/>
      <c r="X906" s="38" t="n"/>
      <c r="Y906" s="38" t="n"/>
      <c r="Z906" s="38" t="n"/>
    </row>
    <row customHeight="1" ht="23.25" r="907" s="277">
      <c r="A907" s="45" t="n"/>
      <c r="B907" s="38" t="n"/>
      <c r="C907" s="38" t="n"/>
      <c r="D907" s="38" t="n"/>
      <c r="E907" s="38" t="n"/>
      <c r="F907" s="38" t="n"/>
      <c r="G907" s="38" t="n"/>
      <c r="H907" s="38" t="n"/>
      <c r="I907" s="38" t="n"/>
      <c r="J907" s="38" t="n"/>
      <c r="K907" s="38" t="n"/>
      <c r="L907" s="38" t="n"/>
      <c r="M907" s="38" t="n"/>
      <c r="N907" s="38" t="n"/>
      <c r="O907" s="38" t="n"/>
      <c r="P907" s="38" t="n"/>
      <c r="Q907" s="38" t="n"/>
      <c r="R907" s="38" t="n"/>
      <c r="S907" s="38" t="n"/>
      <c r="T907" s="38" t="n"/>
      <c r="U907" s="38" t="n"/>
      <c r="V907" s="38" t="n"/>
      <c r="W907" s="38" t="n"/>
      <c r="X907" s="38" t="n"/>
      <c r="Y907" s="38" t="n"/>
      <c r="Z907" s="38" t="n"/>
    </row>
    <row customHeight="1" ht="23.25" r="908" s="277">
      <c r="A908" s="45" t="n"/>
      <c r="B908" s="38" t="n"/>
      <c r="C908" s="38" t="n"/>
      <c r="D908" s="38" t="n"/>
      <c r="E908" s="38" t="n"/>
      <c r="F908" s="38" t="n"/>
      <c r="G908" s="38" t="n"/>
      <c r="H908" s="38" t="n"/>
      <c r="I908" s="38" t="n"/>
      <c r="J908" s="38" t="n"/>
      <c r="K908" s="38" t="n"/>
      <c r="L908" s="38" t="n"/>
      <c r="M908" s="38" t="n"/>
      <c r="N908" s="38" t="n"/>
      <c r="O908" s="38" t="n"/>
      <c r="P908" s="38" t="n"/>
      <c r="Q908" s="38" t="n"/>
      <c r="R908" s="38" t="n"/>
      <c r="S908" s="38" t="n"/>
      <c r="T908" s="38" t="n"/>
      <c r="U908" s="38" t="n"/>
      <c r="V908" s="38" t="n"/>
      <c r="W908" s="38" t="n"/>
      <c r="X908" s="38" t="n"/>
      <c r="Y908" s="38" t="n"/>
      <c r="Z908" s="38" t="n"/>
    </row>
    <row customHeight="1" ht="23.25" r="909" s="277">
      <c r="A909" s="45" t="n"/>
      <c r="B909" s="38" t="n"/>
      <c r="C909" s="38" t="n"/>
      <c r="D909" s="38" t="n"/>
      <c r="E909" s="38" t="n"/>
      <c r="F909" s="38" t="n"/>
      <c r="G909" s="38" t="n"/>
      <c r="H909" s="38" t="n"/>
      <c r="I909" s="38" t="n"/>
      <c r="J909" s="38" t="n"/>
      <c r="K909" s="38" t="n"/>
      <c r="L909" s="38" t="n"/>
      <c r="M909" s="38" t="n"/>
      <c r="N909" s="38" t="n"/>
      <c r="O909" s="38" t="n"/>
      <c r="P909" s="38" t="n"/>
      <c r="Q909" s="38" t="n"/>
      <c r="R909" s="38" t="n"/>
      <c r="S909" s="38" t="n"/>
      <c r="T909" s="38" t="n"/>
      <c r="U909" s="38" t="n"/>
      <c r="V909" s="38" t="n"/>
      <c r="W909" s="38" t="n"/>
      <c r="X909" s="38" t="n"/>
      <c r="Y909" s="38" t="n"/>
      <c r="Z909" s="38" t="n"/>
    </row>
    <row customHeight="1" ht="23.25" r="910" s="277">
      <c r="A910" s="45" t="n"/>
      <c r="B910" s="38" t="n"/>
      <c r="C910" s="38" t="n"/>
      <c r="D910" s="38" t="n"/>
      <c r="E910" s="38" t="n"/>
      <c r="F910" s="38" t="n"/>
      <c r="G910" s="38" t="n"/>
      <c r="H910" s="38" t="n"/>
      <c r="I910" s="38" t="n"/>
      <c r="J910" s="38" t="n"/>
      <c r="K910" s="38" t="n"/>
      <c r="L910" s="38" t="n"/>
      <c r="M910" s="38" t="n"/>
      <c r="N910" s="38" t="n"/>
      <c r="O910" s="38" t="n"/>
      <c r="P910" s="38" t="n"/>
      <c r="Q910" s="38" t="n"/>
      <c r="R910" s="38" t="n"/>
      <c r="S910" s="38" t="n"/>
      <c r="T910" s="38" t="n"/>
      <c r="U910" s="38" t="n"/>
      <c r="V910" s="38" t="n"/>
      <c r="W910" s="38" t="n"/>
      <c r="X910" s="38" t="n"/>
      <c r="Y910" s="38" t="n"/>
      <c r="Z910" s="38" t="n"/>
    </row>
    <row customHeight="1" ht="23.25" r="911" s="277">
      <c r="A911" s="45" t="n"/>
      <c r="B911" s="38" t="n"/>
      <c r="C911" s="38" t="n"/>
      <c r="D911" s="38" t="n"/>
      <c r="E911" s="38" t="n"/>
      <c r="F911" s="38" t="n"/>
      <c r="G911" s="38" t="n"/>
      <c r="H911" s="38" t="n"/>
      <c r="I911" s="38" t="n"/>
      <c r="J911" s="38" t="n"/>
      <c r="K911" s="38" t="n"/>
      <c r="L911" s="38" t="n"/>
      <c r="M911" s="38" t="n"/>
      <c r="N911" s="38" t="n"/>
      <c r="O911" s="38" t="n"/>
      <c r="P911" s="38" t="n"/>
      <c r="Q911" s="38" t="n"/>
      <c r="R911" s="38" t="n"/>
      <c r="S911" s="38" t="n"/>
      <c r="T911" s="38" t="n"/>
      <c r="U911" s="38" t="n"/>
      <c r="V911" s="38" t="n"/>
      <c r="W911" s="38" t="n"/>
      <c r="X911" s="38" t="n"/>
      <c r="Y911" s="38" t="n"/>
      <c r="Z911" s="38" t="n"/>
    </row>
    <row customHeight="1" ht="23.25" r="912" s="277">
      <c r="A912" s="45" t="n"/>
      <c r="B912" s="38" t="n"/>
      <c r="C912" s="38" t="n"/>
      <c r="D912" s="38" t="n"/>
      <c r="E912" s="38" t="n"/>
      <c r="F912" s="38" t="n"/>
      <c r="G912" s="38" t="n"/>
      <c r="H912" s="38" t="n"/>
      <c r="I912" s="38" t="n"/>
      <c r="J912" s="38" t="n"/>
      <c r="K912" s="38" t="n"/>
      <c r="L912" s="38" t="n"/>
      <c r="M912" s="38" t="n"/>
      <c r="N912" s="38" t="n"/>
      <c r="O912" s="38" t="n"/>
      <c r="P912" s="38" t="n"/>
      <c r="Q912" s="38" t="n"/>
      <c r="R912" s="38" t="n"/>
      <c r="S912" s="38" t="n"/>
      <c r="T912" s="38" t="n"/>
      <c r="U912" s="38" t="n"/>
      <c r="V912" s="38" t="n"/>
      <c r="W912" s="38" t="n"/>
      <c r="X912" s="38" t="n"/>
      <c r="Y912" s="38" t="n"/>
      <c r="Z912" s="38" t="n"/>
    </row>
    <row customHeight="1" ht="23.25" r="913" s="277">
      <c r="A913" s="45" t="n"/>
      <c r="B913" s="38" t="n"/>
      <c r="C913" s="38" t="n"/>
      <c r="D913" s="38" t="n"/>
      <c r="E913" s="38" t="n"/>
      <c r="F913" s="38" t="n"/>
      <c r="G913" s="38" t="n"/>
      <c r="H913" s="38" t="n"/>
      <c r="I913" s="38" t="n"/>
      <c r="J913" s="38" t="n"/>
      <c r="K913" s="38" t="n"/>
      <c r="L913" s="38" t="n"/>
      <c r="M913" s="38" t="n"/>
      <c r="N913" s="38" t="n"/>
      <c r="O913" s="38" t="n"/>
      <c r="P913" s="38" t="n"/>
      <c r="Q913" s="38" t="n"/>
      <c r="R913" s="38" t="n"/>
      <c r="S913" s="38" t="n"/>
      <c r="T913" s="38" t="n"/>
      <c r="U913" s="38" t="n"/>
      <c r="V913" s="38" t="n"/>
      <c r="W913" s="38" t="n"/>
      <c r="X913" s="38" t="n"/>
      <c r="Y913" s="38" t="n"/>
      <c r="Z913" s="38" t="n"/>
    </row>
    <row customHeight="1" ht="23.25" r="914" s="277">
      <c r="A914" s="45" t="n"/>
      <c r="B914" s="38" t="n"/>
      <c r="C914" s="38" t="n"/>
      <c r="D914" s="38" t="n"/>
      <c r="E914" s="38" t="n"/>
      <c r="F914" s="38" t="n"/>
      <c r="G914" s="38" t="n"/>
      <c r="H914" s="38" t="n"/>
      <c r="I914" s="38" t="n"/>
      <c r="J914" s="38" t="n"/>
      <c r="K914" s="38" t="n"/>
      <c r="L914" s="38" t="n"/>
      <c r="M914" s="38" t="n"/>
      <c r="N914" s="38" t="n"/>
      <c r="O914" s="38" t="n"/>
      <c r="P914" s="38" t="n"/>
      <c r="Q914" s="38" t="n"/>
      <c r="R914" s="38" t="n"/>
      <c r="S914" s="38" t="n"/>
      <c r="T914" s="38" t="n"/>
      <c r="U914" s="38" t="n"/>
      <c r="V914" s="38" t="n"/>
      <c r="W914" s="38" t="n"/>
      <c r="X914" s="38" t="n"/>
      <c r="Y914" s="38" t="n"/>
      <c r="Z914" s="38" t="n"/>
    </row>
    <row customHeight="1" ht="23.25" r="915" s="277">
      <c r="A915" s="45" t="n"/>
      <c r="B915" s="38" t="n"/>
      <c r="C915" s="38" t="n"/>
      <c r="D915" s="38" t="n"/>
      <c r="E915" s="38" t="n"/>
      <c r="F915" s="38" t="n"/>
      <c r="G915" s="38" t="n"/>
      <c r="H915" s="38" t="n"/>
      <c r="I915" s="38" t="n"/>
      <c r="J915" s="38" t="n"/>
      <c r="K915" s="38" t="n"/>
      <c r="L915" s="38" t="n"/>
      <c r="M915" s="38" t="n"/>
      <c r="N915" s="38" t="n"/>
      <c r="O915" s="38" t="n"/>
      <c r="P915" s="38" t="n"/>
      <c r="Q915" s="38" t="n"/>
      <c r="R915" s="38" t="n"/>
      <c r="S915" s="38" t="n"/>
      <c r="T915" s="38" t="n"/>
      <c r="U915" s="38" t="n"/>
      <c r="V915" s="38" t="n"/>
      <c r="W915" s="38" t="n"/>
      <c r="X915" s="38" t="n"/>
      <c r="Y915" s="38" t="n"/>
      <c r="Z915" s="38" t="n"/>
    </row>
    <row customHeight="1" ht="23.25" r="916" s="277">
      <c r="A916" s="45" t="n"/>
      <c r="B916" s="38" t="n"/>
      <c r="C916" s="38" t="n"/>
      <c r="D916" s="38" t="n"/>
      <c r="E916" s="38" t="n"/>
      <c r="F916" s="38" t="n"/>
      <c r="G916" s="38" t="n"/>
      <c r="H916" s="38" t="n"/>
      <c r="I916" s="38" t="n"/>
      <c r="J916" s="38" t="n"/>
      <c r="K916" s="38" t="n"/>
      <c r="L916" s="38" t="n"/>
      <c r="M916" s="38" t="n"/>
      <c r="N916" s="38" t="n"/>
      <c r="O916" s="38" t="n"/>
      <c r="P916" s="38" t="n"/>
      <c r="Q916" s="38" t="n"/>
      <c r="R916" s="38" t="n"/>
      <c r="S916" s="38" t="n"/>
      <c r="T916" s="38" t="n"/>
      <c r="U916" s="38" t="n"/>
      <c r="V916" s="38" t="n"/>
      <c r="W916" s="38" t="n"/>
      <c r="X916" s="38" t="n"/>
      <c r="Y916" s="38" t="n"/>
      <c r="Z916" s="38" t="n"/>
    </row>
    <row customHeight="1" ht="23.25" r="917" s="277">
      <c r="A917" s="45" t="n"/>
      <c r="B917" s="38" t="n"/>
      <c r="C917" s="38" t="n"/>
      <c r="D917" s="38" t="n"/>
      <c r="E917" s="38" t="n"/>
      <c r="F917" s="38" t="n"/>
      <c r="G917" s="38" t="n"/>
      <c r="H917" s="38" t="n"/>
      <c r="I917" s="38" t="n"/>
      <c r="J917" s="38" t="n"/>
      <c r="K917" s="38" t="n"/>
      <c r="L917" s="38" t="n"/>
      <c r="M917" s="38" t="n"/>
      <c r="N917" s="38" t="n"/>
      <c r="O917" s="38" t="n"/>
      <c r="P917" s="38" t="n"/>
      <c r="Q917" s="38" t="n"/>
      <c r="R917" s="38" t="n"/>
      <c r="S917" s="38" t="n"/>
      <c r="T917" s="38" t="n"/>
      <c r="U917" s="38" t="n"/>
      <c r="V917" s="38" t="n"/>
      <c r="W917" s="38" t="n"/>
      <c r="X917" s="38" t="n"/>
      <c r="Y917" s="38" t="n"/>
      <c r="Z917" s="38" t="n"/>
    </row>
    <row customHeight="1" ht="23.25" r="918" s="277">
      <c r="A918" s="45" t="n"/>
      <c r="B918" s="38" t="n"/>
      <c r="C918" s="38" t="n"/>
      <c r="D918" s="38" t="n"/>
      <c r="E918" s="38" t="n"/>
      <c r="F918" s="38" t="n"/>
      <c r="G918" s="38" t="n"/>
      <c r="H918" s="38" t="n"/>
      <c r="I918" s="38" t="n"/>
      <c r="J918" s="38" t="n"/>
      <c r="K918" s="38" t="n"/>
      <c r="L918" s="38" t="n"/>
      <c r="M918" s="38" t="n"/>
      <c r="N918" s="38" t="n"/>
      <c r="O918" s="38" t="n"/>
      <c r="P918" s="38" t="n"/>
      <c r="Q918" s="38" t="n"/>
      <c r="R918" s="38" t="n"/>
      <c r="S918" s="38" t="n"/>
      <c r="T918" s="38" t="n"/>
      <c r="U918" s="38" t="n"/>
      <c r="V918" s="38" t="n"/>
      <c r="W918" s="38" t="n"/>
      <c r="X918" s="38" t="n"/>
      <c r="Y918" s="38" t="n"/>
      <c r="Z918" s="38" t="n"/>
    </row>
    <row customHeight="1" ht="23.25" r="919" s="277">
      <c r="A919" s="45" t="n"/>
      <c r="B919" s="38" t="n"/>
      <c r="C919" s="38" t="n"/>
      <c r="D919" s="38" t="n"/>
      <c r="E919" s="38" t="n"/>
      <c r="F919" s="38" t="n"/>
      <c r="G919" s="38" t="n"/>
      <c r="H919" s="38" t="n"/>
      <c r="I919" s="38" t="n"/>
      <c r="J919" s="38" t="n"/>
      <c r="K919" s="38" t="n"/>
      <c r="L919" s="38" t="n"/>
      <c r="M919" s="38" t="n"/>
      <c r="N919" s="38" t="n"/>
      <c r="O919" s="38" t="n"/>
      <c r="P919" s="38" t="n"/>
      <c r="Q919" s="38" t="n"/>
      <c r="R919" s="38" t="n"/>
      <c r="S919" s="38" t="n"/>
      <c r="T919" s="38" t="n"/>
      <c r="U919" s="38" t="n"/>
      <c r="V919" s="38" t="n"/>
      <c r="W919" s="38" t="n"/>
      <c r="X919" s="38" t="n"/>
      <c r="Y919" s="38" t="n"/>
      <c r="Z919" s="38" t="n"/>
    </row>
    <row customHeight="1" ht="23.25" r="920" s="277">
      <c r="A920" s="45" t="n"/>
      <c r="B920" s="38" t="n"/>
      <c r="C920" s="38" t="n"/>
      <c r="D920" s="38" t="n"/>
      <c r="E920" s="38" t="n"/>
      <c r="F920" s="38" t="n"/>
      <c r="G920" s="38" t="n"/>
      <c r="H920" s="38" t="n"/>
      <c r="I920" s="38" t="n"/>
      <c r="J920" s="38" t="n"/>
      <c r="K920" s="38" t="n"/>
      <c r="L920" s="38" t="n"/>
      <c r="M920" s="38" t="n"/>
      <c r="N920" s="38" t="n"/>
      <c r="O920" s="38" t="n"/>
      <c r="P920" s="38" t="n"/>
      <c r="Q920" s="38" t="n"/>
      <c r="R920" s="38" t="n"/>
      <c r="S920" s="38" t="n"/>
      <c r="T920" s="38" t="n"/>
      <c r="U920" s="38" t="n"/>
      <c r="V920" s="38" t="n"/>
      <c r="W920" s="38" t="n"/>
      <c r="X920" s="38" t="n"/>
      <c r="Y920" s="38" t="n"/>
      <c r="Z920" s="38" t="n"/>
    </row>
    <row customHeight="1" ht="23.25" r="921" s="277">
      <c r="A921" s="45" t="n"/>
      <c r="B921" s="38" t="n"/>
      <c r="C921" s="38" t="n"/>
      <c r="D921" s="38" t="n"/>
      <c r="E921" s="38" t="n"/>
      <c r="F921" s="38" t="n"/>
      <c r="G921" s="38" t="n"/>
      <c r="H921" s="38" t="n"/>
      <c r="I921" s="38" t="n"/>
      <c r="J921" s="38" t="n"/>
      <c r="K921" s="38" t="n"/>
      <c r="L921" s="38" t="n"/>
      <c r="M921" s="38" t="n"/>
      <c r="N921" s="38" t="n"/>
      <c r="O921" s="38" t="n"/>
      <c r="P921" s="38" t="n"/>
      <c r="Q921" s="38" t="n"/>
      <c r="R921" s="38" t="n"/>
      <c r="S921" s="38" t="n"/>
      <c r="T921" s="38" t="n"/>
      <c r="U921" s="38" t="n"/>
      <c r="V921" s="38" t="n"/>
      <c r="W921" s="38" t="n"/>
      <c r="X921" s="38" t="n"/>
      <c r="Y921" s="38" t="n"/>
      <c r="Z921" s="38" t="n"/>
    </row>
    <row customHeight="1" ht="23.25" r="922" s="277">
      <c r="A922" s="45" t="n"/>
      <c r="B922" s="38" t="n"/>
      <c r="C922" s="38" t="n"/>
      <c r="D922" s="38" t="n"/>
      <c r="E922" s="38" t="n"/>
      <c r="F922" s="38" t="n"/>
      <c r="G922" s="38" t="n"/>
      <c r="H922" s="38" t="n"/>
      <c r="I922" s="38" t="n"/>
      <c r="J922" s="38" t="n"/>
      <c r="K922" s="38" t="n"/>
      <c r="L922" s="38" t="n"/>
      <c r="M922" s="38" t="n"/>
      <c r="N922" s="38" t="n"/>
      <c r="O922" s="38" t="n"/>
      <c r="P922" s="38" t="n"/>
      <c r="Q922" s="38" t="n"/>
      <c r="R922" s="38" t="n"/>
      <c r="S922" s="38" t="n"/>
      <c r="T922" s="38" t="n"/>
      <c r="U922" s="38" t="n"/>
      <c r="V922" s="38" t="n"/>
      <c r="W922" s="38" t="n"/>
      <c r="X922" s="38" t="n"/>
      <c r="Y922" s="38" t="n"/>
      <c r="Z922" s="38" t="n"/>
    </row>
    <row customHeight="1" ht="23.25" r="923" s="277">
      <c r="A923" s="45" t="n"/>
      <c r="B923" s="38" t="n"/>
      <c r="C923" s="38" t="n"/>
      <c r="D923" s="38" t="n"/>
      <c r="E923" s="38" t="n"/>
      <c r="F923" s="38" t="n"/>
      <c r="G923" s="38" t="n"/>
      <c r="H923" s="38" t="n"/>
      <c r="I923" s="38" t="n"/>
      <c r="J923" s="38" t="n"/>
      <c r="K923" s="38" t="n"/>
      <c r="L923" s="38" t="n"/>
      <c r="M923" s="38" t="n"/>
      <c r="N923" s="38" t="n"/>
      <c r="O923" s="38" t="n"/>
      <c r="P923" s="38" t="n"/>
      <c r="Q923" s="38" t="n"/>
      <c r="R923" s="38" t="n"/>
      <c r="S923" s="38" t="n"/>
      <c r="T923" s="38" t="n"/>
      <c r="U923" s="38" t="n"/>
      <c r="V923" s="38" t="n"/>
      <c r="W923" s="38" t="n"/>
      <c r="X923" s="38" t="n"/>
      <c r="Y923" s="38" t="n"/>
      <c r="Z923" s="38" t="n"/>
    </row>
    <row customHeight="1" ht="23.25" r="924" s="277">
      <c r="A924" s="45" t="n"/>
      <c r="B924" s="38" t="n"/>
      <c r="C924" s="38" t="n"/>
      <c r="D924" s="38" t="n"/>
      <c r="E924" s="38" t="n"/>
      <c r="F924" s="38" t="n"/>
      <c r="G924" s="38" t="n"/>
      <c r="H924" s="38" t="n"/>
      <c r="I924" s="38" t="n"/>
      <c r="J924" s="38" t="n"/>
      <c r="K924" s="38" t="n"/>
      <c r="L924" s="38" t="n"/>
      <c r="M924" s="38" t="n"/>
      <c r="N924" s="38" t="n"/>
      <c r="O924" s="38" t="n"/>
      <c r="P924" s="38" t="n"/>
      <c r="Q924" s="38" t="n"/>
      <c r="R924" s="38" t="n"/>
      <c r="S924" s="38" t="n"/>
      <c r="T924" s="38" t="n"/>
      <c r="U924" s="38" t="n"/>
      <c r="V924" s="38" t="n"/>
      <c r="W924" s="38" t="n"/>
      <c r="X924" s="38" t="n"/>
      <c r="Y924" s="38" t="n"/>
      <c r="Z924" s="38" t="n"/>
    </row>
    <row customHeight="1" ht="23.25" r="925" s="277">
      <c r="A925" s="45" t="n"/>
      <c r="B925" s="38" t="n"/>
      <c r="C925" s="38" t="n"/>
      <c r="D925" s="38" t="n"/>
      <c r="E925" s="38" t="n"/>
      <c r="F925" s="38" t="n"/>
      <c r="G925" s="38" t="n"/>
      <c r="H925" s="38" t="n"/>
      <c r="I925" s="38" t="n"/>
      <c r="J925" s="38" t="n"/>
      <c r="K925" s="38" t="n"/>
      <c r="L925" s="38" t="n"/>
      <c r="M925" s="38" t="n"/>
      <c r="N925" s="38" t="n"/>
      <c r="O925" s="38" t="n"/>
      <c r="P925" s="38" t="n"/>
      <c r="Q925" s="38" t="n"/>
      <c r="R925" s="38" t="n"/>
      <c r="S925" s="38" t="n"/>
      <c r="T925" s="38" t="n"/>
      <c r="U925" s="38" t="n"/>
      <c r="V925" s="38" t="n"/>
      <c r="W925" s="38" t="n"/>
      <c r="X925" s="38" t="n"/>
      <c r="Y925" s="38" t="n"/>
      <c r="Z925" s="38" t="n"/>
    </row>
    <row customHeight="1" ht="23.25" r="926" s="277">
      <c r="A926" s="45" t="n"/>
      <c r="B926" s="38" t="n"/>
      <c r="C926" s="38" t="n"/>
      <c r="D926" s="38" t="n"/>
      <c r="E926" s="38" t="n"/>
      <c r="F926" s="38" t="n"/>
      <c r="G926" s="38" t="n"/>
      <c r="H926" s="38" t="n"/>
      <c r="I926" s="38" t="n"/>
      <c r="J926" s="38" t="n"/>
      <c r="K926" s="38" t="n"/>
      <c r="L926" s="38" t="n"/>
      <c r="M926" s="38" t="n"/>
      <c r="N926" s="38" t="n"/>
      <c r="O926" s="38" t="n"/>
      <c r="P926" s="38" t="n"/>
      <c r="Q926" s="38" t="n"/>
      <c r="R926" s="38" t="n"/>
      <c r="S926" s="38" t="n"/>
      <c r="T926" s="38" t="n"/>
      <c r="U926" s="38" t="n"/>
      <c r="V926" s="38" t="n"/>
      <c r="W926" s="38" t="n"/>
      <c r="X926" s="38" t="n"/>
      <c r="Y926" s="38" t="n"/>
      <c r="Z926" s="38" t="n"/>
    </row>
    <row customHeight="1" ht="23.25" r="927" s="277">
      <c r="A927" s="45" t="n"/>
      <c r="B927" s="38" t="n"/>
      <c r="C927" s="38" t="n"/>
      <c r="D927" s="38" t="n"/>
      <c r="E927" s="38" t="n"/>
      <c r="F927" s="38" t="n"/>
      <c r="G927" s="38" t="n"/>
      <c r="H927" s="38" t="n"/>
      <c r="I927" s="38" t="n"/>
      <c r="J927" s="38" t="n"/>
      <c r="K927" s="38" t="n"/>
      <c r="L927" s="38" t="n"/>
      <c r="M927" s="38" t="n"/>
      <c r="N927" s="38" t="n"/>
      <c r="O927" s="38" t="n"/>
      <c r="P927" s="38" t="n"/>
      <c r="Q927" s="38" t="n"/>
      <c r="R927" s="38" t="n"/>
      <c r="S927" s="38" t="n"/>
      <c r="T927" s="38" t="n"/>
      <c r="U927" s="38" t="n"/>
      <c r="V927" s="38" t="n"/>
      <c r="W927" s="38" t="n"/>
      <c r="X927" s="38" t="n"/>
      <c r="Y927" s="38" t="n"/>
      <c r="Z927" s="38" t="n"/>
    </row>
    <row customHeight="1" ht="23.25" r="928" s="277">
      <c r="A928" s="45" t="n"/>
      <c r="B928" s="38" t="n"/>
      <c r="C928" s="38" t="n"/>
      <c r="D928" s="38" t="n"/>
      <c r="E928" s="38" t="n"/>
      <c r="F928" s="38" t="n"/>
      <c r="G928" s="38" t="n"/>
      <c r="H928" s="38" t="n"/>
      <c r="I928" s="38" t="n"/>
      <c r="J928" s="38" t="n"/>
      <c r="K928" s="38" t="n"/>
      <c r="L928" s="38" t="n"/>
      <c r="M928" s="38" t="n"/>
      <c r="N928" s="38" t="n"/>
      <c r="O928" s="38" t="n"/>
      <c r="P928" s="38" t="n"/>
      <c r="Q928" s="38" t="n"/>
      <c r="R928" s="38" t="n"/>
      <c r="S928" s="38" t="n"/>
      <c r="T928" s="38" t="n"/>
      <c r="U928" s="38" t="n"/>
      <c r="V928" s="38" t="n"/>
      <c r="W928" s="38" t="n"/>
      <c r="X928" s="38" t="n"/>
      <c r="Y928" s="38" t="n"/>
      <c r="Z928" s="38" t="n"/>
    </row>
    <row customHeight="1" ht="23.25" r="929" s="277">
      <c r="A929" s="45" t="n"/>
      <c r="B929" s="38" t="n"/>
      <c r="C929" s="38" t="n"/>
      <c r="D929" s="38" t="n"/>
      <c r="E929" s="38" t="n"/>
      <c r="F929" s="38" t="n"/>
      <c r="G929" s="38" t="n"/>
      <c r="H929" s="38" t="n"/>
      <c r="I929" s="38" t="n"/>
      <c r="J929" s="38" t="n"/>
      <c r="K929" s="38" t="n"/>
      <c r="L929" s="38" t="n"/>
      <c r="M929" s="38" t="n"/>
      <c r="N929" s="38" t="n"/>
      <c r="O929" s="38" t="n"/>
      <c r="P929" s="38" t="n"/>
      <c r="Q929" s="38" t="n"/>
      <c r="R929" s="38" t="n"/>
      <c r="S929" s="38" t="n"/>
      <c r="T929" s="38" t="n"/>
      <c r="U929" s="38" t="n"/>
      <c r="V929" s="38" t="n"/>
      <c r="W929" s="38" t="n"/>
      <c r="X929" s="38" t="n"/>
      <c r="Y929" s="38" t="n"/>
      <c r="Z929" s="38" t="n"/>
    </row>
    <row customHeight="1" ht="23.25" r="930" s="277">
      <c r="A930" s="45" t="n"/>
      <c r="B930" s="38" t="n"/>
      <c r="C930" s="38" t="n"/>
      <c r="D930" s="38" t="n"/>
      <c r="E930" s="38" t="n"/>
      <c r="F930" s="38" t="n"/>
      <c r="G930" s="38" t="n"/>
      <c r="H930" s="38" t="n"/>
      <c r="I930" s="38" t="n"/>
      <c r="J930" s="38" t="n"/>
      <c r="K930" s="38" t="n"/>
      <c r="L930" s="38" t="n"/>
      <c r="M930" s="38" t="n"/>
      <c r="N930" s="38" t="n"/>
      <c r="O930" s="38" t="n"/>
      <c r="P930" s="38" t="n"/>
      <c r="Q930" s="38" t="n"/>
      <c r="R930" s="38" t="n"/>
      <c r="S930" s="38" t="n"/>
      <c r="T930" s="38" t="n"/>
      <c r="U930" s="38" t="n"/>
      <c r="V930" s="38" t="n"/>
      <c r="W930" s="38" t="n"/>
      <c r="X930" s="38" t="n"/>
      <c r="Y930" s="38" t="n"/>
      <c r="Z930" s="38" t="n"/>
    </row>
    <row customHeight="1" ht="23.25" r="931" s="277">
      <c r="A931" s="45" t="n"/>
      <c r="B931" s="38" t="n"/>
      <c r="C931" s="38" t="n"/>
      <c r="D931" s="38" t="n"/>
      <c r="E931" s="38" t="n"/>
      <c r="F931" s="38" t="n"/>
      <c r="G931" s="38" t="n"/>
      <c r="H931" s="38" t="n"/>
      <c r="I931" s="38" t="n"/>
      <c r="J931" s="38" t="n"/>
      <c r="K931" s="38" t="n"/>
      <c r="L931" s="38" t="n"/>
      <c r="M931" s="38" t="n"/>
      <c r="N931" s="38" t="n"/>
      <c r="O931" s="38" t="n"/>
      <c r="P931" s="38" t="n"/>
      <c r="Q931" s="38" t="n"/>
      <c r="R931" s="38" t="n"/>
      <c r="S931" s="38" t="n"/>
      <c r="T931" s="38" t="n"/>
      <c r="U931" s="38" t="n"/>
      <c r="V931" s="38" t="n"/>
      <c r="W931" s="38" t="n"/>
      <c r="X931" s="38" t="n"/>
      <c r="Y931" s="38" t="n"/>
      <c r="Z931" s="38" t="n"/>
    </row>
    <row customHeight="1" ht="23.25" r="932" s="277">
      <c r="A932" s="45" t="n"/>
      <c r="B932" s="38" t="n"/>
      <c r="C932" s="38" t="n"/>
      <c r="D932" s="38" t="n"/>
      <c r="E932" s="38" t="n"/>
      <c r="F932" s="38" t="n"/>
      <c r="G932" s="38" t="n"/>
      <c r="H932" s="38" t="n"/>
      <c r="I932" s="38" t="n"/>
      <c r="J932" s="38" t="n"/>
      <c r="K932" s="38" t="n"/>
      <c r="L932" s="38" t="n"/>
      <c r="M932" s="38" t="n"/>
      <c r="N932" s="38" t="n"/>
      <c r="O932" s="38" t="n"/>
      <c r="P932" s="38" t="n"/>
      <c r="Q932" s="38" t="n"/>
      <c r="R932" s="38" t="n"/>
      <c r="S932" s="38" t="n"/>
      <c r="T932" s="38" t="n"/>
      <c r="U932" s="38" t="n"/>
      <c r="V932" s="38" t="n"/>
      <c r="W932" s="38" t="n"/>
      <c r="X932" s="38" t="n"/>
      <c r="Y932" s="38" t="n"/>
      <c r="Z932" s="38" t="n"/>
    </row>
    <row customHeight="1" ht="23.25" r="933" s="277">
      <c r="A933" s="45" t="n"/>
      <c r="B933" s="38" t="n"/>
      <c r="C933" s="38" t="n"/>
      <c r="D933" s="38" t="n"/>
      <c r="E933" s="38" t="n"/>
      <c r="F933" s="38" t="n"/>
      <c r="G933" s="38" t="n"/>
      <c r="H933" s="38" t="n"/>
      <c r="I933" s="38" t="n"/>
      <c r="J933" s="38" t="n"/>
      <c r="K933" s="38" t="n"/>
      <c r="L933" s="38" t="n"/>
      <c r="M933" s="38" t="n"/>
      <c r="N933" s="38" t="n"/>
      <c r="O933" s="38" t="n"/>
      <c r="P933" s="38" t="n"/>
      <c r="Q933" s="38" t="n"/>
      <c r="R933" s="38" t="n"/>
      <c r="S933" s="38" t="n"/>
      <c r="T933" s="38" t="n"/>
      <c r="U933" s="38" t="n"/>
      <c r="V933" s="38" t="n"/>
      <c r="W933" s="38" t="n"/>
      <c r="X933" s="38" t="n"/>
      <c r="Y933" s="38" t="n"/>
      <c r="Z933" s="38" t="n"/>
    </row>
    <row customHeight="1" ht="23.25" r="934" s="277">
      <c r="A934" s="45" t="n"/>
      <c r="B934" s="38" t="n"/>
      <c r="C934" s="38" t="n"/>
      <c r="D934" s="38" t="n"/>
      <c r="E934" s="38" t="n"/>
      <c r="F934" s="38" t="n"/>
      <c r="G934" s="38" t="n"/>
      <c r="H934" s="38" t="n"/>
      <c r="I934" s="38" t="n"/>
      <c r="J934" s="38" t="n"/>
      <c r="K934" s="38" t="n"/>
      <c r="L934" s="38" t="n"/>
      <c r="M934" s="38" t="n"/>
      <c r="N934" s="38" t="n"/>
      <c r="O934" s="38" t="n"/>
      <c r="P934" s="38" t="n"/>
      <c r="Q934" s="38" t="n"/>
      <c r="R934" s="38" t="n"/>
      <c r="S934" s="38" t="n"/>
      <c r="T934" s="38" t="n"/>
      <c r="U934" s="38" t="n"/>
      <c r="V934" s="38" t="n"/>
      <c r="W934" s="38" t="n"/>
      <c r="X934" s="38" t="n"/>
      <c r="Y934" s="38" t="n"/>
      <c r="Z934" s="38" t="n"/>
    </row>
    <row customHeight="1" ht="23.25" r="935" s="277">
      <c r="A935" s="45" t="n"/>
      <c r="B935" s="38" t="n"/>
      <c r="C935" s="38" t="n"/>
      <c r="D935" s="38" t="n"/>
      <c r="E935" s="38" t="n"/>
      <c r="F935" s="38" t="n"/>
      <c r="G935" s="38" t="n"/>
      <c r="H935" s="38" t="n"/>
      <c r="I935" s="38" t="n"/>
      <c r="J935" s="38" t="n"/>
      <c r="K935" s="38" t="n"/>
      <c r="L935" s="38" t="n"/>
      <c r="M935" s="38" t="n"/>
      <c r="N935" s="38" t="n"/>
      <c r="O935" s="38" t="n"/>
      <c r="P935" s="38" t="n"/>
      <c r="Q935" s="38" t="n"/>
      <c r="R935" s="38" t="n"/>
      <c r="S935" s="38" t="n"/>
      <c r="T935" s="38" t="n"/>
      <c r="U935" s="38" t="n"/>
      <c r="V935" s="38" t="n"/>
      <c r="W935" s="38" t="n"/>
      <c r="X935" s="38" t="n"/>
      <c r="Y935" s="38" t="n"/>
      <c r="Z935" s="38" t="n"/>
    </row>
    <row customHeight="1" ht="23.25" r="936" s="277">
      <c r="A936" s="45" t="n"/>
      <c r="B936" s="38" t="n"/>
      <c r="C936" s="38" t="n"/>
      <c r="D936" s="38" t="n"/>
      <c r="E936" s="38" t="n"/>
      <c r="F936" s="38" t="n"/>
      <c r="G936" s="38" t="n"/>
      <c r="H936" s="38" t="n"/>
      <c r="I936" s="38" t="n"/>
      <c r="J936" s="38" t="n"/>
      <c r="K936" s="38" t="n"/>
      <c r="L936" s="38" t="n"/>
      <c r="M936" s="38" t="n"/>
      <c r="N936" s="38" t="n"/>
      <c r="O936" s="38" t="n"/>
      <c r="P936" s="38" t="n"/>
      <c r="Q936" s="38" t="n"/>
      <c r="R936" s="38" t="n"/>
      <c r="S936" s="38" t="n"/>
      <c r="T936" s="38" t="n"/>
      <c r="U936" s="38" t="n"/>
      <c r="V936" s="38" t="n"/>
      <c r="W936" s="38" t="n"/>
      <c r="X936" s="38" t="n"/>
      <c r="Y936" s="38" t="n"/>
      <c r="Z936" s="38" t="n"/>
    </row>
    <row customHeight="1" ht="23.25" r="937" s="277">
      <c r="A937" s="45" t="n"/>
      <c r="B937" s="38" t="n"/>
      <c r="C937" s="38" t="n"/>
      <c r="D937" s="38" t="n"/>
      <c r="E937" s="38" t="n"/>
      <c r="F937" s="38" t="n"/>
      <c r="G937" s="38" t="n"/>
      <c r="H937" s="38" t="n"/>
      <c r="I937" s="38" t="n"/>
      <c r="J937" s="38" t="n"/>
      <c r="K937" s="38" t="n"/>
      <c r="L937" s="38" t="n"/>
      <c r="M937" s="38" t="n"/>
      <c r="N937" s="38" t="n"/>
      <c r="O937" s="38" t="n"/>
      <c r="P937" s="38" t="n"/>
      <c r="Q937" s="38" t="n"/>
      <c r="R937" s="38" t="n"/>
      <c r="S937" s="38" t="n"/>
      <c r="T937" s="38" t="n"/>
      <c r="U937" s="38" t="n"/>
      <c r="V937" s="38" t="n"/>
      <c r="W937" s="38" t="n"/>
      <c r="X937" s="38" t="n"/>
      <c r="Y937" s="38" t="n"/>
      <c r="Z937" s="38" t="n"/>
    </row>
    <row customHeight="1" ht="23.25" r="938" s="277">
      <c r="A938" s="45" t="n"/>
      <c r="B938" s="38" t="n"/>
      <c r="C938" s="38" t="n"/>
      <c r="D938" s="38" t="n"/>
      <c r="E938" s="38" t="n"/>
      <c r="F938" s="38" t="n"/>
      <c r="G938" s="38" t="n"/>
      <c r="H938" s="38" t="n"/>
      <c r="I938" s="38" t="n"/>
      <c r="J938" s="38" t="n"/>
      <c r="K938" s="38" t="n"/>
      <c r="L938" s="38" t="n"/>
      <c r="M938" s="38" t="n"/>
      <c r="N938" s="38" t="n"/>
      <c r="O938" s="38" t="n"/>
      <c r="P938" s="38" t="n"/>
      <c r="Q938" s="38" t="n"/>
      <c r="R938" s="38" t="n"/>
      <c r="S938" s="38" t="n"/>
      <c r="T938" s="38" t="n"/>
      <c r="U938" s="38" t="n"/>
      <c r="V938" s="38" t="n"/>
      <c r="W938" s="38" t="n"/>
      <c r="X938" s="38" t="n"/>
      <c r="Y938" s="38" t="n"/>
      <c r="Z938" s="38" t="n"/>
    </row>
    <row customHeight="1" ht="23.25" r="939" s="277">
      <c r="A939" s="45" t="n"/>
      <c r="B939" s="38" t="n"/>
      <c r="C939" s="38" t="n"/>
      <c r="D939" s="38" t="n"/>
      <c r="E939" s="38" t="n"/>
      <c r="F939" s="38" t="n"/>
      <c r="G939" s="38" t="n"/>
      <c r="H939" s="38" t="n"/>
      <c r="I939" s="38" t="n"/>
      <c r="J939" s="38" t="n"/>
      <c r="K939" s="38" t="n"/>
      <c r="L939" s="38" t="n"/>
      <c r="M939" s="38" t="n"/>
      <c r="N939" s="38" t="n"/>
      <c r="O939" s="38" t="n"/>
      <c r="P939" s="38" t="n"/>
      <c r="Q939" s="38" t="n"/>
      <c r="R939" s="38" t="n"/>
      <c r="S939" s="38" t="n"/>
      <c r="T939" s="38" t="n"/>
      <c r="U939" s="38" t="n"/>
      <c r="V939" s="38" t="n"/>
      <c r="W939" s="38" t="n"/>
      <c r="X939" s="38" t="n"/>
      <c r="Y939" s="38" t="n"/>
      <c r="Z939" s="38" t="n"/>
    </row>
    <row customHeight="1" ht="23.25" r="940" s="277">
      <c r="A940" s="45" t="n"/>
      <c r="B940" s="38" t="n"/>
      <c r="C940" s="38" t="n"/>
      <c r="D940" s="38" t="n"/>
      <c r="E940" s="38" t="n"/>
      <c r="F940" s="38" t="n"/>
      <c r="G940" s="38" t="n"/>
      <c r="H940" s="38" t="n"/>
      <c r="I940" s="38" t="n"/>
      <c r="J940" s="38" t="n"/>
      <c r="K940" s="38" t="n"/>
      <c r="L940" s="38" t="n"/>
      <c r="M940" s="38" t="n"/>
      <c r="N940" s="38" t="n"/>
      <c r="O940" s="38" t="n"/>
      <c r="P940" s="38" t="n"/>
      <c r="Q940" s="38" t="n"/>
      <c r="R940" s="38" t="n"/>
      <c r="S940" s="38" t="n"/>
      <c r="T940" s="38" t="n"/>
      <c r="U940" s="38" t="n"/>
      <c r="V940" s="38" t="n"/>
      <c r="W940" s="38" t="n"/>
      <c r="X940" s="38" t="n"/>
      <c r="Y940" s="38" t="n"/>
      <c r="Z940" s="38" t="n"/>
    </row>
    <row customHeight="1" ht="23.25" r="941" s="277">
      <c r="A941" s="45" t="n"/>
      <c r="B941" s="38" t="n"/>
      <c r="C941" s="38" t="n"/>
      <c r="D941" s="38" t="n"/>
      <c r="E941" s="38" t="n"/>
      <c r="F941" s="38" t="n"/>
      <c r="G941" s="38" t="n"/>
      <c r="H941" s="38" t="n"/>
      <c r="I941" s="38" t="n"/>
      <c r="J941" s="38" t="n"/>
      <c r="K941" s="38" t="n"/>
      <c r="L941" s="38" t="n"/>
      <c r="M941" s="38" t="n"/>
      <c r="N941" s="38" t="n"/>
      <c r="O941" s="38" t="n"/>
      <c r="P941" s="38" t="n"/>
      <c r="Q941" s="38" t="n"/>
      <c r="R941" s="38" t="n"/>
      <c r="S941" s="38" t="n"/>
      <c r="T941" s="38" t="n"/>
      <c r="U941" s="38" t="n"/>
      <c r="V941" s="38" t="n"/>
      <c r="W941" s="38" t="n"/>
      <c r="X941" s="38" t="n"/>
      <c r="Y941" s="38" t="n"/>
      <c r="Z941" s="38" t="n"/>
    </row>
    <row customHeight="1" ht="23.25" r="942" s="277">
      <c r="A942" s="45" t="n"/>
      <c r="B942" s="38" t="n"/>
      <c r="C942" s="38" t="n"/>
      <c r="D942" s="38" t="n"/>
      <c r="E942" s="38" t="n"/>
      <c r="F942" s="38" t="n"/>
      <c r="G942" s="38" t="n"/>
      <c r="H942" s="38" t="n"/>
      <c r="I942" s="38" t="n"/>
      <c r="J942" s="38" t="n"/>
      <c r="K942" s="38" t="n"/>
      <c r="L942" s="38" t="n"/>
      <c r="M942" s="38" t="n"/>
      <c r="N942" s="38" t="n"/>
      <c r="O942" s="38" t="n"/>
      <c r="P942" s="38" t="n"/>
      <c r="Q942" s="38" t="n"/>
      <c r="R942" s="38" t="n"/>
      <c r="S942" s="38" t="n"/>
      <c r="T942" s="38" t="n"/>
      <c r="U942" s="38" t="n"/>
      <c r="V942" s="38" t="n"/>
      <c r="W942" s="38" t="n"/>
      <c r="X942" s="38" t="n"/>
      <c r="Y942" s="38" t="n"/>
      <c r="Z942" s="38" t="n"/>
    </row>
    <row customHeight="1" ht="23.25" r="943" s="277">
      <c r="A943" s="45" t="n"/>
      <c r="B943" s="38" t="n"/>
      <c r="C943" s="38" t="n"/>
      <c r="D943" s="38" t="n"/>
      <c r="E943" s="38" t="n"/>
      <c r="F943" s="38" t="n"/>
      <c r="G943" s="38" t="n"/>
      <c r="H943" s="38" t="n"/>
      <c r="I943" s="38" t="n"/>
      <c r="J943" s="38" t="n"/>
      <c r="K943" s="38" t="n"/>
      <c r="L943" s="38" t="n"/>
      <c r="M943" s="38" t="n"/>
      <c r="N943" s="38" t="n"/>
      <c r="O943" s="38" t="n"/>
      <c r="P943" s="38" t="n"/>
      <c r="Q943" s="38" t="n"/>
      <c r="R943" s="38" t="n"/>
      <c r="S943" s="38" t="n"/>
      <c r="T943" s="38" t="n"/>
      <c r="U943" s="38" t="n"/>
      <c r="V943" s="38" t="n"/>
      <c r="W943" s="38" t="n"/>
      <c r="X943" s="38" t="n"/>
      <c r="Y943" s="38" t="n"/>
      <c r="Z943" s="38" t="n"/>
    </row>
    <row customHeight="1" ht="23.25" r="944" s="277">
      <c r="A944" s="45" t="n"/>
      <c r="B944" s="38" t="n"/>
      <c r="C944" s="38" t="n"/>
      <c r="D944" s="38" t="n"/>
      <c r="E944" s="38" t="n"/>
      <c r="F944" s="38" t="n"/>
      <c r="G944" s="38" t="n"/>
      <c r="H944" s="38" t="n"/>
      <c r="I944" s="38" t="n"/>
      <c r="J944" s="38" t="n"/>
      <c r="K944" s="38" t="n"/>
      <c r="L944" s="38" t="n"/>
      <c r="M944" s="38" t="n"/>
      <c r="N944" s="38" t="n"/>
      <c r="O944" s="38" t="n"/>
      <c r="P944" s="38" t="n"/>
      <c r="Q944" s="38" t="n"/>
      <c r="R944" s="38" t="n"/>
      <c r="S944" s="38" t="n"/>
      <c r="T944" s="38" t="n"/>
      <c r="U944" s="38" t="n"/>
      <c r="V944" s="38" t="n"/>
      <c r="W944" s="38" t="n"/>
      <c r="X944" s="38" t="n"/>
      <c r="Y944" s="38" t="n"/>
      <c r="Z944" s="38" t="n"/>
    </row>
    <row customHeight="1" ht="23.25" r="945" s="277">
      <c r="A945" s="45" t="n"/>
      <c r="B945" s="38" t="n"/>
      <c r="C945" s="38" t="n"/>
      <c r="D945" s="38" t="n"/>
      <c r="E945" s="38" t="n"/>
      <c r="F945" s="38" t="n"/>
      <c r="G945" s="38" t="n"/>
      <c r="H945" s="38" t="n"/>
      <c r="I945" s="38" t="n"/>
      <c r="J945" s="38" t="n"/>
      <c r="K945" s="38" t="n"/>
      <c r="L945" s="38" t="n"/>
      <c r="M945" s="38" t="n"/>
      <c r="N945" s="38" t="n"/>
      <c r="O945" s="38" t="n"/>
      <c r="P945" s="38" t="n"/>
      <c r="Q945" s="38" t="n"/>
      <c r="R945" s="38" t="n"/>
      <c r="S945" s="38" t="n"/>
      <c r="T945" s="38" t="n"/>
      <c r="U945" s="38" t="n"/>
      <c r="V945" s="38" t="n"/>
      <c r="W945" s="38" t="n"/>
      <c r="X945" s="38" t="n"/>
      <c r="Y945" s="38" t="n"/>
      <c r="Z945" s="38" t="n"/>
    </row>
    <row customHeight="1" ht="23.25" r="946" s="277">
      <c r="A946" s="45" t="n"/>
      <c r="B946" s="38" t="n"/>
      <c r="C946" s="38" t="n"/>
      <c r="D946" s="38" t="n"/>
      <c r="E946" s="38" t="n"/>
      <c r="F946" s="38" t="n"/>
      <c r="G946" s="38" t="n"/>
      <c r="H946" s="38" t="n"/>
      <c r="I946" s="38" t="n"/>
      <c r="J946" s="38" t="n"/>
      <c r="K946" s="38" t="n"/>
      <c r="L946" s="38" t="n"/>
      <c r="M946" s="38" t="n"/>
      <c r="N946" s="38" t="n"/>
      <c r="O946" s="38" t="n"/>
      <c r="P946" s="38" t="n"/>
      <c r="Q946" s="38" t="n"/>
      <c r="R946" s="38" t="n"/>
      <c r="S946" s="38" t="n"/>
      <c r="T946" s="38" t="n"/>
      <c r="U946" s="38" t="n"/>
      <c r="V946" s="38" t="n"/>
      <c r="W946" s="38" t="n"/>
      <c r="X946" s="38" t="n"/>
      <c r="Y946" s="38" t="n"/>
      <c r="Z946" s="38" t="n"/>
    </row>
    <row customHeight="1" ht="23.25" r="947" s="277">
      <c r="A947" s="45" t="n"/>
      <c r="B947" s="38" t="n"/>
      <c r="C947" s="38" t="n"/>
      <c r="D947" s="38" t="n"/>
      <c r="E947" s="38" t="n"/>
      <c r="F947" s="38" t="n"/>
      <c r="G947" s="38" t="n"/>
      <c r="H947" s="38" t="n"/>
      <c r="I947" s="38" t="n"/>
      <c r="J947" s="38" t="n"/>
      <c r="K947" s="38" t="n"/>
      <c r="L947" s="38" t="n"/>
      <c r="M947" s="38" t="n"/>
      <c r="N947" s="38" t="n"/>
      <c r="O947" s="38" t="n"/>
      <c r="P947" s="38" t="n"/>
      <c r="Q947" s="38" t="n"/>
      <c r="R947" s="38" t="n"/>
      <c r="S947" s="38" t="n"/>
      <c r="T947" s="38" t="n"/>
      <c r="U947" s="38" t="n"/>
      <c r="V947" s="38" t="n"/>
      <c r="W947" s="38" t="n"/>
      <c r="X947" s="38" t="n"/>
      <c r="Y947" s="38" t="n"/>
      <c r="Z947" s="38" t="n"/>
    </row>
    <row customHeight="1" ht="23.25" r="948" s="277">
      <c r="A948" s="45" t="n"/>
      <c r="B948" s="38" t="n"/>
      <c r="C948" s="38" t="n"/>
      <c r="D948" s="38" t="n"/>
      <c r="E948" s="38" t="n"/>
      <c r="F948" s="38" t="n"/>
      <c r="G948" s="38" t="n"/>
      <c r="H948" s="38" t="n"/>
      <c r="I948" s="38" t="n"/>
      <c r="J948" s="38" t="n"/>
      <c r="K948" s="38" t="n"/>
      <c r="L948" s="38" t="n"/>
      <c r="M948" s="38" t="n"/>
      <c r="N948" s="38" t="n"/>
      <c r="O948" s="38" t="n"/>
      <c r="P948" s="38" t="n"/>
      <c r="Q948" s="38" t="n"/>
      <c r="R948" s="38" t="n"/>
      <c r="S948" s="38" t="n"/>
      <c r="T948" s="38" t="n"/>
      <c r="U948" s="38" t="n"/>
      <c r="V948" s="38" t="n"/>
      <c r="W948" s="38" t="n"/>
      <c r="X948" s="38" t="n"/>
      <c r="Y948" s="38" t="n"/>
      <c r="Z948" s="38" t="n"/>
    </row>
    <row customHeight="1" ht="23.25" r="949" s="277">
      <c r="A949" s="45" t="n"/>
      <c r="B949" s="38" t="n"/>
      <c r="C949" s="38" t="n"/>
      <c r="D949" s="38" t="n"/>
      <c r="E949" s="38" t="n"/>
      <c r="F949" s="38" t="n"/>
      <c r="G949" s="38" t="n"/>
      <c r="H949" s="38" t="n"/>
      <c r="I949" s="38" t="n"/>
      <c r="J949" s="38" t="n"/>
      <c r="K949" s="38" t="n"/>
      <c r="L949" s="38" t="n"/>
      <c r="M949" s="38" t="n"/>
      <c r="N949" s="38" t="n"/>
      <c r="O949" s="38" t="n"/>
      <c r="P949" s="38" t="n"/>
      <c r="Q949" s="38" t="n"/>
      <c r="R949" s="38" t="n"/>
      <c r="S949" s="38" t="n"/>
      <c r="T949" s="38" t="n"/>
      <c r="U949" s="38" t="n"/>
      <c r="V949" s="38" t="n"/>
      <c r="W949" s="38" t="n"/>
      <c r="X949" s="38" t="n"/>
      <c r="Y949" s="38" t="n"/>
      <c r="Z949" s="38" t="n"/>
    </row>
    <row customHeight="1" ht="23.25" r="950" s="277">
      <c r="A950" s="45" t="n"/>
      <c r="B950" s="38" t="n"/>
      <c r="C950" s="38" t="n"/>
      <c r="D950" s="38" t="n"/>
      <c r="E950" s="38" t="n"/>
      <c r="F950" s="38" t="n"/>
      <c r="G950" s="38" t="n"/>
      <c r="H950" s="38" t="n"/>
      <c r="I950" s="38" t="n"/>
      <c r="J950" s="38" t="n"/>
      <c r="K950" s="38" t="n"/>
      <c r="L950" s="38" t="n"/>
      <c r="M950" s="38" t="n"/>
      <c r="N950" s="38" t="n"/>
      <c r="O950" s="38" t="n"/>
      <c r="P950" s="38" t="n"/>
      <c r="Q950" s="38" t="n"/>
      <c r="R950" s="38" t="n"/>
      <c r="S950" s="38" t="n"/>
      <c r="T950" s="38" t="n"/>
      <c r="U950" s="38" t="n"/>
      <c r="V950" s="38" t="n"/>
      <c r="W950" s="38" t="n"/>
      <c r="X950" s="38" t="n"/>
      <c r="Y950" s="38" t="n"/>
      <c r="Z950" s="38" t="n"/>
    </row>
    <row customHeight="1" ht="23.25" r="951" s="277">
      <c r="A951" s="45" t="n"/>
      <c r="B951" s="38" t="n"/>
      <c r="C951" s="38" t="n"/>
      <c r="D951" s="38" t="n"/>
      <c r="E951" s="38" t="n"/>
      <c r="F951" s="38" t="n"/>
      <c r="G951" s="38" t="n"/>
      <c r="H951" s="38" t="n"/>
      <c r="I951" s="38" t="n"/>
      <c r="J951" s="38" t="n"/>
      <c r="K951" s="38" t="n"/>
      <c r="L951" s="38" t="n"/>
      <c r="M951" s="38" t="n"/>
      <c r="N951" s="38" t="n"/>
      <c r="O951" s="38" t="n"/>
      <c r="P951" s="38" t="n"/>
      <c r="Q951" s="38" t="n"/>
      <c r="R951" s="38" t="n"/>
      <c r="S951" s="38" t="n"/>
      <c r="T951" s="38" t="n"/>
      <c r="U951" s="38" t="n"/>
      <c r="V951" s="38" t="n"/>
      <c r="W951" s="38" t="n"/>
      <c r="X951" s="38" t="n"/>
      <c r="Y951" s="38" t="n"/>
      <c r="Z951" s="38" t="n"/>
    </row>
    <row customHeight="1" ht="23.25" r="952" s="277">
      <c r="A952" s="45" t="n"/>
      <c r="B952" s="38" t="n"/>
      <c r="C952" s="38" t="n"/>
      <c r="D952" s="38" t="n"/>
      <c r="E952" s="38" t="n"/>
      <c r="F952" s="38" t="n"/>
      <c r="G952" s="38" t="n"/>
      <c r="H952" s="38" t="n"/>
      <c r="I952" s="38" t="n"/>
      <c r="J952" s="38" t="n"/>
      <c r="K952" s="38" t="n"/>
      <c r="L952" s="38" t="n"/>
      <c r="M952" s="38" t="n"/>
      <c r="N952" s="38" t="n"/>
      <c r="O952" s="38" t="n"/>
      <c r="P952" s="38" t="n"/>
      <c r="Q952" s="38" t="n"/>
      <c r="R952" s="38" t="n"/>
      <c r="S952" s="38" t="n"/>
      <c r="T952" s="38" t="n"/>
      <c r="U952" s="38" t="n"/>
      <c r="V952" s="38" t="n"/>
      <c r="W952" s="38" t="n"/>
      <c r="X952" s="38" t="n"/>
      <c r="Y952" s="38" t="n"/>
      <c r="Z952" s="38" t="n"/>
    </row>
    <row customHeight="1" ht="23.25" r="953" s="277">
      <c r="A953" s="45" t="n"/>
      <c r="B953" s="38" t="n"/>
      <c r="C953" s="38" t="n"/>
      <c r="D953" s="38" t="n"/>
      <c r="E953" s="38" t="n"/>
      <c r="F953" s="38" t="n"/>
      <c r="G953" s="38" t="n"/>
      <c r="H953" s="38" t="n"/>
      <c r="I953" s="38" t="n"/>
      <c r="J953" s="38" t="n"/>
      <c r="K953" s="38" t="n"/>
      <c r="L953" s="38" t="n"/>
      <c r="M953" s="38" t="n"/>
      <c r="N953" s="38" t="n"/>
      <c r="O953" s="38" t="n"/>
      <c r="P953" s="38" t="n"/>
      <c r="Q953" s="38" t="n"/>
      <c r="R953" s="38" t="n"/>
      <c r="S953" s="38" t="n"/>
      <c r="T953" s="38" t="n"/>
      <c r="U953" s="38" t="n"/>
      <c r="V953" s="38" t="n"/>
      <c r="W953" s="38" t="n"/>
      <c r="X953" s="38" t="n"/>
      <c r="Y953" s="38" t="n"/>
      <c r="Z953" s="38" t="n"/>
    </row>
    <row customHeight="1" ht="23.25" r="954" s="277">
      <c r="A954" s="45" t="n"/>
      <c r="B954" s="38" t="n"/>
      <c r="C954" s="38" t="n"/>
      <c r="D954" s="38" t="n"/>
      <c r="E954" s="38" t="n"/>
      <c r="F954" s="38" t="n"/>
      <c r="G954" s="38" t="n"/>
      <c r="H954" s="38" t="n"/>
      <c r="I954" s="38" t="n"/>
      <c r="J954" s="38" t="n"/>
      <c r="K954" s="38" t="n"/>
      <c r="L954" s="38" t="n"/>
      <c r="M954" s="38" t="n"/>
      <c r="N954" s="38" t="n"/>
      <c r="O954" s="38" t="n"/>
      <c r="P954" s="38" t="n"/>
      <c r="Q954" s="38" t="n"/>
      <c r="R954" s="38" t="n"/>
      <c r="S954" s="38" t="n"/>
      <c r="T954" s="38" t="n"/>
      <c r="U954" s="38" t="n"/>
      <c r="V954" s="38" t="n"/>
      <c r="W954" s="38" t="n"/>
      <c r="X954" s="38" t="n"/>
      <c r="Y954" s="38" t="n"/>
      <c r="Z954" s="38" t="n"/>
    </row>
    <row customHeight="1" ht="23.25" r="955" s="277">
      <c r="A955" s="45" t="n"/>
      <c r="B955" s="38" t="n"/>
      <c r="C955" s="38" t="n"/>
      <c r="D955" s="38" t="n"/>
      <c r="E955" s="38" t="n"/>
      <c r="F955" s="38" t="n"/>
      <c r="G955" s="38" t="n"/>
      <c r="H955" s="38" t="n"/>
      <c r="I955" s="38" t="n"/>
      <c r="J955" s="38" t="n"/>
      <c r="K955" s="38" t="n"/>
      <c r="L955" s="38" t="n"/>
      <c r="M955" s="38" t="n"/>
      <c r="N955" s="38" t="n"/>
      <c r="O955" s="38" t="n"/>
      <c r="P955" s="38" t="n"/>
      <c r="Q955" s="38" t="n"/>
      <c r="R955" s="38" t="n"/>
      <c r="S955" s="38" t="n"/>
      <c r="T955" s="38" t="n"/>
      <c r="U955" s="38" t="n"/>
      <c r="V955" s="38" t="n"/>
      <c r="W955" s="38" t="n"/>
      <c r="X955" s="38" t="n"/>
      <c r="Y955" s="38" t="n"/>
      <c r="Z955" s="38" t="n"/>
    </row>
    <row customHeight="1" ht="23.25" r="956" s="277">
      <c r="A956" s="45" t="n"/>
      <c r="B956" s="38" t="n"/>
      <c r="C956" s="38" t="n"/>
      <c r="D956" s="38" t="n"/>
      <c r="E956" s="38" t="n"/>
      <c r="F956" s="38" t="n"/>
      <c r="G956" s="38" t="n"/>
      <c r="H956" s="38" t="n"/>
      <c r="I956" s="38" t="n"/>
      <c r="J956" s="38" t="n"/>
      <c r="K956" s="38" t="n"/>
      <c r="L956" s="38" t="n"/>
      <c r="M956" s="38" t="n"/>
      <c r="N956" s="38" t="n"/>
      <c r="O956" s="38" t="n"/>
      <c r="P956" s="38" t="n"/>
      <c r="Q956" s="38" t="n"/>
      <c r="R956" s="38" t="n"/>
      <c r="S956" s="38" t="n"/>
      <c r="T956" s="38" t="n"/>
      <c r="U956" s="38" t="n"/>
      <c r="V956" s="38" t="n"/>
      <c r="W956" s="38" t="n"/>
      <c r="X956" s="38" t="n"/>
      <c r="Y956" s="38" t="n"/>
      <c r="Z956" s="38" t="n"/>
    </row>
    <row customHeight="1" ht="23.25" r="957" s="277">
      <c r="A957" s="45" t="n"/>
      <c r="B957" s="38" t="n"/>
      <c r="C957" s="38" t="n"/>
      <c r="D957" s="38" t="n"/>
      <c r="E957" s="38" t="n"/>
      <c r="F957" s="38" t="n"/>
      <c r="G957" s="38" t="n"/>
      <c r="H957" s="38" t="n"/>
      <c r="I957" s="38" t="n"/>
      <c r="J957" s="38" t="n"/>
      <c r="K957" s="38" t="n"/>
      <c r="L957" s="38" t="n"/>
      <c r="M957" s="38" t="n"/>
      <c r="N957" s="38" t="n"/>
      <c r="O957" s="38" t="n"/>
      <c r="P957" s="38" t="n"/>
      <c r="Q957" s="38" t="n"/>
      <c r="R957" s="38" t="n"/>
      <c r="S957" s="38" t="n"/>
      <c r="T957" s="38" t="n"/>
      <c r="U957" s="38" t="n"/>
      <c r="V957" s="38" t="n"/>
      <c r="W957" s="38" t="n"/>
      <c r="X957" s="38" t="n"/>
      <c r="Y957" s="38" t="n"/>
      <c r="Z957" s="38" t="n"/>
    </row>
    <row customHeight="1" ht="23.25" r="958" s="277">
      <c r="A958" s="45" t="n"/>
      <c r="B958" s="38" t="n"/>
      <c r="C958" s="38" t="n"/>
      <c r="D958" s="38" t="n"/>
      <c r="E958" s="38" t="n"/>
      <c r="F958" s="38" t="n"/>
      <c r="G958" s="38" t="n"/>
      <c r="H958" s="38" t="n"/>
      <c r="I958" s="38" t="n"/>
      <c r="J958" s="38" t="n"/>
      <c r="K958" s="38" t="n"/>
      <c r="L958" s="38" t="n"/>
      <c r="M958" s="38" t="n"/>
      <c r="N958" s="38" t="n"/>
      <c r="O958" s="38" t="n"/>
      <c r="P958" s="38" t="n"/>
      <c r="Q958" s="38" t="n"/>
      <c r="R958" s="38" t="n"/>
      <c r="S958" s="38" t="n"/>
      <c r="T958" s="38" t="n"/>
      <c r="U958" s="38" t="n"/>
      <c r="V958" s="38" t="n"/>
      <c r="W958" s="38" t="n"/>
      <c r="X958" s="38" t="n"/>
      <c r="Y958" s="38" t="n"/>
      <c r="Z958" s="38" t="n"/>
    </row>
    <row customHeight="1" ht="23.25" r="959" s="277">
      <c r="A959" s="45" t="n"/>
      <c r="B959" s="38" t="n"/>
      <c r="C959" s="38" t="n"/>
      <c r="D959" s="38" t="n"/>
      <c r="E959" s="38" t="n"/>
      <c r="F959" s="38" t="n"/>
      <c r="G959" s="38" t="n"/>
      <c r="H959" s="38" t="n"/>
      <c r="I959" s="38" t="n"/>
      <c r="J959" s="38" t="n"/>
      <c r="K959" s="38" t="n"/>
      <c r="L959" s="38" t="n"/>
      <c r="M959" s="38" t="n"/>
      <c r="N959" s="38" t="n"/>
      <c r="O959" s="38" t="n"/>
      <c r="P959" s="38" t="n"/>
      <c r="Q959" s="38" t="n"/>
      <c r="R959" s="38" t="n"/>
      <c r="S959" s="38" t="n"/>
      <c r="T959" s="38" t="n"/>
      <c r="U959" s="38" t="n"/>
      <c r="V959" s="38" t="n"/>
      <c r="W959" s="38" t="n"/>
      <c r="X959" s="38" t="n"/>
      <c r="Y959" s="38" t="n"/>
      <c r="Z959" s="38" t="n"/>
    </row>
    <row customHeight="1" ht="23.25" r="960" s="277">
      <c r="A960" s="45" t="n"/>
      <c r="B960" s="38" t="n"/>
      <c r="C960" s="38" t="n"/>
      <c r="D960" s="38" t="n"/>
      <c r="E960" s="38" t="n"/>
      <c r="F960" s="38" t="n"/>
      <c r="G960" s="38" t="n"/>
      <c r="H960" s="38" t="n"/>
      <c r="I960" s="38" t="n"/>
      <c r="J960" s="38" t="n"/>
      <c r="K960" s="38" t="n"/>
      <c r="L960" s="38" t="n"/>
      <c r="M960" s="38" t="n"/>
      <c r="N960" s="38" t="n"/>
      <c r="O960" s="38" t="n"/>
      <c r="P960" s="38" t="n"/>
      <c r="Q960" s="38" t="n"/>
      <c r="R960" s="38" t="n"/>
      <c r="S960" s="38" t="n"/>
      <c r="T960" s="38" t="n"/>
      <c r="U960" s="38" t="n"/>
      <c r="V960" s="38" t="n"/>
      <c r="W960" s="38" t="n"/>
      <c r="X960" s="38" t="n"/>
      <c r="Y960" s="38" t="n"/>
      <c r="Z960" s="38" t="n"/>
    </row>
    <row customHeight="1" ht="23.25" r="961" s="277">
      <c r="A961" s="45" t="n"/>
      <c r="B961" s="38" t="n"/>
      <c r="C961" s="38" t="n"/>
      <c r="D961" s="38" t="n"/>
      <c r="E961" s="38" t="n"/>
      <c r="F961" s="38" t="n"/>
      <c r="G961" s="38" t="n"/>
      <c r="H961" s="38" t="n"/>
      <c r="I961" s="38" t="n"/>
      <c r="J961" s="38" t="n"/>
      <c r="K961" s="38" t="n"/>
      <c r="L961" s="38" t="n"/>
      <c r="M961" s="38" t="n"/>
      <c r="N961" s="38" t="n"/>
      <c r="O961" s="38" t="n"/>
      <c r="P961" s="38" t="n"/>
      <c r="Q961" s="38" t="n"/>
      <c r="R961" s="38" t="n"/>
      <c r="S961" s="38" t="n"/>
      <c r="T961" s="38" t="n"/>
      <c r="U961" s="38" t="n"/>
      <c r="V961" s="38" t="n"/>
      <c r="W961" s="38" t="n"/>
      <c r="X961" s="38" t="n"/>
      <c r="Y961" s="38" t="n"/>
      <c r="Z961" s="38" t="n"/>
    </row>
    <row customHeight="1" ht="23.25" r="962" s="277">
      <c r="A962" s="45" t="n"/>
      <c r="B962" s="38" t="n"/>
      <c r="C962" s="38" t="n"/>
      <c r="D962" s="38" t="n"/>
      <c r="E962" s="38" t="n"/>
      <c r="F962" s="38" t="n"/>
      <c r="G962" s="38" t="n"/>
      <c r="H962" s="38" t="n"/>
      <c r="I962" s="38" t="n"/>
      <c r="J962" s="38" t="n"/>
      <c r="K962" s="38" t="n"/>
      <c r="L962" s="38" t="n"/>
      <c r="M962" s="38" t="n"/>
      <c r="N962" s="38" t="n"/>
      <c r="O962" s="38" t="n"/>
      <c r="P962" s="38" t="n"/>
      <c r="Q962" s="38" t="n"/>
      <c r="R962" s="38" t="n"/>
      <c r="S962" s="38" t="n"/>
      <c r="T962" s="38" t="n"/>
      <c r="U962" s="38" t="n"/>
      <c r="V962" s="38" t="n"/>
      <c r="W962" s="38" t="n"/>
      <c r="X962" s="38" t="n"/>
      <c r="Y962" s="38" t="n"/>
      <c r="Z962" s="38" t="n"/>
    </row>
    <row customHeight="1" ht="23.25" r="963" s="277">
      <c r="A963" s="45" t="n"/>
      <c r="B963" s="38" t="n"/>
      <c r="C963" s="38" t="n"/>
      <c r="D963" s="38" t="n"/>
      <c r="E963" s="38" t="n"/>
      <c r="F963" s="38" t="n"/>
      <c r="G963" s="38" t="n"/>
      <c r="H963" s="38" t="n"/>
      <c r="I963" s="38" t="n"/>
      <c r="J963" s="38" t="n"/>
      <c r="K963" s="38" t="n"/>
      <c r="L963" s="38" t="n"/>
      <c r="M963" s="38" t="n"/>
      <c r="N963" s="38" t="n"/>
      <c r="O963" s="38" t="n"/>
      <c r="P963" s="38" t="n"/>
      <c r="Q963" s="38" t="n"/>
      <c r="R963" s="38" t="n"/>
      <c r="S963" s="38" t="n"/>
      <c r="T963" s="38" t="n"/>
      <c r="U963" s="38" t="n"/>
      <c r="V963" s="38" t="n"/>
      <c r="W963" s="38" t="n"/>
      <c r="X963" s="38" t="n"/>
      <c r="Y963" s="38" t="n"/>
      <c r="Z963" s="38" t="n"/>
    </row>
    <row customHeight="1" ht="23.25" r="964" s="277">
      <c r="A964" s="45" t="n"/>
      <c r="B964" s="38" t="n"/>
      <c r="C964" s="38" t="n"/>
      <c r="D964" s="38" t="n"/>
      <c r="E964" s="38" t="n"/>
      <c r="F964" s="38" t="n"/>
      <c r="G964" s="38" t="n"/>
      <c r="H964" s="38" t="n"/>
      <c r="I964" s="38" t="n"/>
      <c r="J964" s="38" t="n"/>
      <c r="K964" s="38" t="n"/>
      <c r="L964" s="38" t="n"/>
      <c r="M964" s="38" t="n"/>
      <c r="N964" s="38" t="n"/>
      <c r="O964" s="38" t="n"/>
      <c r="P964" s="38" t="n"/>
      <c r="Q964" s="38" t="n"/>
      <c r="R964" s="38" t="n"/>
      <c r="S964" s="38" t="n"/>
      <c r="T964" s="38" t="n"/>
      <c r="U964" s="38" t="n"/>
      <c r="V964" s="38" t="n"/>
      <c r="W964" s="38" t="n"/>
      <c r="X964" s="38" t="n"/>
      <c r="Y964" s="38" t="n"/>
      <c r="Z964" s="38" t="n"/>
    </row>
    <row customHeight="1" ht="23.25" r="965" s="277">
      <c r="A965" s="45" t="n"/>
      <c r="B965" s="38" t="n"/>
      <c r="C965" s="38" t="n"/>
      <c r="D965" s="38" t="n"/>
      <c r="E965" s="38" t="n"/>
      <c r="F965" s="38" t="n"/>
      <c r="G965" s="38" t="n"/>
      <c r="H965" s="38" t="n"/>
      <c r="I965" s="38" t="n"/>
      <c r="J965" s="38" t="n"/>
      <c r="K965" s="38" t="n"/>
      <c r="L965" s="38" t="n"/>
      <c r="M965" s="38" t="n"/>
      <c r="N965" s="38" t="n"/>
      <c r="O965" s="38" t="n"/>
      <c r="P965" s="38" t="n"/>
      <c r="Q965" s="38" t="n"/>
      <c r="R965" s="38" t="n"/>
      <c r="S965" s="38" t="n"/>
      <c r="T965" s="38" t="n"/>
      <c r="U965" s="38" t="n"/>
      <c r="V965" s="38" t="n"/>
      <c r="W965" s="38" t="n"/>
      <c r="X965" s="38" t="n"/>
      <c r="Y965" s="38" t="n"/>
      <c r="Z965" s="38" t="n"/>
    </row>
    <row customHeight="1" ht="23.25" r="966" s="277">
      <c r="A966" s="45" t="n"/>
      <c r="B966" s="38" t="n"/>
      <c r="C966" s="38" t="n"/>
      <c r="D966" s="38" t="n"/>
      <c r="E966" s="38" t="n"/>
      <c r="F966" s="38" t="n"/>
      <c r="G966" s="38" t="n"/>
      <c r="H966" s="38" t="n"/>
      <c r="I966" s="38" t="n"/>
      <c r="J966" s="38" t="n"/>
      <c r="K966" s="38" t="n"/>
      <c r="L966" s="38" t="n"/>
      <c r="M966" s="38" t="n"/>
      <c r="N966" s="38" t="n"/>
      <c r="O966" s="38" t="n"/>
      <c r="P966" s="38" t="n"/>
      <c r="Q966" s="38" t="n"/>
      <c r="R966" s="38" t="n"/>
      <c r="S966" s="38" t="n"/>
      <c r="T966" s="38" t="n"/>
      <c r="U966" s="38" t="n"/>
      <c r="V966" s="38" t="n"/>
      <c r="W966" s="38" t="n"/>
      <c r="X966" s="38" t="n"/>
      <c r="Y966" s="38" t="n"/>
      <c r="Z966" s="38" t="n"/>
    </row>
    <row customHeight="1" ht="23.25" r="967" s="277">
      <c r="A967" s="45" t="n"/>
      <c r="B967" s="38" t="n"/>
      <c r="C967" s="38" t="n"/>
      <c r="D967" s="38" t="n"/>
      <c r="E967" s="38" t="n"/>
      <c r="F967" s="38" t="n"/>
      <c r="G967" s="38" t="n"/>
      <c r="H967" s="38" t="n"/>
      <c r="I967" s="38" t="n"/>
      <c r="J967" s="38" t="n"/>
      <c r="K967" s="38" t="n"/>
      <c r="L967" s="38" t="n"/>
      <c r="M967" s="38" t="n"/>
      <c r="N967" s="38" t="n"/>
      <c r="O967" s="38" t="n"/>
      <c r="P967" s="38" t="n"/>
      <c r="Q967" s="38" t="n"/>
      <c r="R967" s="38" t="n"/>
      <c r="S967" s="38" t="n"/>
      <c r="T967" s="38" t="n"/>
      <c r="U967" s="38" t="n"/>
      <c r="V967" s="38" t="n"/>
      <c r="W967" s="38" t="n"/>
      <c r="X967" s="38" t="n"/>
      <c r="Y967" s="38" t="n"/>
      <c r="Z967" s="38" t="n"/>
    </row>
    <row customHeight="1" ht="23.25" r="968" s="277">
      <c r="A968" s="45" t="n"/>
      <c r="B968" s="38" t="n"/>
      <c r="C968" s="38" t="n"/>
      <c r="D968" s="38" t="n"/>
      <c r="E968" s="38" t="n"/>
      <c r="F968" s="38" t="n"/>
      <c r="G968" s="38" t="n"/>
      <c r="H968" s="38" t="n"/>
      <c r="I968" s="38" t="n"/>
      <c r="J968" s="38" t="n"/>
      <c r="K968" s="38" t="n"/>
      <c r="L968" s="38" t="n"/>
      <c r="M968" s="38" t="n"/>
      <c r="N968" s="38" t="n"/>
      <c r="O968" s="38" t="n"/>
      <c r="P968" s="38" t="n"/>
      <c r="Q968" s="38" t="n"/>
      <c r="R968" s="38" t="n"/>
      <c r="S968" s="38" t="n"/>
      <c r="T968" s="38" t="n"/>
      <c r="U968" s="38" t="n"/>
      <c r="V968" s="38" t="n"/>
      <c r="W968" s="38" t="n"/>
      <c r="X968" s="38" t="n"/>
      <c r="Y968" s="38" t="n"/>
      <c r="Z968" s="38" t="n"/>
    </row>
    <row customHeight="1" ht="23.25" r="969" s="277">
      <c r="A969" s="45" t="n"/>
      <c r="B969" s="38" t="n"/>
      <c r="C969" s="38" t="n"/>
      <c r="D969" s="38" t="n"/>
      <c r="E969" s="38" t="n"/>
      <c r="F969" s="38" t="n"/>
      <c r="G969" s="38" t="n"/>
      <c r="H969" s="38" t="n"/>
      <c r="I969" s="38" t="n"/>
      <c r="J969" s="38" t="n"/>
      <c r="K969" s="38" t="n"/>
      <c r="L969" s="38" t="n"/>
      <c r="M969" s="38" t="n"/>
      <c r="N969" s="38" t="n"/>
      <c r="O969" s="38" t="n"/>
      <c r="P969" s="38" t="n"/>
      <c r="Q969" s="38" t="n"/>
      <c r="R969" s="38" t="n"/>
      <c r="S969" s="38" t="n"/>
      <c r="T969" s="38" t="n"/>
      <c r="U969" s="38" t="n"/>
      <c r="V969" s="38" t="n"/>
      <c r="W969" s="38" t="n"/>
      <c r="X969" s="38" t="n"/>
      <c r="Y969" s="38" t="n"/>
      <c r="Z969" s="38" t="n"/>
    </row>
    <row customHeight="1" ht="23.25" r="970" s="277">
      <c r="A970" s="45" t="n"/>
      <c r="B970" s="38" t="n"/>
      <c r="C970" s="38" t="n"/>
      <c r="D970" s="38" t="n"/>
      <c r="E970" s="38" t="n"/>
      <c r="F970" s="38" t="n"/>
      <c r="G970" s="38" t="n"/>
      <c r="H970" s="38" t="n"/>
      <c r="I970" s="38" t="n"/>
      <c r="J970" s="38" t="n"/>
      <c r="K970" s="38" t="n"/>
      <c r="L970" s="38" t="n"/>
      <c r="M970" s="38" t="n"/>
      <c r="N970" s="38" t="n"/>
      <c r="O970" s="38" t="n"/>
      <c r="P970" s="38" t="n"/>
      <c r="Q970" s="38" t="n"/>
      <c r="R970" s="38" t="n"/>
      <c r="S970" s="38" t="n"/>
      <c r="T970" s="38" t="n"/>
      <c r="U970" s="38" t="n"/>
      <c r="V970" s="38" t="n"/>
      <c r="W970" s="38" t="n"/>
      <c r="X970" s="38" t="n"/>
      <c r="Y970" s="38" t="n"/>
      <c r="Z970" s="38" t="n"/>
    </row>
    <row customHeight="1" ht="23.25" r="971" s="277">
      <c r="A971" s="45" t="n"/>
      <c r="B971" s="38" t="n"/>
      <c r="C971" s="38" t="n"/>
      <c r="D971" s="38" t="n"/>
      <c r="E971" s="38" t="n"/>
      <c r="F971" s="38" t="n"/>
      <c r="G971" s="38" t="n"/>
      <c r="H971" s="38" t="n"/>
      <c r="I971" s="38" t="n"/>
      <c r="J971" s="38" t="n"/>
      <c r="K971" s="38" t="n"/>
      <c r="L971" s="38" t="n"/>
      <c r="M971" s="38" t="n"/>
      <c r="N971" s="38" t="n"/>
      <c r="O971" s="38" t="n"/>
      <c r="P971" s="38" t="n"/>
      <c r="Q971" s="38" t="n"/>
      <c r="R971" s="38" t="n"/>
      <c r="S971" s="38" t="n"/>
      <c r="T971" s="38" t="n"/>
      <c r="U971" s="38" t="n"/>
      <c r="V971" s="38" t="n"/>
      <c r="W971" s="38" t="n"/>
      <c r="X971" s="38" t="n"/>
      <c r="Y971" s="38" t="n"/>
      <c r="Z971" s="38" t="n"/>
    </row>
    <row customHeight="1" ht="23.25" r="972" s="277">
      <c r="A972" s="45" t="n"/>
      <c r="B972" s="38" t="n"/>
      <c r="C972" s="38" t="n"/>
      <c r="D972" s="38" t="n"/>
      <c r="E972" s="38" t="n"/>
      <c r="F972" s="38" t="n"/>
      <c r="G972" s="38" t="n"/>
      <c r="H972" s="38" t="n"/>
      <c r="I972" s="38" t="n"/>
      <c r="J972" s="38" t="n"/>
      <c r="K972" s="38" t="n"/>
      <c r="L972" s="38" t="n"/>
      <c r="M972" s="38" t="n"/>
      <c r="N972" s="38" t="n"/>
      <c r="O972" s="38" t="n"/>
      <c r="P972" s="38" t="n"/>
      <c r="Q972" s="38" t="n"/>
      <c r="R972" s="38" t="n"/>
      <c r="S972" s="38" t="n"/>
      <c r="T972" s="38" t="n"/>
      <c r="U972" s="38" t="n"/>
      <c r="V972" s="38" t="n"/>
      <c r="W972" s="38" t="n"/>
      <c r="X972" s="38" t="n"/>
      <c r="Y972" s="38" t="n"/>
      <c r="Z972" s="38" t="n"/>
    </row>
    <row customHeight="1" ht="23.25" r="973" s="277">
      <c r="A973" s="45" t="n"/>
      <c r="B973" s="38" t="n"/>
      <c r="C973" s="38" t="n"/>
      <c r="D973" s="38" t="n"/>
      <c r="E973" s="38" t="n"/>
      <c r="F973" s="38" t="n"/>
      <c r="G973" s="38" t="n"/>
      <c r="H973" s="38" t="n"/>
      <c r="I973" s="38" t="n"/>
      <c r="J973" s="38" t="n"/>
      <c r="K973" s="38" t="n"/>
      <c r="L973" s="38" t="n"/>
      <c r="M973" s="38" t="n"/>
      <c r="N973" s="38" t="n"/>
      <c r="O973" s="38" t="n"/>
      <c r="P973" s="38" t="n"/>
      <c r="Q973" s="38" t="n"/>
      <c r="R973" s="38" t="n"/>
      <c r="S973" s="38" t="n"/>
      <c r="T973" s="38" t="n"/>
      <c r="U973" s="38" t="n"/>
      <c r="V973" s="38" t="n"/>
      <c r="W973" s="38" t="n"/>
      <c r="X973" s="38" t="n"/>
      <c r="Y973" s="38" t="n"/>
      <c r="Z973" s="38" t="n"/>
    </row>
    <row customHeight="1" ht="23.25" r="974" s="277">
      <c r="A974" s="45" t="n"/>
      <c r="B974" s="38" t="n"/>
      <c r="C974" s="38" t="n"/>
      <c r="D974" s="38" t="n"/>
      <c r="E974" s="38" t="n"/>
      <c r="F974" s="38" t="n"/>
      <c r="G974" s="38" t="n"/>
      <c r="H974" s="38" t="n"/>
      <c r="I974" s="38" t="n"/>
      <c r="J974" s="38" t="n"/>
      <c r="K974" s="38" t="n"/>
      <c r="L974" s="38" t="n"/>
      <c r="M974" s="38" t="n"/>
      <c r="N974" s="38" t="n"/>
      <c r="O974" s="38" t="n"/>
      <c r="P974" s="38" t="n"/>
      <c r="Q974" s="38" t="n"/>
      <c r="R974" s="38" t="n"/>
      <c r="S974" s="38" t="n"/>
      <c r="T974" s="38" t="n"/>
      <c r="U974" s="38" t="n"/>
      <c r="V974" s="38" t="n"/>
      <c r="W974" s="38" t="n"/>
      <c r="X974" s="38" t="n"/>
      <c r="Y974" s="38" t="n"/>
      <c r="Z974" s="38" t="n"/>
    </row>
    <row customHeight="1" ht="23.25" r="975" s="277">
      <c r="A975" s="45" t="n"/>
      <c r="B975" s="38" t="n"/>
      <c r="C975" s="38" t="n"/>
      <c r="D975" s="38" t="n"/>
      <c r="E975" s="38" t="n"/>
      <c r="F975" s="38" t="n"/>
      <c r="G975" s="38" t="n"/>
      <c r="H975" s="38" t="n"/>
      <c r="I975" s="38" t="n"/>
      <c r="J975" s="38" t="n"/>
      <c r="K975" s="38" t="n"/>
      <c r="L975" s="38" t="n"/>
      <c r="M975" s="38" t="n"/>
      <c r="N975" s="38" t="n"/>
      <c r="O975" s="38" t="n"/>
      <c r="P975" s="38" t="n"/>
      <c r="Q975" s="38" t="n"/>
      <c r="R975" s="38" t="n"/>
      <c r="S975" s="38" t="n"/>
      <c r="T975" s="38" t="n"/>
      <c r="U975" s="38" t="n"/>
      <c r="V975" s="38" t="n"/>
      <c r="W975" s="38" t="n"/>
      <c r="X975" s="38" t="n"/>
      <c r="Y975" s="38" t="n"/>
      <c r="Z975" s="38" t="n"/>
    </row>
    <row customHeight="1" ht="23.25" r="976" s="277">
      <c r="A976" s="45" t="n"/>
      <c r="B976" s="38" t="n"/>
      <c r="C976" s="38" t="n"/>
      <c r="D976" s="38" t="n"/>
      <c r="E976" s="38" t="n"/>
      <c r="F976" s="38" t="n"/>
      <c r="G976" s="38" t="n"/>
      <c r="H976" s="38" t="n"/>
      <c r="I976" s="38" t="n"/>
      <c r="J976" s="38" t="n"/>
      <c r="K976" s="38" t="n"/>
      <c r="L976" s="38" t="n"/>
      <c r="M976" s="38" t="n"/>
      <c r="N976" s="38" t="n"/>
      <c r="O976" s="38" t="n"/>
      <c r="P976" s="38" t="n"/>
      <c r="Q976" s="38" t="n"/>
      <c r="R976" s="38" t="n"/>
      <c r="S976" s="38" t="n"/>
      <c r="T976" s="38" t="n"/>
      <c r="U976" s="38" t="n"/>
      <c r="V976" s="38" t="n"/>
      <c r="W976" s="38" t="n"/>
      <c r="X976" s="38" t="n"/>
      <c r="Y976" s="38" t="n"/>
      <c r="Z976" s="38" t="n"/>
    </row>
    <row customHeight="1" ht="23.25" r="977" s="277">
      <c r="A977" s="45" t="n"/>
      <c r="B977" s="38" t="n"/>
      <c r="C977" s="38" t="n"/>
      <c r="D977" s="38" t="n"/>
      <c r="E977" s="38" t="n"/>
      <c r="F977" s="38" t="n"/>
      <c r="G977" s="38" t="n"/>
      <c r="H977" s="38" t="n"/>
      <c r="I977" s="38" t="n"/>
      <c r="J977" s="38" t="n"/>
      <c r="K977" s="38" t="n"/>
      <c r="L977" s="38" t="n"/>
      <c r="M977" s="38" t="n"/>
      <c r="N977" s="38" t="n"/>
      <c r="O977" s="38" t="n"/>
      <c r="P977" s="38" t="n"/>
      <c r="Q977" s="38" t="n"/>
      <c r="R977" s="38" t="n"/>
      <c r="S977" s="38" t="n"/>
      <c r="T977" s="38" t="n"/>
      <c r="U977" s="38" t="n"/>
      <c r="V977" s="38" t="n"/>
      <c r="W977" s="38" t="n"/>
      <c r="X977" s="38" t="n"/>
      <c r="Y977" s="38" t="n"/>
      <c r="Z977" s="38" t="n"/>
    </row>
    <row customHeight="1" ht="23.25" r="978" s="277">
      <c r="A978" s="45" t="n"/>
      <c r="B978" s="38" t="n"/>
      <c r="C978" s="38" t="n"/>
      <c r="D978" s="38" t="n"/>
      <c r="E978" s="38" t="n"/>
      <c r="F978" s="38" t="n"/>
      <c r="G978" s="38" t="n"/>
      <c r="H978" s="38" t="n"/>
      <c r="I978" s="38" t="n"/>
      <c r="J978" s="38" t="n"/>
      <c r="K978" s="38" t="n"/>
      <c r="L978" s="38" t="n"/>
      <c r="M978" s="38" t="n"/>
      <c r="N978" s="38" t="n"/>
      <c r="O978" s="38" t="n"/>
      <c r="P978" s="38" t="n"/>
      <c r="Q978" s="38" t="n"/>
      <c r="R978" s="38" t="n"/>
      <c r="S978" s="38" t="n"/>
      <c r="T978" s="38" t="n"/>
      <c r="U978" s="38" t="n"/>
      <c r="V978" s="38" t="n"/>
      <c r="W978" s="38" t="n"/>
      <c r="X978" s="38" t="n"/>
      <c r="Y978" s="38" t="n"/>
      <c r="Z978" s="38" t="n"/>
    </row>
    <row customHeight="1" ht="23.25" r="979" s="277">
      <c r="A979" s="45" t="n"/>
      <c r="B979" s="38" t="n"/>
      <c r="C979" s="38" t="n"/>
      <c r="D979" s="38" t="n"/>
      <c r="E979" s="38" t="n"/>
      <c r="F979" s="38" t="n"/>
      <c r="G979" s="38" t="n"/>
      <c r="H979" s="38" t="n"/>
      <c r="I979" s="38" t="n"/>
      <c r="J979" s="38" t="n"/>
      <c r="K979" s="38" t="n"/>
      <c r="L979" s="38" t="n"/>
      <c r="M979" s="38" t="n"/>
      <c r="N979" s="38" t="n"/>
      <c r="O979" s="38" t="n"/>
      <c r="P979" s="38" t="n"/>
      <c r="Q979" s="38" t="n"/>
      <c r="R979" s="38" t="n"/>
      <c r="S979" s="38" t="n"/>
      <c r="T979" s="38" t="n"/>
      <c r="U979" s="38" t="n"/>
      <c r="V979" s="38" t="n"/>
      <c r="W979" s="38" t="n"/>
      <c r="X979" s="38" t="n"/>
      <c r="Y979" s="38" t="n"/>
      <c r="Z979" s="38" t="n"/>
    </row>
    <row customHeight="1" ht="23.25" r="980" s="277">
      <c r="A980" s="45" t="n"/>
      <c r="B980" s="38" t="n"/>
      <c r="C980" s="38" t="n"/>
      <c r="D980" s="38" t="n"/>
      <c r="E980" s="38" t="n"/>
      <c r="F980" s="38" t="n"/>
      <c r="G980" s="38" t="n"/>
      <c r="H980" s="38" t="n"/>
      <c r="I980" s="38" t="n"/>
      <c r="J980" s="38" t="n"/>
      <c r="K980" s="38" t="n"/>
      <c r="L980" s="38" t="n"/>
      <c r="M980" s="38" t="n"/>
      <c r="N980" s="38" t="n"/>
      <c r="O980" s="38" t="n"/>
      <c r="P980" s="38" t="n"/>
      <c r="Q980" s="38" t="n"/>
      <c r="R980" s="38" t="n"/>
      <c r="S980" s="38" t="n"/>
      <c r="T980" s="38" t="n"/>
      <c r="U980" s="38" t="n"/>
      <c r="V980" s="38" t="n"/>
      <c r="W980" s="38" t="n"/>
      <c r="X980" s="38" t="n"/>
      <c r="Y980" s="38" t="n"/>
      <c r="Z980" s="38" t="n"/>
    </row>
    <row customHeight="1" ht="23.25" r="981" s="277">
      <c r="A981" s="45" t="n"/>
      <c r="B981" s="38" t="n"/>
      <c r="C981" s="38" t="n"/>
      <c r="D981" s="38" t="n"/>
      <c r="E981" s="38" t="n"/>
      <c r="F981" s="38" t="n"/>
      <c r="G981" s="38" t="n"/>
      <c r="H981" s="38" t="n"/>
      <c r="I981" s="38" t="n"/>
      <c r="J981" s="38" t="n"/>
      <c r="K981" s="38" t="n"/>
      <c r="L981" s="38" t="n"/>
      <c r="M981" s="38" t="n"/>
      <c r="N981" s="38" t="n"/>
      <c r="O981" s="38" t="n"/>
      <c r="P981" s="38" t="n"/>
      <c r="Q981" s="38" t="n"/>
      <c r="R981" s="38" t="n"/>
      <c r="S981" s="38" t="n"/>
      <c r="T981" s="38" t="n"/>
      <c r="U981" s="38" t="n"/>
      <c r="V981" s="38" t="n"/>
      <c r="W981" s="38" t="n"/>
      <c r="X981" s="38" t="n"/>
      <c r="Y981" s="38" t="n"/>
      <c r="Z981" s="38" t="n"/>
    </row>
    <row customHeight="1" ht="23.25" r="982" s="277">
      <c r="A982" s="45" t="n"/>
      <c r="B982" s="38" t="n"/>
      <c r="C982" s="38" t="n"/>
      <c r="D982" s="38" t="n"/>
      <c r="E982" s="38" t="n"/>
      <c r="F982" s="38" t="n"/>
      <c r="G982" s="38" t="n"/>
      <c r="H982" s="38" t="n"/>
      <c r="I982" s="38" t="n"/>
      <c r="J982" s="38" t="n"/>
      <c r="K982" s="38" t="n"/>
      <c r="L982" s="38" t="n"/>
      <c r="M982" s="38" t="n"/>
      <c r="N982" s="38" t="n"/>
      <c r="O982" s="38" t="n"/>
      <c r="P982" s="38" t="n"/>
      <c r="Q982" s="38" t="n"/>
      <c r="R982" s="38" t="n"/>
      <c r="S982" s="38" t="n"/>
      <c r="T982" s="38" t="n"/>
      <c r="U982" s="38" t="n"/>
      <c r="V982" s="38" t="n"/>
      <c r="W982" s="38" t="n"/>
      <c r="X982" s="38" t="n"/>
      <c r="Y982" s="38" t="n"/>
      <c r="Z982" s="38" t="n"/>
    </row>
    <row customHeight="1" ht="23.25" r="983" s="277">
      <c r="A983" s="45" t="n"/>
      <c r="B983" s="38" t="n"/>
      <c r="C983" s="38" t="n"/>
      <c r="D983" s="38" t="n"/>
      <c r="E983" s="38" t="n"/>
      <c r="F983" s="38" t="n"/>
      <c r="G983" s="38" t="n"/>
      <c r="H983" s="38" t="n"/>
      <c r="I983" s="38" t="n"/>
      <c r="J983" s="38" t="n"/>
      <c r="K983" s="38" t="n"/>
      <c r="L983" s="38" t="n"/>
      <c r="M983" s="38" t="n"/>
      <c r="N983" s="38" t="n"/>
      <c r="O983" s="38" t="n"/>
      <c r="P983" s="38" t="n"/>
      <c r="Q983" s="38" t="n"/>
      <c r="R983" s="38" t="n"/>
      <c r="S983" s="38" t="n"/>
      <c r="T983" s="38" t="n"/>
      <c r="U983" s="38" t="n"/>
      <c r="V983" s="38" t="n"/>
      <c r="W983" s="38" t="n"/>
      <c r="X983" s="38" t="n"/>
      <c r="Y983" s="38" t="n"/>
      <c r="Z983" s="38" t="n"/>
    </row>
    <row customHeight="1" ht="23.25" r="984" s="277">
      <c r="A984" s="45" t="n"/>
      <c r="B984" s="38" t="n"/>
      <c r="C984" s="38" t="n"/>
      <c r="D984" s="38" t="n"/>
      <c r="E984" s="38" t="n"/>
      <c r="F984" s="38" t="n"/>
      <c r="G984" s="38" t="n"/>
      <c r="H984" s="38" t="n"/>
      <c r="I984" s="38" t="n"/>
      <c r="J984" s="38" t="n"/>
      <c r="K984" s="38" t="n"/>
      <c r="L984" s="38" t="n"/>
      <c r="M984" s="38" t="n"/>
      <c r="N984" s="38" t="n"/>
      <c r="O984" s="38" t="n"/>
      <c r="P984" s="38" t="n"/>
      <c r="Q984" s="38" t="n"/>
      <c r="R984" s="38" t="n"/>
      <c r="S984" s="38" t="n"/>
      <c r="T984" s="38" t="n"/>
      <c r="U984" s="38" t="n"/>
      <c r="V984" s="38" t="n"/>
      <c r="W984" s="38" t="n"/>
      <c r="X984" s="38" t="n"/>
      <c r="Y984" s="38" t="n"/>
      <c r="Z984" s="38" t="n"/>
    </row>
    <row customHeight="1" ht="23.25" r="985" s="277">
      <c r="A985" s="45" t="n"/>
      <c r="B985" s="38" t="n"/>
      <c r="C985" s="38" t="n"/>
      <c r="D985" s="38" t="n"/>
      <c r="E985" s="38" t="n"/>
      <c r="F985" s="38" t="n"/>
      <c r="G985" s="38" t="n"/>
      <c r="H985" s="38" t="n"/>
      <c r="I985" s="38" t="n"/>
      <c r="J985" s="38" t="n"/>
      <c r="K985" s="38" t="n"/>
      <c r="L985" s="38" t="n"/>
      <c r="M985" s="38" t="n"/>
      <c r="N985" s="38" t="n"/>
      <c r="O985" s="38" t="n"/>
      <c r="P985" s="38" t="n"/>
      <c r="Q985" s="38" t="n"/>
      <c r="R985" s="38" t="n"/>
      <c r="S985" s="38" t="n"/>
      <c r="T985" s="38" t="n"/>
      <c r="U985" s="38" t="n"/>
      <c r="V985" s="38" t="n"/>
      <c r="W985" s="38" t="n"/>
      <c r="X985" s="38" t="n"/>
      <c r="Y985" s="38" t="n"/>
      <c r="Z985" s="38" t="n"/>
    </row>
    <row customHeight="1" ht="23.25" r="986" s="277">
      <c r="A986" s="45" t="n"/>
      <c r="B986" s="38" t="n"/>
      <c r="C986" s="38" t="n"/>
      <c r="D986" s="38" t="n"/>
      <c r="E986" s="38" t="n"/>
      <c r="F986" s="38" t="n"/>
      <c r="G986" s="38" t="n"/>
      <c r="H986" s="38" t="n"/>
      <c r="I986" s="38" t="n"/>
      <c r="J986" s="38" t="n"/>
      <c r="K986" s="38" t="n"/>
      <c r="L986" s="38" t="n"/>
      <c r="M986" s="38" t="n"/>
      <c r="N986" s="38" t="n"/>
      <c r="O986" s="38" t="n"/>
      <c r="P986" s="38" t="n"/>
      <c r="Q986" s="38" t="n"/>
      <c r="R986" s="38" t="n"/>
      <c r="S986" s="38" t="n"/>
      <c r="T986" s="38" t="n"/>
      <c r="U986" s="38" t="n"/>
      <c r="V986" s="38" t="n"/>
      <c r="W986" s="38" t="n"/>
      <c r="X986" s="38" t="n"/>
      <c r="Y986" s="38" t="n"/>
      <c r="Z986" s="38" t="n"/>
    </row>
    <row customHeight="1" ht="23.25" r="987" s="277">
      <c r="A987" s="45" t="n"/>
      <c r="B987" s="38" t="n"/>
      <c r="C987" s="38" t="n"/>
      <c r="D987" s="38" t="n"/>
      <c r="E987" s="38" t="n"/>
      <c r="F987" s="38" t="n"/>
      <c r="G987" s="38" t="n"/>
      <c r="H987" s="38" t="n"/>
      <c r="I987" s="38" t="n"/>
      <c r="J987" s="38" t="n"/>
      <c r="K987" s="38" t="n"/>
      <c r="L987" s="38" t="n"/>
      <c r="M987" s="38" t="n"/>
      <c r="N987" s="38" t="n"/>
      <c r="O987" s="38" t="n"/>
      <c r="P987" s="38" t="n"/>
      <c r="Q987" s="38" t="n"/>
      <c r="R987" s="38" t="n"/>
      <c r="S987" s="38" t="n"/>
      <c r="T987" s="38" t="n"/>
      <c r="U987" s="38" t="n"/>
      <c r="V987" s="38" t="n"/>
      <c r="W987" s="38" t="n"/>
      <c r="X987" s="38" t="n"/>
      <c r="Y987" s="38" t="n"/>
      <c r="Z987" s="38" t="n"/>
    </row>
    <row customHeight="1" ht="23.25" r="988" s="277">
      <c r="A988" s="45" t="n"/>
      <c r="B988" s="38" t="n"/>
      <c r="C988" s="38" t="n"/>
      <c r="D988" s="38" t="n"/>
      <c r="E988" s="38" t="n"/>
      <c r="F988" s="38" t="n"/>
      <c r="G988" s="38" t="n"/>
      <c r="H988" s="38" t="n"/>
      <c r="I988" s="38" t="n"/>
      <c r="J988" s="38" t="n"/>
      <c r="K988" s="38" t="n"/>
      <c r="L988" s="38" t="n"/>
      <c r="M988" s="38" t="n"/>
      <c r="N988" s="38" t="n"/>
      <c r="O988" s="38" t="n"/>
      <c r="P988" s="38" t="n"/>
      <c r="Q988" s="38" t="n"/>
      <c r="R988" s="38" t="n"/>
      <c r="S988" s="38" t="n"/>
      <c r="T988" s="38" t="n"/>
      <c r="U988" s="38" t="n"/>
      <c r="V988" s="38" t="n"/>
      <c r="W988" s="38" t="n"/>
      <c r="X988" s="38" t="n"/>
      <c r="Y988" s="38" t="n"/>
      <c r="Z988" s="38" t="n"/>
    </row>
    <row customHeight="1" ht="23.25" r="989" s="277">
      <c r="A989" s="45" t="n"/>
      <c r="B989" s="38" t="n"/>
      <c r="C989" s="38" t="n"/>
      <c r="D989" s="38" t="n"/>
      <c r="E989" s="38" t="n"/>
      <c r="F989" s="38" t="n"/>
      <c r="G989" s="38" t="n"/>
      <c r="H989" s="38" t="n"/>
      <c r="I989" s="38" t="n"/>
      <c r="J989" s="38" t="n"/>
      <c r="K989" s="38" t="n"/>
      <c r="L989" s="38" t="n"/>
      <c r="M989" s="38" t="n"/>
      <c r="N989" s="38" t="n"/>
      <c r="O989" s="38" t="n"/>
      <c r="P989" s="38" t="n"/>
      <c r="Q989" s="38" t="n"/>
      <c r="R989" s="38" t="n"/>
      <c r="S989" s="38" t="n"/>
      <c r="T989" s="38" t="n"/>
      <c r="U989" s="38" t="n"/>
      <c r="V989" s="38" t="n"/>
      <c r="W989" s="38" t="n"/>
      <c r="X989" s="38" t="n"/>
      <c r="Y989" s="38" t="n"/>
      <c r="Z989" s="38" t="n"/>
    </row>
    <row customHeight="1" ht="23.25" r="990" s="277">
      <c r="A990" s="45" t="n"/>
      <c r="B990" s="38" t="n"/>
      <c r="C990" s="38" t="n"/>
      <c r="D990" s="38" t="n"/>
      <c r="E990" s="38" t="n"/>
      <c r="F990" s="38" t="n"/>
      <c r="G990" s="38" t="n"/>
      <c r="H990" s="38" t="n"/>
      <c r="I990" s="38" t="n"/>
      <c r="J990" s="38" t="n"/>
      <c r="K990" s="38" t="n"/>
      <c r="L990" s="38" t="n"/>
      <c r="M990" s="38" t="n"/>
      <c r="N990" s="38" t="n"/>
      <c r="O990" s="38" t="n"/>
      <c r="P990" s="38" t="n"/>
      <c r="Q990" s="38" t="n"/>
      <c r="R990" s="38" t="n"/>
      <c r="S990" s="38" t="n"/>
      <c r="T990" s="38" t="n"/>
      <c r="U990" s="38" t="n"/>
      <c r="V990" s="38" t="n"/>
      <c r="W990" s="38" t="n"/>
      <c r="X990" s="38" t="n"/>
      <c r="Y990" s="38" t="n"/>
      <c r="Z990" s="38" t="n"/>
    </row>
    <row customHeight="1" ht="23.25" r="991" s="277">
      <c r="A991" s="45" t="n"/>
      <c r="B991" s="38" t="n"/>
      <c r="C991" s="38" t="n"/>
      <c r="D991" s="38" t="n"/>
      <c r="E991" s="38" t="n"/>
      <c r="F991" s="38" t="n"/>
      <c r="G991" s="38" t="n"/>
      <c r="H991" s="38" t="n"/>
      <c r="I991" s="38" t="n"/>
      <c r="J991" s="38" t="n"/>
      <c r="K991" s="38" t="n"/>
      <c r="L991" s="38" t="n"/>
      <c r="M991" s="38" t="n"/>
      <c r="N991" s="38" t="n"/>
      <c r="O991" s="38" t="n"/>
      <c r="P991" s="38" t="n"/>
      <c r="Q991" s="38" t="n"/>
      <c r="R991" s="38" t="n"/>
      <c r="S991" s="38" t="n"/>
      <c r="T991" s="38" t="n"/>
      <c r="U991" s="38" t="n"/>
      <c r="V991" s="38" t="n"/>
      <c r="W991" s="38" t="n"/>
      <c r="X991" s="38" t="n"/>
      <c r="Y991" s="38" t="n"/>
      <c r="Z991" s="38" t="n"/>
    </row>
    <row customHeight="1" ht="23.25" r="992" s="277">
      <c r="A992" s="45" t="n"/>
      <c r="B992" s="38" t="n"/>
      <c r="C992" s="38" t="n"/>
      <c r="D992" s="38" t="n"/>
      <c r="E992" s="38" t="n"/>
      <c r="F992" s="38" t="n"/>
      <c r="G992" s="38" t="n"/>
      <c r="H992" s="38" t="n"/>
      <c r="I992" s="38" t="n"/>
      <c r="J992" s="38" t="n"/>
      <c r="K992" s="38" t="n"/>
      <c r="L992" s="38" t="n"/>
      <c r="M992" s="38" t="n"/>
      <c r="N992" s="38" t="n"/>
      <c r="O992" s="38" t="n"/>
      <c r="P992" s="38" t="n"/>
      <c r="Q992" s="38" t="n"/>
      <c r="R992" s="38" t="n"/>
      <c r="S992" s="38" t="n"/>
      <c r="T992" s="38" t="n"/>
      <c r="U992" s="38" t="n"/>
      <c r="V992" s="38" t="n"/>
      <c r="W992" s="38" t="n"/>
      <c r="X992" s="38" t="n"/>
      <c r="Y992" s="38" t="n"/>
      <c r="Z992" s="38" t="n"/>
    </row>
    <row customHeight="1" ht="23.25" r="993" s="277">
      <c r="A993" s="45" t="n"/>
      <c r="B993" s="38" t="n"/>
      <c r="C993" s="38" t="n"/>
      <c r="D993" s="38" t="n"/>
      <c r="E993" s="38" t="n"/>
      <c r="F993" s="38" t="n"/>
      <c r="G993" s="38" t="n"/>
      <c r="H993" s="38" t="n"/>
      <c r="I993" s="38" t="n"/>
      <c r="J993" s="38" t="n"/>
      <c r="K993" s="38" t="n"/>
      <c r="L993" s="38" t="n"/>
      <c r="M993" s="38" t="n"/>
      <c r="N993" s="38" t="n"/>
      <c r="O993" s="38" t="n"/>
      <c r="P993" s="38" t="n"/>
      <c r="Q993" s="38" t="n"/>
      <c r="R993" s="38" t="n"/>
      <c r="S993" s="38" t="n"/>
      <c r="T993" s="38" t="n"/>
      <c r="U993" s="38" t="n"/>
      <c r="V993" s="38" t="n"/>
      <c r="W993" s="38" t="n"/>
      <c r="X993" s="38" t="n"/>
      <c r="Y993" s="38" t="n"/>
      <c r="Z993" s="38" t="n"/>
    </row>
    <row customHeight="1" ht="23.25" r="994" s="277">
      <c r="A994" s="45" t="n"/>
      <c r="B994" s="38" t="n"/>
      <c r="C994" s="38" t="n"/>
      <c r="D994" s="38" t="n"/>
      <c r="E994" s="38" t="n"/>
      <c r="F994" s="38" t="n"/>
      <c r="G994" s="38" t="n"/>
      <c r="H994" s="38" t="n"/>
      <c r="I994" s="38" t="n"/>
      <c r="J994" s="38" t="n"/>
      <c r="K994" s="38" t="n"/>
      <c r="L994" s="38" t="n"/>
      <c r="M994" s="38" t="n"/>
      <c r="N994" s="38" t="n"/>
      <c r="O994" s="38" t="n"/>
      <c r="P994" s="38" t="n"/>
      <c r="Q994" s="38" t="n"/>
      <c r="R994" s="38" t="n"/>
      <c r="S994" s="38" t="n"/>
      <c r="T994" s="38" t="n"/>
      <c r="U994" s="38" t="n"/>
      <c r="V994" s="38" t="n"/>
      <c r="W994" s="38" t="n"/>
      <c r="X994" s="38" t="n"/>
      <c r="Y994" s="38" t="n"/>
      <c r="Z994" s="38" t="n"/>
    </row>
    <row customHeight="1" ht="23.25" r="995" s="277">
      <c r="A995" s="45" t="n"/>
      <c r="B995" s="38" t="n"/>
      <c r="C995" s="38" t="n"/>
      <c r="D995" s="38" t="n"/>
      <c r="E995" s="38" t="n"/>
      <c r="F995" s="38" t="n"/>
      <c r="G995" s="38" t="n"/>
      <c r="H995" s="38" t="n"/>
      <c r="I995" s="38" t="n"/>
      <c r="J995" s="38" t="n"/>
      <c r="K995" s="38" t="n"/>
      <c r="L995" s="38" t="n"/>
      <c r="M995" s="38" t="n"/>
      <c r="N995" s="38" t="n"/>
      <c r="O995" s="38" t="n"/>
      <c r="P995" s="38" t="n"/>
      <c r="Q995" s="38" t="n"/>
      <c r="R995" s="38" t="n"/>
      <c r="S995" s="38" t="n"/>
      <c r="T995" s="38" t="n"/>
      <c r="U995" s="38" t="n"/>
      <c r="V995" s="38" t="n"/>
      <c r="W995" s="38" t="n"/>
      <c r="X995" s="38" t="n"/>
      <c r="Y995" s="38" t="n"/>
      <c r="Z995" s="38" t="n"/>
    </row>
    <row customHeight="1" ht="23.25" r="996" s="277">
      <c r="A996" s="45" t="n"/>
      <c r="B996" s="38" t="n"/>
      <c r="C996" s="38" t="n"/>
      <c r="D996" s="38" t="n"/>
      <c r="E996" s="38" t="n"/>
      <c r="F996" s="38" t="n"/>
      <c r="G996" s="38" t="n"/>
      <c r="H996" s="38" t="n"/>
      <c r="I996" s="38" t="n"/>
      <c r="J996" s="38" t="n"/>
      <c r="K996" s="38" t="n"/>
      <c r="L996" s="38" t="n"/>
      <c r="M996" s="38" t="n"/>
      <c r="N996" s="38" t="n"/>
      <c r="O996" s="38" t="n"/>
      <c r="P996" s="38" t="n"/>
      <c r="Q996" s="38" t="n"/>
      <c r="R996" s="38" t="n"/>
      <c r="S996" s="38" t="n"/>
      <c r="T996" s="38" t="n"/>
      <c r="U996" s="38" t="n"/>
      <c r="V996" s="38" t="n"/>
      <c r="W996" s="38" t="n"/>
      <c r="X996" s="38" t="n"/>
      <c r="Y996" s="38" t="n"/>
      <c r="Z996" s="38" t="n"/>
    </row>
    <row customHeight="1" ht="23.25" r="997" s="277">
      <c r="A997" s="45" t="n"/>
      <c r="B997" s="38" t="n"/>
      <c r="C997" s="38" t="n"/>
      <c r="D997" s="38" t="n"/>
      <c r="E997" s="38" t="n"/>
      <c r="F997" s="38" t="n"/>
      <c r="G997" s="38" t="n"/>
      <c r="H997" s="38" t="n"/>
      <c r="I997" s="38" t="n"/>
      <c r="J997" s="38" t="n"/>
      <c r="K997" s="38" t="n"/>
      <c r="L997" s="38" t="n"/>
      <c r="M997" s="38" t="n"/>
      <c r="N997" s="38" t="n"/>
      <c r="O997" s="38" t="n"/>
      <c r="P997" s="38" t="n"/>
      <c r="Q997" s="38" t="n"/>
      <c r="R997" s="38" t="n"/>
      <c r="S997" s="38" t="n"/>
      <c r="T997" s="38" t="n"/>
      <c r="U997" s="38" t="n"/>
      <c r="V997" s="38" t="n"/>
      <c r="W997" s="38" t="n"/>
      <c r="X997" s="38" t="n"/>
      <c r="Y997" s="38" t="n"/>
      <c r="Z997" s="38" t="n"/>
    </row>
    <row customHeight="1" ht="23.25" r="998" s="277">
      <c r="A998" s="45" t="n"/>
      <c r="B998" s="38" t="n"/>
      <c r="C998" s="38" t="n"/>
      <c r="D998" s="38" t="n"/>
      <c r="E998" s="38" t="n"/>
      <c r="F998" s="38" t="n"/>
      <c r="G998" s="38" t="n"/>
      <c r="H998" s="38" t="n"/>
      <c r="I998" s="38" t="n"/>
      <c r="J998" s="38" t="n"/>
      <c r="K998" s="38" t="n"/>
      <c r="L998" s="38" t="n"/>
      <c r="M998" s="38" t="n"/>
      <c r="N998" s="38" t="n"/>
      <c r="O998" s="38" t="n"/>
      <c r="P998" s="38" t="n"/>
      <c r="Q998" s="38" t="n"/>
      <c r="R998" s="38" t="n"/>
      <c r="S998" s="38" t="n"/>
      <c r="T998" s="38" t="n"/>
      <c r="U998" s="38" t="n"/>
      <c r="V998" s="38" t="n"/>
      <c r="W998" s="38" t="n"/>
      <c r="X998" s="38" t="n"/>
      <c r="Y998" s="38" t="n"/>
      <c r="Z998" s="38" t="n"/>
    </row>
    <row customHeight="1" ht="23.25" r="999" s="277">
      <c r="A999" s="45" t="n"/>
      <c r="B999" s="38" t="n"/>
      <c r="C999" s="38" t="n"/>
      <c r="D999" s="38" t="n"/>
      <c r="E999" s="38" t="n"/>
      <c r="F999" s="38" t="n"/>
      <c r="G999" s="38" t="n"/>
      <c r="H999" s="38" t="n"/>
      <c r="I999" s="38" t="n"/>
      <c r="J999" s="38" t="n"/>
      <c r="K999" s="38" t="n"/>
      <c r="L999" s="38" t="n"/>
      <c r="M999" s="38" t="n"/>
      <c r="N999" s="38" t="n"/>
      <c r="O999" s="38" t="n"/>
      <c r="P999" s="38" t="n"/>
      <c r="Q999" s="38" t="n"/>
      <c r="R999" s="38" t="n"/>
      <c r="S999" s="38" t="n"/>
      <c r="T999" s="38" t="n"/>
      <c r="U999" s="38" t="n"/>
      <c r="V999" s="38" t="n"/>
      <c r="W999" s="38" t="n"/>
      <c r="X999" s="38" t="n"/>
      <c r="Y999" s="38" t="n"/>
      <c r="Z999" s="38" t="n"/>
    </row>
    <row customHeight="1" ht="23.25" r="1000" s="277">
      <c r="A1000" s="45" t="n"/>
      <c r="B1000" s="38" t="n"/>
      <c r="C1000" s="38" t="n"/>
      <c r="D1000" s="38" t="n"/>
      <c r="E1000" s="38" t="n"/>
      <c r="F1000" s="38" t="n"/>
      <c r="G1000" s="38" t="n"/>
      <c r="H1000" s="38" t="n"/>
      <c r="I1000" s="38" t="n"/>
      <c r="J1000" s="38" t="n"/>
      <c r="K1000" s="38" t="n"/>
      <c r="L1000" s="38" t="n"/>
      <c r="M1000" s="38" t="n"/>
      <c r="N1000" s="38" t="n"/>
      <c r="O1000" s="38" t="n"/>
      <c r="P1000" s="38" t="n"/>
      <c r="Q1000" s="38" t="n"/>
      <c r="R1000" s="38" t="n"/>
      <c r="S1000" s="38" t="n"/>
      <c r="T1000" s="38" t="n"/>
      <c r="U1000" s="38" t="n"/>
      <c r="V1000" s="38" t="n"/>
      <c r="W1000" s="38" t="n"/>
      <c r="X1000" s="38" t="n"/>
      <c r="Y1000" s="38" t="n"/>
      <c r="Z1000" s="38" t="n"/>
    </row>
  </sheetData>
  <mergeCells count="76">
    <mergeCell ref="A32:J32"/>
    <mergeCell ref="A53:J53"/>
    <mergeCell ref="E66:E67"/>
    <mergeCell ref="E68:E69"/>
    <mergeCell ref="E64:E65"/>
    <mergeCell ref="A68:A69"/>
    <mergeCell ref="A59:J59"/>
    <mergeCell ref="A62:A63"/>
    <mergeCell ref="E62:E63"/>
    <mergeCell ref="A64:A65"/>
    <mergeCell ref="A66:A67"/>
    <mergeCell ref="A12:J12"/>
    <mergeCell ref="A14:A15"/>
    <mergeCell ref="D14:E14"/>
    <mergeCell ref="F14:G14"/>
    <mergeCell ref="A21:J21"/>
    <mergeCell ref="A1:J1"/>
    <mergeCell ref="A2:J2"/>
    <mergeCell ref="A3:J3"/>
    <mergeCell ref="A4:J4"/>
    <mergeCell ref="D6:E6"/>
    <mergeCell ref="I6:J6"/>
    <mergeCell ref="G6:H6"/>
    <mergeCell ref="G10:H10"/>
    <mergeCell ref="I10:J10"/>
    <mergeCell ref="D7:E7"/>
    <mergeCell ref="D8:E8"/>
    <mergeCell ref="D9:E9"/>
    <mergeCell ref="D10:E10"/>
    <mergeCell ref="I7:J7"/>
    <mergeCell ref="G7:H7"/>
    <mergeCell ref="G8:H8"/>
    <mergeCell ref="I8:J8"/>
    <mergeCell ref="G9:H9"/>
    <mergeCell ref="I9:J9"/>
    <mergeCell ref="A147:B147"/>
    <mergeCell ref="C148:D148"/>
    <mergeCell ref="A156:D156"/>
    <mergeCell ref="A158:D158"/>
    <mergeCell ref="A148:B148"/>
    <mergeCell ref="A149:B149"/>
    <mergeCell ref="A150:B150"/>
    <mergeCell ref="A151:B151"/>
    <mergeCell ref="C151:D151"/>
    <mergeCell ref="A152:D152"/>
    <mergeCell ref="A154:C154"/>
    <mergeCell ref="C149:D149"/>
    <mergeCell ref="C150:D150"/>
    <mergeCell ref="A141:D141"/>
    <mergeCell ref="A142:B142"/>
    <mergeCell ref="A143:B143"/>
    <mergeCell ref="A144:B144"/>
    <mergeCell ref="A145:B145"/>
    <mergeCell ref="A99:J99"/>
    <mergeCell ref="A109:J109"/>
    <mergeCell ref="A111:B111"/>
    <mergeCell ref="A124:J124"/>
    <mergeCell ref="A126:B126"/>
    <mergeCell ref="G83:H83"/>
    <mergeCell ref="G84:H84"/>
    <mergeCell ref="G85:H85"/>
    <mergeCell ref="G86:H86"/>
    <mergeCell ref="A88:J88"/>
    <mergeCell ref="G78:H78"/>
    <mergeCell ref="G79:H79"/>
    <mergeCell ref="G80:H80"/>
    <mergeCell ref="G81:H81"/>
    <mergeCell ref="G82:H82"/>
    <mergeCell ref="A74:J74"/>
    <mergeCell ref="A70:A71"/>
    <mergeCell ref="A76:A77"/>
    <mergeCell ref="B76:B77"/>
    <mergeCell ref="C76:D76"/>
    <mergeCell ref="E76:F76"/>
    <mergeCell ref="G76:H77"/>
    <mergeCell ref="E70:E71"/>
  </mergeCells>
  <pageMargins bottom="0.5511811023622047" footer="0" header="0" left="0.3149606299212598" right="0.3149606299212598" top="0.5511811023622047"/>
  <pageSetup fitToHeight="0" orientation="portrait"/>
</worksheet>
</file>

<file path=xl/worksheets/sheet4.xml><?xml version="1.0" encoding="utf-8"?>
<worksheet xmlns="http://schemas.openxmlformats.org/spreadsheetml/2006/main">
  <sheetPr codeName="Sheet3">
    <outlinePr summaryBelow="1" summaryRight="1"/>
    <pageSetUpPr fitToPage="1"/>
  </sheetPr>
  <dimension ref="A1:K136"/>
  <sheetViews>
    <sheetView tabSelected="1" topLeftCell="A79" view="pageBreakPreview" workbookViewId="0" zoomScale="70" zoomScaleNormal="70" zoomScaleSheetLayoutView="70">
      <selection activeCell="J100" sqref="J100"/>
    </sheetView>
  </sheetViews>
  <sheetFormatPr baseColWidth="8" customHeight="1" defaultColWidth="12.625" defaultRowHeight="15"/>
  <cols>
    <col customWidth="1" max="1" min="1" style="277" width="37.125"/>
    <col customWidth="1" max="2" min="2" style="277" width="21.75"/>
    <col customWidth="1" max="3" min="3" style="277" width="18.25"/>
    <col customWidth="1" max="4" min="4" style="277" width="16.75"/>
    <col customWidth="1" max="5" min="5" style="277" width="14.875"/>
    <col customWidth="1" max="6" min="6" style="277" width="18.125"/>
    <col customWidth="1" max="7" min="7" style="277" width="12.75"/>
    <col customWidth="1" max="8" min="8" style="277" width="15.75"/>
    <col customWidth="1" max="9" min="9" style="277" width="20.625"/>
    <col customWidth="1" max="10" min="10" style="277" width="15.125"/>
    <col customWidth="1" max="11" min="11" style="277" width="21"/>
  </cols>
  <sheetData>
    <row customHeight="1" ht="23.25" r="1" s="277">
      <c r="A1" s="260" t="inlineStr">
        <is>
          <t>POWER SYSTEM OPERATION CORPORATION LIMITED</t>
        </is>
      </c>
      <c r="B1" s="237" t="n"/>
      <c r="C1" s="237" t="n"/>
      <c r="D1" s="237" t="n"/>
      <c r="E1" s="237" t="n"/>
      <c r="F1" s="237" t="n"/>
      <c r="G1" s="237" t="n"/>
      <c r="H1" s="237" t="n"/>
      <c r="I1" s="237" t="n"/>
      <c r="J1" s="237" t="n"/>
      <c r="K1" s="237" t="n"/>
    </row>
    <row customHeight="1" ht="23.25" r="2" s="277">
      <c r="A2" s="260" t="inlineStr">
        <is>
          <t>SRLDC - Renewable Energy Mangement Centre</t>
        </is>
      </c>
      <c r="B2" s="237" t="n"/>
      <c r="C2" s="237" t="n"/>
      <c r="D2" s="237" t="n"/>
      <c r="E2" s="237" t="n"/>
      <c r="F2" s="237" t="n"/>
      <c r="G2" s="237" t="n"/>
      <c r="H2" s="237" t="n"/>
      <c r="I2" s="237" t="n"/>
      <c r="J2" s="237" t="n"/>
      <c r="K2" s="237" t="n"/>
    </row>
    <row customHeight="1" ht="23.25" r="3" s="277">
      <c r="A3" s="261" t="inlineStr">
        <is>
          <t>REMC  Operation Report for the Day 15.06.2020</t>
        </is>
      </c>
      <c r="B3" s="237" t="n"/>
      <c r="C3" s="237" t="n"/>
      <c r="D3" s="237" t="n"/>
      <c r="E3" s="237" t="n"/>
      <c r="F3" s="237" t="n"/>
      <c r="G3" s="237" t="n"/>
      <c r="H3" s="237" t="n"/>
      <c r="I3" s="237" t="n"/>
      <c r="J3" s="237" t="n"/>
      <c r="K3" s="237" t="n"/>
    </row>
    <row customHeight="1" ht="23.25" r="4" s="277">
      <c r="A4" s="251" t="inlineStr">
        <is>
          <t>1. Regional Profile</t>
        </is>
      </c>
      <c r="B4" s="237" t="n"/>
      <c r="C4" s="237" t="n"/>
      <c r="D4" s="237" t="n"/>
      <c r="E4" s="237" t="n"/>
      <c r="F4" s="237" t="n"/>
      <c r="G4" s="237" t="n"/>
      <c r="H4" s="237" t="n"/>
      <c r="I4" s="237" t="n"/>
      <c r="J4" s="237" t="n"/>
      <c r="K4" s="237" t="n"/>
    </row>
    <row customHeight="1" ht="12" r="5" s="277">
      <c r="A5" s="36" t="n"/>
      <c r="B5" s="36" t="n"/>
      <c r="C5" s="36" t="n"/>
      <c r="D5" s="36" t="n"/>
      <c r="E5" s="36" t="n"/>
      <c r="F5" s="36" t="n"/>
      <c r="G5" s="36" t="n"/>
      <c r="H5" s="36" t="n"/>
      <c r="I5" s="36" t="n"/>
      <c r="J5" s="36" t="n"/>
      <c r="K5" s="36" t="n"/>
    </row>
    <row customHeight="1" ht="46.9" r="6" s="277">
      <c r="A6" s="266" t="inlineStr">
        <is>
          <t>Description</t>
        </is>
      </c>
      <c r="B6" s="254" t="inlineStr">
        <is>
          <t>*Installed Capacity</t>
        </is>
      </c>
      <c r="C6" s="254" t="inlineStr">
        <is>
          <t>Maximum AVC</t>
        </is>
      </c>
      <c r="D6" s="254" t="inlineStr">
        <is>
          <t>Day Maximum</t>
        </is>
      </c>
      <c r="E6" s="228" t="n"/>
      <c r="F6" s="254" t="inlineStr">
        <is>
          <t>Day Minimum</t>
        </is>
      </c>
      <c r="G6" s="228" t="n"/>
      <c r="H6" s="254" t="inlineStr">
        <is>
          <t>**Schedule</t>
        </is>
      </c>
      <c r="I6" s="254" t="inlineStr">
        <is>
          <t>Actual</t>
        </is>
      </c>
      <c r="J6" s="254" t="inlineStr">
        <is>
          <t>Deviation</t>
        </is>
      </c>
      <c r="K6" s="254" t="inlineStr">
        <is>
          <t>CUF</t>
        </is>
      </c>
    </row>
    <row customHeight="1" ht="45.75" r="7" s="277">
      <c r="A7" s="267" t="n"/>
      <c r="B7" s="100" t="inlineStr">
        <is>
          <t>MW</t>
        </is>
      </c>
      <c r="C7" s="100" t="inlineStr">
        <is>
          <t>MW</t>
        </is>
      </c>
      <c r="D7" s="100" t="inlineStr">
        <is>
          <t>MW</t>
        </is>
      </c>
      <c r="E7" s="100" t="inlineStr">
        <is>
          <t>Time (Hrs)</t>
        </is>
      </c>
      <c r="F7" s="100" t="inlineStr">
        <is>
          <t>MW</t>
        </is>
      </c>
      <c r="G7" s="100" t="inlineStr">
        <is>
          <t>Time (Hrs)</t>
        </is>
      </c>
      <c r="H7" s="100" t="inlineStr">
        <is>
          <t>MU's</t>
        </is>
      </c>
      <c r="I7" s="100" t="inlineStr">
        <is>
          <t>MU's</t>
        </is>
      </c>
      <c r="J7" s="100" t="inlineStr">
        <is>
          <t>MU's</t>
        </is>
      </c>
      <c r="K7" s="101" t="inlineStr">
        <is>
          <t>%</t>
        </is>
      </c>
    </row>
    <row customFormat="1" customHeight="1" ht="27.95" r="8" s="237">
      <c r="A8" s="274" t="inlineStr">
        <is>
          <t>Solar</t>
        </is>
      </c>
      <c r="B8" s="162" t="n">
        <v>19008.47</v>
      </c>
      <c r="C8" s="163" t="n">
        <v>15528.61</v>
      </c>
      <c r="D8" s="157" t="n">
        <v>9324.495333333334</v>
      </c>
      <c r="E8" s="102" t="inlineStr">
        <is>
          <t>13:00</t>
        </is>
      </c>
      <c r="F8" s="157" t="n">
        <v>114</v>
      </c>
      <c r="G8" s="102" t="inlineStr">
        <is>
          <t>19:00</t>
        </is>
      </c>
      <c r="H8" s="164" t="n">
        <v>70.93530249999999</v>
      </c>
      <c r="I8" s="164" t="n">
        <v>73.83337666666668</v>
      </c>
      <c r="J8" s="165" t="n">
        <v>2.898074166666689</v>
      </c>
      <c r="K8" s="165" t="n">
        <v>19.81603803073894</v>
      </c>
    </row>
    <row customFormat="1" customHeight="1" ht="27.95" r="9" s="237">
      <c r="A9" s="274" t="inlineStr">
        <is>
          <t>Wind</t>
        </is>
      </c>
      <c r="B9" s="162" t="n">
        <v>18937.9</v>
      </c>
      <c r="C9" s="163" t="n">
        <v>17442.9</v>
      </c>
      <c r="D9" s="157" t="n">
        <v>9968.02</v>
      </c>
      <c r="E9" s="102" t="inlineStr">
        <is>
          <t>15:15</t>
        </is>
      </c>
      <c r="F9" s="157" t="n">
        <v>5734.12</v>
      </c>
      <c r="G9" s="102" t="inlineStr">
        <is>
          <t>23:30</t>
        </is>
      </c>
      <c r="H9" s="164" t="n">
        <v>176.460205</v>
      </c>
      <c r="I9" s="164" t="n">
        <v>184.6589725</v>
      </c>
      <c r="J9" s="165" t="n">
        <v>8.198767499999946</v>
      </c>
      <c r="K9" s="165" t="n">
        <v>44.11034778716077</v>
      </c>
    </row>
    <row customFormat="1" customHeight="1" ht="24.95" r="10" s="237">
      <c r="A10" s="82" t="inlineStr">
        <is>
          <t>Total(Wind+ Solar)</t>
        </is>
      </c>
      <c r="B10" s="103" t="n">
        <v>37946.37</v>
      </c>
      <c r="C10" s="103" t="n">
        <v>32971.50999999999</v>
      </c>
      <c r="D10" s="155" t="n">
        <v>18035.59533333333</v>
      </c>
      <c r="E10" s="103" t="inlineStr">
        <is>
          <t>13:00</t>
        </is>
      </c>
      <c r="F10" s="155" t="n">
        <v>5875.12</v>
      </c>
      <c r="G10" s="103" t="inlineStr">
        <is>
          <t>23:30</t>
        </is>
      </c>
      <c r="H10" s="166" t="n">
        <v>247.3955075</v>
      </c>
      <c r="I10" s="166" t="n">
        <v>258.4923491666667</v>
      </c>
      <c r="J10" s="166" t="n">
        <v>11.09684166666665</v>
      </c>
      <c r="K10" s="166" t="n">
        <v>32.66994767328572</v>
      </c>
    </row>
    <row customFormat="1" customHeight="1" ht="27" r="11" s="237">
      <c r="A11" s="145" t="inlineStr">
        <is>
          <t>* Installed Capacity of states is being reconicled with states</t>
        </is>
      </c>
      <c r="B11" s="140" t="n"/>
      <c r="C11" s="140" t="n"/>
      <c r="D11" s="141" t="n"/>
      <c r="E11" s="142" t="n"/>
      <c r="F11" s="140" t="n"/>
      <c r="G11" s="142" t="n"/>
      <c r="H11" s="143" t="n"/>
      <c r="I11" s="144" t="n"/>
      <c r="J11" s="143" t="n"/>
      <c r="K11" s="144" t="n"/>
    </row>
    <row customHeight="1" ht="23.25" r="12" s="277">
      <c r="A12" s="146" t="inlineStr">
        <is>
          <t>** Forecast is considered for AP, Telangana, Tamilnadu instead of schedules since DSM mechanism is not in place</t>
        </is>
      </c>
      <c r="B12" s="93" t="n"/>
      <c r="C12" s="38" t="n"/>
      <c r="D12" s="38" t="n"/>
      <c r="E12" s="38" t="n"/>
      <c r="F12" s="38" t="n"/>
      <c r="G12" s="38" t="n"/>
      <c r="H12" s="38" t="n"/>
      <c r="I12" s="38" t="n"/>
      <c r="J12" s="38" t="n"/>
      <c r="K12" s="38" t="n"/>
    </row>
    <row customHeight="1" ht="23.25" r="13" s="277">
      <c r="A13" s="251" t="inlineStr">
        <is>
          <t>2. ISTS_Generating Station</t>
        </is>
      </c>
      <c r="B13" s="237" t="n"/>
      <c r="C13" s="237" t="n"/>
      <c r="D13" s="237" t="n"/>
      <c r="E13" s="237" t="n"/>
      <c r="F13" s="237" t="n"/>
      <c r="G13" s="237" t="n"/>
      <c r="H13" s="237" t="n"/>
      <c r="I13" s="237" t="n"/>
      <c r="J13" s="237" t="n"/>
      <c r="K13" s="237" t="n"/>
    </row>
    <row customHeight="1" ht="9.75" r="14" s="277">
      <c r="A14" s="36" t="n"/>
      <c r="B14" s="36" t="n"/>
      <c r="C14" s="36" t="n"/>
      <c r="D14" s="36" t="n"/>
      <c r="E14" s="36" t="n"/>
      <c r="F14" s="36" t="n"/>
      <c r="G14" s="36" t="n"/>
      <c r="H14" s="36" t="n"/>
      <c r="I14" s="36" t="n"/>
      <c r="J14" s="36" t="n"/>
      <c r="K14" s="36" t="n"/>
    </row>
    <row customHeight="1" ht="46.9" r="15" s="277">
      <c r="A15" s="266" t="inlineStr">
        <is>
          <t>Name of Station</t>
        </is>
      </c>
      <c r="B15" s="254" t="inlineStr">
        <is>
          <t>Installed Capacity</t>
        </is>
      </c>
      <c r="C15" s="254" t="inlineStr">
        <is>
          <t>Maximum AVC</t>
        </is>
      </c>
      <c r="D15" s="254" t="inlineStr">
        <is>
          <t>Day Maximum</t>
        </is>
      </c>
      <c r="E15" s="228" t="n"/>
      <c r="F15" s="254" t="inlineStr">
        <is>
          <t>Day Minimum</t>
        </is>
      </c>
      <c r="G15" s="228" t="n"/>
      <c r="H15" s="254" t="inlineStr">
        <is>
          <t>Schedule</t>
        </is>
      </c>
      <c r="I15" s="254" t="inlineStr">
        <is>
          <t>Actual</t>
        </is>
      </c>
      <c r="J15" s="254" t="inlineStr">
        <is>
          <t>Deviation</t>
        </is>
      </c>
      <c r="K15" s="254" t="inlineStr">
        <is>
          <t>CUF</t>
        </is>
      </c>
    </row>
    <row customHeight="1" ht="45.75" r="16" s="277">
      <c r="A16" s="267" t="n"/>
      <c r="B16" s="100" t="inlineStr">
        <is>
          <t>MW</t>
        </is>
      </c>
      <c r="C16" s="100" t="inlineStr">
        <is>
          <t>MW</t>
        </is>
      </c>
      <c r="D16" s="100" t="inlineStr">
        <is>
          <t>MW</t>
        </is>
      </c>
      <c r="E16" s="100" t="inlineStr">
        <is>
          <t>Time (Hrs)</t>
        </is>
      </c>
      <c r="F16" s="100" t="inlineStr">
        <is>
          <t>MW</t>
        </is>
      </c>
      <c r="G16" s="100" t="inlineStr">
        <is>
          <t>Time (Hrs)</t>
        </is>
      </c>
      <c r="H16" s="100" t="inlineStr">
        <is>
          <t>MU's</t>
        </is>
      </c>
      <c r="I16" s="100" t="inlineStr">
        <is>
          <t>MU's</t>
        </is>
      </c>
      <c r="J16" s="100" t="inlineStr">
        <is>
          <t>MU's</t>
        </is>
      </c>
      <c r="K16" s="100" t="inlineStr">
        <is>
          <t>%</t>
        </is>
      </c>
    </row>
    <row customFormat="1" customHeight="1" ht="32.25" r="17" s="160">
      <c r="A17" s="308" t="inlineStr">
        <is>
          <t>ISTS Wind</t>
        </is>
      </c>
      <c r="B17" s="269" t="n"/>
      <c r="C17" s="269" t="n"/>
      <c r="D17" s="269" t="n"/>
      <c r="E17" s="269" t="n"/>
      <c r="F17" s="269" t="n"/>
      <c r="G17" s="269" t="n"/>
      <c r="H17" s="269" t="n"/>
      <c r="I17" s="269" t="n"/>
      <c r="J17" s="269" t="n"/>
      <c r="K17" s="270" t="n"/>
    </row>
    <row customHeight="1" ht="27.95" r="18" s="277">
      <c r="A18" s="159" t="inlineStr">
        <is>
          <t>Tuticorn_BetamWind</t>
        </is>
      </c>
      <c r="B18" s="162" t="n">
        <v>50.2</v>
      </c>
      <c r="C18" s="163" t="n">
        <v>50.2</v>
      </c>
      <c r="D18" s="157" t="n">
        <v>49.57</v>
      </c>
      <c r="E18" s="102" t="inlineStr">
        <is>
          <t>15:30</t>
        </is>
      </c>
      <c r="F18" s="157" t="n">
        <v>11.25</v>
      </c>
      <c r="G18" s="102" t="inlineStr">
        <is>
          <t>07:30</t>
        </is>
      </c>
      <c r="H18" s="164" t="n">
        <v>0.8088599999999999</v>
      </c>
      <c r="I18" s="164" t="n">
        <v>0.8322375</v>
      </c>
      <c r="J18" s="165" t="n">
        <v>0.02337750000000005</v>
      </c>
      <c r="K18" s="165" t="n">
        <v>69.07681772908367</v>
      </c>
    </row>
    <row customHeight="1" ht="27.95" r="19" s="277">
      <c r="A19" s="274" t="inlineStr">
        <is>
          <t>Tuticorn_GIREL</t>
        </is>
      </c>
      <c r="B19" s="162" t="n">
        <v>249.9</v>
      </c>
      <c r="C19" s="163" t="n">
        <v>249.9</v>
      </c>
      <c r="D19" s="157" t="n">
        <v>231.49</v>
      </c>
      <c r="E19" s="102" t="inlineStr">
        <is>
          <t>16:15</t>
        </is>
      </c>
      <c r="F19" s="157" t="n">
        <v>68.87</v>
      </c>
      <c r="G19" s="102" t="inlineStr">
        <is>
          <t>07:00</t>
        </is>
      </c>
      <c r="H19" s="164" t="n">
        <v>4.17423</v>
      </c>
      <c r="I19" s="164" t="n">
        <v>3.598545</v>
      </c>
      <c r="J19" s="165" t="n">
        <v>-0.5756849999999996</v>
      </c>
      <c r="K19" s="165" t="n">
        <v>59.99974989995997</v>
      </c>
    </row>
    <row customHeight="1" ht="27.95" r="20" s="277">
      <c r="A20" s="274" t="inlineStr">
        <is>
          <t>Tuticorn_Mytrah</t>
        </is>
      </c>
      <c r="B20" s="162" t="n">
        <v>250</v>
      </c>
      <c r="C20" s="163" t="n">
        <v>250</v>
      </c>
      <c r="D20" s="157" t="n">
        <v>182.93</v>
      </c>
      <c r="E20" s="102" t="inlineStr">
        <is>
          <t>17:15</t>
        </is>
      </c>
      <c r="F20" s="157" t="n">
        <v>44.28</v>
      </c>
      <c r="G20" s="102" t="inlineStr">
        <is>
          <t>06:45</t>
        </is>
      </c>
      <c r="H20" s="164" t="n">
        <v>3.240025</v>
      </c>
      <c r="I20" s="164" t="n">
        <v>3.12281</v>
      </c>
      <c r="J20" s="165" t="n">
        <v>-0.1172149999999998</v>
      </c>
      <c r="K20" s="165" t="n">
        <v>52.04683333333333</v>
      </c>
    </row>
    <row customHeight="1" ht="27.95" r="21" s="277">
      <c r="A21" s="274" t="inlineStr">
        <is>
          <t>Tuticorn_Orange</t>
        </is>
      </c>
      <c r="B21" s="162" t="n">
        <v>200</v>
      </c>
      <c r="C21" s="163" t="n">
        <v>200</v>
      </c>
      <c r="D21" s="157" t="n">
        <v>193.86</v>
      </c>
      <c r="E21" s="102" t="inlineStr">
        <is>
          <t>16:45</t>
        </is>
      </c>
      <c r="F21" s="157" t="n">
        <v>71.59</v>
      </c>
      <c r="G21" s="102" t="inlineStr">
        <is>
          <t>07:00</t>
        </is>
      </c>
      <c r="H21" s="164" t="n">
        <v>3.337960000000001</v>
      </c>
      <c r="I21" s="164" t="n">
        <v>3.43913</v>
      </c>
      <c r="J21" s="165" t="n">
        <v>0.1011699999999993</v>
      </c>
      <c r="K21" s="165" t="n">
        <v>71.64854166666666</v>
      </c>
    </row>
    <row customHeight="1" ht="27.95" r="22" s="277">
      <c r="A22" s="82" t="inlineStr">
        <is>
          <t>Aggregated Tuticorn GIS</t>
        </is>
      </c>
      <c r="B22" s="103" t="n">
        <v>750.1</v>
      </c>
      <c r="C22" s="103" t="n">
        <v>750.1</v>
      </c>
      <c r="D22" s="155" t="n">
        <v>655.6900000000001</v>
      </c>
      <c r="E22" s="103" t="inlineStr">
        <is>
          <t>16:15</t>
        </is>
      </c>
      <c r="F22" s="155" t="n">
        <v>207.99</v>
      </c>
      <c r="G22" s="103" t="inlineStr">
        <is>
          <t>07:00</t>
        </is>
      </c>
      <c r="H22" s="166" t="n">
        <v>11.561075</v>
      </c>
      <c r="I22" s="166" t="n">
        <v>10.9927225</v>
      </c>
      <c r="J22" s="166" t="n">
        <v>-0.5683525000000014</v>
      </c>
      <c r="K22" s="166" t="n">
        <v>61.06253888370438</v>
      </c>
    </row>
    <row customFormat="1" customHeight="1" ht="32.25" r="23" s="160">
      <c r="A23" s="308" t="inlineStr">
        <is>
          <t>ISTS Solar</t>
        </is>
      </c>
      <c r="B23" s="269" t="n"/>
      <c r="C23" s="269" t="n"/>
      <c r="D23" s="269" t="n"/>
      <c r="E23" s="269" t="n"/>
      <c r="F23" s="269" t="n"/>
      <c r="G23" s="269" t="n"/>
      <c r="H23" s="269" t="n"/>
      <c r="I23" s="269" t="n"/>
      <c r="J23" s="269" t="n"/>
      <c r="K23" s="270" t="n"/>
    </row>
    <row customHeight="1" ht="27.95" r="24" s="277">
      <c r="A24" s="274" t="inlineStr">
        <is>
          <t>ANP_ACMEBhiwadi</t>
        </is>
      </c>
      <c r="B24" s="162" t="n">
        <v>50</v>
      </c>
      <c r="C24" s="163" t="n">
        <v>50</v>
      </c>
      <c r="D24" s="157" t="n">
        <v>45.59</v>
      </c>
      <c r="E24" s="102" t="inlineStr">
        <is>
          <t>12:15</t>
        </is>
      </c>
      <c r="F24" s="157" t="n">
        <v>0</v>
      </c>
      <c r="G24" s="102" t="inlineStr">
        <is>
          <t>00:00</t>
        </is>
      </c>
      <c r="H24" s="164" t="n">
        <v>0.30458</v>
      </c>
      <c r="I24" s="164" t="n">
        <v>0.2754874999999999</v>
      </c>
      <c r="J24" s="165" t="n">
        <v>-0.02909250000000002</v>
      </c>
      <c r="K24" s="165" t="n">
        <v>22.95729166666666</v>
      </c>
    </row>
    <row customHeight="1" ht="27.95" r="25" s="277">
      <c r="A25" s="274" t="inlineStr">
        <is>
          <t>ANP_ACMEHisar</t>
        </is>
      </c>
      <c r="B25" s="162" t="n">
        <v>50</v>
      </c>
      <c r="C25" s="163" t="n">
        <v>50</v>
      </c>
      <c r="D25" s="157" t="n">
        <v>44.43</v>
      </c>
      <c r="E25" s="102" t="inlineStr">
        <is>
          <t>12:15</t>
        </is>
      </c>
      <c r="F25" s="157" t="n">
        <v>0</v>
      </c>
      <c r="G25" s="102" t="inlineStr">
        <is>
          <t>00:00</t>
        </is>
      </c>
      <c r="H25" s="164" t="n">
        <v>0.2961125</v>
      </c>
      <c r="I25" s="164" t="n">
        <v>0.2854625</v>
      </c>
      <c r="J25" s="165" t="n">
        <v>-0.01065000000000005</v>
      </c>
      <c r="K25" s="165" t="n">
        <v>23.78854166666666</v>
      </c>
    </row>
    <row customHeight="1" ht="27.95" r="26" s="277">
      <c r="A26" s="274" t="inlineStr">
        <is>
          <t>ANP_ACMEKamal</t>
        </is>
      </c>
      <c r="B26" s="162" t="n">
        <v>50</v>
      </c>
      <c r="C26" s="163" t="n">
        <v>50</v>
      </c>
      <c r="D26" s="157" t="n">
        <v>45.38</v>
      </c>
      <c r="E26" s="102" t="inlineStr">
        <is>
          <t>11:15</t>
        </is>
      </c>
      <c r="F26" s="157" t="n">
        <v>0</v>
      </c>
      <c r="G26" s="102" t="inlineStr">
        <is>
          <t>00:00</t>
        </is>
      </c>
      <c r="H26" s="164" t="n">
        <v>0.29932</v>
      </c>
      <c r="I26" s="164" t="n">
        <v>0.281835</v>
      </c>
      <c r="J26" s="165" t="n">
        <v>-0.01748500000000003</v>
      </c>
      <c r="K26" s="165" t="n">
        <v>23.48625</v>
      </c>
    </row>
    <row customHeight="1" ht="27.95" r="27" s="277">
      <c r="A27" s="274" t="inlineStr">
        <is>
          <t>ANP_Azure</t>
        </is>
      </c>
      <c r="B27" s="162" t="n">
        <v>50</v>
      </c>
      <c r="C27" s="163" t="n">
        <v>50</v>
      </c>
      <c r="D27" s="157" t="n">
        <v>203.19</v>
      </c>
      <c r="E27" s="102" t="inlineStr">
        <is>
          <t>18:30</t>
        </is>
      </c>
      <c r="F27" s="157" t="n">
        <v>0</v>
      </c>
      <c r="G27" s="102" t="inlineStr">
        <is>
          <t>00:00</t>
        </is>
      </c>
      <c r="H27" s="164" t="n">
        <v>0.1841</v>
      </c>
      <c r="I27" s="164" t="n">
        <v>0.279485</v>
      </c>
      <c r="J27" s="165" t="n">
        <v>0.09538500000000005</v>
      </c>
      <c r="K27" s="165" t="n">
        <v>23.29041666666667</v>
      </c>
    </row>
    <row customHeight="1" ht="27.95" r="28" s="277">
      <c r="A28" s="274" t="inlineStr">
        <is>
          <t>ANP_FRV</t>
        </is>
      </c>
      <c r="B28" s="162" t="n">
        <v>50</v>
      </c>
      <c r="C28" s="163" t="n">
        <v>50</v>
      </c>
      <c r="D28" s="157" t="n">
        <v>0</v>
      </c>
      <c r="E28" s="102" t="inlineStr">
        <is>
          <t>00:00</t>
        </is>
      </c>
      <c r="F28" s="157" t="n">
        <v>0</v>
      </c>
      <c r="G28" s="102" t="inlineStr">
        <is>
          <t>00:00</t>
        </is>
      </c>
      <c r="H28" s="164" t="n">
        <v>0.26804</v>
      </c>
      <c r="I28" s="164" t="n">
        <v>0</v>
      </c>
      <c r="J28" s="165" t="n">
        <v>-0.26804</v>
      </c>
      <c r="K28" s="165" t="n">
        <v>0</v>
      </c>
    </row>
    <row customHeight="1" ht="27.95" r="29" s="277">
      <c r="A29" s="274" t="inlineStr">
        <is>
          <t>ANP_FRV2</t>
        </is>
      </c>
      <c r="B29" s="162" t="n">
        <v>50</v>
      </c>
      <c r="C29" s="163" t="n">
        <v>50</v>
      </c>
      <c r="D29" s="157" t="n">
        <v>48.62</v>
      </c>
      <c r="E29" s="102" t="inlineStr">
        <is>
          <t>12:30</t>
        </is>
      </c>
      <c r="F29" s="157" t="n">
        <v>0</v>
      </c>
      <c r="G29" s="102" t="inlineStr">
        <is>
          <t>00:00</t>
        </is>
      </c>
      <c r="H29" s="164" t="n">
        <v>0.275535</v>
      </c>
      <c r="I29" s="164" t="n">
        <v>0.3119675</v>
      </c>
      <c r="J29" s="165" t="n">
        <v>0.03643250000000003</v>
      </c>
      <c r="K29" s="165" t="n">
        <v>25.99729166666667</v>
      </c>
    </row>
    <row customHeight="1" ht="27.95" r="30" s="277">
      <c r="A30" s="274" t="inlineStr">
        <is>
          <t>ANP_NTPC</t>
        </is>
      </c>
      <c r="B30" s="162" t="n">
        <v>250</v>
      </c>
      <c r="C30" s="163" t="n">
        <v>250</v>
      </c>
      <c r="D30" s="157" t="n">
        <v>173.8</v>
      </c>
      <c r="E30" s="102" t="inlineStr">
        <is>
          <t>12:30</t>
        </is>
      </c>
      <c r="F30" s="157" t="n">
        <v>0</v>
      </c>
      <c r="G30" s="102" t="inlineStr">
        <is>
          <t>00:00</t>
        </is>
      </c>
      <c r="H30" s="164" t="n">
        <v>1.08875</v>
      </c>
      <c r="I30" s="164" t="n">
        <v>1.0344025</v>
      </c>
      <c r="J30" s="165" t="n">
        <v>-0.05434749999999999</v>
      </c>
      <c r="K30" s="165" t="n">
        <v>17.24004166666667</v>
      </c>
    </row>
    <row customHeight="1" ht="27.95" r="31" s="277">
      <c r="A31" s="274" t="inlineStr">
        <is>
          <t>ANP_SBEnergy</t>
        </is>
      </c>
      <c r="B31" s="162" t="n">
        <v>250</v>
      </c>
      <c r="C31" s="163" t="n">
        <v>250</v>
      </c>
      <c r="D31" s="157" t="n">
        <v>249.03</v>
      </c>
      <c r="E31" s="102" t="inlineStr">
        <is>
          <t>12:45</t>
        </is>
      </c>
      <c r="F31" s="157" t="n">
        <v>0</v>
      </c>
      <c r="G31" s="102" t="inlineStr">
        <is>
          <t>00:00</t>
        </is>
      </c>
      <c r="H31" s="164" t="n">
        <v>1.6636125</v>
      </c>
      <c r="I31" s="164" t="n">
        <v>1.669035</v>
      </c>
      <c r="J31" s="165" t="n">
        <v>0.005422499999999886</v>
      </c>
      <c r="K31" s="165" t="n">
        <v>27.81725</v>
      </c>
    </row>
    <row customHeight="1" ht="27.95" r="32" s="277">
      <c r="A32" s="274" t="inlineStr">
        <is>
          <t>ANP_TataRenewable</t>
        </is>
      </c>
      <c r="B32" s="162" t="n">
        <v>100</v>
      </c>
      <c r="C32" s="163" t="n">
        <v>100</v>
      </c>
      <c r="D32" s="157" t="n">
        <v>79.62</v>
      </c>
      <c r="E32" s="102" t="inlineStr">
        <is>
          <t>13:15</t>
        </is>
      </c>
      <c r="F32" s="157" t="n">
        <v>0</v>
      </c>
      <c r="G32" s="102" t="inlineStr">
        <is>
          <t>00:00</t>
        </is>
      </c>
      <c r="H32" s="164" t="n">
        <v>0.553025</v>
      </c>
      <c r="I32" s="164" t="n">
        <v>0.5041175</v>
      </c>
      <c r="J32" s="165" t="n">
        <v>-0.04890749999999999</v>
      </c>
      <c r="K32" s="165" t="n">
        <v>21.00489583333333</v>
      </c>
    </row>
    <row customHeight="1" ht="27.95" r="33" s="277">
      <c r="A33" s="82" t="inlineStr">
        <is>
          <t>Aggregated NPKunta</t>
        </is>
      </c>
      <c r="B33" s="103" t="n">
        <v>900</v>
      </c>
      <c r="C33" s="103" t="n">
        <v>900</v>
      </c>
      <c r="D33" s="155" t="n">
        <v>692.0700000000001</v>
      </c>
      <c r="E33" s="103" t="inlineStr">
        <is>
          <t>12:30</t>
        </is>
      </c>
      <c r="F33" s="155" t="n">
        <v>0</v>
      </c>
      <c r="G33" s="103" t="inlineStr">
        <is>
          <t>00:00</t>
        </is>
      </c>
      <c r="H33" s="166" t="n">
        <v>4.933075</v>
      </c>
      <c r="I33" s="166" t="n">
        <v>4.641792499999999</v>
      </c>
      <c r="J33" s="166" t="n">
        <v>-0.2912825000000003</v>
      </c>
      <c r="K33" s="166" t="n">
        <v>21.48978009259259</v>
      </c>
    </row>
    <row customHeight="1" ht="27.95" r="34" s="277">
      <c r="A34" s="271" t="n"/>
      <c r="B34" s="272" t="n"/>
      <c r="C34" s="272" t="n"/>
      <c r="D34" s="272" t="n"/>
      <c r="E34" s="272" t="n"/>
      <c r="F34" s="272" t="n"/>
      <c r="G34" s="272" t="n"/>
      <c r="H34" s="272" t="n"/>
      <c r="I34" s="272" t="n"/>
      <c r="J34" s="272" t="n"/>
      <c r="K34" s="273" t="n"/>
    </row>
    <row customHeight="1" ht="27.95" r="35" s="277">
      <c r="A35" s="274" t="inlineStr">
        <is>
          <t>PVG_ACME_Kurukshetra</t>
        </is>
      </c>
      <c r="B35" s="162" t="n">
        <v>50</v>
      </c>
      <c r="C35" s="163" t="n">
        <v>50</v>
      </c>
      <c r="D35" s="157" t="n">
        <v>45.77</v>
      </c>
      <c r="E35" s="102" t="inlineStr">
        <is>
          <t>14:15</t>
        </is>
      </c>
      <c r="F35" s="157" t="n">
        <v>0</v>
      </c>
      <c r="G35" s="102" t="inlineStr">
        <is>
          <t>00:00</t>
        </is>
      </c>
      <c r="H35" s="164" t="n">
        <v>0.29855</v>
      </c>
      <c r="I35" s="164" t="n">
        <v>0.296625</v>
      </c>
      <c r="J35" s="165" t="n">
        <v>-0.00192500000000001</v>
      </c>
      <c r="K35" s="165" t="n">
        <v>24.71875</v>
      </c>
    </row>
    <row customHeight="1" ht="27.95" r="36" s="277">
      <c r="A36" s="274" t="inlineStr">
        <is>
          <t>PVG_ACME_Rewari</t>
        </is>
      </c>
      <c r="B36" s="162" t="n">
        <v>50</v>
      </c>
      <c r="C36" s="163" t="n">
        <v>50</v>
      </c>
      <c r="D36" s="157" t="n">
        <v>45.89</v>
      </c>
      <c r="E36" s="102" t="inlineStr">
        <is>
          <t>14:15</t>
        </is>
      </c>
      <c r="F36" s="157" t="n">
        <v>0</v>
      </c>
      <c r="G36" s="102" t="inlineStr">
        <is>
          <t>00:00</t>
        </is>
      </c>
      <c r="H36" s="164" t="n">
        <v>0.3001425</v>
      </c>
      <c r="I36" s="164" t="n">
        <v>0.30266</v>
      </c>
      <c r="J36" s="165" t="n">
        <v>0.00251749999999995</v>
      </c>
      <c r="K36" s="165" t="n">
        <v>25.22166666666666</v>
      </c>
    </row>
    <row customHeight="1" ht="27.95" r="37" s="277">
      <c r="A37" s="274" t="inlineStr">
        <is>
          <t>PVG_ADYAH_Block_1</t>
        </is>
      </c>
      <c r="B37" s="162" t="n">
        <v>50</v>
      </c>
      <c r="C37" s="163" t="n">
        <v>50</v>
      </c>
      <c r="D37" s="157" t="n">
        <v>48.96</v>
      </c>
      <c r="E37" s="102" t="inlineStr">
        <is>
          <t>15:15</t>
        </is>
      </c>
      <c r="F37" s="157" t="n">
        <v>0</v>
      </c>
      <c r="G37" s="102" t="inlineStr">
        <is>
          <t>00:00</t>
        </is>
      </c>
      <c r="H37" s="164" t="n">
        <v>0.30192</v>
      </c>
      <c r="I37" s="164" t="n">
        <v>0.331975</v>
      </c>
      <c r="J37" s="165" t="n">
        <v>0.03005500000000005</v>
      </c>
      <c r="K37" s="165" t="n">
        <v>27.66458333333334</v>
      </c>
    </row>
    <row customHeight="1" ht="27.95" r="38" s="277">
      <c r="A38" s="274" t="inlineStr">
        <is>
          <t>PVG_ADYAH_Block_10</t>
        </is>
      </c>
      <c r="B38" s="162" t="n">
        <v>50</v>
      </c>
      <c r="C38" s="163" t="n">
        <v>50</v>
      </c>
      <c r="D38" s="157" t="n">
        <v>46.4</v>
      </c>
      <c r="E38" s="102" t="inlineStr">
        <is>
          <t>15:15</t>
        </is>
      </c>
      <c r="F38" s="157" t="n">
        <v>0</v>
      </c>
      <c r="G38" s="102" t="inlineStr">
        <is>
          <t>00:00</t>
        </is>
      </c>
      <c r="H38" s="164" t="n">
        <v>0.30192</v>
      </c>
      <c r="I38" s="164" t="n">
        <v>0.323485</v>
      </c>
      <c r="J38" s="165" t="n">
        <v>0.02156500000000006</v>
      </c>
      <c r="K38" s="165" t="n">
        <v>26.95708333333334</v>
      </c>
    </row>
    <row customHeight="1" ht="27.95" r="39" s="277">
      <c r="A39" s="274" t="inlineStr">
        <is>
          <t>PVG_ADYAH_Block_13</t>
        </is>
      </c>
      <c r="B39" s="162" t="n">
        <v>50</v>
      </c>
      <c r="C39" s="163" t="n">
        <v>50</v>
      </c>
      <c r="D39" s="157" t="n">
        <v>45.02</v>
      </c>
      <c r="E39" s="102" t="inlineStr">
        <is>
          <t>13:00</t>
        </is>
      </c>
      <c r="F39" s="157" t="n">
        <v>0</v>
      </c>
      <c r="G39" s="102" t="inlineStr">
        <is>
          <t>00:00</t>
        </is>
      </c>
      <c r="H39" s="164" t="n">
        <v>0.30192</v>
      </c>
      <c r="I39" s="164" t="n">
        <v>0.3084475</v>
      </c>
      <c r="J39" s="165" t="n">
        <v>0.006527500000000019</v>
      </c>
      <c r="K39" s="165" t="n">
        <v>25.70395833333333</v>
      </c>
    </row>
    <row customHeight="1" ht="27.95" r="40" s="277">
      <c r="A40" s="274" t="inlineStr">
        <is>
          <t>PVG_ADYAH_Block_2</t>
        </is>
      </c>
      <c r="B40" s="162" t="n">
        <v>50</v>
      </c>
      <c r="C40" s="163" t="n">
        <v>50</v>
      </c>
      <c r="D40" s="157" t="n">
        <v>49.44</v>
      </c>
      <c r="E40" s="102" t="inlineStr">
        <is>
          <t>15:15</t>
        </is>
      </c>
      <c r="F40" s="157" t="n">
        <v>0</v>
      </c>
      <c r="G40" s="102" t="inlineStr">
        <is>
          <t>00:00</t>
        </is>
      </c>
      <c r="H40" s="164" t="n">
        <v>0.30192</v>
      </c>
      <c r="I40" s="164" t="n">
        <v>0.33855</v>
      </c>
      <c r="J40" s="165" t="n">
        <v>0.03663</v>
      </c>
      <c r="K40" s="165" t="n">
        <v>28.2125</v>
      </c>
    </row>
    <row customHeight="1" ht="27.95" r="41" s="277">
      <c r="A41" s="274" t="inlineStr">
        <is>
          <t>PVG_ADYAH_Block_3</t>
        </is>
      </c>
      <c r="B41" s="162" t="n">
        <v>50</v>
      </c>
      <c r="C41" s="163" t="n">
        <v>50</v>
      </c>
      <c r="D41" s="157" t="n">
        <v>50.43</v>
      </c>
      <c r="E41" s="102" t="inlineStr">
        <is>
          <t>15:15</t>
        </is>
      </c>
      <c r="F41" s="157" t="n">
        <v>0</v>
      </c>
      <c r="G41" s="102" t="inlineStr">
        <is>
          <t>00:00</t>
        </is>
      </c>
      <c r="H41" s="164" t="n">
        <v>0.30192</v>
      </c>
      <c r="I41" s="164" t="n">
        <v>0.3359575</v>
      </c>
      <c r="J41" s="165" t="n">
        <v>0.0340375</v>
      </c>
      <c r="K41" s="165" t="n">
        <v>27.99645833333333</v>
      </c>
    </row>
    <row customHeight="1" ht="27.95" r="42" s="277">
      <c r="A42" s="274" t="inlineStr">
        <is>
          <t>PVG_ADYAH_Block_6</t>
        </is>
      </c>
      <c r="B42" s="162" t="n">
        <v>50</v>
      </c>
      <c r="C42" s="163" t="n">
        <v>50</v>
      </c>
      <c r="D42" s="157" t="n">
        <v>46.89</v>
      </c>
      <c r="E42" s="102" t="inlineStr">
        <is>
          <t>13:00</t>
        </is>
      </c>
      <c r="F42" s="157" t="n">
        <v>0</v>
      </c>
      <c r="G42" s="102" t="inlineStr">
        <is>
          <t>00:00</t>
        </is>
      </c>
      <c r="H42" s="164" t="n">
        <v>0.30192</v>
      </c>
      <c r="I42" s="164" t="n">
        <v>0.3317100000000001</v>
      </c>
      <c r="J42" s="165" t="n">
        <v>0.02979000000000009</v>
      </c>
      <c r="K42" s="165" t="n">
        <v>27.64250000000001</v>
      </c>
    </row>
    <row customHeight="1" ht="27.95" r="43" s="277">
      <c r="A43" s="274" t="inlineStr">
        <is>
          <t>PVG_AVAADASolar</t>
        </is>
      </c>
      <c r="B43" s="162" t="n">
        <v>150</v>
      </c>
      <c r="C43" s="163" t="n">
        <v>150</v>
      </c>
      <c r="D43" s="157" t="n">
        <v>127.59</v>
      </c>
      <c r="E43" s="102" t="inlineStr">
        <is>
          <t>12:45</t>
        </is>
      </c>
      <c r="F43" s="157" t="n">
        <v>0</v>
      </c>
      <c r="G43" s="102" t="inlineStr">
        <is>
          <t>00:00</t>
        </is>
      </c>
      <c r="H43" s="164" t="n">
        <v>0.7807650000000002</v>
      </c>
      <c r="I43" s="164" t="n">
        <v>0.840645</v>
      </c>
      <c r="J43" s="165" t="n">
        <v>0.05987999999999982</v>
      </c>
      <c r="K43" s="165" t="n">
        <v>23.35125</v>
      </c>
    </row>
    <row customHeight="1" ht="27.95" r="44" s="277">
      <c r="A44" s="274" t="inlineStr">
        <is>
          <t>PVG_AvvadaSolarise</t>
        </is>
      </c>
      <c r="B44" s="162" t="n">
        <v>150</v>
      </c>
      <c r="C44" s="163" t="n">
        <v>150</v>
      </c>
      <c r="D44" s="157" t="n">
        <v>123.57</v>
      </c>
      <c r="E44" s="102" t="inlineStr">
        <is>
          <t>13:00</t>
        </is>
      </c>
      <c r="F44" s="157" t="n">
        <v>0</v>
      </c>
      <c r="G44" s="102" t="inlineStr">
        <is>
          <t>00:00</t>
        </is>
      </c>
      <c r="H44" s="164" t="n">
        <v>0.7694300000000001</v>
      </c>
      <c r="I44" s="164" t="n">
        <v>0.847185</v>
      </c>
      <c r="J44" s="165" t="n">
        <v>0.07775499999999991</v>
      </c>
      <c r="K44" s="165" t="n">
        <v>23.53291666666667</v>
      </c>
    </row>
    <row customHeight="1" ht="27.95" r="45" s="277">
      <c r="A45" s="274" t="inlineStr">
        <is>
          <t>PVG_AzurePowerEarth</t>
        </is>
      </c>
      <c r="B45" s="162" t="n">
        <v>100</v>
      </c>
      <c r="C45" s="163" t="n">
        <v>100</v>
      </c>
      <c r="D45" s="157" t="n">
        <v>91.06999999999999</v>
      </c>
      <c r="E45" s="102" t="inlineStr">
        <is>
          <t>13:00</t>
        </is>
      </c>
      <c r="F45" s="157" t="n">
        <v>0</v>
      </c>
      <c r="G45" s="102" t="inlineStr">
        <is>
          <t>00:00</t>
        </is>
      </c>
      <c r="H45" s="164" t="n">
        <v>0.6282000000000001</v>
      </c>
      <c r="I45" s="164" t="n">
        <v>0.6209275</v>
      </c>
      <c r="J45" s="165" t="n">
        <v>-0.007272500000000126</v>
      </c>
      <c r="K45" s="165" t="n">
        <v>25.87197916666667</v>
      </c>
    </row>
    <row customHeight="1" ht="27.95" r="46" s="277">
      <c r="A46" s="274" t="inlineStr">
        <is>
          <t>PVG_FORTUM</t>
        </is>
      </c>
      <c r="B46" s="162" t="n">
        <v>100</v>
      </c>
      <c r="C46" s="163" t="n">
        <v>100</v>
      </c>
      <c r="D46" s="157" t="n">
        <v>80.55</v>
      </c>
      <c r="E46" s="102" t="inlineStr">
        <is>
          <t>13:00</t>
        </is>
      </c>
      <c r="F46" s="157" t="n">
        <v>0</v>
      </c>
      <c r="G46" s="102" t="inlineStr">
        <is>
          <t>00:00</t>
        </is>
      </c>
      <c r="H46" s="164" t="n">
        <v>0.508965</v>
      </c>
      <c r="I46" s="164" t="n">
        <v>0.5240975000000001</v>
      </c>
      <c r="J46" s="165" t="n">
        <v>0.0151325000000001</v>
      </c>
      <c r="K46" s="165" t="n">
        <v>21.83739583333334</v>
      </c>
    </row>
    <row customHeight="1" ht="27.95" r="47" s="277">
      <c r="A47" s="274" t="inlineStr">
        <is>
          <t>PVG_FortumSolar</t>
        </is>
      </c>
      <c r="B47" s="162" t="n">
        <v>250</v>
      </c>
      <c r="C47" s="163" t="n">
        <v>250</v>
      </c>
      <c r="D47" s="157" t="n">
        <v>214.52</v>
      </c>
      <c r="E47" s="102" t="inlineStr">
        <is>
          <t>13:00</t>
        </is>
      </c>
      <c r="F47" s="157" t="n">
        <v>0</v>
      </c>
      <c r="G47" s="102" t="inlineStr">
        <is>
          <t>00:00</t>
        </is>
      </c>
      <c r="H47" s="164" t="n">
        <v>1.5909625</v>
      </c>
      <c r="I47" s="164" t="n">
        <v>1.5118625</v>
      </c>
      <c r="J47" s="165" t="n">
        <v>-0.07910000000000017</v>
      </c>
      <c r="K47" s="165" t="n">
        <v>25.19770833333333</v>
      </c>
    </row>
    <row customHeight="1" ht="27.95" r="48" s="277">
      <c r="A48" s="274" t="inlineStr">
        <is>
          <t>PVG_KREDL</t>
        </is>
      </c>
      <c r="B48" s="162" t="n">
        <v>50</v>
      </c>
      <c r="C48" s="163" t="n">
        <v>50</v>
      </c>
      <c r="D48" s="157" t="n">
        <v>39.94</v>
      </c>
      <c r="E48" s="102" t="inlineStr">
        <is>
          <t>13:00</t>
        </is>
      </c>
      <c r="F48" s="157" t="n">
        <v>0</v>
      </c>
      <c r="G48" s="102" t="inlineStr">
        <is>
          <t>00:00</t>
        </is>
      </c>
      <c r="H48" s="164" t="n">
        <v>0.2868225</v>
      </c>
      <c r="I48" s="164" t="n">
        <v>0.2814199999999999</v>
      </c>
      <c r="J48" s="165" t="n">
        <v>-0.005402500000000032</v>
      </c>
      <c r="K48" s="165" t="n">
        <v>23.45166666666666</v>
      </c>
    </row>
    <row customHeight="1" ht="27.95" r="49" s="277">
      <c r="A49" s="274" t="inlineStr">
        <is>
          <t>PVG_PARAMPUJYA</t>
        </is>
      </c>
      <c r="B49" s="162" t="n">
        <v>150</v>
      </c>
      <c r="C49" s="163" t="n">
        <v>150</v>
      </c>
      <c r="D49" s="157" t="n">
        <v>134.09</v>
      </c>
      <c r="E49" s="102" t="inlineStr">
        <is>
          <t>14:15</t>
        </is>
      </c>
      <c r="F49" s="157" t="n">
        <v>0</v>
      </c>
      <c r="G49" s="102" t="inlineStr">
        <is>
          <t>00:00</t>
        </is>
      </c>
      <c r="H49" s="164" t="n">
        <v>0.7800600000000001</v>
      </c>
      <c r="I49" s="164" t="n">
        <v>0.9061224999999999</v>
      </c>
      <c r="J49" s="165" t="n">
        <v>0.1260624999999999</v>
      </c>
      <c r="K49" s="165" t="n">
        <v>25.17006944444444</v>
      </c>
    </row>
    <row customHeight="1" ht="27.95" r="50" s="277">
      <c r="A50" s="274" t="inlineStr">
        <is>
          <t>PVG_ReNew_TN2</t>
        </is>
      </c>
      <c r="B50" s="162" t="n">
        <v>50</v>
      </c>
      <c r="C50" s="163" t="n">
        <v>50</v>
      </c>
      <c r="D50" s="157" t="n">
        <v>42.22</v>
      </c>
      <c r="E50" s="102" t="inlineStr">
        <is>
          <t>14:15</t>
        </is>
      </c>
      <c r="F50" s="157" t="n">
        <v>0</v>
      </c>
      <c r="G50" s="102" t="inlineStr">
        <is>
          <t>00:00</t>
        </is>
      </c>
      <c r="H50" s="164" t="n">
        <v>0.3267625000000001</v>
      </c>
      <c r="I50" s="164" t="n">
        <v>0.2845725</v>
      </c>
      <c r="J50" s="165" t="n">
        <v>-0.04219000000000006</v>
      </c>
      <c r="K50" s="165" t="n">
        <v>23.714375</v>
      </c>
    </row>
    <row customHeight="1" ht="27.95" r="51" s="277">
      <c r="A51" s="274" t="inlineStr">
        <is>
          <t>PVG_SBGEnergy</t>
        </is>
      </c>
      <c r="B51" s="162" t="n">
        <v>200</v>
      </c>
      <c r="C51" s="163" t="n">
        <v>200</v>
      </c>
      <c r="D51" s="157" t="n">
        <v>187.13</v>
      </c>
      <c r="E51" s="102" t="inlineStr">
        <is>
          <t>13:00</t>
        </is>
      </c>
      <c r="F51" s="157" t="n">
        <v>0</v>
      </c>
      <c r="G51" s="102" t="inlineStr">
        <is>
          <t>00:00</t>
        </is>
      </c>
      <c r="H51" s="164" t="n">
        <v>1.4536425</v>
      </c>
      <c r="I51" s="164" t="n">
        <v>1.187665</v>
      </c>
      <c r="J51" s="165" t="n">
        <v>-0.2659775000000002</v>
      </c>
      <c r="K51" s="165" t="n">
        <v>24.74302083333334</v>
      </c>
    </row>
    <row customHeight="1" ht="27.95" r="52" s="277">
      <c r="A52" s="274" t="inlineStr">
        <is>
          <t>PVG_TATARenewable</t>
        </is>
      </c>
      <c r="B52" s="162" t="n">
        <v>400</v>
      </c>
      <c r="C52" s="163" t="n">
        <v>400</v>
      </c>
      <c r="D52" s="157" t="n">
        <v>252.96</v>
      </c>
      <c r="E52" s="102" t="inlineStr">
        <is>
          <t>14:15</t>
        </is>
      </c>
      <c r="F52" s="157" t="n">
        <v>0</v>
      </c>
      <c r="G52" s="102" t="inlineStr">
        <is>
          <t>00:00</t>
        </is>
      </c>
      <c r="H52" s="164" t="n">
        <v>2.33612</v>
      </c>
      <c r="I52" s="164" t="n">
        <v>1.6383675</v>
      </c>
      <c r="J52" s="165" t="n">
        <v>-0.6977524999999998</v>
      </c>
      <c r="K52" s="165" t="n">
        <v>17.066328125</v>
      </c>
    </row>
    <row customHeight="1" ht="27.95" r="53" s="277">
      <c r="A53" s="274" t="inlineStr">
        <is>
          <t>PVG_Yarrow</t>
        </is>
      </c>
      <c r="B53" s="162" t="n">
        <v>50</v>
      </c>
      <c r="C53" s="163" t="n">
        <v>50</v>
      </c>
      <c r="D53" s="157" t="n">
        <v>43.94</v>
      </c>
      <c r="E53" s="102" t="inlineStr">
        <is>
          <t>14:15</t>
        </is>
      </c>
      <c r="F53" s="157" t="n">
        <v>0</v>
      </c>
      <c r="G53" s="102" t="inlineStr">
        <is>
          <t>00:00</t>
        </is>
      </c>
      <c r="H53" s="164" t="n">
        <v>0.30594</v>
      </c>
      <c r="I53" s="164" t="n">
        <v>0.274435</v>
      </c>
      <c r="J53" s="165" t="n">
        <v>-0.03150500000000006</v>
      </c>
      <c r="K53" s="165" t="n">
        <v>22.86958333333333</v>
      </c>
    </row>
    <row customHeight="1" ht="27.95" r="54" s="277">
      <c r="A54" s="82" t="inlineStr">
        <is>
          <t>Aggregated Pavagada</t>
        </is>
      </c>
      <c r="B54" s="103" t="n">
        <v>2050</v>
      </c>
      <c r="C54" s="103" t="n">
        <v>2050</v>
      </c>
      <c r="D54" s="155" t="n">
        <v>1678.89</v>
      </c>
      <c r="E54" s="103" t="inlineStr">
        <is>
          <t>13:00</t>
        </is>
      </c>
      <c r="F54" s="155" t="n">
        <v>0</v>
      </c>
      <c r="G54" s="103" t="inlineStr">
        <is>
          <t>00:00</t>
        </is>
      </c>
      <c r="H54" s="166" t="n">
        <v>12.1778825</v>
      </c>
      <c r="I54" s="166" t="n">
        <v>11.48671</v>
      </c>
      <c r="J54" s="166" t="n">
        <v>-0.6911725000000004</v>
      </c>
      <c r="K54" s="166" t="n">
        <v>23.34697154471544</v>
      </c>
    </row>
    <row customHeight="1" ht="27.95" r="55" s="277">
      <c r="A55" s="264" t="n"/>
      <c r="B55" s="239" t="n"/>
      <c r="C55" s="239" t="n"/>
      <c r="D55" s="239" t="n"/>
      <c r="E55" s="239" t="n"/>
      <c r="F55" s="239" t="n"/>
      <c r="G55" s="239" t="n"/>
      <c r="H55" s="239" t="n"/>
      <c r="I55" s="239" t="n"/>
      <c r="J55" s="239" t="n"/>
      <c r="K55" s="227" t="n"/>
    </row>
    <row customHeight="1" ht="27.95" r="56" s="277">
      <c r="A56" s="82" t="inlineStr">
        <is>
          <t>Total ISTS Wind</t>
        </is>
      </c>
      <c r="B56" s="103" t="n">
        <v>750.1</v>
      </c>
      <c r="C56" s="103" t="n">
        <v>750.1</v>
      </c>
      <c r="D56" s="155" t="n">
        <v>655.6900000000001</v>
      </c>
      <c r="E56" s="103" t="inlineStr">
        <is>
          <t>16:15</t>
        </is>
      </c>
      <c r="F56" s="155" t="n">
        <v>207.99</v>
      </c>
      <c r="G56" s="103" t="inlineStr">
        <is>
          <t>07:00</t>
        </is>
      </c>
      <c r="H56" s="166" t="n">
        <v>11.561075</v>
      </c>
      <c r="I56" s="166" t="n">
        <v>10.9927225</v>
      </c>
      <c r="J56" s="166" t="n">
        <v>-0.5683525000000014</v>
      </c>
      <c r="K56" s="166" t="n">
        <v>61.06253888370438</v>
      </c>
    </row>
    <row customHeight="1" ht="27.95" r="57" s="277">
      <c r="A57" s="82" t="inlineStr">
        <is>
          <t>Total ISTS Solar</t>
        </is>
      </c>
      <c r="B57" s="103" t="n">
        <v>2950</v>
      </c>
      <c r="C57" s="103" t="n">
        <v>2950</v>
      </c>
      <c r="D57" s="155" t="n">
        <v>2279.53</v>
      </c>
      <c r="E57" s="103" t="inlineStr">
        <is>
          <t>13:00</t>
        </is>
      </c>
      <c r="F57" s="155" t="n">
        <v>0</v>
      </c>
      <c r="G57" s="103" t="inlineStr">
        <is>
          <t>00:00</t>
        </is>
      </c>
      <c r="H57" s="166" t="n">
        <v>17.1109575</v>
      </c>
      <c r="I57" s="166" t="n">
        <v>16.1285025</v>
      </c>
      <c r="J57" s="166" t="n">
        <v>-0.9824550000000016</v>
      </c>
      <c r="K57" s="166" t="n">
        <v>22.78037076271186</v>
      </c>
    </row>
    <row customHeight="1" ht="27.95" r="58" s="277">
      <c r="A58" s="82" t="inlineStr">
        <is>
          <t>Total SR ISTS RE</t>
        </is>
      </c>
      <c r="B58" s="103" t="n">
        <v>3700.1</v>
      </c>
      <c r="C58" s="103" t="n">
        <v>3700.1</v>
      </c>
      <c r="D58" s="155" t="n">
        <v>2792.63</v>
      </c>
      <c r="E58" s="103" t="inlineStr">
        <is>
          <t>13:00</t>
        </is>
      </c>
      <c r="F58" s="155" t="n">
        <v>303.32</v>
      </c>
      <c r="G58" s="103" t="inlineStr">
        <is>
          <t>04:15</t>
        </is>
      </c>
      <c r="H58" s="166" t="n">
        <v>28.6720325</v>
      </c>
      <c r="I58" s="166" t="n">
        <v>27.121225</v>
      </c>
      <c r="J58" s="166" t="n">
        <v>-1.550807500000001</v>
      </c>
      <c r="K58" s="166" t="n">
        <v>30.54109461005559</v>
      </c>
    </row>
    <row customHeight="1" ht="23.25" r="59" s="277">
      <c r="A59" s="42" t="n"/>
      <c r="B59" s="43" t="n"/>
      <c r="C59" s="38" t="n"/>
      <c r="D59" s="38" t="n"/>
      <c r="E59" s="38" t="n"/>
      <c r="F59" s="38" t="n"/>
      <c r="G59" s="38" t="n"/>
      <c r="H59" s="38" t="n"/>
      <c r="I59" s="38" t="n"/>
      <c r="J59" s="38" t="n"/>
      <c r="K59" s="38" t="n"/>
    </row>
    <row customHeight="1" ht="23.25" r="60" s="277">
      <c r="A60" s="251" t="inlineStr">
        <is>
          <t>3. State Profile</t>
        </is>
      </c>
      <c r="B60" s="237" t="n"/>
      <c r="C60" s="237" t="n"/>
      <c r="D60" s="237" t="n"/>
      <c r="E60" s="237" t="n"/>
      <c r="F60" s="237" t="n"/>
      <c r="G60" s="237" t="n"/>
      <c r="H60" s="237" t="n"/>
      <c r="I60" s="237" t="n"/>
      <c r="J60" s="237" t="n"/>
      <c r="K60" s="237" t="n"/>
    </row>
    <row customHeight="1" ht="9.75" r="61" s="277">
      <c r="A61" s="36" t="n"/>
      <c r="B61" s="36" t="n"/>
      <c r="C61" s="36" t="n"/>
      <c r="D61" s="36" t="n"/>
      <c r="E61" s="36" t="n"/>
      <c r="F61" s="36" t="n"/>
      <c r="G61" s="36" t="n"/>
      <c r="H61" s="36" t="n"/>
      <c r="I61" s="36" t="n"/>
      <c r="J61" s="36" t="n"/>
      <c r="K61" s="36" t="n"/>
    </row>
    <row customHeight="1" ht="46.9" r="62" s="277">
      <c r="A62" s="266" t="inlineStr">
        <is>
          <t>Name of Station</t>
        </is>
      </c>
      <c r="B62" s="254" t="inlineStr">
        <is>
          <t>*Installed Capacity</t>
        </is>
      </c>
      <c r="C62" s="254" t="inlineStr">
        <is>
          <t>Maximum AVC</t>
        </is>
      </c>
      <c r="D62" s="254" t="inlineStr">
        <is>
          <t>Day Maximum</t>
        </is>
      </c>
      <c r="E62" s="228" t="n"/>
      <c r="F62" s="254" t="inlineStr">
        <is>
          <t>Day Minimum</t>
        </is>
      </c>
      <c r="G62" s="228" t="n"/>
      <c r="H62" s="254" t="inlineStr">
        <is>
          <t>Schedule</t>
        </is>
      </c>
      <c r="I62" s="254" t="inlineStr">
        <is>
          <t>Actual</t>
        </is>
      </c>
      <c r="J62" s="254" t="inlineStr">
        <is>
          <t>Deviation</t>
        </is>
      </c>
      <c r="K62" s="254" t="inlineStr">
        <is>
          <t>CUF</t>
        </is>
      </c>
    </row>
    <row customHeight="1" ht="45.75" r="63" s="277">
      <c r="A63" s="267" t="n"/>
      <c r="B63" s="100" t="inlineStr">
        <is>
          <t>MW</t>
        </is>
      </c>
      <c r="C63" s="100" t="inlineStr">
        <is>
          <t>MW</t>
        </is>
      </c>
      <c r="D63" s="100" t="inlineStr">
        <is>
          <t>MW</t>
        </is>
      </c>
      <c r="E63" s="100" t="inlineStr">
        <is>
          <t>Time (Hrs)</t>
        </is>
      </c>
      <c r="F63" s="100" t="inlineStr">
        <is>
          <t>MW</t>
        </is>
      </c>
      <c r="G63" s="100" t="inlineStr">
        <is>
          <t>Time (Hrs)</t>
        </is>
      </c>
      <c r="H63" s="100" t="inlineStr">
        <is>
          <t>MU's</t>
        </is>
      </c>
      <c r="I63" s="100" t="inlineStr">
        <is>
          <t>MU's</t>
        </is>
      </c>
      <c r="J63" s="100" t="inlineStr">
        <is>
          <t>MU's</t>
        </is>
      </c>
      <c r="K63" s="100" t="inlineStr">
        <is>
          <t>%</t>
        </is>
      </c>
    </row>
    <row customHeight="1" ht="27" r="64" s="277">
      <c r="A64" s="274" t="inlineStr">
        <is>
          <t xml:space="preserve">AP Wind </t>
        </is>
      </c>
      <c r="B64" s="162" t="n">
        <v>4079</v>
      </c>
      <c r="C64" s="163" t="n">
        <v>3867</v>
      </c>
      <c r="D64" s="157" t="n">
        <v>2917</v>
      </c>
      <c r="E64" s="102" t="inlineStr">
        <is>
          <t>17:00</t>
        </is>
      </c>
      <c r="F64" s="157" t="n">
        <v>1721</v>
      </c>
      <c r="G64" s="102" t="inlineStr">
        <is>
          <t>23:45</t>
        </is>
      </c>
      <c r="H64" s="164" t="n">
        <v>48.44275</v>
      </c>
      <c r="I64" s="164" t="n">
        <v>54.331</v>
      </c>
      <c r="J64" s="165" t="n">
        <v>5.888250000000006</v>
      </c>
      <c r="K64" s="165" t="n">
        <v>58.54128954400483</v>
      </c>
    </row>
    <row customHeight="1" ht="27" r="65" s="277">
      <c r="A65" s="274" t="inlineStr">
        <is>
          <t>AP Solar</t>
        </is>
      </c>
      <c r="B65" s="162" t="n">
        <v>3470</v>
      </c>
      <c r="C65" s="163" t="n">
        <v>1696</v>
      </c>
      <c r="D65" s="157" t="n">
        <v>1273</v>
      </c>
      <c r="E65" s="102" t="inlineStr">
        <is>
          <t>12:30</t>
        </is>
      </c>
      <c r="F65" s="157" t="n">
        <v>95</v>
      </c>
      <c r="G65" s="102" t="inlineStr">
        <is>
          <t>18:45</t>
        </is>
      </c>
      <c r="H65" s="164" t="n">
        <v>8.78675</v>
      </c>
      <c r="I65" s="164" t="n">
        <v>9.9255</v>
      </c>
      <c r="J65" s="165" t="n">
        <v>1.13875</v>
      </c>
      <c r="K65" s="165" t="n">
        <v>24.38458136792453</v>
      </c>
    </row>
    <row customHeight="1" ht="27" r="66" s="277">
      <c r="A66" s="82" t="inlineStr">
        <is>
          <t>AP  Total RE</t>
        </is>
      </c>
      <c r="B66" s="103" t="n">
        <v>7549</v>
      </c>
      <c r="C66" s="103" t="n">
        <v>5563</v>
      </c>
      <c r="D66" s="155" t="n">
        <v>3442</v>
      </c>
      <c r="E66" s="103" t="inlineStr">
        <is>
          <t>15:30</t>
        </is>
      </c>
      <c r="F66" s="155" t="n">
        <v>1860</v>
      </c>
      <c r="G66" s="103" t="inlineStr">
        <is>
          <t>23:45</t>
        </is>
      </c>
      <c r="H66" s="166" t="n">
        <v>57.2295</v>
      </c>
      <c r="I66" s="166" t="n">
        <v>64.2565</v>
      </c>
      <c r="J66" s="166" t="n">
        <v>7.027000000000001</v>
      </c>
      <c r="K66" s="166" t="n">
        <v>48.12788363592786</v>
      </c>
    </row>
    <row customHeight="1" ht="27" r="67" s="277">
      <c r="A67" s="264" t="n"/>
      <c r="B67" s="239" t="n"/>
      <c r="C67" s="239" t="n"/>
      <c r="D67" s="239" t="n"/>
      <c r="E67" s="239" t="n"/>
      <c r="F67" s="239" t="n"/>
      <c r="G67" s="239" t="n"/>
      <c r="H67" s="239" t="n"/>
      <c r="I67" s="239" t="n"/>
      <c r="J67" s="239" t="n"/>
      <c r="K67" s="227" t="n"/>
    </row>
    <row customHeight="1" ht="27" r="68" s="277">
      <c r="A68" s="274" t="inlineStr">
        <is>
          <t xml:space="preserve">KAR Wind </t>
        </is>
      </c>
      <c r="B68" s="162" t="n">
        <v>4813</v>
      </c>
      <c r="C68" s="163" t="n">
        <v>4762</v>
      </c>
      <c r="D68" s="157" t="n">
        <v>2911</v>
      </c>
      <c r="E68" s="102" t="inlineStr">
        <is>
          <t>15:45</t>
        </is>
      </c>
      <c r="F68" s="157" t="n">
        <v>1089</v>
      </c>
      <c r="G68" s="102" t="inlineStr">
        <is>
          <t>23:45</t>
        </is>
      </c>
      <c r="H68" s="164" t="n">
        <v>49.74603500000001</v>
      </c>
      <c r="I68" s="164" t="n">
        <v>52.26075</v>
      </c>
      <c r="J68" s="165" t="n">
        <v>2.514714999999995</v>
      </c>
      <c r="K68" s="165" t="n">
        <v>45.7272417051659</v>
      </c>
    </row>
    <row customHeight="1" ht="27" r="69" s="277">
      <c r="A69" s="274" t="inlineStr">
        <is>
          <t>KAR Solar</t>
        </is>
      </c>
      <c r="B69" s="162" t="n">
        <v>5258</v>
      </c>
      <c r="C69" s="163" t="n">
        <v>4790</v>
      </c>
      <c r="D69" s="157" t="n">
        <v>2282</v>
      </c>
      <c r="E69" s="102" t="inlineStr">
        <is>
          <t>13:00</t>
        </is>
      </c>
      <c r="F69" s="157" t="n">
        <v>6</v>
      </c>
      <c r="G69" s="102" t="inlineStr">
        <is>
          <t>00:00</t>
        </is>
      </c>
      <c r="H69" s="164" t="n">
        <v>15.921455</v>
      </c>
      <c r="I69" s="164" t="n">
        <v>18.029</v>
      </c>
      <c r="J69" s="165" t="n">
        <v>2.107545</v>
      </c>
      <c r="K69" s="165" t="n">
        <v>15.68284620737648</v>
      </c>
    </row>
    <row customHeight="1" ht="27" r="70" s="277">
      <c r="A70" s="82" t="inlineStr">
        <is>
          <t>KAR  Total RE</t>
        </is>
      </c>
      <c r="B70" s="103" t="n">
        <v>10071</v>
      </c>
      <c r="C70" s="103" t="n">
        <v>9552</v>
      </c>
      <c r="D70" s="155" t="n">
        <v>5137</v>
      </c>
      <c r="E70" s="103" t="inlineStr">
        <is>
          <t>13:00</t>
        </is>
      </c>
      <c r="F70" s="155" t="n">
        <v>1095</v>
      </c>
      <c r="G70" s="103" t="inlineStr">
        <is>
          <t>23:45</t>
        </is>
      </c>
      <c r="H70" s="166" t="n">
        <v>65.66749</v>
      </c>
      <c r="I70" s="166" t="n">
        <v>70.28975</v>
      </c>
      <c r="J70" s="166" t="n">
        <v>4.622259999999997</v>
      </c>
      <c r="K70" s="166" t="n">
        <v>30.66100903824679</v>
      </c>
    </row>
    <row customHeight="1" ht="27" r="71" s="277">
      <c r="A71" s="264" t="n"/>
      <c r="B71" s="239" t="n"/>
      <c r="C71" s="239" t="n"/>
      <c r="D71" s="239" t="n"/>
      <c r="E71" s="239" t="n"/>
      <c r="F71" s="239" t="n"/>
      <c r="G71" s="239" t="n"/>
      <c r="H71" s="239" t="n"/>
      <c r="I71" s="239" t="n"/>
      <c r="J71" s="239" t="n"/>
      <c r="K71" s="227" t="n"/>
    </row>
    <row customHeight="1" ht="27" r="72" s="277">
      <c r="A72" s="274" t="inlineStr">
        <is>
          <t xml:space="preserve">TN Wind </t>
        </is>
      </c>
      <c r="B72" s="162" t="n">
        <v>9195</v>
      </c>
      <c r="C72" s="163" t="n">
        <v>7963</v>
      </c>
      <c r="D72" s="157" t="n">
        <v>3584</v>
      </c>
      <c r="E72" s="102" t="inlineStr">
        <is>
          <t>15:15</t>
        </is>
      </c>
      <c r="F72" s="157" t="n">
        <v>2090</v>
      </c>
      <c r="G72" s="102" t="inlineStr">
        <is>
          <t>06:15</t>
        </is>
      </c>
      <c r="H72" s="164" t="n">
        <v>65.82850000000001</v>
      </c>
      <c r="I72" s="164" t="n">
        <v>67.0745</v>
      </c>
      <c r="J72" s="165" t="n">
        <v>1.245999999999995</v>
      </c>
      <c r="K72" s="165" t="n">
        <v>35.09695885135418</v>
      </c>
    </row>
    <row customHeight="1" ht="27" r="73" s="277">
      <c r="A73" s="274" t="inlineStr">
        <is>
          <t>TN Solar</t>
        </is>
      </c>
      <c r="B73" s="162" t="n">
        <v>3836</v>
      </c>
      <c r="C73" s="163" t="n">
        <v>2970</v>
      </c>
      <c r="D73" s="157" t="n">
        <v>1704</v>
      </c>
      <c r="E73" s="102" t="inlineStr">
        <is>
          <t>12:00</t>
        </is>
      </c>
      <c r="F73" s="157" t="n">
        <v>0</v>
      </c>
      <c r="G73" s="102" t="inlineStr">
        <is>
          <t>18:45</t>
        </is>
      </c>
      <c r="H73" s="164" t="n">
        <v>15.02</v>
      </c>
      <c r="I73" s="164" t="n">
        <v>13.741</v>
      </c>
      <c r="J73" s="165" t="n">
        <v>-1.279</v>
      </c>
      <c r="K73" s="165" t="n">
        <v>19.27749719416386</v>
      </c>
    </row>
    <row customHeight="1" ht="27" r="74" s="277">
      <c r="A74" s="82" t="inlineStr">
        <is>
          <t>TN  Total RE</t>
        </is>
      </c>
      <c r="B74" s="103" t="n">
        <v>13031</v>
      </c>
      <c r="C74" s="103" t="n">
        <v>10933</v>
      </c>
      <c r="D74" s="155" t="n">
        <v>5211</v>
      </c>
      <c r="E74" s="103" t="inlineStr">
        <is>
          <t>13:30</t>
        </is>
      </c>
      <c r="F74" s="155" t="n">
        <v>2091</v>
      </c>
      <c r="G74" s="103" t="inlineStr">
        <is>
          <t>06:15</t>
        </is>
      </c>
      <c r="H74" s="166" t="n">
        <v>80.8485</v>
      </c>
      <c r="I74" s="166" t="n">
        <v>80.8155</v>
      </c>
      <c r="J74" s="166" t="n">
        <v>-0.03300000000000125</v>
      </c>
      <c r="K74" s="166" t="n">
        <v>30.79952894905332</v>
      </c>
    </row>
    <row customHeight="1" ht="27" r="75" s="277">
      <c r="A75" s="264" t="n"/>
      <c r="B75" s="239" t="n"/>
      <c r="C75" s="239" t="n"/>
      <c r="D75" s="239" t="n"/>
      <c r="E75" s="239" t="n"/>
      <c r="F75" s="239" t="n"/>
      <c r="G75" s="239" t="n"/>
      <c r="H75" s="239" t="n"/>
      <c r="I75" s="239" t="n"/>
      <c r="J75" s="239" t="n"/>
      <c r="K75" s="227" t="n"/>
    </row>
    <row customHeight="1" ht="27" r="76" s="277">
      <c r="A76" s="274" t="inlineStr">
        <is>
          <t xml:space="preserve">TS Wind </t>
        </is>
      </c>
      <c r="B76" s="162" t="n">
        <v>100.8</v>
      </c>
      <c r="C76" s="163" t="n">
        <v>100.8</v>
      </c>
      <c r="D76" s="157" t="n">
        <v>0</v>
      </c>
      <c r="E76" s="102" t="inlineStr">
        <is>
          <t>00:00</t>
        </is>
      </c>
      <c r="F76" s="157" t="n">
        <v>0</v>
      </c>
      <c r="G76" s="102" t="inlineStr">
        <is>
          <t>00:00</t>
        </is>
      </c>
      <c r="H76" s="164" t="n">
        <v>0.881845</v>
      </c>
      <c r="I76" s="164" t="n">
        <v>0</v>
      </c>
      <c r="J76" s="165" t="n">
        <v>-0.881845</v>
      </c>
      <c r="K76" s="165" t="n">
        <v>0</v>
      </c>
    </row>
    <row customHeight="1" ht="27" r="77" s="277">
      <c r="A77" s="274" t="inlineStr">
        <is>
          <t>TS Solar</t>
        </is>
      </c>
      <c r="B77" s="162" t="n">
        <v>3494.47</v>
      </c>
      <c r="C77" s="163" t="n">
        <v>3122.61</v>
      </c>
      <c r="D77" s="157" t="n">
        <v>2076.532666666667</v>
      </c>
      <c r="E77" s="102" t="inlineStr">
        <is>
          <t>11:30</t>
        </is>
      </c>
      <c r="F77" s="157" t="n">
        <v>0</v>
      </c>
      <c r="G77" s="102" t="inlineStr">
        <is>
          <t>00:00</t>
        </is>
      </c>
      <c r="H77" s="164" t="n">
        <v>14.09614</v>
      </c>
      <c r="I77" s="164" t="n">
        <v>16.00937416666667</v>
      </c>
      <c r="J77" s="165" t="n">
        <v>1.913234166666667</v>
      </c>
      <c r="K77" s="165" t="n">
        <v>21.38859801099193</v>
      </c>
    </row>
    <row customHeight="1" ht="27" r="78" s="277">
      <c r="A78" s="82" t="inlineStr">
        <is>
          <t>TS  Total RE</t>
        </is>
      </c>
      <c r="B78" s="103" t="n">
        <v>3595.27</v>
      </c>
      <c r="C78" s="103" t="n">
        <v>3223.41</v>
      </c>
      <c r="D78" s="155" t="n">
        <v>2076.532666666667</v>
      </c>
      <c r="E78" s="103" t="inlineStr">
        <is>
          <t>11:30</t>
        </is>
      </c>
      <c r="F78" s="155" t="n">
        <v>0</v>
      </c>
      <c r="G78" s="103" t="inlineStr">
        <is>
          <t>00:00</t>
        </is>
      </c>
      <c r="H78" s="166" t="n">
        <v>14.977985</v>
      </c>
      <c r="I78" s="166" t="n">
        <v>16.00937416666667</v>
      </c>
      <c r="J78" s="166" t="n">
        <v>1.031389166666667</v>
      </c>
      <c r="K78" s="166" t="n">
        <v>20.71894866141645</v>
      </c>
    </row>
    <row customHeight="1" ht="27" r="79" s="277">
      <c r="A79" s="264" t="n"/>
      <c r="B79" s="239" t="n"/>
      <c r="C79" s="239" t="n"/>
      <c r="D79" s="239" t="n"/>
      <c r="E79" s="239" t="n"/>
      <c r="F79" s="239" t="n"/>
      <c r="G79" s="239" t="n"/>
      <c r="H79" s="239" t="n"/>
      <c r="I79" s="239" t="n"/>
      <c r="J79" s="239" t="n"/>
      <c r="K79" s="227" t="n"/>
    </row>
    <row customHeight="1" ht="27" r="80" s="277">
      <c r="A80" s="82" t="inlineStr">
        <is>
          <t>Total State Wind</t>
        </is>
      </c>
      <c r="B80" s="103" t="n">
        <v>18187.8</v>
      </c>
      <c r="C80" s="103" t="n">
        <v>16692.8</v>
      </c>
      <c r="D80" s="155" t="n">
        <v>9330</v>
      </c>
      <c r="E80" s="103" t="inlineStr">
        <is>
          <t>15:15</t>
        </is>
      </c>
      <c r="F80" s="155" t="n">
        <v>5333</v>
      </c>
      <c r="G80" s="103" t="inlineStr">
        <is>
          <t>23:30</t>
        </is>
      </c>
      <c r="H80" s="166" t="n">
        <v>164.89913</v>
      </c>
      <c r="I80" s="166" t="n">
        <v>173.66625</v>
      </c>
      <c r="J80" s="166" t="n">
        <v>8.767119999999977</v>
      </c>
      <c r="K80" s="166" t="n">
        <v>43.34859190788844</v>
      </c>
    </row>
    <row customHeight="1" ht="27" r="81" s="277">
      <c r="A81" s="82" t="inlineStr">
        <is>
          <t>Total State Solar</t>
        </is>
      </c>
      <c r="B81" s="103" t="n">
        <v>16058.47</v>
      </c>
      <c r="C81" s="103" t="n">
        <v>12578.61</v>
      </c>
      <c r="D81" s="155" t="n">
        <v>7226.834000000001</v>
      </c>
      <c r="E81" s="103" t="inlineStr">
        <is>
          <t>12:15</t>
        </is>
      </c>
      <c r="F81" s="155" t="n">
        <v>114</v>
      </c>
      <c r="G81" s="103" t="inlineStr">
        <is>
          <t>19:00</t>
        </is>
      </c>
      <c r="H81" s="166" t="n">
        <v>53.824345</v>
      </c>
      <c r="I81" s="166" t="n">
        <v>57.70487416666667</v>
      </c>
      <c r="J81" s="166" t="n">
        <v>3.880529166666669</v>
      </c>
      <c r="K81" s="166" t="n">
        <v>19.12061423302682</v>
      </c>
    </row>
    <row customHeight="1" ht="27" r="82" s="277">
      <c r="A82" s="82" t="inlineStr">
        <is>
          <t>Total State RE</t>
        </is>
      </c>
      <c r="B82" s="103" t="n">
        <v>34246.27</v>
      </c>
      <c r="C82" s="103" t="n">
        <v>29271.41</v>
      </c>
      <c r="D82" s="155" t="n">
        <v>15498.53266666667</v>
      </c>
      <c r="E82" s="103" t="inlineStr">
        <is>
          <t>11:30</t>
        </is>
      </c>
      <c r="F82" s="155" t="n">
        <v>5474</v>
      </c>
      <c r="G82" s="103" t="inlineStr">
        <is>
          <t>23:30</t>
        </is>
      </c>
      <c r="H82" s="166" t="n">
        <v>218.723475</v>
      </c>
      <c r="I82" s="166" t="n">
        <v>231.3711241666666</v>
      </c>
      <c r="J82" s="166" t="n">
        <v>12.64764916666664</v>
      </c>
      <c r="K82" s="166" t="n">
        <v>32.93908426895898</v>
      </c>
    </row>
    <row customFormat="1" customHeight="1" ht="27" r="83" s="237">
      <c r="A83" s="145" t="inlineStr">
        <is>
          <t>* Installed Capacity of states is being reconicled with states</t>
        </is>
      </c>
      <c r="B83" s="140" t="n"/>
      <c r="C83" s="140" t="n"/>
      <c r="D83" s="141" t="n"/>
      <c r="E83" s="142" t="n"/>
      <c r="F83" s="140" t="n"/>
      <c r="G83" s="142" t="n"/>
      <c r="H83" s="143" t="n"/>
      <c r="I83" s="144" t="n"/>
      <c r="J83" s="143" t="n"/>
      <c r="K83" s="144" t="n"/>
    </row>
    <row customHeight="1" ht="23.25" r="84" s="277">
      <c r="A84" s="251" t="inlineStr">
        <is>
          <t>4. Curtailment Details</t>
        </is>
      </c>
      <c r="B84" s="237" t="n"/>
      <c r="C84" s="237" t="n"/>
      <c r="D84" s="237" t="n"/>
      <c r="E84" s="237" t="n"/>
      <c r="F84" s="237" t="n"/>
      <c r="G84" s="237" t="n"/>
      <c r="H84" s="237" t="n"/>
      <c r="I84" s="237" t="n"/>
      <c r="J84" s="237" t="n"/>
      <c r="K84" s="237" t="n"/>
    </row>
    <row customHeight="1" ht="10.5" r="85" s="277">
      <c r="A85" s="132" t="n"/>
      <c r="B85" s="132" t="n"/>
      <c r="C85" s="132" t="n"/>
      <c r="D85" s="132" t="n"/>
      <c r="E85" s="132" t="n"/>
      <c r="F85" s="132" t="n"/>
      <c r="G85" s="132" t="n"/>
      <c r="H85" s="132" t="n"/>
      <c r="I85" s="132" t="n"/>
      <c r="J85" s="132" t="n"/>
      <c r="K85" s="132" t="n"/>
    </row>
    <row customHeight="1" ht="41.25" r="86" s="277">
      <c r="A86" s="253" t="inlineStr">
        <is>
          <t xml:space="preserve">ISTS / State_Generating Station </t>
        </is>
      </c>
      <c r="B86" s="254" t="inlineStr">
        <is>
          <t>Name of Station</t>
        </is>
      </c>
      <c r="C86" s="263" t="inlineStr">
        <is>
          <t>Curtailment
(Net MU)</t>
        </is>
      </c>
      <c r="D86" s="228" t="n"/>
      <c r="E86" s="254" t="inlineStr">
        <is>
          <t>Curtailment (Max MW)</t>
        </is>
      </c>
      <c r="F86" s="228" t="n"/>
      <c r="G86" s="254" t="inlineStr">
        <is>
          <t>Reason For Curtailnment</t>
        </is>
      </c>
      <c r="H86" s="225" t="n"/>
      <c r="I86" s="38" t="n"/>
      <c r="J86" s="38" t="n"/>
      <c r="K86" s="38" t="n"/>
    </row>
    <row customHeight="1" ht="23.25" r="87" s="277">
      <c r="A87" s="231" t="n"/>
      <c r="B87" s="231" t="n"/>
      <c r="C87" s="254" t="inlineStr">
        <is>
          <t xml:space="preserve">WIND </t>
        </is>
      </c>
      <c r="D87" s="254" t="inlineStr">
        <is>
          <t>SOLAR</t>
        </is>
      </c>
      <c r="E87" s="254" t="inlineStr">
        <is>
          <t xml:space="preserve">WIND </t>
        </is>
      </c>
      <c r="F87" s="254" t="inlineStr">
        <is>
          <t>SOLAR</t>
        </is>
      </c>
      <c r="G87" s="226" t="n"/>
      <c r="H87" s="227" t="n"/>
      <c r="I87" s="38" t="n"/>
      <c r="J87" s="38" t="n"/>
      <c r="K87" s="38" t="n"/>
    </row>
    <row customHeight="1" ht="23.25" r="88" s="277">
      <c r="A88" s="274" t="inlineStr">
        <is>
          <t>AP</t>
        </is>
      </c>
      <c r="B88" s="265" t="inlineStr">
        <is>
          <t>--</t>
        </is>
      </c>
      <c r="C88" s="139" t="n">
        <v>0</v>
      </c>
      <c r="D88" s="139" t="n">
        <v>0</v>
      </c>
      <c r="E88" s="161" t="n">
        <v>0</v>
      </c>
      <c r="F88" s="161" t="n">
        <v>0</v>
      </c>
      <c r="G88" s="265" t="inlineStr">
        <is>
          <t>--</t>
        </is>
      </c>
      <c r="H88" s="228" t="n"/>
      <c r="I88" s="38" t="n"/>
      <c r="J88" s="38" t="n"/>
      <c r="K88" s="38" t="n"/>
    </row>
    <row customHeight="1" ht="23.25" r="89" s="277">
      <c r="A89" s="274" t="inlineStr">
        <is>
          <t>KA</t>
        </is>
      </c>
      <c r="B89" s="265" t="inlineStr">
        <is>
          <t>--</t>
        </is>
      </c>
      <c r="C89" s="139" t="n">
        <v>0</v>
      </c>
      <c r="D89" s="139" t="n">
        <v>0</v>
      </c>
      <c r="E89" s="161" t="n">
        <v>0</v>
      </c>
      <c r="F89" s="161" t="n">
        <v>0</v>
      </c>
      <c r="G89" s="265" t="inlineStr">
        <is>
          <t>--</t>
        </is>
      </c>
      <c r="H89" s="228" t="n"/>
      <c r="I89" s="38" t="n"/>
      <c r="J89" s="38" t="n"/>
      <c r="K89" s="38" t="n"/>
    </row>
    <row customHeight="1" ht="23.25" r="90" s="277">
      <c r="A90" s="274" t="inlineStr">
        <is>
          <t>KE</t>
        </is>
      </c>
      <c r="B90" s="265" t="inlineStr">
        <is>
          <t>--</t>
        </is>
      </c>
      <c r="C90" s="139" t="n">
        <v>0</v>
      </c>
      <c r="D90" s="139" t="n">
        <v>0</v>
      </c>
      <c r="E90" s="161" t="n">
        <v>0</v>
      </c>
      <c r="F90" s="161" t="n">
        <v>0</v>
      </c>
      <c r="G90" s="265" t="inlineStr">
        <is>
          <t>--</t>
        </is>
      </c>
      <c r="H90" s="228" t="n"/>
      <c r="I90" s="38" t="n"/>
      <c r="J90" s="38" t="n"/>
      <c r="K90" s="38" t="n"/>
    </row>
    <row customHeight="1" ht="23.25" r="91" s="277">
      <c r="A91" s="274" t="inlineStr">
        <is>
          <t>TN</t>
        </is>
      </c>
      <c r="B91" s="265" t="inlineStr">
        <is>
          <t>--</t>
        </is>
      </c>
      <c r="C91" s="139" t="n">
        <v>0</v>
      </c>
      <c r="D91" s="139" t="n">
        <v>0</v>
      </c>
      <c r="E91" s="161" t="n">
        <v>0</v>
      </c>
      <c r="F91" s="161" t="n">
        <v>0</v>
      </c>
      <c r="G91" s="265" t="inlineStr">
        <is>
          <t>--</t>
        </is>
      </c>
      <c r="H91" s="228" t="n"/>
      <c r="I91" s="38" t="n"/>
      <c r="J91" s="38" t="n"/>
      <c r="K91" s="38" t="n"/>
    </row>
    <row customHeight="1" ht="23.25" r="92" s="277">
      <c r="A92" s="274" t="inlineStr">
        <is>
          <t>TS</t>
        </is>
      </c>
      <c r="B92" s="265" t="inlineStr">
        <is>
          <t>--</t>
        </is>
      </c>
      <c r="C92" s="139" t="n">
        <v>0</v>
      </c>
      <c r="D92" s="139" t="n">
        <v>0</v>
      </c>
      <c r="E92" s="161" t="n">
        <v>0</v>
      </c>
      <c r="F92" s="161" t="n">
        <v>0</v>
      </c>
      <c r="G92" s="265" t="inlineStr">
        <is>
          <t>--</t>
        </is>
      </c>
      <c r="H92" s="228" t="n"/>
      <c r="I92" s="38" t="n"/>
      <c r="J92" s="38" t="n"/>
      <c r="K92" s="38" t="n"/>
    </row>
    <row customHeight="1" ht="23.25" r="93" s="277">
      <c r="A93" s="274" t="inlineStr">
        <is>
          <t>NPKunta</t>
        </is>
      </c>
      <c r="B93" s="265" t="inlineStr">
        <is>
          <t>--</t>
        </is>
      </c>
      <c r="C93" s="139" t="n">
        <v>0</v>
      </c>
      <c r="D93" s="139" t="n">
        <v>0</v>
      </c>
      <c r="E93" s="161" t="n">
        <v>0</v>
      </c>
      <c r="F93" s="161" t="n">
        <v>0</v>
      </c>
      <c r="G93" s="265" t="inlineStr">
        <is>
          <t>--</t>
        </is>
      </c>
      <c r="H93" s="228" t="n"/>
      <c r="I93" s="38" t="n"/>
      <c r="J93" s="38" t="n"/>
      <c r="K93" s="38" t="n"/>
    </row>
    <row customHeight="1" ht="23.25" r="94" s="277">
      <c r="A94" s="274" t="inlineStr">
        <is>
          <t>Pavagada</t>
        </is>
      </c>
      <c r="B94" s="265" t="inlineStr">
        <is>
          <t>--</t>
        </is>
      </c>
      <c r="C94" s="139" t="n">
        <v>0</v>
      </c>
      <c r="D94" s="139" t="n">
        <v>0</v>
      </c>
      <c r="E94" s="161" t="n">
        <v>0</v>
      </c>
      <c r="F94" s="161" t="n">
        <v>0</v>
      </c>
      <c r="G94" s="265" t="inlineStr">
        <is>
          <t>--</t>
        </is>
      </c>
      <c r="H94" s="228" t="n"/>
      <c r="I94" s="38" t="n"/>
      <c r="J94" s="38" t="n"/>
      <c r="K94" s="38" t="n"/>
    </row>
    <row customHeight="1" ht="23.25" r="95" s="277">
      <c r="A95" s="274" t="inlineStr">
        <is>
          <t>Tuticorn</t>
        </is>
      </c>
      <c r="B95" s="265" t="inlineStr">
        <is>
          <t>--</t>
        </is>
      </c>
      <c r="C95" s="139" t="n">
        <v>0</v>
      </c>
      <c r="D95" s="139" t="n">
        <v>0</v>
      </c>
      <c r="E95" s="161" t="n">
        <v>0</v>
      </c>
      <c r="F95" s="161" t="n">
        <v>0</v>
      </c>
      <c r="G95" s="265" t="inlineStr">
        <is>
          <t>--</t>
        </is>
      </c>
      <c r="H95" s="228" t="n"/>
      <c r="I95" s="38" t="n"/>
      <c r="J95" s="38" t="n"/>
      <c r="K95" s="38" t="n"/>
    </row>
    <row customHeight="1" ht="23.25" r="96" s="277">
      <c r="A96" s="274" t="inlineStr">
        <is>
          <t>Total Curtailment</t>
        </is>
      </c>
      <c r="B96" s="265" t="inlineStr">
        <is>
          <t>--</t>
        </is>
      </c>
      <c r="C96" s="71">
        <f>SUM(C88:C95)</f>
        <v/>
      </c>
      <c r="D96" s="71">
        <f>SUM(D88:D95)</f>
        <v/>
      </c>
      <c r="E96" s="265" t="inlineStr">
        <is>
          <t>--</t>
        </is>
      </c>
      <c r="F96" s="265" t="inlineStr">
        <is>
          <t>--</t>
        </is>
      </c>
      <c r="G96" s="265" t="inlineStr">
        <is>
          <t>--</t>
        </is>
      </c>
      <c r="H96" s="228" t="n"/>
      <c r="I96" s="38" t="n"/>
      <c r="J96" s="38" t="n"/>
      <c r="K96" s="38" t="n"/>
    </row>
    <row customHeight="1" ht="29.25" r="97" s="277">
      <c r="A97" s="262" t="n"/>
      <c r="B97" s="237" t="n"/>
      <c r="C97" s="237" t="n"/>
      <c r="D97" s="237" t="n"/>
      <c r="E97" s="237" t="n"/>
      <c r="F97" s="237" t="n"/>
      <c r="G97" s="237" t="n"/>
      <c r="H97" s="237" t="n"/>
      <c r="I97" s="237" t="n"/>
      <c r="J97" s="237" t="n"/>
      <c r="K97" s="237" t="n"/>
    </row>
    <row customHeight="1" ht="23.25" r="98" s="277">
      <c r="A98" s="251" t="inlineStr">
        <is>
          <t>5. Solar generation reduction due cloud cover</t>
        </is>
      </c>
      <c r="B98" s="237" t="n"/>
      <c r="C98" s="237" t="n"/>
      <c r="D98" s="237" t="n"/>
      <c r="E98" s="237" t="n"/>
      <c r="F98" s="237" t="n"/>
    </row>
    <row customHeight="1" ht="12" r="99" s="277">
      <c r="A99" s="132" t="n"/>
      <c r="B99" s="132" t="n"/>
      <c r="C99" s="132" t="n"/>
      <c r="D99" s="132" t="n"/>
      <c r="E99" s="132" t="n"/>
      <c r="F99" s="132" t="n"/>
    </row>
    <row customHeight="1" ht="70.5" r="100" s="277">
      <c r="A100" s="253" t="inlineStr">
        <is>
          <t xml:space="preserve">ISTS / State_Generating Station </t>
        </is>
      </c>
      <c r="B100" s="254" t="inlineStr">
        <is>
          <t>Name of Station</t>
        </is>
      </c>
      <c r="C100" s="254" t="inlineStr">
        <is>
          <t xml:space="preserve">Quantum of Generation  </t>
        </is>
      </c>
      <c r="D100" s="254" t="inlineStr">
        <is>
          <t xml:space="preserve">Time </t>
        </is>
      </c>
      <c r="E100" s="254" t="inlineStr">
        <is>
          <t>Mesurement of Cloud cover if any</t>
        </is>
      </c>
      <c r="F100" s="228" t="n"/>
    </row>
    <row customHeight="1" ht="23.25" r="101" s="277">
      <c r="A101" s="51" t="n"/>
      <c r="B101" s="257" t="n"/>
      <c r="C101" s="257" t="inlineStr">
        <is>
          <t>MW</t>
        </is>
      </c>
      <c r="D101" s="257" t="inlineStr">
        <is>
          <t>Hrs</t>
        </is>
      </c>
      <c r="E101" s="257" t="n"/>
      <c r="F101" s="228" t="n"/>
    </row>
    <row customHeight="1" ht="23.25" r="102" s="277">
      <c r="A102" s="274" t="inlineStr">
        <is>
          <t>AP</t>
        </is>
      </c>
      <c r="B102" s="265" t="inlineStr">
        <is>
          <t>--</t>
        </is>
      </c>
      <c r="C102" s="215" t="n">
        <v>0</v>
      </c>
      <c r="D102" s="265" t="inlineStr">
        <is>
          <t>--</t>
        </is>
      </c>
      <c r="E102" s="265" t="inlineStr">
        <is>
          <t>--</t>
        </is>
      </c>
      <c r="F102" s="265" t="inlineStr">
        <is>
          <t>--</t>
        </is>
      </c>
    </row>
    <row customHeight="1" ht="23.25" r="103" s="277">
      <c r="A103" s="274" t="inlineStr">
        <is>
          <t>KA</t>
        </is>
      </c>
      <c r="B103" s="265" t="inlineStr">
        <is>
          <t>--</t>
        </is>
      </c>
      <c r="C103" s="215" t="n">
        <v>0</v>
      </c>
      <c r="D103" s="265" t="inlineStr">
        <is>
          <t>--</t>
        </is>
      </c>
      <c r="E103" s="265" t="inlineStr">
        <is>
          <t>--</t>
        </is>
      </c>
      <c r="F103" s="265" t="inlineStr">
        <is>
          <t>--</t>
        </is>
      </c>
    </row>
    <row customHeight="1" ht="23.25" r="104" s="277">
      <c r="A104" s="274" t="inlineStr">
        <is>
          <t>KE</t>
        </is>
      </c>
      <c r="B104" s="265" t="inlineStr">
        <is>
          <t>--</t>
        </is>
      </c>
      <c r="C104" s="215" t="n">
        <v>0</v>
      </c>
      <c r="D104" s="265" t="inlineStr">
        <is>
          <t>--</t>
        </is>
      </c>
      <c r="E104" s="265" t="inlineStr">
        <is>
          <t>--</t>
        </is>
      </c>
      <c r="F104" s="265" t="inlineStr">
        <is>
          <t>--</t>
        </is>
      </c>
    </row>
    <row customHeight="1" ht="23.25" r="105" s="277">
      <c r="A105" s="274" t="inlineStr">
        <is>
          <t>TS</t>
        </is>
      </c>
      <c r="B105" s="265" t="inlineStr">
        <is>
          <t>--</t>
        </is>
      </c>
      <c r="C105" s="215" t="n">
        <v>0</v>
      </c>
      <c r="D105" s="265" t="inlineStr">
        <is>
          <t>--</t>
        </is>
      </c>
      <c r="E105" s="265" t="inlineStr">
        <is>
          <t>--</t>
        </is>
      </c>
      <c r="F105" s="265" t="inlineStr">
        <is>
          <t>--</t>
        </is>
      </c>
    </row>
    <row customHeight="1" ht="23.25" r="106" s="277">
      <c r="A106" s="274" t="inlineStr">
        <is>
          <t>TN</t>
        </is>
      </c>
      <c r="B106" s="265" t="inlineStr">
        <is>
          <t>--</t>
        </is>
      </c>
      <c r="C106" s="215" t="n">
        <v>0</v>
      </c>
      <c r="D106" s="265" t="inlineStr">
        <is>
          <t>--</t>
        </is>
      </c>
      <c r="E106" s="265" t="inlineStr">
        <is>
          <t>--</t>
        </is>
      </c>
      <c r="F106" s="265" t="inlineStr">
        <is>
          <t>--</t>
        </is>
      </c>
    </row>
    <row customHeight="1" ht="23.25" r="107" s="277">
      <c r="A107" s="274" t="inlineStr">
        <is>
          <t>NPKunta</t>
        </is>
      </c>
      <c r="B107" s="265" t="inlineStr">
        <is>
          <t>--</t>
        </is>
      </c>
      <c r="C107" s="215" t="n">
        <v>0</v>
      </c>
      <c r="D107" s="265" t="inlineStr">
        <is>
          <t>--</t>
        </is>
      </c>
      <c r="E107" s="265" t="inlineStr">
        <is>
          <t>--</t>
        </is>
      </c>
      <c r="F107" s="265" t="inlineStr">
        <is>
          <t>--</t>
        </is>
      </c>
    </row>
    <row customHeight="1" ht="23.25" r="108" s="277">
      <c r="A108" s="274" t="inlineStr">
        <is>
          <t>Pavagada</t>
        </is>
      </c>
      <c r="B108" s="265" t="inlineStr">
        <is>
          <t>--</t>
        </is>
      </c>
      <c r="C108" s="215" t="n">
        <v>0</v>
      </c>
      <c r="D108" s="265" t="inlineStr">
        <is>
          <t>--</t>
        </is>
      </c>
      <c r="E108" s="265" t="inlineStr">
        <is>
          <t>--</t>
        </is>
      </c>
      <c r="F108" s="265" t="inlineStr">
        <is>
          <t>--</t>
        </is>
      </c>
    </row>
    <row customHeight="1" ht="23.25" r="109" s="277">
      <c r="A109" s="45" t="n"/>
      <c r="B109" s="38" t="n"/>
      <c r="C109" s="38" t="n"/>
      <c r="D109" s="38" t="n"/>
      <c r="E109" s="38" t="n"/>
      <c r="F109" s="38" t="n"/>
    </row>
    <row customHeight="1" ht="23.25" r="110" s="277">
      <c r="A110" s="251" t="inlineStr">
        <is>
          <t>6. Tripping of Wind turbine/Farm due to high wind speed</t>
        </is>
      </c>
      <c r="B110" s="237" t="n"/>
      <c r="C110" s="237" t="n"/>
      <c r="D110" s="237" t="n"/>
      <c r="E110" s="237" t="n"/>
      <c r="F110" s="237" t="n"/>
    </row>
    <row customHeight="1" ht="12.75" r="111" s="277">
      <c r="A111" s="132" t="n"/>
      <c r="B111" s="132" t="n"/>
      <c r="C111" s="132" t="n"/>
      <c r="D111" s="132" t="n"/>
      <c r="E111" s="132" t="n"/>
      <c r="F111" s="132" t="n"/>
    </row>
    <row customHeight="1" ht="93.59999999999999" r="112" s="277">
      <c r="A112" s="253" t="inlineStr">
        <is>
          <t xml:space="preserve">ISTS / State_Generating Station </t>
        </is>
      </c>
      <c r="B112" s="254" t="inlineStr">
        <is>
          <t>Name of Station</t>
        </is>
      </c>
      <c r="C112" s="254" t="inlineStr">
        <is>
          <t xml:space="preserve">Quantum of Generation  </t>
        </is>
      </c>
      <c r="D112" s="254" t="inlineStr">
        <is>
          <t xml:space="preserve">Time </t>
        </is>
      </c>
      <c r="E112" s="254" t="inlineStr">
        <is>
          <t>Cutout wind Speed of Turbine</t>
        </is>
      </c>
      <c r="F112" s="254" t="inlineStr">
        <is>
          <t>Actual Wind speed</t>
        </is>
      </c>
    </row>
    <row customHeight="1" ht="23.25" r="113" s="277">
      <c r="A113" s="51" t="n"/>
      <c r="B113" s="257" t="n"/>
      <c r="C113" s="257" t="inlineStr">
        <is>
          <t>MW</t>
        </is>
      </c>
      <c r="D113" s="257" t="inlineStr">
        <is>
          <t>Hrs</t>
        </is>
      </c>
      <c r="E113" s="52" t="n"/>
      <c r="F113" s="52" t="n"/>
    </row>
    <row customHeight="1" ht="23.25" r="114" s="277">
      <c r="A114" s="274" t="inlineStr">
        <is>
          <t>AP</t>
        </is>
      </c>
      <c r="B114" s="265" t="inlineStr">
        <is>
          <t>--</t>
        </is>
      </c>
      <c r="C114" s="215" t="n">
        <v>0</v>
      </c>
      <c r="D114" s="265" t="inlineStr">
        <is>
          <t>--</t>
        </is>
      </c>
      <c r="E114" s="265" t="inlineStr">
        <is>
          <t>--</t>
        </is>
      </c>
      <c r="F114" s="265" t="inlineStr">
        <is>
          <t>--</t>
        </is>
      </c>
    </row>
    <row customHeight="1" ht="23.25" r="115" s="277">
      <c r="A115" s="274" t="inlineStr">
        <is>
          <t>KA</t>
        </is>
      </c>
      <c r="B115" s="265" t="inlineStr">
        <is>
          <t>--</t>
        </is>
      </c>
      <c r="C115" s="215" t="n">
        <v>0</v>
      </c>
      <c r="D115" s="265" t="inlineStr">
        <is>
          <t>--</t>
        </is>
      </c>
      <c r="E115" s="265" t="inlineStr">
        <is>
          <t>--</t>
        </is>
      </c>
      <c r="F115" s="265" t="inlineStr">
        <is>
          <t>--</t>
        </is>
      </c>
    </row>
    <row customHeight="1" ht="23.25" r="116" s="277">
      <c r="A116" s="274" t="inlineStr">
        <is>
          <t>KE</t>
        </is>
      </c>
      <c r="B116" s="265" t="inlineStr">
        <is>
          <t>--</t>
        </is>
      </c>
      <c r="C116" s="215" t="n">
        <v>0</v>
      </c>
      <c r="D116" s="265" t="inlineStr">
        <is>
          <t>--</t>
        </is>
      </c>
      <c r="E116" s="265" t="inlineStr">
        <is>
          <t>--</t>
        </is>
      </c>
      <c r="F116" s="265" t="inlineStr">
        <is>
          <t>--</t>
        </is>
      </c>
    </row>
    <row customHeight="1" ht="23.25" r="117" s="277">
      <c r="A117" s="274" t="inlineStr">
        <is>
          <t>TS</t>
        </is>
      </c>
      <c r="B117" s="265" t="inlineStr">
        <is>
          <t>--</t>
        </is>
      </c>
      <c r="C117" s="215" t="n">
        <v>0</v>
      </c>
      <c r="D117" s="265" t="inlineStr">
        <is>
          <t>--</t>
        </is>
      </c>
      <c r="E117" s="265" t="inlineStr">
        <is>
          <t>--</t>
        </is>
      </c>
      <c r="F117" s="265" t="inlineStr">
        <is>
          <t>--</t>
        </is>
      </c>
    </row>
    <row customHeight="1" ht="23.25" r="118" s="277">
      <c r="A118" s="274" t="inlineStr">
        <is>
          <t>TN</t>
        </is>
      </c>
      <c r="B118" s="265" t="inlineStr">
        <is>
          <t>--</t>
        </is>
      </c>
      <c r="C118" s="215" t="n">
        <v>0</v>
      </c>
      <c r="D118" s="265" t="inlineStr">
        <is>
          <t>--</t>
        </is>
      </c>
      <c r="E118" s="265" t="inlineStr">
        <is>
          <t>--</t>
        </is>
      </c>
      <c r="F118" s="265" t="inlineStr">
        <is>
          <t>--</t>
        </is>
      </c>
    </row>
    <row customHeight="1" ht="23.25" r="119" s="277">
      <c r="A119" s="274" t="inlineStr">
        <is>
          <t>Tuticorn</t>
        </is>
      </c>
      <c r="B119" s="265" t="inlineStr">
        <is>
          <t>--</t>
        </is>
      </c>
      <c r="C119" s="215" t="n">
        <v>0</v>
      </c>
      <c r="D119" s="265" t="inlineStr">
        <is>
          <t>--</t>
        </is>
      </c>
      <c r="E119" s="265" t="inlineStr">
        <is>
          <t>--</t>
        </is>
      </c>
      <c r="F119" s="265" t="inlineStr">
        <is>
          <t>--</t>
        </is>
      </c>
    </row>
    <row customHeight="1" hidden="1" ht="23.25" r="128" s="277">
      <c r="A128" s="274" t="inlineStr">
        <is>
          <t>Kayathar</t>
        </is>
      </c>
      <c r="B128" s="256" t="n"/>
      <c r="C128" s="256" t="n"/>
      <c r="D128" s="256" t="n"/>
      <c r="E128" s="38" t="n"/>
      <c r="F128" s="38" t="n"/>
    </row>
    <row customHeight="1" hidden="1" ht="23.25" r="129" s="277">
      <c r="A129" s="274" t="inlineStr">
        <is>
          <t>Kamuthi</t>
        </is>
      </c>
      <c r="B129" s="256" t="n"/>
      <c r="C129" s="256" t="n"/>
      <c r="D129" s="256" t="n"/>
      <c r="E129" s="38" t="n"/>
      <c r="F129" s="38" t="n"/>
    </row>
    <row customHeight="1" hidden="1" ht="23.25" r="130" s="277">
      <c r="A130" s="274" t="inlineStr">
        <is>
          <t>Kanarpathy</t>
        </is>
      </c>
      <c r="B130" s="256" t="n"/>
      <c r="C130" s="256" t="n"/>
      <c r="D130" s="256" t="n"/>
      <c r="E130" s="38" t="n"/>
      <c r="F130" s="38" t="n"/>
    </row>
    <row customHeight="1" hidden="1" ht="23.25" r="131" s="277">
      <c r="A131" s="274" t="inlineStr">
        <is>
          <t>Tirunelvelli</t>
        </is>
      </c>
      <c r="B131" s="256" t="n"/>
      <c r="C131" s="256" t="n"/>
      <c r="D131" s="256" t="n"/>
      <c r="E131" s="38" t="n"/>
      <c r="F131" s="38" t="n"/>
    </row>
    <row customHeight="1" hidden="1" ht="23.25" r="132" s="277">
      <c r="A132" s="274" t="inlineStr">
        <is>
          <t>Ghani</t>
        </is>
      </c>
      <c r="B132" s="256" t="n"/>
      <c r="C132" s="256" t="n"/>
      <c r="D132" s="256" t="n"/>
      <c r="E132" s="38" t="n"/>
      <c r="F132" s="38" t="n"/>
    </row>
    <row customHeight="1" hidden="1" ht="23.25" r="133" s="277">
      <c r="A133" s="274" t="inlineStr">
        <is>
          <t>Uravakonda</t>
        </is>
      </c>
      <c r="B133" s="256" t="n"/>
      <c r="C133" s="256" t="n"/>
      <c r="D133" s="256" t="n"/>
      <c r="E133" s="38" t="n"/>
      <c r="F133" s="38" t="n"/>
    </row>
    <row customHeight="1" hidden="1" ht="23.25" r="134" s="277">
      <c r="A134" s="274" t="inlineStr">
        <is>
          <t>Tallaricheruvu</t>
        </is>
      </c>
      <c r="B134" s="256" t="n"/>
      <c r="C134" s="256" t="n"/>
      <c r="D134" s="256" t="n"/>
      <c r="E134" s="38" t="n"/>
      <c r="F134" s="38" t="n"/>
    </row>
    <row customHeight="1" hidden="1" ht="23.25" r="135" s="277">
      <c r="A135" s="274" t="inlineStr">
        <is>
          <t>Jamalmadgu</t>
        </is>
      </c>
      <c r="B135" s="256" t="n"/>
      <c r="C135" s="256" t="n"/>
      <c r="D135" s="256" t="n"/>
      <c r="E135" s="38" t="n"/>
      <c r="F135" s="38" t="n"/>
    </row>
    <row customHeight="1" ht="23.25" r="136" s="277">
      <c r="A136" s="36" t="n"/>
      <c r="B136" s="133" t="n"/>
      <c r="C136" s="133" t="n"/>
      <c r="D136" s="133" t="n"/>
      <c r="E136" s="133" t="n"/>
      <c r="F136" s="38" t="n"/>
    </row>
  </sheetData>
  <mergeCells count="43">
    <mergeCell ref="A67:K67"/>
    <mergeCell ref="A71:K71"/>
    <mergeCell ref="A75:K75"/>
    <mergeCell ref="A6:A7"/>
    <mergeCell ref="D6:E6"/>
    <mergeCell ref="F6:G6"/>
    <mergeCell ref="A60:K60"/>
    <mergeCell ref="A62:A63"/>
    <mergeCell ref="D62:E62"/>
    <mergeCell ref="F62:G62"/>
    <mergeCell ref="A23:K23"/>
    <mergeCell ref="A34:K34"/>
    <mergeCell ref="A55:K55"/>
    <mergeCell ref="A13:K13"/>
    <mergeCell ref="A15:A16"/>
    <mergeCell ref="A17:K17"/>
    <mergeCell ref="A79:K79"/>
    <mergeCell ref="G86:H87"/>
    <mergeCell ref="G94:H94"/>
    <mergeCell ref="G95:H95"/>
    <mergeCell ref="G96:H96"/>
    <mergeCell ref="G93:H93"/>
    <mergeCell ref="G88:H88"/>
    <mergeCell ref="G89:H89"/>
    <mergeCell ref="G90:H90"/>
    <mergeCell ref="G91:H91"/>
    <mergeCell ref="G92:H92"/>
    <mergeCell ref="E101:F101"/>
    <mergeCell ref="A110:F110"/>
    <mergeCell ref="A1:K1"/>
    <mergeCell ref="A2:K2"/>
    <mergeCell ref="A3:K3"/>
    <mergeCell ref="A4:K4"/>
    <mergeCell ref="A84:K84"/>
    <mergeCell ref="D15:E15"/>
    <mergeCell ref="F15:G15"/>
    <mergeCell ref="E100:F100"/>
    <mergeCell ref="A98:F98"/>
    <mergeCell ref="A97:K97"/>
    <mergeCell ref="A86:A87"/>
    <mergeCell ref="B86:B87"/>
    <mergeCell ref="C86:D86"/>
    <mergeCell ref="E86:F86"/>
  </mergeCells>
  <pageMargins bottom="0.5511811023622047" footer="0" header="0" left="0.3149606299212598" right="0.3149606299212598" top="0.5511811023622047"/>
  <pageSetup fitToHeight="0" orientation="portrait" scale="43"/>
  <rowBreaks count="1" manualBreakCount="1">
    <brk id="59" man="1" max="10" min="0"/>
  </rowBreaks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 codeName="Sheet5">
    <outlinePr summaryBelow="1" summaryRight="1"/>
    <pageSetUpPr fitToPage="1"/>
  </sheetPr>
  <dimension ref="A1:G968"/>
  <sheetViews>
    <sheetView view="pageBreakPreview" workbookViewId="0" zoomScale="85" zoomScaleNormal="100" zoomScaleSheetLayoutView="85">
      <selection activeCell="A24" sqref="A23:F24"/>
    </sheetView>
  </sheetViews>
  <sheetFormatPr baseColWidth="8" customHeight="1" defaultColWidth="12.625" defaultRowHeight="15"/>
  <cols>
    <col customWidth="1" max="1" min="1" style="277" width="46.5"/>
    <col customWidth="1" max="7" min="2" style="277" width="21.5"/>
  </cols>
  <sheetData>
    <row customHeight="1" ht="23.25" r="1" s="277">
      <c r="A1" s="251" t="inlineStr">
        <is>
          <t>7. Voltage Profile</t>
        </is>
      </c>
      <c r="B1" s="237" t="n"/>
      <c r="C1" s="237" t="n"/>
      <c r="D1" s="237" t="n"/>
      <c r="E1" s="237" t="n"/>
      <c r="F1" s="237" t="n"/>
    </row>
    <row customHeight="1" ht="12" r="2" s="277">
      <c r="A2" s="132" t="n"/>
      <c r="B2" s="132" t="n"/>
      <c r="C2" s="132" t="n"/>
      <c r="D2" s="132" t="n"/>
      <c r="E2" s="132" t="n"/>
      <c r="F2" s="132" t="n"/>
    </row>
    <row customHeight="1" ht="23.25" r="3" s="277">
      <c r="A3" s="53" t="inlineStr">
        <is>
          <t xml:space="preserve">ISTS / State_Generating Station </t>
        </is>
      </c>
      <c r="B3" s="266" t="inlineStr">
        <is>
          <t>400 KV</t>
        </is>
      </c>
      <c r="C3" s="242" t="n"/>
      <c r="D3" s="225" t="n"/>
      <c r="E3" s="266" t="inlineStr">
        <is>
          <t>200 KV</t>
        </is>
      </c>
      <c r="F3" s="242" t="n"/>
      <c r="G3" s="225" t="n"/>
    </row>
    <row customHeight="1" ht="23.25" r="4" s="277">
      <c r="A4" s="54" t="n"/>
      <c r="B4" s="118" t="inlineStr">
        <is>
          <t>Maximum</t>
        </is>
      </c>
      <c r="C4" s="119" t="inlineStr">
        <is>
          <t>Minmum</t>
        </is>
      </c>
      <c r="D4" s="119" t="inlineStr">
        <is>
          <t>Average</t>
        </is>
      </c>
      <c r="E4" s="119" t="inlineStr">
        <is>
          <t>Maximum</t>
        </is>
      </c>
      <c r="F4" s="119" t="inlineStr">
        <is>
          <t>Minimum</t>
        </is>
      </c>
      <c r="G4" s="119" t="inlineStr">
        <is>
          <t>Average</t>
        </is>
      </c>
    </row>
    <row customHeight="1" ht="23.25" r="5" s="277">
      <c r="A5" s="274" t="inlineStr">
        <is>
          <t>Tuticorn GIS</t>
        </is>
      </c>
      <c r="B5" s="147" t="n">
        <v>423.01</v>
      </c>
      <c r="C5" s="147" t="n">
        <v>401.62</v>
      </c>
      <c r="D5" s="147" t="n">
        <v>412.9933263888903</v>
      </c>
      <c r="E5" s="147" t="n">
        <v>242.6</v>
      </c>
      <c r="F5" s="147" t="n">
        <v>228.85</v>
      </c>
      <c r="G5" s="147" t="n">
        <v>235.5252708333336</v>
      </c>
    </row>
    <row customHeight="1" ht="23.25" r="6" s="277">
      <c r="A6" s="274" t="inlineStr">
        <is>
          <t>NPKunta</t>
        </is>
      </c>
      <c r="B6" s="148" t="n">
        <v>426.71</v>
      </c>
      <c r="C6" s="148" t="n">
        <v>401.85</v>
      </c>
      <c r="D6" s="148" t="n">
        <v>416.8920347222219</v>
      </c>
      <c r="E6" s="148" t="n">
        <v>234.43</v>
      </c>
      <c r="F6" s="148" t="n">
        <v>219.72</v>
      </c>
      <c r="G6" s="148" t="n">
        <v>229.3421944444436</v>
      </c>
    </row>
    <row customHeight="1" ht="23.25" r="7" s="277">
      <c r="A7" s="274" t="inlineStr">
        <is>
          <t>Pavagada</t>
        </is>
      </c>
      <c r="B7" s="148" t="n">
        <v>432.04</v>
      </c>
      <c r="C7" s="148" t="n">
        <v>400.97</v>
      </c>
      <c r="D7" s="148" t="n">
        <v>420.5319583333335</v>
      </c>
      <c r="E7" s="148" t="n">
        <v>237.39</v>
      </c>
      <c r="F7" s="148" t="n">
        <v>215.75</v>
      </c>
      <c r="G7" s="148" t="n">
        <v>230.313277777778</v>
      </c>
    </row>
    <row customHeight="1" ht="23.25" r="8" s="277">
      <c r="A8" s="251" t="inlineStr">
        <is>
          <t xml:space="preserve">8. SCADA Availability </t>
        </is>
      </c>
      <c r="B8" s="237" t="n"/>
      <c r="C8" s="237" t="n"/>
      <c r="D8" s="237" t="n"/>
      <c r="E8" s="237" t="n"/>
      <c r="F8" s="237" t="n"/>
    </row>
    <row customHeight="1" ht="11.25" r="9" s="277">
      <c r="A9" s="132" t="n"/>
      <c r="B9" s="132" t="n"/>
      <c r="C9" s="132" t="n"/>
      <c r="D9" s="132" t="n"/>
      <c r="E9" s="132" t="n"/>
      <c r="F9" s="132" t="n"/>
    </row>
    <row customHeight="1" ht="48" r="10" s="277">
      <c r="A10" s="53" t="inlineStr">
        <is>
          <t xml:space="preserve">ISTS / State_Generating Station </t>
        </is>
      </c>
      <c r="B10" s="254" t="inlineStr">
        <is>
          <t>SCADA Availability</t>
        </is>
      </c>
      <c r="C10" s="254" t="inlineStr">
        <is>
          <t>Outage Duration</t>
        </is>
      </c>
      <c r="D10" s="38" t="n"/>
      <c r="E10" s="38" t="n"/>
      <c r="F10" s="38" t="n"/>
    </row>
    <row customHeight="1" ht="23.25" r="11" s="277">
      <c r="A11" s="54" t="n"/>
      <c r="B11" s="257" t="inlineStr">
        <is>
          <t>%</t>
        </is>
      </c>
      <c r="C11" s="72" t="inlineStr">
        <is>
          <t>HH:MM</t>
        </is>
      </c>
      <c r="D11" s="55" t="n"/>
      <c r="E11" s="55" t="n"/>
      <c r="F11" s="55" t="n"/>
    </row>
    <row customHeight="1" ht="23.25" r="12" s="277">
      <c r="A12" s="274" t="inlineStr">
        <is>
          <t>Tuticorn GIS</t>
        </is>
      </c>
      <c r="B12" s="149" t="n">
        <v>100</v>
      </c>
      <c r="C12" s="150" t="n">
        <v>-1</v>
      </c>
      <c r="D12" s="38" t="n"/>
      <c r="E12" s="38" t="n"/>
      <c r="F12" s="38" t="n"/>
    </row>
    <row customHeight="1" ht="23.25" r="13" s="277">
      <c r="A13" s="274" t="inlineStr">
        <is>
          <t>NPKunta PS</t>
        </is>
      </c>
      <c r="B13" s="149" t="n">
        <v>100</v>
      </c>
      <c r="C13" s="150" t="n">
        <v>-1</v>
      </c>
      <c r="D13" s="38" t="n"/>
      <c r="E13" s="38" t="n"/>
      <c r="F13" s="38" t="n"/>
    </row>
    <row customHeight="1" ht="23.25" r="14" s="277">
      <c r="A14" s="274" t="inlineStr">
        <is>
          <t>Pavagada PS</t>
        </is>
      </c>
      <c r="B14" s="149" t="n">
        <v>100</v>
      </c>
      <c r="C14" s="150" t="n">
        <v>-1</v>
      </c>
      <c r="D14" s="38" t="n"/>
      <c r="E14" s="38" t="n"/>
      <c r="F14" s="38" t="n"/>
    </row>
    <row customHeight="1" hidden="1" ht="23.25" r="15" s="277">
      <c r="A15" s="274" t="inlineStr">
        <is>
          <t>Kayathar</t>
        </is>
      </c>
      <c r="B15" s="256" t="n"/>
      <c r="C15" s="256" t="n"/>
      <c r="D15" s="256" t="n"/>
      <c r="E15" s="38" t="n"/>
      <c r="F15" s="38" t="n"/>
    </row>
    <row customHeight="1" hidden="1" ht="23.25" r="16" s="277">
      <c r="A16" s="274" t="inlineStr">
        <is>
          <t>Kamuthi</t>
        </is>
      </c>
      <c r="B16" s="256" t="n"/>
      <c r="C16" s="256" t="n"/>
      <c r="D16" s="256" t="n"/>
      <c r="E16" s="38" t="n"/>
      <c r="F16" s="38" t="n"/>
    </row>
    <row customHeight="1" hidden="1" ht="23.25" r="17" s="277">
      <c r="A17" s="274" t="inlineStr">
        <is>
          <t>Kanarpathy</t>
        </is>
      </c>
      <c r="B17" s="256" t="n"/>
      <c r="C17" s="256" t="n"/>
      <c r="D17" s="256" t="n"/>
      <c r="E17" s="38" t="n"/>
      <c r="F17" s="38" t="n"/>
    </row>
    <row customHeight="1" hidden="1" ht="23.25" r="18" s="277">
      <c r="A18" s="274" t="inlineStr">
        <is>
          <t>Tirunelvelli</t>
        </is>
      </c>
      <c r="B18" s="256" t="n"/>
      <c r="C18" s="256" t="n"/>
      <c r="D18" s="256" t="n"/>
      <c r="E18" s="38" t="n"/>
      <c r="F18" s="38" t="n"/>
    </row>
    <row customHeight="1" hidden="1" ht="23.25" r="19" s="277">
      <c r="A19" s="274" t="inlineStr">
        <is>
          <t>Ghani</t>
        </is>
      </c>
      <c r="B19" s="256" t="n"/>
      <c r="C19" s="256" t="n"/>
      <c r="D19" s="256" t="n"/>
      <c r="E19" s="38" t="n"/>
      <c r="F19" s="38" t="n"/>
    </row>
    <row customHeight="1" hidden="1" ht="23.25" r="20" s="277">
      <c r="A20" s="274" t="inlineStr">
        <is>
          <t>Uravakonda</t>
        </is>
      </c>
      <c r="B20" s="256" t="n"/>
      <c r="C20" s="256" t="n"/>
      <c r="D20" s="256" t="n"/>
      <c r="E20" s="38" t="n"/>
      <c r="F20" s="38" t="n"/>
    </row>
    <row customHeight="1" hidden="1" ht="23.25" r="21" s="277">
      <c r="A21" s="274" t="inlineStr">
        <is>
          <t>Tallaricheruvu</t>
        </is>
      </c>
      <c r="B21" s="256" t="n"/>
      <c r="C21" s="256" t="n"/>
      <c r="D21" s="256" t="n"/>
      <c r="E21" s="38" t="n"/>
      <c r="F21" s="38" t="n"/>
    </row>
    <row customHeight="1" hidden="1" ht="23.25" r="22" s="277">
      <c r="A22" s="274" t="inlineStr">
        <is>
          <t>Jamalmadgu</t>
        </is>
      </c>
      <c r="B22" s="256" t="n"/>
      <c r="C22" s="256" t="n"/>
      <c r="D22" s="256" t="n"/>
      <c r="E22" s="38" t="n"/>
      <c r="F22" s="38" t="n"/>
    </row>
    <row customHeight="1" ht="23.25" r="23" s="277">
      <c r="A23" s="36" t="n"/>
      <c r="B23" s="133" t="n"/>
      <c r="C23" s="133" t="n"/>
      <c r="D23" s="133" t="n"/>
      <c r="E23" s="38" t="n"/>
      <c r="F23" s="38" t="n"/>
    </row>
    <row customHeight="1" ht="23.25" r="24" s="277">
      <c r="A24" s="251" t="inlineStr">
        <is>
          <t>8.Availability of Voice communication 
( Only Not working would be reported)</t>
        </is>
      </c>
      <c r="B24" s="237" t="n"/>
      <c r="C24" s="237" t="n"/>
      <c r="D24" s="237" t="n"/>
      <c r="E24" s="237" t="n"/>
      <c r="F24" s="237" t="n"/>
    </row>
    <row customHeight="1" ht="9.75" r="25" s="277">
      <c r="A25" s="132" t="n"/>
      <c r="B25" s="132" t="n"/>
      <c r="C25" s="132" t="n"/>
      <c r="D25" s="132" t="n"/>
      <c r="E25" s="132" t="n"/>
      <c r="F25" s="132" t="n"/>
    </row>
    <row customHeight="1" ht="73.5" r="26" s="277">
      <c r="A26" s="254" t="inlineStr">
        <is>
          <t>Name of ISTS_Generating Station</t>
        </is>
      </c>
      <c r="B26" s="228" t="n"/>
      <c r="C26" s="254" t="inlineStr">
        <is>
          <t>Status of Voice Communication (Working/Not Working)</t>
        </is>
      </c>
      <c r="D26" s="228" t="n"/>
      <c r="E26" s="254" t="inlineStr">
        <is>
          <t>Reason if status is 'Not Working'</t>
        </is>
      </c>
      <c r="F26" s="228" t="n"/>
    </row>
    <row customHeight="1" ht="23.25" r="27" s="277">
      <c r="A27" s="275" t="inlineStr">
        <is>
          <t>Hotline Phones are not available to generating stations. Mobile phones only are available and working</t>
        </is>
      </c>
      <c r="B27" s="242" t="n"/>
      <c r="C27" s="242" t="n"/>
      <c r="D27" s="242" t="n"/>
      <c r="E27" s="242" t="n"/>
      <c r="F27" s="225" t="n"/>
    </row>
    <row customHeight="1" ht="15" r="28" s="277">
      <c r="A28" s="276" t="n"/>
      <c r="F28" s="244" t="n"/>
    </row>
    <row customHeight="1" ht="9.75" r="29" s="277">
      <c r="A29" s="226" t="n"/>
      <c r="B29" s="239" t="n"/>
      <c r="C29" s="239" t="n"/>
      <c r="D29" s="239" t="n"/>
      <c r="E29" s="239" t="n"/>
      <c r="F29" s="227" t="n"/>
    </row>
    <row customHeight="1" ht="15" r="30" s="277">
      <c r="A30" s="56" t="n"/>
      <c r="B30" s="56" t="n"/>
      <c r="C30" s="56" t="n"/>
      <c r="D30" s="56" t="n"/>
      <c r="E30" s="56" t="n"/>
      <c r="F30" s="56" t="n"/>
    </row>
    <row customHeight="1" ht="23.25" r="31" s="277">
      <c r="A31" s="251" t="inlineStr">
        <is>
          <t>9.LVRT/HVRT Violation</t>
        </is>
      </c>
      <c r="B31" s="237" t="n"/>
      <c r="C31" s="237" t="n"/>
      <c r="D31" s="237" t="n"/>
      <c r="E31" s="237" t="n"/>
      <c r="F31" s="237" t="n"/>
    </row>
    <row customHeight="1" ht="9" r="32" s="277">
      <c r="A32" s="132" t="n"/>
      <c r="B32" s="132" t="n"/>
      <c r="C32" s="132" t="n"/>
      <c r="D32" s="132" t="n"/>
      <c r="E32" s="132" t="n"/>
      <c r="F32" s="132" t="n"/>
    </row>
    <row customHeight="1" ht="23.25" r="33" s="277">
      <c r="A33" s="266" t="inlineStr">
        <is>
          <t>Name of ISTS_Generating Station</t>
        </is>
      </c>
      <c r="B33" s="225" t="n"/>
      <c r="C33" s="254" t="inlineStr">
        <is>
          <t>Whether LVRT/HVRT Violation observed(Yes/No)</t>
        </is>
      </c>
      <c r="D33" s="230" t="n"/>
      <c r="E33" s="230" t="n"/>
      <c r="F33" s="228" t="n"/>
    </row>
    <row customHeight="1" ht="23.25" r="34" s="277">
      <c r="A34" s="274" t="inlineStr">
        <is>
          <t>Nil</t>
        </is>
      </c>
      <c r="B34" s="230" t="n"/>
      <c r="C34" s="230" t="n"/>
      <c r="D34" s="230" t="n"/>
      <c r="E34" s="230" t="n"/>
      <c r="F34" s="228" t="n"/>
    </row>
    <row customHeight="1" ht="23.25" r="35" s="277">
      <c r="A35" s="36" t="n"/>
      <c r="B35" s="133" t="n"/>
      <c r="C35" s="133" t="n"/>
      <c r="D35" s="133" t="n"/>
      <c r="E35" s="38" t="n"/>
      <c r="F35" s="38" t="n"/>
    </row>
    <row customHeight="1" ht="23.25" r="36" s="277">
      <c r="A36" s="251" t="inlineStr">
        <is>
          <t>10. RE Evacuation Constraints:</t>
        </is>
      </c>
      <c r="B36" s="237" t="n"/>
      <c r="C36" s="237" t="n"/>
      <c r="D36" s="237" t="n"/>
      <c r="E36" s="237" t="n"/>
      <c r="F36" s="237" t="n"/>
    </row>
    <row customHeight="1" ht="6.75" r="37" s="277">
      <c r="A37" s="132" t="n"/>
      <c r="B37" s="132" t="n"/>
      <c r="C37" s="132" t="n"/>
      <c r="D37" s="132" t="n"/>
      <c r="E37" s="132" t="n"/>
      <c r="F37" s="132" t="n"/>
    </row>
    <row customHeight="1" ht="23.25" r="38" s="277">
      <c r="A38" s="274" t="inlineStr">
        <is>
          <t>Nil</t>
        </is>
      </c>
      <c r="B38" s="230" t="n"/>
      <c r="C38" s="230" t="n"/>
      <c r="D38" s="230" t="n"/>
      <c r="E38" s="230" t="n"/>
      <c r="F38" s="228" t="n"/>
    </row>
    <row customHeight="1" ht="23.25" r="39" s="277">
      <c r="A39" s="36" t="n"/>
      <c r="B39" s="133" t="n"/>
      <c r="C39" s="133" t="n"/>
      <c r="D39" s="133" t="n"/>
      <c r="E39" s="38" t="n"/>
      <c r="F39" s="38" t="n"/>
    </row>
    <row customHeight="1" ht="23.25" r="40" s="277">
      <c r="A40" s="251" t="inlineStr">
        <is>
          <t>11. Tripping / Grid event related with RE stations: Nil</t>
        </is>
      </c>
      <c r="B40" s="237" t="n"/>
      <c r="C40" s="237" t="n"/>
      <c r="D40" s="237" t="n"/>
      <c r="E40" s="237" t="n"/>
      <c r="F40" s="237" t="n"/>
    </row>
    <row customHeight="1" ht="8.25" r="41" s="277">
      <c r="A41" s="132" t="n"/>
      <c r="B41" s="132" t="n"/>
      <c r="C41" s="132" t="n"/>
      <c r="D41" s="132" t="n"/>
      <c r="E41" s="132" t="n"/>
      <c r="F41" s="132" t="n"/>
    </row>
    <row customHeight="1" ht="23.25" r="42" s="277">
      <c r="A42" s="274" t="inlineStr">
        <is>
          <t>Nil</t>
        </is>
      </c>
      <c r="B42" s="230" t="n"/>
      <c r="C42" s="230" t="n"/>
      <c r="D42" s="230" t="n"/>
      <c r="E42" s="230" t="n"/>
      <c r="F42" s="228" t="n"/>
    </row>
    <row customHeight="1" ht="23.25" r="43" s="277">
      <c r="A43" s="36" t="n"/>
      <c r="B43" s="133" t="n"/>
      <c r="C43" s="133" t="n"/>
      <c r="D43" s="133" t="n"/>
      <c r="E43" s="38" t="n"/>
      <c r="F43" s="38" t="n"/>
    </row>
    <row customHeight="1" ht="23.25" r="44" s="277">
      <c r="A44" s="251" t="inlineStr">
        <is>
          <t>12.Any other significant information??</t>
        </is>
      </c>
      <c r="B44" s="237" t="n"/>
      <c r="C44" s="237" t="n"/>
      <c r="D44" s="237" t="n"/>
      <c r="E44" s="237" t="n"/>
      <c r="F44" s="237" t="n"/>
    </row>
    <row customHeight="1" ht="11.25" r="45" s="277">
      <c r="A45" s="45" t="n"/>
      <c r="B45" s="38" t="n"/>
      <c r="C45" s="38" t="n"/>
      <c r="D45" s="38" t="n"/>
      <c r="E45" s="38" t="n"/>
      <c r="F45" s="38" t="n"/>
    </row>
    <row customHeight="1" ht="23.25" r="46" s="277">
      <c r="A46" s="274" t="inlineStr">
        <is>
          <t>Nil</t>
        </is>
      </c>
      <c r="B46" s="230" t="n"/>
      <c r="C46" s="230" t="n"/>
      <c r="D46" s="230" t="n"/>
      <c r="E46" s="230" t="n"/>
      <c r="F46" s="228" t="n"/>
    </row>
    <row customHeight="1" ht="23.25" r="47" s="277">
      <c r="A47" s="45" t="n"/>
      <c r="B47" s="38" t="n"/>
      <c r="C47" s="38" t="n"/>
      <c r="D47" s="38" t="n"/>
      <c r="E47" s="38" t="n"/>
      <c r="F47" s="38" t="n"/>
    </row>
    <row customHeight="1" ht="23.25" r="48" s="277">
      <c r="A48" s="45" t="n"/>
      <c r="B48" s="38" t="n"/>
      <c r="C48" s="38" t="n"/>
      <c r="D48" s="38" t="n"/>
      <c r="E48" s="38" t="n"/>
      <c r="F48" s="38" t="n"/>
    </row>
    <row customHeight="1" ht="23.25" r="49" s="277">
      <c r="A49" s="45" t="n"/>
      <c r="B49" s="38" t="n"/>
      <c r="C49" s="38" t="n"/>
      <c r="D49" s="38" t="n"/>
      <c r="E49" s="38" t="n"/>
      <c r="F49" s="38" t="n"/>
    </row>
    <row customHeight="1" ht="23.25" r="50" s="277">
      <c r="A50" s="45" t="n"/>
      <c r="B50" s="38" t="n"/>
      <c r="C50" s="38" t="n"/>
      <c r="D50" s="38" t="n"/>
      <c r="E50" s="38" t="n"/>
      <c r="F50" s="38" t="n"/>
    </row>
    <row customHeight="1" ht="23.25" r="51" s="277">
      <c r="A51" s="45" t="n"/>
      <c r="B51" s="38" t="n"/>
      <c r="C51" s="38" t="n"/>
      <c r="D51" s="38" t="n"/>
      <c r="E51" s="38" t="n"/>
      <c r="F51" s="38" t="n"/>
    </row>
    <row customHeight="1" ht="23.25" r="52" s="277">
      <c r="A52" s="45" t="n"/>
      <c r="B52" s="38" t="n"/>
      <c r="C52" s="38" t="n"/>
      <c r="D52" s="38" t="n"/>
      <c r="E52" s="38" t="n"/>
      <c r="F52" s="38" t="n"/>
    </row>
    <row customHeight="1" ht="23.25" r="53" s="277">
      <c r="A53" s="45" t="n"/>
      <c r="B53" s="38" t="n"/>
      <c r="C53" s="38" t="n"/>
      <c r="D53" s="38" t="n"/>
      <c r="E53" s="38" t="n"/>
      <c r="F53" s="38" t="n"/>
    </row>
    <row customHeight="1" ht="23.25" r="54" s="277">
      <c r="A54" s="45" t="n"/>
      <c r="B54" s="38" t="n"/>
      <c r="C54" s="38" t="n"/>
      <c r="D54" s="38" t="n"/>
      <c r="E54" s="38" t="n"/>
      <c r="F54" s="38" t="n"/>
    </row>
    <row customHeight="1" ht="23.25" r="55" s="277">
      <c r="A55" s="45" t="n"/>
      <c r="B55" s="38" t="n"/>
      <c r="C55" s="38" t="n"/>
      <c r="D55" s="38" t="n"/>
      <c r="E55" s="38" t="n"/>
      <c r="F55" s="38" t="n"/>
    </row>
    <row customHeight="1" ht="23.25" r="56" s="277">
      <c r="A56" s="45" t="n"/>
      <c r="B56" s="38" t="n"/>
      <c r="C56" s="38" t="n"/>
      <c r="D56" s="38" t="n"/>
      <c r="E56" s="38" t="n"/>
      <c r="F56" s="38" t="n"/>
    </row>
    <row customHeight="1" ht="23.25" r="57" s="277">
      <c r="A57" s="45" t="n"/>
      <c r="B57" s="38" t="n"/>
      <c r="C57" s="38" t="n"/>
      <c r="D57" s="38" t="n"/>
      <c r="E57" s="38" t="n"/>
      <c r="F57" s="38" t="n"/>
    </row>
    <row customHeight="1" ht="23.25" r="58" s="277">
      <c r="A58" s="45" t="n"/>
      <c r="B58" s="38" t="n"/>
      <c r="C58" s="38" t="n"/>
      <c r="D58" s="38" t="n"/>
      <c r="E58" s="38" t="n"/>
      <c r="F58" s="38" t="n"/>
    </row>
    <row customHeight="1" ht="23.25" r="59" s="277">
      <c r="A59" s="45" t="n"/>
      <c r="B59" s="38" t="n"/>
      <c r="C59" s="38" t="n"/>
      <c r="D59" s="38" t="n"/>
      <c r="E59" s="38" t="n"/>
      <c r="F59" s="38" t="n"/>
    </row>
    <row customHeight="1" ht="23.25" r="60" s="277">
      <c r="A60" s="45" t="n"/>
      <c r="B60" s="38" t="n"/>
      <c r="C60" s="38" t="n"/>
      <c r="D60" s="38" t="n"/>
      <c r="E60" s="38" t="n"/>
      <c r="F60" s="38" t="n"/>
    </row>
    <row customHeight="1" ht="23.25" r="61" s="277">
      <c r="A61" s="45" t="n"/>
      <c r="B61" s="38" t="n"/>
      <c r="C61" s="38" t="n"/>
      <c r="D61" s="38" t="n"/>
      <c r="E61" s="38" t="n"/>
      <c r="F61" s="38" t="n"/>
    </row>
    <row customHeight="1" ht="23.25" r="62" s="277">
      <c r="A62" s="45" t="n"/>
      <c r="B62" s="38" t="n"/>
      <c r="C62" s="38" t="n"/>
      <c r="D62" s="38" t="n"/>
      <c r="E62" s="38" t="n"/>
      <c r="F62" s="38" t="n"/>
    </row>
    <row customHeight="1" ht="23.25" r="63" s="277">
      <c r="A63" s="45" t="n"/>
      <c r="B63" s="38" t="n"/>
      <c r="C63" s="38" t="n"/>
      <c r="D63" s="38" t="n"/>
      <c r="E63" s="38" t="n"/>
      <c r="F63" s="38" t="n"/>
    </row>
    <row customHeight="1" ht="23.25" r="64" s="277">
      <c r="A64" s="45" t="n"/>
      <c r="B64" s="38" t="n"/>
      <c r="C64" s="38" t="n"/>
      <c r="D64" s="38" t="n"/>
      <c r="E64" s="38" t="n"/>
      <c r="F64" s="38" t="n"/>
    </row>
    <row customHeight="1" ht="23.25" r="65" s="277">
      <c r="A65" s="45" t="n"/>
      <c r="B65" s="38" t="n"/>
      <c r="C65" s="38" t="n"/>
      <c r="D65" s="38" t="n"/>
      <c r="E65" s="38" t="n"/>
      <c r="F65" s="38" t="n"/>
    </row>
    <row customHeight="1" ht="23.25" r="66" s="277">
      <c r="A66" s="45" t="n"/>
      <c r="B66" s="38" t="n"/>
      <c r="C66" s="38" t="n"/>
      <c r="D66" s="38" t="n"/>
      <c r="E66" s="38" t="n"/>
      <c r="F66" s="38" t="n"/>
    </row>
    <row customHeight="1" ht="23.25" r="67" s="277">
      <c r="A67" s="45" t="n"/>
      <c r="B67" s="38" t="n"/>
      <c r="C67" s="38" t="n"/>
      <c r="D67" s="38" t="n"/>
      <c r="E67" s="38" t="n"/>
      <c r="F67" s="38" t="n"/>
    </row>
    <row customHeight="1" ht="23.25" r="68" s="277">
      <c r="A68" s="45" t="n"/>
      <c r="B68" s="38" t="n"/>
      <c r="C68" s="38" t="n"/>
      <c r="D68" s="38" t="n"/>
      <c r="E68" s="38" t="n"/>
      <c r="F68" s="38" t="n"/>
    </row>
    <row customHeight="1" ht="23.25" r="69" s="277">
      <c r="A69" s="45" t="n"/>
      <c r="B69" s="38" t="n"/>
      <c r="C69" s="38" t="n"/>
      <c r="D69" s="38" t="n"/>
      <c r="E69" s="38" t="n"/>
      <c r="F69" s="38" t="n"/>
    </row>
    <row customHeight="1" ht="23.25" r="70" s="277">
      <c r="A70" s="45" t="n"/>
      <c r="B70" s="38" t="n"/>
      <c r="C70" s="38" t="n"/>
      <c r="D70" s="38" t="n"/>
      <c r="E70" s="38" t="n"/>
      <c r="F70" s="38" t="n"/>
    </row>
    <row customHeight="1" ht="23.25" r="71" s="277">
      <c r="A71" s="45" t="n"/>
      <c r="B71" s="38" t="n"/>
      <c r="C71" s="38" t="n"/>
      <c r="D71" s="38" t="n"/>
      <c r="E71" s="38" t="n"/>
      <c r="F71" s="38" t="n"/>
    </row>
    <row customHeight="1" ht="23.25" r="72" s="277">
      <c r="A72" s="45" t="n"/>
      <c r="B72" s="38" t="n"/>
      <c r="C72" s="38" t="n"/>
      <c r="D72" s="38" t="n"/>
      <c r="E72" s="38" t="n"/>
      <c r="F72" s="38" t="n"/>
    </row>
    <row customHeight="1" ht="23.25" r="73" s="277">
      <c r="A73" s="45" t="n"/>
      <c r="B73" s="38" t="n"/>
      <c r="C73" s="38" t="n"/>
      <c r="D73" s="38" t="n"/>
      <c r="E73" s="38" t="n"/>
      <c r="F73" s="38" t="n"/>
    </row>
    <row customHeight="1" ht="23.25" r="74" s="277">
      <c r="A74" s="45" t="n"/>
      <c r="B74" s="38" t="n"/>
      <c r="C74" s="38" t="n"/>
      <c r="D74" s="38" t="n"/>
      <c r="E74" s="38" t="n"/>
      <c r="F74" s="38" t="n"/>
    </row>
    <row customHeight="1" ht="23.25" r="75" s="277">
      <c r="A75" s="45" t="n"/>
      <c r="B75" s="38" t="n"/>
      <c r="C75" s="38" t="n"/>
      <c r="D75" s="38" t="n"/>
      <c r="E75" s="38" t="n"/>
      <c r="F75" s="38" t="n"/>
    </row>
    <row customHeight="1" ht="23.25" r="76" s="277">
      <c r="A76" s="45" t="n"/>
      <c r="B76" s="38" t="n"/>
      <c r="C76" s="38" t="n"/>
      <c r="D76" s="38" t="n"/>
      <c r="E76" s="38" t="n"/>
      <c r="F76" s="38" t="n"/>
    </row>
    <row customHeight="1" ht="23.25" r="77" s="277">
      <c r="A77" s="45" t="n"/>
      <c r="B77" s="38" t="n"/>
      <c r="C77" s="38" t="n"/>
      <c r="D77" s="38" t="n"/>
      <c r="E77" s="38" t="n"/>
      <c r="F77" s="38" t="n"/>
    </row>
    <row customHeight="1" ht="23.25" r="78" s="277">
      <c r="A78" s="45" t="n"/>
      <c r="B78" s="38" t="n"/>
      <c r="C78" s="38" t="n"/>
      <c r="D78" s="38" t="n"/>
      <c r="E78" s="38" t="n"/>
      <c r="F78" s="38" t="n"/>
    </row>
    <row customHeight="1" ht="23.25" r="79" s="277">
      <c r="A79" s="45" t="n"/>
      <c r="B79" s="38" t="n"/>
      <c r="C79" s="38" t="n"/>
      <c r="D79" s="38" t="n"/>
      <c r="E79" s="38" t="n"/>
      <c r="F79" s="38" t="n"/>
    </row>
    <row customHeight="1" ht="23.25" r="80" s="277">
      <c r="A80" s="45" t="n"/>
      <c r="B80" s="38" t="n"/>
      <c r="C80" s="38" t="n"/>
      <c r="D80" s="38" t="n"/>
      <c r="E80" s="38" t="n"/>
      <c r="F80" s="38" t="n"/>
    </row>
    <row customHeight="1" ht="23.25" r="81" s="277">
      <c r="A81" s="45" t="n"/>
      <c r="B81" s="38" t="n"/>
      <c r="C81" s="38" t="n"/>
      <c r="D81" s="38" t="n"/>
      <c r="E81" s="38" t="n"/>
      <c r="F81" s="38" t="n"/>
    </row>
    <row customHeight="1" ht="23.25" r="82" s="277">
      <c r="A82" s="45" t="n"/>
      <c r="B82" s="38" t="n"/>
      <c r="C82" s="38" t="n"/>
      <c r="D82" s="38" t="n"/>
      <c r="E82" s="38" t="n"/>
      <c r="F82" s="38" t="n"/>
    </row>
    <row customHeight="1" ht="23.25" r="83" s="277">
      <c r="A83" s="45" t="n"/>
      <c r="B83" s="38" t="n"/>
      <c r="C83" s="38" t="n"/>
      <c r="D83" s="38" t="n"/>
      <c r="E83" s="38" t="n"/>
      <c r="F83" s="38" t="n"/>
    </row>
    <row customHeight="1" ht="23.25" r="84" s="277">
      <c r="A84" s="45" t="n"/>
      <c r="B84" s="38" t="n"/>
      <c r="C84" s="38" t="n"/>
      <c r="D84" s="38" t="n"/>
      <c r="E84" s="38" t="n"/>
      <c r="F84" s="38" t="n"/>
    </row>
    <row customHeight="1" ht="23.25" r="85" s="277">
      <c r="A85" s="45" t="n"/>
      <c r="B85" s="38" t="n"/>
      <c r="C85" s="38" t="n"/>
      <c r="D85" s="38" t="n"/>
      <c r="E85" s="38" t="n"/>
      <c r="F85" s="38" t="n"/>
    </row>
    <row customHeight="1" ht="23.25" r="86" s="277">
      <c r="A86" s="45" t="n"/>
      <c r="B86" s="38" t="n"/>
      <c r="C86" s="38" t="n"/>
      <c r="D86" s="38" t="n"/>
      <c r="E86" s="38" t="n"/>
      <c r="F86" s="38" t="n"/>
    </row>
    <row customHeight="1" ht="23.25" r="87" s="277">
      <c r="A87" s="45" t="n"/>
      <c r="B87" s="38" t="n"/>
      <c r="C87" s="38" t="n"/>
      <c r="D87" s="38" t="n"/>
      <c r="E87" s="38" t="n"/>
      <c r="F87" s="38" t="n"/>
    </row>
    <row customHeight="1" ht="23.25" r="88" s="277">
      <c r="A88" s="45" t="n"/>
      <c r="B88" s="38" t="n"/>
      <c r="C88" s="38" t="n"/>
      <c r="D88" s="38" t="n"/>
      <c r="E88" s="38" t="n"/>
      <c r="F88" s="38" t="n"/>
    </row>
    <row customHeight="1" ht="23.25" r="89" s="277">
      <c r="A89" s="45" t="n"/>
      <c r="B89" s="38" t="n"/>
      <c r="C89" s="38" t="n"/>
      <c r="D89" s="38" t="n"/>
      <c r="E89" s="38" t="n"/>
      <c r="F89" s="38" t="n"/>
    </row>
    <row customHeight="1" ht="23.25" r="90" s="277">
      <c r="A90" s="45" t="n"/>
      <c r="B90" s="38" t="n"/>
      <c r="C90" s="38" t="n"/>
      <c r="D90" s="38" t="n"/>
      <c r="E90" s="38" t="n"/>
      <c r="F90" s="38" t="n"/>
    </row>
    <row customHeight="1" ht="23.25" r="91" s="277">
      <c r="A91" s="45" t="n"/>
      <c r="B91" s="38" t="n"/>
      <c r="C91" s="38" t="n"/>
      <c r="D91" s="38" t="n"/>
      <c r="E91" s="38" t="n"/>
      <c r="F91" s="38" t="n"/>
    </row>
    <row customHeight="1" ht="23.25" r="92" s="277">
      <c r="A92" s="45" t="n"/>
      <c r="B92" s="38" t="n"/>
      <c r="C92" s="38" t="n"/>
      <c r="D92" s="38" t="n"/>
      <c r="E92" s="38" t="n"/>
      <c r="F92" s="38" t="n"/>
    </row>
    <row customHeight="1" ht="23.25" r="93" s="277">
      <c r="A93" s="45" t="n"/>
      <c r="B93" s="38" t="n"/>
      <c r="C93" s="38" t="n"/>
      <c r="D93" s="38" t="n"/>
      <c r="E93" s="38" t="n"/>
      <c r="F93" s="38" t="n"/>
    </row>
    <row customHeight="1" ht="23.25" r="94" s="277">
      <c r="A94" s="45" t="n"/>
      <c r="B94" s="38" t="n"/>
      <c r="C94" s="38" t="n"/>
      <c r="D94" s="38" t="n"/>
      <c r="E94" s="38" t="n"/>
      <c r="F94" s="38" t="n"/>
    </row>
    <row customHeight="1" ht="23.25" r="95" s="277">
      <c r="A95" s="45" t="n"/>
      <c r="B95" s="38" t="n"/>
      <c r="C95" s="38" t="n"/>
      <c r="D95" s="38" t="n"/>
      <c r="E95" s="38" t="n"/>
      <c r="F95" s="38" t="n"/>
    </row>
    <row customHeight="1" ht="23.25" r="96" s="277">
      <c r="A96" s="45" t="n"/>
      <c r="B96" s="38" t="n"/>
      <c r="C96" s="38" t="n"/>
      <c r="D96" s="38" t="n"/>
      <c r="E96" s="38" t="n"/>
      <c r="F96" s="38" t="n"/>
    </row>
    <row customHeight="1" ht="23.25" r="97" s="277">
      <c r="A97" s="45" t="n"/>
      <c r="B97" s="38" t="n"/>
      <c r="C97" s="38" t="n"/>
      <c r="D97" s="38" t="n"/>
      <c r="E97" s="38" t="n"/>
      <c r="F97" s="38" t="n"/>
    </row>
    <row customHeight="1" ht="23.25" r="98" s="277">
      <c r="A98" s="45" t="n"/>
      <c r="B98" s="38" t="n"/>
      <c r="C98" s="38" t="n"/>
      <c r="D98" s="38" t="n"/>
      <c r="E98" s="38" t="n"/>
      <c r="F98" s="38" t="n"/>
    </row>
    <row customHeight="1" ht="23.25" r="99" s="277">
      <c r="A99" s="45" t="n"/>
      <c r="B99" s="38" t="n"/>
      <c r="C99" s="38" t="n"/>
      <c r="D99" s="38" t="n"/>
      <c r="E99" s="38" t="n"/>
      <c r="F99" s="38" t="n"/>
    </row>
    <row customHeight="1" ht="23.25" r="100" s="277">
      <c r="A100" s="45" t="n"/>
      <c r="B100" s="38" t="n"/>
      <c r="C100" s="38" t="n"/>
      <c r="D100" s="38" t="n"/>
      <c r="E100" s="38" t="n"/>
      <c r="F100" s="38" t="n"/>
    </row>
    <row customHeight="1" ht="23.25" r="101" s="277">
      <c r="A101" s="45" t="n"/>
      <c r="B101" s="38" t="n"/>
      <c r="C101" s="38" t="n"/>
      <c r="D101" s="38" t="n"/>
      <c r="E101" s="38" t="n"/>
      <c r="F101" s="38" t="n"/>
    </row>
    <row customHeight="1" ht="23.25" r="102" s="277">
      <c r="A102" s="45" t="n"/>
      <c r="B102" s="38" t="n"/>
      <c r="C102" s="38" t="n"/>
      <c r="D102" s="38" t="n"/>
      <c r="E102" s="38" t="n"/>
      <c r="F102" s="38" t="n"/>
    </row>
    <row customHeight="1" ht="23.25" r="103" s="277">
      <c r="A103" s="45" t="n"/>
      <c r="B103" s="38" t="n"/>
      <c r="C103" s="38" t="n"/>
      <c r="D103" s="38" t="n"/>
      <c r="E103" s="38" t="n"/>
      <c r="F103" s="38" t="n"/>
    </row>
    <row customHeight="1" ht="23.25" r="104" s="277">
      <c r="A104" s="45" t="n"/>
      <c r="B104" s="38" t="n"/>
      <c r="C104" s="38" t="n"/>
      <c r="D104" s="38" t="n"/>
      <c r="E104" s="38" t="n"/>
      <c r="F104" s="38" t="n"/>
    </row>
    <row customHeight="1" ht="23.25" r="105" s="277">
      <c r="A105" s="45" t="n"/>
      <c r="B105" s="38" t="n"/>
      <c r="C105" s="38" t="n"/>
      <c r="D105" s="38" t="n"/>
      <c r="E105" s="38" t="n"/>
      <c r="F105" s="38" t="n"/>
    </row>
    <row customHeight="1" ht="23.25" r="106" s="277">
      <c r="A106" s="45" t="n"/>
      <c r="B106" s="38" t="n"/>
      <c r="C106" s="38" t="n"/>
      <c r="D106" s="38" t="n"/>
      <c r="E106" s="38" t="n"/>
      <c r="F106" s="38" t="n"/>
    </row>
    <row customHeight="1" ht="23.25" r="107" s="277">
      <c r="A107" s="45" t="n"/>
      <c r="B107" s="38" t="n"/>
      <c r="C107" s="38" t="n"/>
      <c r="D107" s="38" t="n"/>
      <c r="E107" s="38" t="n"/>
      <c r="F107" s="38" t="n"/>
    </row>
    <row customHeight="1" ht="23.25" r="108" s="277">
      <c r="A108" s="45" t="n"/>
      <c r="B108" s="38" t="n"/>
      <c r="C108" s="38" t="n"/>
      <c r="D108" s="38" t="n"/>
      <c r="E108" s="38" t="n"/>
      <c r="F108" s="38" t="n"/>
    </row>
    <row customHeight="1" ht="23.25" r="109" s="277">
      <c r="A109" s="45" t="n"/>
      <c r="B109" s="38" t="n"/>
      <c r="C109" s="38" t="n"/>
      <c r="D109" s="38" t="n"/>
      <c r="E109" s="38" t="n"/>
      <c r="F109" s="38" t="n"/>
    </row>
    <row customHeight="1" ht="23.25" r="110" s="277">
      <c r="A110" s="45" t="n"/>
      <c r="B110" s="38" t="n"/>
      <c r="C110" s="38" t="n"/>
      <c r="D110" s="38" t="n"/>
      <c r="E110" s="38" t="n"/>
      <c r="F110" s="38" t="n"/>
    </row>
    <row customHeight="1" ht="23.25" r="111" s="277">
      <c r="A111" s="45" t="n"/>
      <c r="B111" s="38" t="n"/>
      <c r="C111" s="38" t="n"/>
      <c r="D111" s="38" t="n"/>
      <c r="E111" s="38" t="n"/>
      <c r="F111" s="38" t="n"/>
    </row>
    <row customHeight="1" ht="23.25" r="112" s="277">
      <c r="A112" s="45" t="n"/>
      <c r="B112" s="38" t="n"/>
      <c r="C112" s="38" t="n"/>
      <c r="D112" s="38" t="n"/>
      <c r="E112" s="38" t="n"/>
      <c r="F112" s="38" t="n"/>
    </row>
    <row customHeight="1" ht="23.25" r="113" s="277">
      <c r="A113" s="45" t="n"/>
      <c r="B113" s="38" t="n"/>
      <c r="C113" s="38" t="n"/>
      <c r="D113" s="38" t="n"/>
      <c r="E113" s="38" t="n"/>
      <c r="F113" s="38" t="n"/>
    </row>
    <row customHeight="1" ht="23.25" r="114" s="277">
      <c r="A114" s="45" t="n"/>
      <c r="B114" s="38" t="n"/>
      <c r="C114" s="38" t="n"/>
      <c r="D114" s="38" t="n"/>
      <c r="E114" s="38" t="n"/>
      <c r="F114" s="38" t="n"/>
    </row>
    <row customHeight="1" ht="23.25" r="115" s="277">
      <c r="A115" s="45" t="n"/>
      <c r="B115" s="38" t="n"/>
      <c r="C115" s="38" t="n"/>
      <c r="D115" s="38" t="n"/>
      <c r="E115" s="38" t="n"/>
      <c r="F115" s="38" t="n"/>
    </row>
    <row customHeight="1" ht="23.25" r="116" s="277">
      <c r="A116" s="45" t="n"/>
      <c r="B116" s="38" t="n"/>
      <c r="C116" s="38" t="n"/>
      <c r="D116" s="38" t="n"/>
      <c r="E116" s="38" t="n"/>
      <c r="F116" s="38" t="n"/>
    </row>
    <row customHeight="1" ht="23.25" r="117" s="277">
      <c r="A117" s="45" t="n"/>
      <c r="B117" s="38" t="n"/>
      <c r="C117" s="38" t="n"/>
      <c r="D117" s="38" t="n"/>
      <c r="E117" s="38" t="n"/>
      <c r="F117" s="38" t="n"/>
    </row>
    <row customHeight="1" ht="23.25" r="118" s="277">
      <c r="A118" s="45" t="n"/>
      <c r="B118" s="38" t="n"/>
      <c r="C118" s="38" t="n"/>
      <c r="D118" s="38" t="n"/>
      <c r="E118" s="38" t="n"/>
      <c r="F118" s="38" t="n"/>
    </row>
    <row customHeight="1" ht="23.25" r="119" s="277">
      <c r="A119" s="45" t="n"/>
      <c r="B119" s="38" t="n"/>
      <c r="C119" s="38" t="n"/>
      <c r="D119" s="38" t="n"/>
      <c r="E119" s="38" t="n"/>
      <c r="F119" s="38" t="n"/>
    </row>
    <row customHeight="1" ht="23.25" r="120" s="277">
      <c r="A120" s="45" t="n"/>
      <c r="B120" s="38" t="n"/>
      <c r="C120" s="38" t="n"/>
      <c r="D120" s="38" t="n"/>
      <c r="E120" s="38" t="n"/>
      <c r="F120" s="38" t="n"/>
    </row>
    <row customHeight="1" ht="23.25" r="121" s="277">
      <c r="A121" s="45" t="n"/>
      <c r="B121" s="38" t="n"/>
      <c r="C121" s="38" t="n"/>
      <c r="D121" s="38" t="n"/>
      <c r="E121" s="38" t="n"/>
      <c r="F121" s="38" t="n"/>
    </row>
    <row customHeight="1" ht="23.25" r="122" s="277">
      <c r="A122" s="45" t="n"/>
      <c r="B122" s="38" t="n"/>
      <c r="C122" s="38" t="n"/>
      <c r="D122" s="38" t="n"/>
      <c r="E122" s="38" t="n"/>
      <c r="F122" s="38" t="n"/>
    </row>
    <row customHeight="1" ht="23.25" r="123" s="277">
      <c r="A123" s="45" t="n"/>
      <c r="B123" s="38" t="n"/>
      <c r="C123" s="38" t="n"/>
      <c r="D123" s="38" t="n"/>
      <c r="E123" s="38" t="n"/>
      <c r="F123" s="38" t="n"/>
    </row>
    <row customHeight="1" ht="23.25" r="124" s="277">
      <c r="A124" s="45" t="n"/>
      <c r="B124" s="38" t="n"/>
      <c r="C124" s="38" t="n"/>
      <c r="D124" s="38" t="n"/>
      <c r="E124" s="38" t="n"/>
      <c r="F124" s="38" t="n"/>
    </row>
    <row customHeight="1" ht="23.25" r="125" s="277">
      <c r="A125" s="45" t="n"/>
      <c r="B125" s="38" t="n"/>
      <c r="C125" s="38" t="n"/>
      <c r="D125" s="38" t="n"/>
      <c r="E125" s="38" t="n"/>
      <c r="F125" s="38" t="n"/>
    </row>
    <row customHeight="1" ht="23.25" r="126" s="277">
      <c r="A126" s="45" t="n"/>
      <c r="B126" s="38" t="n"/>
      <c r="C126" s="38" t="n"/>
      <c r="D126" s="38" t="n"/>
      <c r="E126" s="38" t="n"/>
      <c r="F126" s="38" t="n"/>
    </row>
    <row customHeight="1" ht="23.25" r="127" s="277">
      <c r="A127" s="45" t="n"/>
      <c r="B127" s="38" t="n"/>
      <c r="C127" s="38" t="n"/>
      <c r="D127" s="38" t="n"/>
      <c r="E127" s="38" t="n"/>
      <c r="F127" s="38" t="n"/>
    </row>
    <row customHeight="1" ht="23.25" r="128" s="277">
      <c r="A128" s="45" t="n"/>
      <c r="B128" s="38" t="n"/>
      <c r="C128" s="38" t="n"/>
      <c r="D128" s="38" t="n"/>
      <c r="E128" s="38" t="n"/>
      <c r="F128" s="38" t="n"/>
    </row>
    <row customHeight="1" ht="23.25" r="129" s="277">
      <c r="A129" s="45" t="n"/>
      <c r="B129" s="38" t="n"/>
      <c r="C129" s="38" t="n"/>
      <c r="D129" s="38" t="n"/>
      <c r="E129" s="38" t="n"/>
      <c r="F129" s="38" t="n"/>
    </row>
    <row customHeight="1" ht="23.25" r="130" s="277">
      <c r="A130" s="45" t="n"/>
      <c r="B130" s="38" t="n"/>
      <c r="C130" s="38" t="n"/>
      <c r="D130" s="38" t="n"/>
      <c r="E130" s="38" t="n"/>
      <c r="F130" s="38" t="n"/>
    </row>
    <row customHeight="1" ht="23.25" r="131" s="277">
      <c r="A131" s="45" t="n"/>
      <c r="B131" s="38" t="n"/>
      <c r="C131" s="38" t="n"/>
      <c r="D131" s="38" t="n"/>
      <c r="E131" s="38" t="n"/>
      <c r="F131" s="38" t="n"/>
    </row>
    <row customHeight="1" ht="23.25" r="132" s="277">
      <c r="A132" s="45" t="n"/>
      <c r="B132" s="38" t="n"/>
      <c r="C132" s="38" t="n"/>
      <c r="D132" s="38" t="n"/>
      <c r="E132" s="38" t="n"/>
      <c r="F132" s="38" t="n"/>
    </row>
    <row customHeight="1" ht="23.25" r="133" s="277">
      <c r="A133" s="45" t="n"/>
      <c r="B133" s="38" t="n"/>
      <c r="C133" s="38" t="n"/>
      <c r="D133" s="38" t="n"/>
      <c r="E133" s="38" t="n"/>
      <c r="F133" s="38" t="n"/>
    </row>
    <row customHeight="1" ht="23.25" r="134" s="277">
      <c r="A134" s="45" t="n"/>
      <c r="B134" s="38" t="n"/>
      <c r="C134" s="38" t="n"/>
      <c r="D134" s="38" t="n"/>
      <c r="E134" s="38" t="n"/>
      <c r="F134" s="38" t="n"/>
    </row>
    <row customHeight="1" ht="23.25" r="135" s="277">
      <c r="A135" s="45" t="n"/>
      <c r="B135" s="38" t="n"/>
      <c r="C135" s="38" t="n"/>
      <c r="D135" s="38" t="n"/>
      <c r="E135" s="38" t="n"/>
      <c r="F135" s="38" t="n"/>
    </row>
    <row customHeight="1" ht="23.25" r="136" s="277">
      <c r="A136" s="45" t="n"/>
      <c r="B136" s="38" t="n"/>
      <c r="C136" s="38" t="n"/>
      <c r="D136" s="38" t="n"/>
      <c r="E136" s="38" t="n"/>
      <c r="F136" s="38" t="n"/>
    </row>
    <row customHeight="1" ht="23.25" r="137" s="277">
      <c r="A137" s="45" t="n"/>
      <c r="B137" s="38" t="n"/>
      <c r="C137" s="38" t="n"/>
      <c r="D137" s="38" t="n"/>
      <c r="E137" s="38" t="n"/>
      <c r="F137" s="38" t="n"/>
    </row>
    <row customHeight="1" ht="23.25" r="138" s="277">
      <c r="A138" s="45" t="n"/>
      <c r="B138" s="38" t="n"/>
      <c r="C138" s="38" t="n"/>
      <c r="D138" s="38" t="n"/>
      <c r="E138" s="38" t="n"/>
      <c r="F138" s="38" t="n"/>
    </row>
    <row customHeight="1" ht="23.25" r="139" s="277">
      <c r="A139" s="45" t="n"/>
      <c r="B139" s="38" t="n"/>
      <c r="C139" s="38" t="n"/>
      <c r="D139" s="38" t="n"/>
      <c r="E139" s="38" t="n"/>
      <c r="F139" s="38" t="n"/>
    </row>
    <row customHeight="1" ht="23.25" r="140" s="277">
      <c r="A140" s="45" t="n"/>
      <c r="B140" s="38" t="n"/>
      <c r="C140" s="38" t="n"/>
      <c r="D140" s="38" t="n"/>
      <c r="E140" s="38" t="n"/>
      <c r="F140" s="38" t="n"/>
    </row>
    <row customHeight="1" ht="23.25" r="141" s="277">
      <c r="A141" s="45" t="n"/>
      <c r="B141" s="38" t="n"/>
      <c r="C141" s="38" t="n"/>
      <c r="D141" s="38" t="n"/>
      <c r="E141" s="38" t="n"/>
      <c r="F141" s="38" t="n"/>
    </row>
    <row customHeight="1" ht="23.25" r="142" s="277">
      <c r="A142" s="45" t="n"/>
      <c r="B142" s="38" t="n"/>
      <c r="C142" s="38" t="n"/>
      <c r="D142" s="38" t="n"/>
      <c r="E142" s="38" t="n"/>
      <c r="F142" s="38" t="n"/>
    </row>
    <row customHeight="1" ht="23.25" r="143" s="277">
      <c r="A143" s="45" t="n"/>
      <c r="B143" s="38" t="n"/>
      <c r="C143" s="38" t="n"/>
      <c r="D143" s="38" t="n"/>
      <c r="E143" s="38" t="n"/>
      <c r="F143" s="38" t="n"/>
    </row>
    <row customHeight="1" ht="23.25" r="144" s="277">
      <c r="A144" s="45" t="n"/>
      <c r="B144" s="38" t="n"/>
      <c r="C144" s="38" t="n"/>
      <c r="D144" s="38" t="n"/>
      <c r="E144" s="38" t="n"/>
      <c r="F144" s="38" t="n"/>
    </row>
    <row customHeight="1" ht="23.25" r="145" s="277">
      <c r="A145" s="45" t="n"/>
      <c r="B145" s="38" t="n"/>
      <c r="C145" s="38" t="n"/>
      <c r="D145" s="38" t="n"/>
      <c r="E145" s="38" t="n"/>
      <c r="F145" s="38" t="n"/>
    </row>
    <row customHeight="1" ht="23.25" r="146" s="277">
      <c r="A146" s="45" t="n"/>
      <c r="B146" s="38" t="n"/>
      <c r="C146" s="38" t="n"/>
      <c r="D146" s="38" t="n"/>
      <c r="E146" s="38" t="n"/>
      <c r="F146" s="38" t="n"/>
    </row>
    <row customHeight="1" ht="23.25" r="147" s="277">
      <c r="A147" s="45" t="n"/>
      <c r="B147" s="38" t="n"/>
      <c r="C147" s="38" t="n"/>
      <c r="D147" s="38" t="n"/>
      <c r="E147" s="38" t="n"/>
      <c r="F147" s="38" t="n"/>
    </row>
    <row customHeight="1" ht="23.25" r="148" s="277">
      <c r="A148" s="45" t="n"/>
      <c r="B148" s="38" t="n"/>
      <c r="C148" s="38" t="n"/>
      <c r="D148" s="38" t="n"/>
      <c r="E148" s="38" t="n"/>
      <c r="F148" s="38" t="n"/>
    </row>
    <row customHeight="1" ht="23.25" r="149" s="277">
      <c r="A149" s="45" t="n"/>
      <c r="B149" s="38" t="n"/>
      <c r="C149" s="38" t="n"/>
      <c r="D149" s="38" t="n"/>
      <c r="E149" s="38" t="n"/>
      <c r="F149" s="38" t="n"/>
    </row>
    <row customHeight="1" ht="23.25" r="150" s="277">
      <c r="A150" s="45" t="n"/>
      <c r="B150" s="38" t="n"/>
      <c r="C150" s="38" t="n"/>
      <c r="D150" s="38" t="n"/>
      <c r="E150" s="38" t="n"/>
      <c r="F150" s="38" t="n"/>
    </row>
    <row customHeight="1" ht="23.25" r="151" s="277">
      <c r="A151" s="45" t="n"/>
      <c r="B151" s="38" t="n"/>
      <c r="C151" s="38" t="n"/>
      <c r="D151" s="38" t="n"/>
      <c r="E151" s="38" t="n"/>
      <c r="F151" s="38" t="n"/>
    </row>
    <row customHeight="1" ht="23.25" r="152" s="277">
      <c r="A152" s="45" t="n"/>
      <c r="B152" s="38" t="n"/>
      <c r="C152" s="38" t="n"/>
      <c r="D152" s="38" t="n"/>
      <c r="E152" s="38" t="n"/>
      <c r="F152" s="38" t="n"/>
    </row>
    <row customHeight="1" ht="23.25" r="153" s="277">
      <c r="A153" s="45" t="n"/>
      <c r="B153" s="38" t="n"/>
      <c r="C153" s="38" t="n"/>
      <c r="D153" s="38" t="n"/>
      <c r="E153" s="38" t="n"/>
      <c r="F153" s="38" t="n"/>
    </row>
    <row customHeight="1" ht="23.25" r="154" s="277">
      <c r="A154" s="45" t="n"/>
      <c r="B154" s="38" t="n"/>
      <c r="C154" s="38" t="n"/>
      <c r="D154" s="38" t="n"/>
      <c r="E154" s="38" t="n"/>
      <c r="F154" s="38" t="n"/>
    </row>
    <row customHeight="1" ht="23.25" r="155" s="277">
      <c r="A155" s="45" t="n"/>
      <c r="B155" s="38" t="n"/>
      <c r="C155" s="38" t="n"/>
      <c r="D155" s="38" t="n"/>
      <c r="E155" s="38" t="n"/>
      <c r="F155" s="38" t="n"/>
    </row>
    <row customHeight="1" ht="23.25" r="156" s="277">
      <c r="A156" s="45" t="n"/>
      <c r="B156" s="38" t="n"/>
      <c r="C156" s="38" t="n"/>
      <c r="D156" s="38" t="n"/>
      <c r="E156" s="38" t="n"/>
      <c r="F156" s="38" t="n"/>
    </row>
    <row customHeight="1" ht="23.25" r="157" s="277">
      <c r="A157" s="45" t="n"/>
      <c r="B157" s="38" t="n"/>
      <c r="C157" s="38" t="n"/>
      <c r="D157" s="38" t="n"/>
      <c r="E157" s="38" t="n"/>
      <c r="F157" s="38" t="n"/>
    </row>
    <row customHeight="1" ht="23.25" r="158" s="277">
      <c r="A158" s="45" t="n"/>
      <c r="B158" s="38" t="n"/>
      <c r="C158" s="38" t="n"/>
      <c r="D158" s="38" t="n"/>
      <c r="E158" s="38" t="n"/>
      <c r="F158" s="38" t="n"/>
    </row>
    <row customHeight="1" ht="23.25" r="159" s="277">
      <c r="A159" s="45" t="n"/>
      <c r="B159" s="38" t="n"/>
      <c r="C159" s="38" t="n"/>
      <c r="D159" s="38" t="n"/>
      <c r="E159" s="38" t="n"/>
      <c r="F159" s="38" t="n"/>
    </row>
    <row customHeight="1" ht="23.25" r="160" s="277">
      <c r="A160" s="45" t="n"/>
      <c r="B160" s="38" t="n"/>
      <c r="C160" s="38" t="n"/>
      <c r="D160" s="38" t="n"/>
      <c r="E160" s="38" t="n"/>
      <c r="F160" s="38" t="n"/>
    </row>
    <row customHeight="1" ht="23.25" r="161" s="277">
      <c r="A161" s="45" t="n"/>
      <c r="B161" s="38" t="n"/>
      <c r="C161" s="38" t="n"/>
      <c r="D161" s="38" t="n"/>
      <c r="E161" s="38" t="n"/>
      <c r="F161" s="38" t="n"/>
    </row>
    <row customHeight="1" ht="23.25" r="162" s="277">
      <c r="A162" s="45" t="n"/>
      <c r="B162" s="38" t="n"/>
      <c r="C162" s="38" t="n"/>
      <c r="D162" s="38" t="n"/>
      <c r="E162" s="38" t="n"/>
      <c r="F162" s="38" t="n"/>
    </row>
    <row customHeight="1" ht="23.25" r="163" s="277">
      <c r="A163" s="45" t="n"/>
      <c r="B163" s="38" t="n"/>
      <c r="C163" s="38" t="n"/>
      <c r="D163" s="38" t="n"/>
      <c r="E163" s="38" t="n"/>
      <c r="F163" s="38" t="n"/>
    </row>
    <row customHeight="1" ht="23.25" r="164" s="277">
      <c r="A164" s="45" t="n"/>
      <c r="B164" s="38" t="n"/>
      <c r="C164" s="38" t="n"/>
      <c r="D164" s="38" t="n"/>
      <c r="E164" s="38" t="n"/>
      <c r="F164" s="38" t="n"/>
    </row>
    <row customHeight="1" ht="23.25" r="165" s="277">
      <c r="A165" s="45" t="n"/>
      <c r="B165" s="38" t="n"/>
      <c r="C165" s="38" t="n"/>
      <c r="D165" s="38" t="n"/>
      <c r="E165" s="38" t="n"/>
      <c r="F165" s="38" t="n"/>
    </row>
    <row customHeight="1" ht="23.25" r="166" s="277">
      <c r="A166" s="45" t="n"/>
      <c r="B166" s="38" t="n"/>
      <c r="C166" s="38" t="n"/>
      <c r="D166" s="38" t="n"/>
      <c r="E166" s="38" t="n"/>
      <c r="F166" s="38" t="n"/>
    </row>
    <row customHeight="1" ht="23.25" r="167" s="277">
      <c r="A167" s="45" t="n"/>
      <c r="B167" s="38" t="n"/>
      <c r="C167" s="38" t="n"/>
      <c r="D167" s="38" t="n"/>
      <c r="E167" s="38" t="n"/>
      <c r="F167" s="38" t="n"/>
    </row>
    <row customHeight="1" ht="23.25" r="168" s="277">
      <c r="A168" s="45" t="n"/>
      <c r="B168" s="38" t="n"/>
      <c r="C168" s="38" t="n"/>
      <c r="D168" s="38" t="n"/>
      <c r="E168" s="38" t="n"/>
      <c r="F168" s="38" t="n"/>
    </row>
    <row customHeight="1" ht="23.25" r="169" s="277">
      <c r="A169" s="45" t="n"/>
      <c r="B169" s="38" t="n"/>
      <c r="C169" s="38" t="n"/>
      <c r="D169" s="38" t="n"/>
      <c r="E169" s="38" t="n"/>
      <c r="F169" s="38" t="n"/>
    </row>
    <row customHeight="1" ht="23.25" r="170" s="277">
      <c r="A170" s="45" t="n"/>
      <c r="B170" s="38" t="n"/>
      <c r="C170" s="38" t="n"/>
      <c r="D170" s="38" t="n"/>
      <c r="E170" s="38" t="n"/>
      <c r="F170" s="38" t="n"/>
    </row>
    <row customHeight="1" ht="23.25" r="171" s="277">
      <c r="A171" s="45" t="n"/>
      <c r="B171" s="38" t="n"/>
      <c r="C171" s="38" t="n"/>
      <c r="D171" s="38" t="n"/>
      <c r="E171" s="38" t="n"/>
      <c r="F171" s="38" t="n"/>
    </row>
    <row customHeight="1" ht="23.25" r="172" s="277">
      <c r="A172" s="45" t="n"/>
      <c r="B172" s="38" t="n"/>
      <c r="C172" s="38" t="n"/>
      <c r="D172" s="38" t="n"/>
      <c r="E172" s="38" t="n"/>
      <c r="F172" s="38" t="n"/>
    </row>
    <row customHeight="1" ht="23.25" r="173" s="277">
      <c r="A173" s="45" t="n"/>
      <c r="B173" s="38" t="n"/>
      <c r="C173" s="38" t="n"/>
      <c r="D173" s="38" t="n"/>
      <c r="E173" s="38" t="n"/>
      <c r="F173" s="38" t="n"/>
    </row>
    <row customHeight="1" ht="23.25" r="174" s="277">
      <c r="A174" s="45" t="n"/>
      <c r="B174" s="38" t="n"/>
      <c r="C174" s="38" t="n"/>
      <c r="D174" s="38" t="n"/>
      <c r="E174" s="38" t="n"/>
      <c r="F174" s="38" t="n"/>
    </row>
    <row customHeight="1" ht="23.25" r="175" s="277">
      <c r="A175" s="45" t="n"/>
      <c r="B175" s="38" t="n"/>
      <c r="C175" s="38" t="n"/>
      <c r="D175" s="38" t="n"/>
      <c r="E175" s="38" t="n"/>
      <c r="F175" s="38" t="n"/>
    </row>
    <row customHeight="1" ht="23.25" r="176" s="277">
      <c r="A176" s="45" t="n"/>
      <c r="B176" s="38" t="n"/>
      <c r="C176" s="38" t="n"/>
      <c r="D176" s="38" t="n"/>
      <c r="E176" s="38" t="n"/>
      <c r="F176" s="38" t="n"/>
    </row>
    <row customHeight="1" ht="23.25" r="177" s="277">
      <c r="A177" s="45" t="n"/>
      <c r="B177" s="38" t="n"/>
      <c r="C177" s="38" t="n"/>
      <c r="D177" s="38" t="n"/>
      <c r="E177" s="38" t="n"/>
      <c r="F177" s="38" t="n"/>
    </row>
    <row customHeight="1" ht="23.25" r="178" s="277">
      <c r="A178" s="45" t="n"/>
      <c r="B178" s="38" t="n"/>
      <c r="C178" s="38" t="n"/>
      <c r="D178" s="38" t="n"/>
      <c r="E178" s="38" t="n"/>
      <c r="F178" s="38" t="n"/>
    </row>
    <row customHeight="1" ht="23.25" r="179" s="277">
      <c r="A179" s="45" t="n"/>
      <c r="B179" s="38" t="n"/>
      <c r="C179" s="38" t="n"/>
      <c r="D179" s="38" t="n"/>
      <c r="E179" s="38" t="n"/>
      <c r="F179" s="38" t="n"/>
    </row>
    <row customHeight="1" ht="23.25" r="180" s="277">
      <c r="A180" s="45" t="n"/>
      <c r="B180" s="38" t="n"/>
      <c r="C180" s="38" t="n"/>
      <c r="D180" s="38" t="n"/>
      <c r="E180" s="38" t="n"/>
      <c r="F180" s="38" t="n"/>
    </row>
    <row customHeight="1" ht="23.25" r="181" s="277">
      <c r="A181" s="45" t="n"/>
      <c r="B181" s="38" t="n"/>
      <c r="C181" s="38" t="n"/>
      <c r="D181" s="38" t="n"/>
      <c r="E181" s="38" t="n"/>
      <c r="F181" s="38" t="n"/>
    </row>
    <row customHeight="1" ht="23.25" r="182" s="277">
      <c r="A182" s="45" t="n"/>
      <c r="B182" s="38" t="n"/>
      <c r="C182" s="38" t="n"/>
      <c r="D182" s="38" t="n"/>
      <c r="E182" s="38" t="n"/>
      <c r="F182" s="38" t="n"/>
    </row>
    <row customHeight="1" ht="23.25" r="183" s="277">
      <c r="A183" s="45" t="n"/>
      <c r="B183" s="38" t="n"/>
      <c r="C183" s="38" t="n"/>
      <c r="D183" s="38" t="n"/>
      <c r="E183" s="38" t="n"/>
      <c r="F183" s="38" t="n"/>
    </row>
    <row customHeight="1" ht="23.25" r="184" s="277">
      <c r="A184" s="45" t="n"/>
      <c r="B184" s="38" t="n"/>
      <c r="C184" s="38" t="n"/>
      <c r="D184" s="38" t="n"/>
      <c r="E184" s="38" t="n"/>
      <c r="F184" s="38" t="n"/>
    </row>
    <row customHeight="1" ht="23.25" r="185" s="277">
      <c r="A185" s="45" t="n"/>
      <c r="B185" s="38" t="n"/>
      <c r="C185" s="38" t="n"/>
      <c r="D185" s="38" t="n"/>
      <c r="E185" s="38" t="n"/>
      <c r="F185" s="38" t="n"/>
    </row>
    <row customHeight="1" ht="23.25" r="186" s="277">
      <c r="A186" s="45" t="n"/>
      <c r="B186" s="38" t="n"/>
      <c r="C186" s="38" t="n"/>
      <c r="D186" s="38" t="n"/>
      <c r="E186" s="38" t="n"/>
      <c r="F186" s="38" t="n"/>
    </row>
    <row customHeight="1" ht="23.25" r="187" s="277">
      <c r="A187" s="45" t="n"/>
      <c r="B187" s="38" t="n"/>
      <c r="C187" s="38" t="n"/>
      <c r="D187" s="38" t="n"/>
      <c r="E187" s="38" t="n"/>
      <c r="F187" s="38" t="n"/>
    </row>
    <row customHeight="1" ht="23.25" r="188" s="277">
      <c r="A188" s="45" t="n"/>
      <c r="B188" s="38" t="n"/>
      <c r="C188" s="38" t="n"/>
      <c r="D188" s="38" t="n"/>
      <c r="E188" s="38" t="n"/>
      <c r="F188" s="38" t="n"/>
    </row>
    <row customHeight="1" ht="23.25" r="189" s="277">
      <c r="A189" s="45" t="n"/>
      <c r="B189" s="38" t="n"/>
      <c r="C189" s="38" t="n"/>
      <c r="D189" s="38" t="n"/>
      <c r="E189" s="38" t="n"/>
      <c r="F189" s="38" t="n"/>
    </row>
    <row customHeight="1" ht="23.25" r="190" s="277">
      <c r="A190" s="45" t="n"/>
      <c r="B190" s="38" t="n"/>
      <c r="C190" s="38" t="n"/>
      <c r="D190" s="38" t="n"/>
      <c r="E190" s="38" t="n"/>
      <c r="F190" s="38" t="n"/>
    </row>
    <row customHeight="1" ht="23.25" r="191" s="277">
      <c r="A191" s="45" t="n"/>
      <c r="B191" s="38" t="n"/>
      <c r="C191" s="38" t="n"/>
      <c r="D191" s="38" t="n"/>
      <c r="E191" s="38" t="n"/>
      <c r="F191" s="38" t="n"/>
    </row>
    <row customHeight="1" ht="23.25" r="192" s="277">
      <c r="A192" s="45" t="n"/>
      <c r="B192" s="38" t="n"/>
      <c r="C192" s="38" t="n"/>
      <c r="D192" s="38" t="n"/>
      <c r="E192" s="38" t="n"/>
      <c r="F192" s="38" t="n"/>
    </row>
    <row customHeight="1" ht="23.25" r="193" s="277">
      <c r="A193" s="45" t="n"/>
      <c r="B193" s="38" t="n"/>
      <c r="C193" s="38" t="n"/>
      <c r="D193" s="38" t="n"/>
      <c r="E193" s="38" t="n"/>
      <c r="F193" s="38" t="n"/>
    </row>
    <row customHeight="1" ht="23.25" r="194" s="277">
      <c r="A194" s="45" t="n"/>
      <c r="B194" s="38" t="n"/>
      <c r="C194" s="38" t="n"/>
      <c r="D194" s="38" t="n"/>
      <c r="E194" s="38" t="n"/>
      <c r="F194" s="38" t="n"/>
    </row>
    <row customHeight="1" ht="23.25" r="195" s="277">
      <c r="A195" s="45" t="n"/>
      <c r="B195" s="38" t="n"/>
      <c r="C195" s="38" t="n"/>
      <c r="D195" s="38" t="n"/>
      <c r="E195" s="38" t="n"/>
      <c r="F195" s="38" t="n"/>
    </row>
    <row customHeight="1" ht="23.25" r="196" s="277">
      <c r="A196" s="45" t="n"/>
      <c r="B196" s="38" t="n"/>
      <c r="C196" s="38" t="n"/>
      <c r="D196" s="38" t="n"/>
      <c r="E196" s="38" t="n"/>
      <c r="F196" s="38" t="n"/>
    </row>
    <row customHeight="1" ht="23.25" r="197" s="277">
      <c r="A197" s="45" t="n"/>
      <c r="B197" s="38" t="n"/>
      <c r="C197" s="38" t="n"/>
      <c r="D197" s="38" t="n"/>
      <c r="E197" s="38" t="n"/>
      <c r="F197" s="38" t="n"/>
    </row>
    <row customHeight="1" ht="23.25" r="198" s="277">
      <c r="A198" s="45" t="n"/>
      <c r="B198" s="38" t="n"/>
      <c r="C198" s="38" t="n"/>
      <c r="D198" s="38" t="n"/>
      <c r="E198" s="38" t="n"/>
      <c r="F198" s="38" t="n"/>
    </row>
    <row customHeight="1" ht="23.25" r="199" s="277">
      <c r="A199" s="45" t="n"/>
      <c r="B199" s="38" t="n"/>
      <c r="C199" s="38" t="n"/>
      <c r="D199" s="38" t="n"/>
      <c r="E199" s="38" t="n"/>
      <c r="F199" s="38" t="n"/>
    </row>
    <row customHeight="1" ht="23.25" r="200" s="277">
      <c r="A200" s="45" t="n"/>
      <c r="B200" s="38" t="n"/>
      <c r="C200" s="38" t="n"/>
      <c r="D200" s="38" t="n"/>
      <c r="E200" s="38" t="n"/>
      <c r="F200" s="38" t="n"/>
    </row>
    <row customHeight="1" ht="23.25" r="201" s="277">
      <c r="A201" s="45" t="n"/>
      <c r="B201" s="38" t="n"/>
      <c r="C201" s="38" t="n"/>
      <c r="D201" s="38" t="n"/>
      <c r="E201" s="38" t="n"/>
      <c r="F201" s="38" t="n"/>
    </row>
    <row customHeight="1" ht="23.25" r="202" s="277">
      <c r="A202" s="45" t="n"/>
      <c r="B202" s="38" t="n"/>
      <c r="C202" s="38" t="n"/>
      <c r="D202" s="38" t="n"/>
      <c r="E202" s="38" t="n"/>
      <c r="F202" s="38" t="n"/>
    </row>
    <row customHeight="1" ht="23.25" r="203" s="277">
      <c r="A203" s="45" t="n"/>
      <c r="B203" s="38" t="n"/>
      <c r="C203" s="38" t="n"/>
      <c r="D203" s="38" t="n"/>
      <c r="E203" s="38" t="n"/>
      <c r="F203" s="38" t="n"/>
    </row>
    <row customHeight="1" ht="23.25" r="204" s="277">
      <c r="A204" s="45" t="n"/>
      <c r="B204" s="38" t="n"/>
      <c r="C204" s="38" t="n"/>
      <c r="D204" s="38" t="n"/>
      <c r="E204" s="38" t="n"/>
      <c r="F204" s="38" t="n"/>
    </row>
    <row customHeight="1" ht="23.25" r="205" s="277">
      <c r="A205" s="45" t="n"/>
      <c r="B205" s="38" t="n"/>
      <c r="C205" s="38" t="n"/>
      <c r="D205" s="38" t="n"/>
      <c r="E205" s="38" t="n"/>
      <c r="F205" s="38" t="n"/>
    </row>
    <row customHeight="1" ht="23.25" r="206" s="277">
      <c r="A206" s="45" t="n"/>
      <c r="B206" s="38" t="n"/>
      <c r="C206" s="38" t="n"/>
      <c r="D206" s="38" t="n"/>
      <c r="E206" s="38" t="n"/>
      <c r="F206" s="38" t="n"/>
    </row>
    <row customHeight="1" ht="23.25" r="207" s="277">
      <c r="A207" s="45" t="n"/>
      <c r="B207" s="38" t="n"/>
      <c r="C207" s="38" t="n"/>
      <c r="D207" s="38" t="n"/>
      <c r="E207" s="38" t="n"/>
      <c r="F207" s="38" t="n"/>
    </row>
    <row customHeight="1" ht="23.25" r="208" s="277">
      <c r="A208" s="45" t="n"/>
      <c r="B208" s="38" t="n"/>
      <c r="C208" s="38" t="n"/>
      <c r="D208" s="38" t="n"/>
      <c r="E208" s="38" t="n"/>
      <c r="F208" s="38" t="n"/>
    </row>
    <row customHeight="1" ht="23.25" r="209" s="277">
      <c r="A209" s="45" t="n"/>
      <c r="B209" s="38" t="n"/>
      <c r="C209" s="38" t="n"/>
      <c r="D209" s="38" t="n"/>
      <c r="E209" s="38" t="n"/>
      <c r="F209" s="38" t="n"/>
    </row>
    <row customHeight="1" ht="23.25" r="210" s="277">
      <c r="A210" s="45" t="n"/>
      <c r="B210" s="38" t="n"/>
      <c r="C210" s="38" t="n"/>
      <c r="D210" s="38" t="n"/>
      <c r="E210" s="38" t="n"/>
      <c r="F210" s="38" t="n"/>
    </row>
    <row customHeight="1" ht="23.25" r="211" s="277">
      <c r="A211" s="45" t="n"/>
      <c r="B211" s="38" t="n"/>
      <c r="C211" s="38" t="n"/>
      <c r="D211" s="38" t="n"/>
      <c r="E211" s="38" t="n"/>
      <c r="F211" s="38" t="n"/>
    </row>
    <row customHeight="1" ht="23.25" r="212" s="277">
      <c r="A212" s="45" t="n"/>
      <c r="B212" s="38" t="n"/>
      <c r="C212" s="38" t="n"/>
      <c r="D212" s="38" t="n"/>
      <c r="E212" s="38" t="n"/>
      <c r="F212" s="38" t="n"/>
    </row>
    <row customHeight="1" ht="23.25" r="213" s="277">
      <c r="A213" s="45" t="n"/>
      <c r="B213" s="38" t="n"/>
      <c r="C213" s="38" t="n"/>
      <c r="D213" s="38" t="n"/>
      <c r="E213" s="38" t="n"/>
      <c r="F213" s="38" t="n"/>
    </row>
    <row customHeight="1" ht="23.25" r="214" s="277">
      <c r="A214" s="45" t="n"/>
      <c r="B214" s="38" t="n"/>
      <c r="C214" s="38" t="n"/>
      <c r="D214" s="38" t="n"/>
      <c r="E214" s="38" t="n"/>
      <c r="F214" s="38" t="n"/>
    </row>
    <row customHeight="1" ht="23.25" r="215" s="277">
      <c r="A215" s="45" t="n"/>
      <c r="B215" s="38" t="n"/>
      <c r="C215" s="38" t="n"/>
      <c r="D215" s="38" t="n"/>
      <c r="E215" s="38" t="n"/>
      <c r="F215" s="38" t="n"/>
    </row>
    <row customHeight="1" ht="23.25" r="216" s="277">
      <c r="A216" s="45" t="n"/>
      <c r="B216" s="38" t="n"/>
      <c r="C216" s="38" t="n"/>
      <c r="D216" s="38" t="n"/>
      <c r="E216" s="38" t="n"/>
      <c r="F216" s="38" t="n"/>
    </row>
    <row customHeight="1" ht="23.25" r="217" s="277">
      <c r="A217" s="45" t="n"/>
      <c r="B217" s="38" t="n"/>
      <c r="C217" s="38" t="n"/>
      <c r="D217" s="38" t="n"/>
      <c r="E217" s="38" t="n"/>
      <c r="F217" s="38" t="n"/>
    </row>
    <row customHeight="1" ht="23.25" r="218" s="277">
      <c r="A218" s="45" t="n"/>
      <c r="B218" s="38" t="n"/>
      <c r="C218" s="38" t="n"/>
      <c r="D218" s="38" t="n"/>
      <c r="E218" s="38" t="n"/>
      <c r="F218" s="38" t="n"/>
    </row>
    <row customHeight="1" ht="23.25" r="219" s="277">
      <c r="A219" s="45" t="n"/>
      <c r="B219" s="38" t="n"/>
      <c r="C219" s="38" t="n"/>
      <c r="D219" s="38" t="n"/>
      <c r="E219" s="38" t="n"/>
      <c r="F219" s="38" t="n"/>
    </row>
    <row customHeight="1" ht="23.25" r="220" s="277">
      <c r="A220" s="45" t="n"/>
      <c r="B220" s="38" t="n"/>
      <c r="C220" s="38" t="n"/>
      <c r="D220" s="38" t="n"/>
      <c r="E220" s="38" t="n"/>
      <c r="F220" s="38" t="n"/>
    </row>
    <row customHeight="1" ht="23.25" r="221" s="277">
      <c r="A221" s="45" t="n"/>
      <c r="B221" s="38" t="n"/>
      <c r="C221" s="38" t="n"/>
      <c r="D221" s="38" t="n"/>
      <c r="E221" s="38" t="n"/>
      <c r="F221" s="38" t="n"/>
    </row>
    <row customHeight="1" ht="23.25" r="222" s="277">
      <c r="A222" s="45" t="n"/>
      <c r="B222" s="38" t="n"/>
      <c r="C222" s="38" t="n"/>
      <c r="D222" s="38" t="n"/>
      <c r="E222" s="38" t="n"/>
      <c r="F222" s="38" t="n"/>
    </row>
    <row customHeight="1" ht="23.25" r="223" s="277">
      <c r="A223" s="45" t="n"/>
      <c r="B223" s="38" t="n"/>
      <c r="C223" s="38" t="n"/>
      <c r="D223" s="38" t="n"/>
      <c r="E223" s="38" t="n"/>
      <c r="F223" s="38" t="n"/>
    </row>
    <row customHeight="1" ht="23.25" r="224" s="277">
      <c r="A224" s="45" t="n"/>
      <c r="B224" s="38" t="n"/>
      <c r="C224" s="38" t="n"/>
      <c r="D224" s="38" t="n"/>
      <c r="E224" s="38" t="n"/>
      <c r="F224" s="38" t="n"/>
    </row>
    <row customHeight="1" ht="23.25" r="225" s="277">
      <c r="A225" s="45" t="n"/>
      <c r="B225" s="38" t="n"/>
      <c r="C225" s="38" t="n"/>
      <c r="D225" s="38" t="n"/>
      <c r="E225" s="38" t="n"/>
      <c r="F225" s="38" t="n"/>
    </row>
    <row customHeight="1" ht="23.25" r="226" s="277">
      <c r="A226" s="45" t="n"/>
      <c r="B226" s="38" t="n"/>
      <c r="C226" s="38" t="n"/>
      <c r="D226" s="38" t="n"/>
      <c r="E226" s="38" t="n"/>
      <c r="F226" s="38" t="n"/>
    </row>
    <row customHeight="1" ht="23.25" r="227" s="277">
      <c r="A227" s="45" t="n"/>
      <c r="B227" s="38" t="n"/>
      <c r="C227" s="38" t="n"/>
      <c r="D227" s="38" t="n"/>
      <c r="E227" s="38" t="n"/>
      <c r="F227" s="38" t="n"/>
    </row>
    <row customHeight="1" ht="23.25" r="228" s="277">
      <c r="A228" s="45" t="n"/>
      <c r="B228" s="38" t="n"/>
      <c r="C228" s="38" t="n"/>
      <c r="D228" s="38" t="n"/>
      <c r="E228" s="38" t="n"/>
      <c r="F228" s="38" t="n"/>
    </row>
    <row customHeight="1" ht="23.25" r="229" s="277">
      <c r="A229" s="45" t="n"/>
      <c r="B229" s="38" t="n"/>
      <c r="C229" s="38" t="n"/>
      <c r="D229" s="38" t="n"/>
      <c r="E229" s="38" t="n"/>
      <c r="F229" s="38" t="n"/>
    </row>
    <row customHeight="1" ht="23.25" r="230" s="277">
      <c r="A230" s="45" t="n"/>
      <c r="B230" s="38" t="n"/>
      <c r="C230" s="38" t="n"/>
      <c r="D230" s="38" t="n"/>
      <c r="E230" s="38" t="n"/>
      <c r="F230" s="38" t="n"/>
    </row>
    <row customHeight="1" ht="23.25" r="231" s="277">
      <c r="A231" s="45" t="n"/>
      <c r="B231" s="38" t="n"/>
      <c r="C231" s="38" t="n"/>
      <c r="D231" s="38" t="n"/>
      <c r="E231" s="38" t="n"/>
      <c r="F231" s="38" t="n"/>
    </row>
    <row customHeight="1" ht="23.25" r="232" s="277">
      <c r="A232" s="45" t="n"/>
      <c r="B232" s="38" t="n"/>
      <c r="C232" s="38" t="n"/>
      <c r="D232" s="38" t="n"/>
      <c r="E232" s="38" t="n"/>
      <c r="F232" s="38" t="n"/>
    </row>
    <row customHeight="1" ht="23.25" r="233" s="277">
      <c r="A233" s="45" t="n"/>
      <c r="B233" s="38" t="n"/>
      <c r="C233" s="38" t="n"/>
      <c r="D233" s="38" t="n"/>
      <c r="E233" s="38" t="n"/>
      <c r="F233" s="38" t="n"/>
    </row>
    <row customHeight="1" ht="23.25" r="234" s="277">
      <c r="A234" s="45" t="n"/>
      <c r="B234" s="38" t="n"/>
      <c r="C234" s="38" t="n"/>
      <c r="D234" s="38" t="n"/>
      <c r="E234" s="38" t="n"/>
      <c r="F234" s="38" t="n"/>
    </row>
    <row customHeight="1" ht="23.25" r="235" s="277">
      <c r="A235" s="45" t="n"/>
      <c r="B235" s="38" t="n"/>
      <c r="C235" s="38" t="n"/>
      <c r="D235" s="38" t="n"/>
      <c r="E235" s="38" t="n"/>
      <c r="F235" s="38" t="n"/>
    </row>
    <row customHeight="1" ht="23.25" r="236" s="277">
      <c r="A236" s="45" t="n"/>
      <c r="B236" s="38" t="n"/>
      <c r="C236" s="38" t="n"/>
      <c r="D236" s="38" t="n"/>
      <c r="E236" s="38" t="n"/>
      <c r="F236" s="38" t="n"/>
    </row>
    <row customHeight="1" ht="23.25" r="237" s="277">
      <c r="A237" s="45" t="n"/>
      <c r="B237" s="38" t="n"/>
      <c r="C237" s="38" t="n"/>
      <c r="D237" s="38" t="n"/>
      <c r="E237" s="38" t="n"/>
      <c r="F237" s="38" t="n"/>
    </row>
    <row customHeight="1" ht="23.25" r="238" s="277">
      <c r="A238" s="45" t="n"/>
      <c r="B238" s="38" t="n"/>
      <c r="C238" s="38" t="n"/>
      <c r="D238" s="38" t="n"/>
      <c r="E238" s="38" t="n"/>
      <c r="F238" s="38" t="n"/>
    </row>
    <row customHeight="1" ht="23.25" r="239" s="277">
      <c r="A239" s="45" t="n"/>
      <c r="B239" s="38" t="n"/>
      <c r="C239" s="38" t="n"/>
      <c r="D239" s="38" t="n"/>
      <c r="E239" s="38" t="n"/>
      <c r="F239" s="38" t="n"/>
    </row>
    <row customHeight="1" ht="23.25" r="240" s="277">
      <c r="A240" s="45" t="n"/>
      <c r="B240" s="38" t="n"/>
      <c r="C240" s="38" t="n"/>
      <c r="D240" s="38" t="n"/>
      <c r="E240" s="38" t="n"/>
      <c r="F240" s="38" t="n"/>
    </row>
    <row customHeight="1" ht="23.25" r="241" s="277">
      <c r="A241" s="45" t="n"/>
      <c r="B241" s="38" t="n"/>
      <c r="C241" s="38" t="n"/>
      <c r="D241" s="38" t="n"/>
      <c r="E241" s="38" t="n"/>
      <c r="F241" s="38" t="n"/>
    </row>
    <row customHeight="1" ht="23.25" r="242" s="277">
      <c r="A242" s="45" t="n"/>
      <c r="B242" s="38" t="n"/>
      <c r="C242" s="38" t="n"/>
      <c r="D242" s="38" t="n"/>
      <c r="E242" s="38" t="n"/>
      <c r="F242" s="38" t="n"/>
    </row>
    <row customHeight="1" ht="23.25" r="243" s="277">
      <c r="A243" s="45" t="n"/>
      <c r="B243" s="38" t="n"/>
      <c r="C243" s="38" t="n"/>
      <c r="D243" s="38" t="n"/>
      <c r="E243" s="38" t="n"/>
      <c r="F243" s="38" t="n"/>
    </row>
    <row customHeight="1" ht="23.25" r="244" s="277">
      <c r="A244" s="45" t="n"/>
      <c r="B244" s="38" t="n"/>
      <c r="C244" s="38" t="n"/>
      <c r="D244" s="38" t="n"/>
      <c r="E244" s="38" t="n"/>
      <c r="F244" s="38" t="n"/>
    </row>
    <row customHeight="1" ht="23.25" r="245" s="277">
      <c r="A245" s="45" t="n"/>
      <c r="B245" s="38" t="n"/>
      <c r="C245" s="38" t="n"/>
      <c r="D245" s="38" t="n"/>
      <c r="E245" s="38" t="n"/>
      <c r="F245" s="38" t="n"/>
    </row>
    <row customHeight="1" ht="23.25" r="246" s="277">
      <c r="A246" s="45" t="n"/>
      <c r="B246" s="38" t="n"/>
      <c r="C246" s="38" t="n"/>
      <c r="D246" s="38" t="n"/>
      <c r="E246" s="38" t="n"/>
      <c r="F246" s="38" t="n"/>
    </row>
    <row customHeight="1" ht="23.25" r="247" s="277">
      <c r="A247" s="45" t="n"/>
      <c r="B247" s="38" t="n"/>
      <c r="C247" s="38" t="n"/>
      <c r="D247" s="38" t="n"/>
      <c r="E247" s="38" t="n"/>
      <c r="F247" s="38" t="n"/>
    </row>
    <row customHeight="1" ht="23.25" r="248" s="277">
      <c r="A248" s="45" t="n"/>
      <c r="B248" s="38" t="n"/>
      <c r="C248" s="38" t="n"/>
      <c r="D248" s="38" t="n"/>
      <c r="E248" s="38" t="n"/>
      <c r="F248" s="38" t="n"/>
    </row>
    <row customHeight="1" ht="23.25" r="249" s="277">
      <c r="A249" s="45" t="n"/>
      <c r="B249" s="38" t="n"/>
      <c r="C249" s="38" t="n"/>
      <c r="D249" s="38" t="n"/>
      <c r="E249" s="38" t="n"/>
      <c r="F249" s="38" t="n"/>
    </row>
    <row customHeight="1" ht="23.25" r="250" s="277">
      <c r="A250" s="45" t="n"/>
      <c r="B250" s="38" t="n"/>
      <c r="C250" s="38" t="n"/>
      <c r="D250" s="38" t="n"/>
      <c r="E250" s="38" t="n"/>
      <c r="F250" s="38" t="n"/>
    </row>
    <row customHeight="1" ht="23.25" r="251" s="277">
      <c r="A251" s="45" t="n"/>
      <c r="B251" s="38" t="n"/>
      <c r="C251" s="38" t="n"/>
      <c r="D251" s="38" t="n"/>
      <c r="E251" s="38" t="n"/>
      <c r="F251" s="38" t="n"/>
    </row>
    <row customHeight="1" ht="23.25" r="252" s="277">
      <c r="A252" s="45" t="n"/>
      <c r="B252" s="38" t="n"/>
      <c r="C252" s="38" t="n"/>
      <c r="D252" s="38" t="n"/>
      <c r="E252" s="38" t="n"/>
      <c r="F252" s="38" t="n"/>
    </row>
    <row customHeight="1" ht="23.25" r="253" s="277">
      <c r="A253" s="45" t="n"/>
      <c r="B253" s="38" t="n"/>
      <c r="C253" s="38" t="n"/>
      <c r="D253" s="38" t="n"/>
      <c r="E253" s="38" t="n"/>
      <c r="F253" s="38" t="n"/>
    </row>
    <row customHeight="1" ht="23.25" r="254" s="277">
      <c r="A254" s="45" t="n"/>
      <c r="B254" s="38" t="n"/>
      <c r="C254" s="38" t="n"/>
      <c r="D254" s="38" t="n"/>
      <c r="E254" s="38" t="n"/>
      <c r="F254" s="38" t="n"/>
    </row>
    <row customHeight="1" ht="23.25" r="255" s="277">
      <c r="A255" s="45" t="n"/>
      <c r="B255" s="38" t="n"/>
      <c r="C255" s="38" t="n"/>
      <c r="D255" s="38" t="n"/>
      <c r="E255" s="38" t="n"/>
      <c r="F255" s="38" t="n"/>
    </row>
    <row customHeight="1" ht="23.25" r="256" s="277">
      <c r="A256" s="45" t="n"/>
      <c r="B256" s="38" t="n"/>
      <c r="C256" s="38" t="n"/>
      <c r="D256" s="38" t="n"/>
      <c r="E256" s="38" t="n"/>
      <c r="F256" s="38" t="n"/>
    </row>
    <row customHeight="1" ht="23.25" r="257" s="277">
      <c r="A257" s="45" t="n"/>
      <c r="B257" s="38" t="n"/>
      <c r="C257" s="38" t="n"/>
      <c r="D257" s="38" t="n"/>
      <c r="E257" s="38" t="n"/>
      <c r="F257" s="38" t="n"/>
    </row>
    <row customHeight="1" ht="23.25" r="258" s="277">
      <c r="A258" s="45" t="n"/>
      <c r="B258" s="38" t="n"/>
      <c r="C258" s="38" t="n"/>
      <c r="D258" s="38" t="n"/>
      <c r="E258" s="38" t="n"/>
      <c r="F258" s="38" t="n"/>
    </row>
    <row customHeight="1" ht="23.25" r="259" s="277">
      <c r="A259" s="45" t="n"/>
      <c r="B259" s="38" t="n"/>
      <c r="C259" s="38" t="n"/>
      <c r="D259" s="38" t="n"/>
      <c r="E259" s="38" t="n"/>
      <c r="F259" s="38" t="n"/>
    </row>
    <row customHeight="1" ht="23.25" r="260" s="277">
      <c r="A260" s="45" t="n"/>
      <c r="B260" s="38" t="n"/>
      <c r="C260" s="38" t="n"/>
      <c r="D260" s="38" t="n"/>
      <c r="E260" s="38" t="n"/>
      <c r="F260" s="38" t="n"/>
    </row>
    <row customHeight="1" ht="23.25" r="261" s="277">
      <c r="A261" s="45" t="n"/>
      <c r="B261" s="38" t="n"/>
      <c r="C261" s="38" t="n"/>
      <c r="D261" s="38" t="n"/>
      <c r="E261" s="38" t="n"/>
      <c r="F261" s="38" t="n"/>
    </row>
    <row customHeight="1" ht="23.25" r="262" s="277">
      <c r="A262" s="45" t="n"/>
      <c r="B262" s="38" t="n"/>
      <c r="C262" s="38" t="n"/>
      <c r="D262" s="38" t="n"/>
      <c r="E262" s="38" t="n"/>
      <c r="F262" s="38" t="n"/>
    </row>
    <row customHeight="1" ht="23.25" r="263" s="277">
      <c r="A263" s="45" t="n"/>
      <c r="B263" s="38" t="n"/>
      <c r="C263" s="38" t="n"/>
      <c r="D263" s="38" t="n"/>
      <c r="E263" s="38" t="n"/>
      <c r="F263" s="38" t="n"/>
    </row>
    <row customHeight="1" ht="23.25" r="264" s="277">
      <c r="A264" s="45" t="n"/>
      <c r="B264" s="38" t="n"/>
      <c r="C264" s="38" t="n"/>
      <c r="D264" s="38" t="n"/>
      <c r="E264" s="38" t="n"/>
      <c r="F264" s="38" t="n"/>
    </row>
    <row customHeight="1" ht="23.25" r="265" s="277">
      <c r="A265" s="45" t="n"/>
      <c r="B265" s="38" t="n"/>
      <c r="C265" s="38" t="n"/>
      <c r="D265" s="38" t="n"/>
      <c r="E265" s="38" t="n"/>
      <c r="F265" s="38" t="n"/>
    </row>
    <row customHeight="1" ht="23.25" r="266" s="277">
      <c r="A266" s="45" t="n"/>
      <c r="B266" s="38" t="n"/>
      <c r="C266" s="38" t="n"/>
      <c r="D266" s="38" t="n"/>
      <c r="E266" s="38" t="n"/>
      <c r="F266" s="38" t="n"/>
    </row>
    <row customHeight="1" ht="23.25" r="267" s="277">
      <c r="A267" s="45" t="n"/>
      <c r="B267" s="38" t="n"/>
      <c r="C267" s="38" t="n"/>
      <c r="D267" s="38" t="n"/>
      <c r="E267" s="38" t="n"/>
      <c r="F267" s="38" t="n"/>
    </row>
    <row customHeight="1" ht="23.25" r="268" s="277">
      <c r="A268" s="45" t="n"/>
      <c r="B268" s="38" t="n"/>
      <c r="C268" s="38" t="n"/>
      <c r="D268" s="38" t="n"/>
      <c r="E268" s="38" t="n"/>
      <c r="F268" s="38" t="n"/>
    </row>
    <row customHeight="1" ht="23.25" r="269" s="277">
      <c r="A269" s="45" t="n"/>
      <c r="B269" s="38" t="n"/>
      <c r="C269" s="38" t="n"/>
      <c r="D269" s="38" t="n"/>
      <c r="E269" s="38" t="n"/>
      <c r="F269" s="38" t="n"/>
    </row>
    <row customHeight="1" ht="23.25" r="270" s="277">
      <c r="A270" s="45" t="n"/>
      <c r="B270" s="38" t="n"/>
      <c r="C270" s="38" t="n"/>
      <c r="D270" s="38" t="n"/>
      <c r="E270" s="38" t="n"/>
      <c r="F270" s="38" t="n"/>
    </row>
    <row customHeight="1" ht="23.25" r="271" s="277">
      <c r="A271" s="45" t="n"/>
      <c r="B271" s="38" t="n"/>
      <c r="C271" s="38" t="n"/>
      <c r="D271" s="38" t="n"/>
      <c r="E271" s="38" t="n"/>
      <c r="F271" s="38" t="n"/>
    </row>
    <row customHeight="1" ht="23.25" r="272" s="277">
      <c r="A272" s="45" t="n"/>
      <c r="B272" s="38" t="n"/>
      <c r="C272" s="38" t="n"/>
      <c r="D272" s="38" t="n"/>
      <c r="E272" s="38" t="n"/>
      <c r="F272" s="38" t="n"/>
    </row>
    <row customHeight="1" ht="23.25" r="273" s="277">
      <c r="A273" s="45" t="n"/>
      <c r="B273" s="38" t="n"/>
      <c r="C273" s="38" t="n"/>
      <c r="D273" s="38" t="n"/>
      <c r="E273" s="38" t="n"/>
      <c r="F273" s="38" t="n"/>
    </row>
    <row customHeight="1" ht="23.25" r="274" s="277">
      <c r="A274" s="45" t="n"/>
      <c r="B274" s="38" t="n"/>
      <c r="C274" s="38" t="n"/>
      <c r="D274" s="38" t="n"/>
      <c r="E274" s="38" t="n"/>
      <c r="F274" s="38" t="n"/>
    </row>
    <row customHeight="1" ht="23.25" r="275" s="277">
      <c r="A275" s="45" t="n"/>
      <c r="B275" s="38" t="n"/>
      <c r="C275" s="38" t="n"/>
      <c r="D275" s="38" t="n"/>
      <c r="E275" s="38" t="n"/>
      <c r="F275" s="38" t="n"/>
    </row>
    <row customHeight="1" ht="23.25" r="276" s="277">
      <c r="A276" s="45" t="n"/>
      <c r="B276" s="38" t="n"/>
      <c r="C276" s="38" t="n"/>
      <c r="D276" s="38" t="n"/>
      <c r="E276" s="38" t="n"/>
      <c r="F276" s="38" t="n"/>
    </row>
    <row customHeight="1" ht="23.25" r="277" s="277">
      <c r="A277" s="45" t="n"/>
      <c r="B277" s="38" t="n"/>
      <c r="C277" s="38" t="n"/>
      <c r="D277" s="38" t="n"/>
      <c r="E277" s="38" t="n"/>
      <c r="F277" s="38" t="n"/>
    </row>
    <row customHeight="1" ht="23.25" r="278" s="277">
      <c r="A278" s="45" t="n"/>
      <c r="B278" s="38" t="n"/>
      <c r="C278" s="38" t="n"/>
      <c r="D278" s="38" t="n"/>
      <c r="E278" s="38" t="n"/>
      <c r="F278" s="38" t="n"/>
    </row>
    <row customHeight="1" ht="23.25" r="279" s="277">
      <c r="A279" s="45" t="n"/>
      <c r="B279" s="38" t="n"/>
      <c r="C279" s="38" t="n"/>
      <c r="D279" s="38" t="n"/>
      <c r="E279" s="38" t="n"/>
      <c r="F279" s="38" t="n"/>
    </row>
    <row customHeight="1" ht="23.25" r="280" s="277">
      <c r="A280" s="45" t="n"/>
      <c r="B280" s="38" t="n"/>
      <c r="C280" s="38" t="n"/>
      <c r="D280" s="38" t="n"/>
      <c r="E280" s="38" t="n"/>
      <c r="F280" s="38" t="n"/>
    </row>
    <row customHeight="1" ht="23.25" r="281" s="277">
      <c r="A281" s="45" t="n"/>
      <c r="B281" s="38" t="n"/>
      <c r="C281" s="38" t="n"/>
      <c r="D281" s="38" t="n"/>
      <c r="E281" s="38" t="n"/>
      <c r="F281" s="38" t="n"/>
    </row>
    <row customHeight="1" ht="23.25" r="282" s="277">
      <c r="A282" s="45" t="n"/>
      <c r="B282" s="38" t="n"/>
      <c r="C282" s="38" t="n"/>
      <c r="D282" s="38" t="n"/>
      <c r="E282" s="38" t="n"/>
      <c r="F282" s="38" t="n"/>
    </row>
    <row customHeight="1" ht="23.25" r="283" s="277">
      <c r="A283" s="45" t="n"/>
      <c r="B283" s="38" t="n"/>
      <c r="C283" s="38" t="n"/>
      <c r="D283" s="38" t="n"/>
      <c r="E283" s="38" t="n"/>
      <c r="F283" s="38" t="n"/>
    </row>
    <row customHeight="1" ht="23.25" r="284" s="277">
      <c r="A284" s="45" t="n"/>
      <c r="B284" s="38" t="n"/>
      <c r="C284" s="38" t="n"/>
      <c r="D284" s="38" t="n"/>
      <c r="E284" s="38" t="n"/>
      <c r="F284" s="38" t="n"/>
    </row>
    <row customHeight="1" ht="23.25" r="285" s="277">
      <c r="A285" s="45" t="n"/>
      <c r="B285" s="38" t="n"/>
      <c r="C285" s="38" t="n"/>
      <c r="D285" s="38" t="n"/>
      <c r="E285" s="38" t="n"/>
      <c r="F285" s="38" t="n"/>
    </row>
    <row customHeight="1" ht="23.25" r="286" s="277">
      <c r="A286" s="45" t="n"/>
      <c r="B286" s="38" t="n"/>
      <c r="C286" s="38" t="n"/>
      <c r="D286" s="38" t="n"/>
      <c r="E286" s="38" t="n"/>
      <c r="F286" s="38" t="n"/>
    </row>
    <row customHeight="1" ht="23.25" r="287" s="277">
      <c r="A287" s="45" t="n"/>
      <c r="B287" s="38" t="n"/>
      <c r="C287" s="38" t="n"/>
      <c r="D287" s="38" t="n"/>
      <c r="E287" s="38" t="n"/>
      <c r="F287" s="38" t="n"/>
    </row>
    <row customHeight="1" ht="23.25" r="288" s="277">
      <c r="A288" s="45" t="n"/>
      <c r="B288" s="38" t="n"/>
      <c r="C288" s="38" t="n"/>
      <c r="D288" s="38" t="n"/>
      <c r="E288" s="38" t="n"/>
      <c r="F288" s="38" t="n"/>
    </row>
    <row customHeight="1" ht="23.25" r="289" s="277">
      <c r="A289" s="45" t="n"/>
      <c r="B289" s="38" t="n"/>
      <c r="C289" s="38" t="n"/>
      <c r="D289" s="38" t="n"/>
      <c r="E289" s="38" t="n"/>
      <c r="F289" s="38" t="n"/>
    </row>
    <row customHeight="1" ht="23.25" r="290" s="277">
      <c r="A290" s="45" t="n"/>
      <c r="B290" s="38" t="n"/>
      <c r="C290" s="38" t="n"/>
      <c r="D290" s="38" t="n"/>
      <c r="E290" s="38" t="n"/>
      <c r="F290" s="38" t="n"/>
    </row>
    <row customHeight="1" ht="23.25" r="291" s="277">
      <c r="A291" s="45" t="n"/>
      <c r="B291" s="38" t="n"/>
      <c r="C291" s="38" t="n"/>
      <c r="D291" s="38" t="n"/>
      <c r="E291" s="38" t="n"/>
      <c r="F291" s="38" t="n"/>
    </row>
    <row customHeight="1" ht="23.25" r="292" s="277">
      <c r="A292" s="45" t="n"/>
      <c r="B292" s="38" t="n"/>
      <c r="C292" s="38" t="n"/>
      <c r="D292" s="38" t="n"/>
      <c r="E292" s="38" t="n"/>
      <c r="F292" s="38" t="n"/>
    </row>
    <row customHeight="1" ht="23.25" r="293" s="277">
      <c r="A293" s="45" t="n"/>
      <c r="B293" s="38" t="n"/>
      <c r="C293" s="38" t="n"/>
      <c r="D293" s="38" t="n"/>
      <c r="E293" s="38" t="n"/>
      <c r="F293" s="38" t="n"/>
    </row>
    <row customHeight="1" ht="23.25" r="294" s="277">
      <c r="A294" s="45" t="n"/>
      <c r="B294" s="38" t="n"/>
      <c r="C294" s="38" t="n"/>
      <c r="D294" s="38" t="n"/>
      <c r="E294" s="38" t="n"/>
      <c r="F294" s="38" t="n"/>
    </row>
    <row customHeight="1" ht="23.25" r="295" s="277">
      <c r="A295" s="45" t="n"/>
      <c r="B295" s="38" t="n"/>
      <c r="C295" s="38" t="n"/>
      <c r="D295" s="38" t="n"/>
      <c r="E295" s="38" t="n"/>
      <c r="F295" s="38" t="n"/>
    </row>
    <row customHeight="1" ht="23.25" r="296" s="277">
      <c r="A296" s="45" t="n"/>
      <c r="B296" s="38" t="n"/>
      <c r="C296" s="38" t="n"/>
      <c r="D296" s="38" t="n"/>
      <c r="E296" s="38" t="n"/>
      <c r="F296" s="38" t="n"/>
    </row>
    <row customHeight="1" ht="23.25" r="297" s="277">
      <c r="A297" s="45" t="n"/>
      <c r="B297" s="38" t="n"/>
      <c r="C297" s="38" t="n"/>
      <c r="D297" s="38" t="n"/>
      <c r="E297" s="38" t="n"/>
      <c r="F297" s="38" t="n"/>
    </row>
    <row customHeight="1" ht="23.25" r="298" s="277">
      <c r="A298" s="45" t="n"/>
      <c r="B298" s="38" t="n"/>
      <c r="C298" s="38" t="n"/>
      <c r="D298" s="38" t="n"/>
      <c r="E298" s="38" t="n"/>
      <c r="F298" s="38" t="n"/>
    </row>
    <row customHeight="1" ht="23.25" r="299" s="277">
      <c r="A299" s="45" t="n"/>
      <c r="B299" s="38" t="n"/>
      <c r="C299" s="38" t="n"/>
      <c r="D299" s="38" t="n"/>
      <c r="E299" s="38" t="n"/>
      <c r="F299" s="38" t="n"/>
    </row>
    <row customHeight="1" ht="23.25" r="300" s="277">
      <c r="A300" s="45" t="n"/>
      <c r="B300" s="38" t="n"/>
      <c r="C300" s="38" t="n"/>
      <c r="D300" s="38" t="n"/>
      <c r="E300" s="38" t="n"/>
      <c r="F300" s="38" t="n"/>
    </row>
    <row customHeight="1" ht="23.25" r="301" s="277">
      <c r="A301" s="45" t="n"/>
      <c r="B301" s="38" t="n"/>
      <c r="C301" s="38" t="n"/>
      <c r="D301" s="38" t="n"/>
      <c r="E301" s="38" t="n"/>
      <c r="F301" s="38" t="n"/>
    </row>
    <row customHeight="1" ht="23.25" r="302" s="277">
      <c r="A302" s="45" t="n"/>
      <c r="B302" s="38" t="n"/>
      <c r="C302" s="38" t="n"/>
      <c r="D302" s="38" t="n"/>
      <c r="E302" s="38" t="n"/>
      <c r="F302" s="38" t="n"/>
    </row>
    <row customHeight="1" ht="23.25" r="303" s="277">
      <c r="A303" s="45" t="n"/>
      <c r="B303" s="38" t="n"/>
      <c r="C303" s="38" t="n"/>
      <c r="D303" s="38" t="n"/>
      <c r="E303" s="38" t="n"/>
      <c r="F303" s="38" t="n"/>
    </row>
    <row customHeight="1" ht="23.25" r="304" s="277">
      <c r="A304" s="45" t="n"/>
      <c r="B304" s="38" t="n"/>
      <c r="C304" s="38" t="n"/>
      <c r="D304" s="38" t="n"/>
      <c r="E304" s="38" t="n"/>
      <c r="F304" s="38" t="n"/>
    </row>
    <row customHeight="1" ht="23.25" r="305" s="277">
      <c r="A305" s="45" t="n"/>
      <c r="B305" s="38" t="n"/>
      <c r="C305" s="38" t="n"/>
      <c r="D305" s="38" t="n"/>
      <c r="E305" s="38" t="n"/>
      <c r="F305" s="38" t="n"/>
    </row>
    <row customHeight="1" ht="23.25" r="306" s="277">
      <c r="A306" s="45" t="n"/>
      <c r="B306" s="38" t="n"/>
      <c r="C306" s="38" t="n"/>
      <c r="D306" s="38" t="n"/>
      <c r="E306" s="38" t="n"/>
      <c r="F306" s="38" t="n"/>
    </row>
    <row customHeight="1" ht="23.25" r="307" s="277">
      <c r="A307" s="45" t="n"/>
      <c r="B307" s="38" t="n"/>
      <c r="C307" s="38" t="n"/>
      <c r="D307" s="38" t="n"/>
      <c r="E307" s="38" t="n"/>
      <c r="F307" s="38" t="n"/>
    </row>
    <row customHeight="1" ht="23.25" r="308" s="277">
      <c r="A308" s="45" t="n"/>
      <c r="B308" s="38" t="n"/>
      <c r="C308" s="38" t="n"/>
      <c r="D308" s="38" t="n"/>
      <c r="E308" s="38" t="n"/>
      <c r="F308" s="38" t="n"/>
    </row>
    <row customHeight="1" ht="23.25" r="309" s="277">
      <c r="A309" s="45" t="n"/>
      <c r="B309" s="38" t="n"/>
      <c r="C309" s="38" t="n"/>
      <c r="D309" s="38" t="n"/>
      <c r="E309" s="38" t="n"/>
      <c r="F309" s="38" t="n"/>
    </row>
    <row customHeight="1" ht="23.25" r="310" s="277">
      <c r="A310" s="45" t="n"/>
      <c r="B310" s="38" t="n"/>
      <c r="C310" s="38" t="n"/>
      <c r="D310" s="38" t="n"/>
      <c r="E310" s="38" t="n"/>
      <c r="F310" s="38" t="n"/>
    </row>
    <row customHeight="1" ht="23.25" r="311" s="277">
      <c r="A311" s="45" t="n"/>
      <c r="B311" s="38" t="n"/>
      <c r="C311" s="38" t="n"/>
      <c r="D311" s="38" t="n"/>
      <c r="E311" s="38" t="n"/>
      <c r="F311" s="38" t="n"/>
    </row>
    <row customHeight="1" ht="23.25" r="312" s="277">
      <c r="A312" s="45" t="n"/>
      <c r="B312" s="38" t="n"/>
      <c r="C312" s="38" t="n"/>
      <c r="D312" s="38" t="n"/>
      <c r="E312" s="38" t="n"/>
      <c r="F312" s="38" t="n"/>
    </row>
    <row customHeight="1" ht="23.25" r="313" s="277">
      <c r="A313" s="45" t="n"/>
      <c r="B313" s="38" t="n"/>
      <c r="C313" s="38" t="n"/>
      <c r="D313" s="38" t="n"/>
      <c r="E313" s="38" t="n"/>
      <c r="F313" s="38" t="n"/>
    </row>
    <row customHeight="1" ht="23.25" r="314" s="277">
      <c r="A314" s="45" t="n"/>
      <c r="B314" s="38" t="n"/>
      <c r="C314" s="38" t="n"/>
      <c r="D314" s="38" t="n"/>
      <c r="E314" s="38" t="n"/>
      <c r="F314" s="38" t="n"/>
    </row>
    <row customHeight="1" ht="23.25" r="315" s="277">
      <c r="A315" s="45" t="n"/>
      <c r="B315" s="38" t="n"/>
      <c r="C315" s="38" t="n"/>
      <c r="D315" s="38" t="n"/>
      <c r="E315" s="38" t="n"/>
      <c r="F315" s="38" t="n"/>
    </row>
    <row customHeight="1" ht="23.25" r="316" s="277">
      <c r="A316" s="45" t="n"/>
      <c r="B316" s="38" t="n"/>
      <c r="C316" s="38" t="n"/>
      <c r="D316" s="38" t="n"/>
      <c r="E316" s="38" t="n"/>
      <c r="F316" s="38" t="n"/>
    </row>
    <row customHeight="1" ht="23.25" r="317" s="277">
      <c r="A317" s="45" t="n"/>
      <c r="B317" s="38" t="n"/>
      <c r="C317" s="38" t="n"/>
      <c r="D317" s="38" t="n"/>
      <c r="E317" s="38" t="n"/>
      <c r="F317" s="38" t="n"/>
    </row>
    <row customHeight="1" ht="23.25" r="318" s="277">
      <c r="A318" s="45" t="n"/>
      <c r="B318" s="38" t="n"/>
      <c r="C318" s="38" t="n"/>
      <c r="D318" s="38" t="n"/>
      <c r="E318" s="38" t="n"/>
      <c r="F318" s="38" t="n"/>
    </row>
    <row customHeight="1" ht="23.25" r="319" s="277">
      <c r="A319" s="45" t="n"/>
      <c r="B319" s="38" t="n"/>
      <c r="C319" s="38" t="n"/>
      <c r="D319" s="38" t="n"/>
      <c r="E319" s="38" t="n"/>
      <c r="F319" s="38" t="n"/>
    </row>
    <row customHeight="1" ht="23.25" r="320" s="277">
      <c r="A320" s="45" t="n"/>
      <c r="B320" s="38" t="n"/>
      <c r="C320" s="38" t="n"/>
      <c r="D320" s="38" t="n"/>
      <c r="E320" s="38" t="n"/>
      <c r="F320" s="38" t="n"/>
    </row>
    <row customHeight="1" ht="23.25" r="321" s="277">
      <c r="A321" s="45" t="n"/>
      <c r="B321" s="38" t="n"/>
      <c r="C321" s="38" t="n"/>
      <c r="D321" s="38" t="n"/>
      <c r="E321" s="38" t="n"/>
      <c r="F321" s="38" t="n"/>
    </row>
    <row customHeight="1" ht="23.25" r="322" s="277">
      <c r="A322" s="45" t="n"/>
      <c r="B322" s="38" t="n"/>
      <c r="C322" s="38" t="n"/>
      <c r="D322" s="38" t="n"/>
      <c r="E322" s="38" t="n"/>
      <c r="F322" s="38" t="n"/>
    </row>
    <row customHeight="1" ht="23.25" r="323" s="277">
      <c r="A323" s="45" t="n"/>
      <c r="B323" s="38" t="n"/>
      <c r="C323" s="38" t="n"/>
      <c r="D323" s="38" t="n"/>
      <c r="E323" s="38" t="n"/>
      <c r="F323" s="38" t="n"/>
    </row>
    <row customHeight="1" ht="23.25" r="324" s="277">
      <c r="A324" s="45" t="n"/>
      <c r="B324" s="38" t="n"/>
      <c r="C324" s="38" t="n"/>
      <c r="D324" s="38" t="n"/>
      <c r="E324" s="38" t="n"/>
      <c r="F324" s="38" t="n"/>
    </row>
    <row customHeight="1" ht="23.25" r="325" s="277">
      <c r="A325" s="45" t="n"/>
      <c r="B325" s="38" t="n"/>
      <c r="C325" s="38" t="n"/>
      <c r="D325" s="38" t="n"/>
      <c r="E325" s="38" t="n"/>
      <c r="F325" s="38" t="n"/>
    </row>
    <row customHeight="1" ht="23.25" r="326" s="277">
      <c r="A326" s="45" t="n"/>
      <c r="B326" s="38" t="n"/>
      <c r="C326" s="38" t="n"/>
      <c r="D326" s="38" t="n"/>
      <c r="E326" s="38" t="n"/>
      <c r="F326" s="38" t="n"/>
    </row>
    <row customHeight="1" ht="23.25" r="327" s="277">
      <c r="A327" s="45" t="n"/>
      <c r="B327" s="38" t="n"/>
      <c r="C327" s="38" t="n"/>
      <c r="D327" s="38" t="n"/>
      <c r="E327" s="38" t="n"/>
      <c r="F327" s="38" t="n"/>
    </row>
    <row customHeight="1" ht="23.25" r="328" s="277">
      <c r="A328" s="45" t="n"/>
      <c r="B328" s="38" t="n"/>
      <c r="C328" s="38" t="n"/>
      <c r="D328" s="38" t="n"/>
      <c r="E328" s="38" t="n"/>
      <c r="F328" s="38" t="n"/>
    </row>
    <row customHeight="1" ht="23.25" r="329" s="277">
      <c r="A329" s="45" t="n"/>
      <c r="B329" s="38" t="n"/>
      <c r="C329" s="38" t="n"/>
      <c r="D329" s="38" t="n"/>
      <c r="E329" s="38" t="n"/>
      <c r="F329" s="38" t="n"/>
    </row>
    <row customHeight="1" ht="23.25" r="330" s="277">
      <c r="A330" s="45" t="n"/>
      <c r="B330" s="38" t="n"/>
      <c r="C330" s="38" t="n"/>
      <c r="D330" s="38" t="n"/>
      <c r="E330" s="38" t="n"/>
      <c r="F330" s="38" t="n"/>
    </row>
    <row customHeight="1" ht="23.25" r="331" s="277">
      <c r="A331" s="45" t="n"/>
      <c r="B331" s="38" t="n"/>
      <c r="C331" s="38" t="n"/>
      <c r="D331" s="38" t="n"/>
      <c r="E331" s="38" t="n"/>
      <c r="F331" s="38" t="n"/>
    </row>
    <row customHeight="1" ht="23.25" r="332" s="277">
      <c r="A332" s="45" t="n"/>
      <c r="B332" s="38" t="n"/>
      <c r="C332" s="38" t="n"/>
      <c r="D332" s="38" t="n"/>
      <c r="E332" s="38" t="n"/>
      <c r="F332" s="38" t="n"/>
    </row>
    <row customHeight="1" ht="23.25" r="333" s="277">
      <c r="A333" s="45" t="n"/>
      <c r="B333" s="38" t="n"/>
      <c r="C333" s="38" t="n"/>
      <c r="D333" s="38" t="n"/>
      <c r="E333" s="38" t="n"/>
      <c r="F333" s="38" t="n"/>
    </row>
    <row customHeight="1" ht="23.25" r="334" s="277">
      <c r="A334" s="45" t="n"/>
      <c r="B334" s="38" t="n"/>
      <c r="C334" s="38" t="n"/>
      <c r="D334" s="38" t="n"/>
      <c r="E334" s="38" t="n"/>
      <c r="F334" s="38" t="n"/>
    </row>
    <row customHeight="1" ht="23.25" r="335" s="277">
      <c r="A335" s="45" t="n"/>
      <c r="B335" s="38" t="n"/>
      <c r="C335" s="38" t="n"/>
      <c r="D335" s="38" t="n"/>
      <c r="E335" s="38" t="n"/>
      <c r="F335" s="38" t="n"/>
    </row>
    <row customHeight="1" ht="23.25" r="336" s="277">
      <c r="A336" s="45" t="n"/>
      <c r="B336" s="38" t="n"/>
      <c r="C336" s="38" t="n"/>
      <c r="D336" s="38" t="n"/>
      <c r="E336" s="38" t="n"/>
      <c r="F336" s="38" t="n"/>
    </row>
    <row customHeight="1" ht="23.25" r="337" s="277">
      <c r="A337" s="45" t="n"/>
      <c r="B337" s="38" t="n"/>
      <c r="C337" s="38" t="n"/>
      <c r="D337" s="38" t="n"/>
      <c r="E337" s="38" t="n"/>
      <c r="F337" s="38" t="n"/>
    </row>
    <row customHeight="1" ht="23.25" r="338" s="277">
      <c r="A338" s="45" t="n"/>
      <c r="B338" s="38" t="n"/>
      <c r="C338" s="38" t="n"/>
      <c r="D338" s="38" t="n"/>
      <c r="E338" s="38" t="n"/>
      <c r="F338" s="38" t="n"/>
    </row>
    <row customHeight="1" ht="23.25" r="339" s="277">
      <c r="A339" s="45" t="n"/>
      <c r="B339" s="38" t="n"/>
      <c r="C339" s="38" t="n"/>
      <c r="D339" s="38" t="n"/>
      <c r="E339" s="38" t="n"/>
      <c r="F339" s="38" t="n"/>
    </row>
    <row customHeight="1" ht="23.25" r="340" s="277">
      <c r="A340" s="45" t="n"/>
      <c r="B340" s="38" t="n"/>
      <c r="C340" s="38" t="n"/>
      <c r="D340" s="38" t="n"/>
      <c r="E340" s="38" t="n"/>
      <c r="F340" s="38" t="n"/>
    </row>
    <row customHeight="1" ht="23.25" r="341" s="277">
      <c r="A341" s="45" t="n"/>
      <c r="B341" s="38" t="n"/>
      <c r="C341" s="38" t="n"/>
      <c r="D341" s="38" t="n"/>
      <c r="E341" s="38" t="n"/>
      <c r="F341" s="38" t="n"/>
    </row>
    <row customHeight="1" ht="23.25" r="342" s="277">
      <c r="A342" s="45" t="n"/>
      <c r="B342" s="38" t="n"/>
      <c r="C342" s="38" t="n"/>
      <c r="D342" s="38" t="n"/>
      <c r="E342" s="38" t="n"/>
      <c r="F342" s="38" t="n"/>
    </row>
    <row customHeight="1" ht="23.25" r="343" s="277">
      <c r="A343" s="45" t="n"/>
      <c r="B343" s="38" t="n"/>
      <c r="C343" s="38" t="n"/>
      <c r="D343" s="38" t="n"/>
      <c r="E343" s="38" t="n"/>
      <c r="F343" s="38" t="n"/>
    </row>
    <row customHeight="1" ht="23.25" r="344" s="277">
      <c r="A344" s="45" t="n"/>
      <c r="B344" s="38" t="n"/>
      <c r="C344" s="38" t="n"/>
      <c r="D344" s="38" t="n"/>
      <c r="E344" s="38" t="n"/>
      <c r="F344" s="38" t="n"/>
    </row>
    <row customHeight="1" ht="23.25" r="345" s="277">
      <c r="A345" s="45" t="n"/>
      <c r="B345" s="38" t="n"/>
      <c r="C345" s="38" t="n"/>
      <c r="D345" s="38" t="n"/>
      <c r="E345" s="38" t="n"/>
      <c r="F345" s="38" t="n"/>
    </row>
    <row customHeight="1" ht="23.25" r="346" s="277">
      <c r="A346" s="45" t="n"/>
      <c r="B346" s="38" t="n"/>
      <c r="C346" s="38" t="n"/>
      <c r="D346" s="38" t="n"/>
      <c r="E346" s="38" t="n"/>
      <c r="F346" s="38" t="n"/>
    </row>
    <row customHeight="1" ht="23.25" r="347" s="277">
      <c r="A347" s="45" t="n"/>
      <c r="B347" s="38" t="n"/>
      <c r="C347" s="38" t="n"/>
      <c r="D347" s="38" t="n"/>
      <c r="E347" s="38" t="n"/>
      <c r="F347" s="38" t="n"/>
    </row>
    <row customHeight="1" ht="23.25" r="348" s="277">
      <c r="A348" s="45" t="n"/>
      <c r="B348" s="38" t="n"/>
      <c r="C348" s="38" t="n"/>
      <c r="D348" s="38" t="n"/>
      <c r="E348" s="38" t="n"/>
      <c r="F348" s="38" t="n"/>
    </row>
    <row customHeight="1" ht="23.25" r="349" s="277">
      <c r="A349" s="45" t="n"/>
      <c r="B349" s="38" t="n"/>
      <c r="C349" s="38" t="n"/>
      <c r="D349" s="38" t="n"/>
      <c r="E349" s="38" t="n"/>
      <c r="F349" s="38" t="n"/>
    </row>
    <row customHeight="1" ht="23.25" r="350" s="277">
      <c r="A350" s="45" t="n"/>
      <c r="B350" s="38" t="n"/>
      <c r="C350" s="38" t="n"/>
      <c r="D350" s="38" t="n"/>
      <c r="E350" s="38" t="n"/>
      <c r="F350" s="38" t="n"/>
    </row>
    <row customHeight="1" ht="23.25" r="351" s="277">
      <c r="A351" s="45" t="n"/>
      <c r="B351" s="38" t="n"/>
      <c r="C351" s="38" t="n"/>
      <c r="D351" s="38" t="n"/>
      <c r="E351" s="38" t="n"/>
      <c r="F351" s="38" t="n"/>
    </row>
    <row customHeight="1" ht="23.25" r="352" s="277">
      <c r="A352" s="45" t="n"/>
      <c r="B352" s="38" t="n"/>
      <c r="C352" s="38" t="n"/>
      <c r="D352" s="38" t="n"/>
      <c r="E352" s="38" t="n"/>
      <c r="F352" s="38" t="n"/>
    </row>
    <row customHeight="1" ht="23.25" r="353" s="277">
      <c r="A353" s="45" t="n"/>
      <c r="B353" s="38" t="n"/>
      <c r="C353" s="38" t="n"/>
      <c r="D353" s="38" t="n"/>
      <c r="E353" s="38" t="n"/>
      <c r="F353" s="38" t="n"/>
    </row>
    <row customHeight="1" ht="23.25" r="354" s="277">
      <c r="A354" s="45" t="n"/>
      <c r="B354" s="38" t="n"/>
      <c r="C354" s="38" t="n"/>
      <c r="D354" s="38" t="n"/>
      <c r="E354" s="38" t="n"/>
      <c r="F354" s="38" t="n"/>
    </row>
    <row customHeight="1" ht="23.25" r="355" s="277">
      <c r="A355" s="45" t="n"/>
      <c r="B355" s="38" t="n"/>
      <c r="C355" s="38" t="n"/>
      <c r="D355" s="38" t="n"/>
      <c r="E355" s="38" t="n"/>
      <c r="F355" s="38" t="n"/>
    </row>
    <row customHeight="1" ht="23.25" r="356" s="277">
      <c r="A356" s="45" t="n"/>
      <c r="B356" s="38" t="n"/>
      <c r="C356" s="38" t="n"/>
      <c r="D356" s="38" t="n"/>
      <c r="E356" s="38" t="n"/>
      <c r="F356" s="38" t="n"/>
    </row>
    <row customHeight="1" ht="23.25" r="357" s="277">
      <c r="A357" s="45" t="n"/>
      <c r="B357" s="38" t="n"/>
      <c r="C357" s="38" t="n"/>
      <c r="D357" s="38" t="n"/>
      <c r="E357" s="38" t="n"/>
      <c r="F357" s="38" t="n"/>
    </row>
    <row customHeight="1" ht="23.25" r="358" s="277">
      <c r="A358" s="45" t="n"/>
      <c r="B358" s="38" t="n"/>
      <c r="C358" s="38" t="n"/>
      <c r="D358" s="38" t="n"/>
      <c r="E358" s="38" t="n"/>
      <c r="F358" s="38" t="n"/>
    </row>
    <row customHeight="1" ht="23.25" r="359" s="277">
      <c r="A359" s="45" t="n"/>
      <c r="B359" s="38" t="n"/>
      <c r="C359" s="38" t="n"/>
      <c r="D359" s="38" t="n"/>
      <c r="E359" s="38" t="n"/>
      <c r="F359" s="38" t="n"/>
    </row>
    <row customHeight="1" ht="23.25" r="360" s="277">
      <c r="A360" s="45" t="n"/>
      <c r="B360" s="38" t="n"/>
      <c r="C360" s="38" t="n"/>
      <c r="D360" s="38" t="n"/>
      <c r="E360" s="38" t="n"/>
      <c r="F360" s="38" t="n"/>
    </row>
    <row customHeight="1" ht="23.25" r="361" s="277">
      <c r="A361" s="45" t="n"/>
      <c r="B361" s="38" t="n"/>
      <c r="C361" s="38" t="n"/>
      <c r="D361" s="38" t="n"/>
      <c r="E361" s="38" t="n"/>
      <c r="F361" s="38" t="n"/>
    </row>
    <row customHeight="1" ht="23.25" r="362" s="277">
      <c r="A362" s="45" t="n"/>
      <c r="B362" s="38" t="n"/>
      <c r="C362" s="38" t="n"/>
      <c r="D362" s="38" t="n"/>
      <c r="E362" s="38" t="n"/>
      <c r="F362" s="38" t="n"/>
    </row>
    <row customHeight="1" ht="23.25" r="363" s="277">
      <c r="A363" s="45" t="n"/>
      <c r="B363" s="38" t="n"/>
      <c r="C363" s="38" t="n"/>
      <c r="D363" s="38" t="n"/>
      <c r="E363" s="38" t="n"/>
      <c r="F363" s="38" t="n"/>
    </row>
    <row customHeight="1" ht="23.25" r="364" s="277">
      <c r="A364" s="45" t="n"/>
      <c r="B364" s="38" t="n"/>
      <c r="C364" s="38" t="n"/>
      <c r="D364" s="38" t="n"/>
      <c r="E364" s="38" t="n"/>
      <c r="F364" s="38" t="n"/>
    </row>
    <row customHeight="1" ht="23.25" r="365" s="277">
      <c r="A365" s="45" t="n"/>
      <c r="B365" s="38" t="n"/>
      <c r="C365" s="38" t="n"/>
      <c r="D365" s="38" t="n"/>
      <c r="E365" s="38" t="n"/>
      <c r="F365" s="38" t="n"/>
    </row>
    <row customHeight="1" ht="23.25" r="366" s="277">
      <c r="A366" s="45" t="n"/>
      <c r="B366" s="38" t="n"/>
      <c r="C366" s="38" t="n"/>
      <c r="D366" s="38" t="n"/>
      <c r="E366" s="38" t="n"/>
      <c r="F366" s="38" t="n"/>
    </row>
    <row customHeight="1" ht="23.25" r="367" s="277">
      <c r="A367" s="45" t="n"/>
      <c r="B367" s="38" t="n"/>
      <c r="C367" s="38" t="n"/>
      <c r="D367" s="38" t="n"/>
      <c r="E367" s="38" t="n"/>
      <c r="F367" s="38" t="n"/>
    </row>
    <row customHeight="1" ht="23.25" r="368" s="277">
      <c r="A368" s="45" t="n"/>
      <c r="B368" s="38" t="n"/>
      <c r="C368" s="38" t="n"/>
      <c r="D368" s="38" t="n"/>
      <c r="E368" s="38" t="n"/>
      <c r="F368" s="38" t="n"/>
    </row>
    <row customHeight="1" ht="23.25" r="369" s="277">
      <c r="A369" s="45" t="n"/>
      <c r="B369" s="38" t="n"/>
      <c r="C369" s="38" t="n"/>
      <c r="D369" s="38" t="n"/>
      <c r="E369" s="38" t="n"/>
      <c r="F369" s="38" t="n"/>
    </row>
    <row customHeight="1" ht="23.25" r="370" s="277">
      <c r="A370" s="45" t="n"/>
      <c r="B370" s="38" t="n"/>
      <c r="C370" s="38" t="n"/>
      <c r="D370" s="38" t="n"/>
      <c r="E370" s="38" t="n"/>
      <c r="F370" s="38" t="n"/>
    </row>
    <row customHeight="1" ht="23.25" r="371" s="277">
      <c r="A371" s="45" t="n"/>
      <c r="B371" s="38" t="n"/>
      <c r="C371" s="38" t="n"/>
      <c r="D371" s="38" t="n"/>
      <c r="E371" s="38" t="n"/>
      <c r="F371" s="38" t="n"/>
    </row>
    <row customHeight="1" ht="23.25" r="372" s="277">
      <c r="A372" s="45" t="n"/>
      <c r="B372" s="38" t="n"/>
      <c r="C372" s="38" t="n"/>
      <c r="D372" s="38" t="n"/>
      <c r="E372" s="38" t="n"/>
      <c r="F372" s="38" t="n"/>
    </row>
    <row customHeight="1" ht="23.25" r="373" s="277">
      <c r="A373" s="45" t="n"/>
      <c r="B373" s="38" t="n"/>
      <c r="C373" s="38" t="n"/>
      <c r="D373" s="38" t="n"/>
      <c r="E373" s="38" t="n"/>
      <c r="F373" s="38" t="n"/>
    </row>
    <row customHeight="1" ht="23.25" r="374" s="277">
      <c r="A374" s="45" t="n"/>
      <c r="B374" s="38" t="n"/>
      <c r="C374" s="38" t="n"/>
      <c r="D374" s="38" t="n"/>
      <c r="E374" s="38" t="n"/>
      <c r="F374" s="38" t="n"/>
    </row>
    <row customHeight="1" ht="23.25" r="375" s="277">
      <c r="A375" s="45" t="n"/>
      <c r="B375" s="38" t="n"/>
      <c r="C375" s="38" t="n"/>
      <c r="D375" s="38" t="n"/>
      <c r="E375" s="38" t="n"/>
      <c r="F375" s="38" t="n"/>
    </row>
    <row customHeight="1" ht="23.25" r="376" s="277">
      <c r="A376" s="45" t="n"/>
      <c r="B376" s="38" t="n"/>
      <c r="C376" s="38" t="n"/>
      <c r="D376" s="38" t="n"/>
      <c r="E376" s="38" t="n"/>
      <c r="F376" s="38" t="n"/>
    </row>
    <row customHeight="1" ht="23.25" r="377" s="277">
      <c r="A377" s="45" t="n"/>
      <c r="B377" s="38" t="n"/>
      <c r="C377" s="38" t="n"/>
      <c r="D377" s="38" t="n"/>
      <c r="E377" s="38" t="n"/>
      <c r="F377" s="38" t="n"/>
    </row>
    <row customHeight="1" ht="23.25" r="378" s="277">
      <c r="A378" s="45" t="n"/>
      <c r="B378" s="38" t="n"/>
      <c r="C378" s="38" t="n"/>
      <c r="D378" s="38" t="n"/>
      <c r="E378" s="38" t="n"/>
      <c r="F378" s="38" t="n"/>
    </row>
    <row customHeight="1" ht="23.25" r="379" s="277">
      <c r="A379" s="45" t="n"/>
      <c r="B379" s="38" t="n"/>
      <c r="C379" s="38" t="n"/>
      <c r="D379" s="38" t="n"/>
      <c r="E379" s="38" t="n"/>
      <c r="F379" s="38" t="n"/>
    </row>
    <row customHeight="1" ht="23.25" r="380" s="277">
      <c r="A380" s="45" t="n"/>
      <c r="B380" s="38" t="n"/>
      <c r="C380" s="38" t="n"/>
      <c r="D380" s="38" t="n"/>
      <c r="E380" s="38" t="n"/>
      <c r="F380" s="38" t="n"/>
    </row>
    <row customHeight="1" ht="23.25" r="381" s="277">
      <c r="A381" s="45" t="n"/>
      <c r="B381" s="38" t="n"/>
      <c r="C381" s="38" t="n"/>
      <c r="D381" s="38" t="n"/>
      <c r="E381" s="38" t="n"/>
      <c r="F381" s="38" t="n"/>
    </row>
    <row customHeight="1" ht="23.25" r="382" s="277">
      <c r="A382" s="45" t="n"/>
      <c r="B382" s="38" t="n"/>
      <c r="C382" s="38" t="n"/>
      <c r="D382" s="38" t="n"/>
      <c r="E382" s="38" t="n"/>
      <c r="F382" s="38" t="n"/>
    </row>
    <row customHeight="1" ht="23.25" r="383" s="277">
      <c r="A383" s="45" t="n"/>
      <c r="B383" s="38" t="n"/>
      <c r="C383" s="38" t="n"/>
      <c r="D383" s="38" t="n"/>
      <c r="E383" s="38" t="n"/>
      <c r="F383" s="38" t="n"/>
    </row>
    <row customHeight="1" ht="23.25" r="384" s="277">
      <c r="A384" s="45" t="n"/>
      <c r="B384" s="38" t="n"/>
      <c r="C384" s="38" t="n"/>
      <c r="D384" s="38" t="n"/>
      <c r="E384" s="38" t="n"/>
      <c r="F384" s="38" t="n"/>
    </row>
    <row customHeight="1" ht="23.25" r="385" s="277">
      <c r="A385" s="45" t="n"/>
      <c r="B385" s="38" t="n"/>
      <c r="C385" s="38" t="n"/>
      <c r="D385" s="38" t="n"/>
      <c r="E385" s="38" t="n"/>
      <c r="F385" s="38" t="n"/>
    </row>
    <row customHeight="1" ht="23.25" r="386" s="277">
      <c r="A386" s="45" t="n"/>
      <c r="B386" s="38" t="n"/>
      <c r="C386" s="38" t="n"/>
      <c r="D386" s="38" t="n"/>
      <c r="E386" s="38" t="n"/>
      <c r="F386" s="38" t="n"/>
    </row>
    <row customHeight="1" ht="23.25" r="387" s="277">
      <c r="A387" s="45" t="n"/>
      <c r="B387" s="38" t="n"/>
      <c r="C387" s="38" t="n"/>
      <c r="D387" s="38" t="n"/>
      <c r="E387" s="38" t="n"/>
      <c r="F387" s="38" t="n"/>
    </row>
    <row customHeight="1" ht="23.25" r="388" s="277">
      <c r="A388" s="45" t="n"/>
      <c r="B388" s="38" t="n"/>
      <c r="C388" s="38" t="n"/>
      <c r="D388" s="38" t="n"/>
      <c r="E388" s="38" t="n"/>
      <c r="F388" s="38" t="n"/>
    </row>
    <row customHeight="1" ht="23.25" r="389" s="277">
      <c r="A389" s="45" t="n"/>
      <c r="B389" s="38" t="n"/>
      <c r="C389" s="38" t="n"/>
      <c r="D389" s="38" t="n"/>
      <c r="E389" s="38" t="n"/>
      <c r="F389" s="38" t="n"/>
    </row>
    <row customHeight="1" ht="23.25" r="390" s="277">
      <c r="A390" s="45" t="n"/>
      <c r="B390" s="38" t="n"/>
      <c r="C390" s="38" t="n"/>
      <c r="D390" s="38" t="n"/>
      <c r="E390" s="38" t="n"/>
      <c r="F390" s="38" t="n"/>
    </row>
    <row customHeight="1" ht="23.25" r="391" s="277">
      <c r="A391" s="45" t="n"/>
      <c r="B391" s="38" t="n"/>
      <c r="C391" s="38" t="n"/>
      <c r="D391" s="38" t="n"/>
      <c r="E391" s="38" t="n"/>
      <c r="F391" s="38" t="n"/>
    </row>
    <row customHeight="1" ht="23.25" r="392" s="277">
      <c r="A392" s="45" t="n"/>
      <c r="B392" s="38" t="n"/>
      <c r="C392" s="38" t="n"/>
      <c r="D392" s="38" t="n"/>
      <c r="E392" s="38" t="n"/>
      <c r="F392" s="38" t="n"/>
    </row>
    <row customHeight="1" ht="23.25" r="393" s="277">
      <c r="A393" s="45" t="n"/>
      <c r="B393" s="38" t="n"/>
      <c r="C393" s="38" t="n"/>
      <c r="D393" s="38" t="n"/>
      <c r="E393" s="38" t="n"/>
      <c r="F393" s="38" t="n"/>
    </row>
    <row customHeight="1" ht="23.25" r="394" s="277">
      <c r="A394" s="45" t="n"/>
      <c r="B394" s="38" t="n"/>
      <c r="C394" s="38" t="n"/>
      <c r="D394" s="38" t="n"/>
      <c r="E394" s="38" t="n"/>
      <c r="F394" s="38" t="n"/>
    </row>
    <row customHeight="1" ht="23.25" r="395" s="277">
      <c r="A395" s="45" t="n"/>
      <c r="B395" s="38" t="n"/>
      <c r="C395" s="38" t="n"/>
      <c r="D395" s="38" t="n"/>
      <c r="E395" s="38" t="n"/>
      <c r="F395" s="38" t="n"/>
    </row>
    <row customHeight="1" ht="23.25" r="396" s="277">
      <c r="A396" s="45" t="n"/>
      <c r="B396" s="38" t="n"/>
      <c r="C396" s="38" t="n"/>
      <c r="D396" s="38" t="n"/>
      <c r="E396" s="38" t="n"/>
      <c r="F396" s="38" t="n"/>
    </row>
    <row customHeight="1" ht="23.25" r="397" s="277">
      <c r="A397" s="45" t="n"/>
      <c r="B397" s="38" t="n"/>
      <c r="C397" s="38" t="n"/>
      <c r="D397" s="38" t="n"/>
      <c r="E397" s="38" t="n"/>
      <c r="F397" s="38" t="n"/>
    </row>
    <row customHeight="1" ht="23.25" r="398" s="277">
      <c r="A398" s="45" t="n"/>
      <c r="B398" s="38" t="n"/>
      <c r="C398" s="38" t="n"/>
      <c r="D398" s="38" t="n"/>
      <c r="E398" s="38" t="n"/>
      <c r="F398" s="38" t="n"/>
    </row>
    <row customHeight="1" ht="23.25" r="399" s="277">
      <c r="A399" s="45" t="n"/>
      <c r="B399" s="38" t="n"/>
      <c r="C399" s="38" t="n"/>
      <c r="D399" s="38" t="n"/>
      <c r="E399" s="38" t="n"/>
      <c r="F399" s="38" t="n"/>
    </row>
    <row customHeight="1" ht="23.25" r="400" s="277">
      <c r="A400" s="45" t="n"/>
      <c r="B400" s="38" t="n"/>
      <c r="C400" s="38" t="n"/>
      <c r="D400" s="38" t="n"/>
      <c r="E400" s="38" t="n"/>
      <c r="F400" s="38" t="n"/>
    </row>
    <row customHeight="1" ht="23.25" r="401" s="277">
      <c r="A401" s="45" t="n"/>
      <c r="B401" s="38" t="n"/>
      <c r="C401" s="38" t="n"/>
      <c r="D401" s="38" t="n"/>
      <c r="E401" s="38" t="n"/>
      <c r="F401" s="38" t="n"/>
    </row>
    <row customHeight="1" ht="23.25" r="402" s="277">
      <c r="A402" s="45" t="n"/>
      <c r="B402" s="38" t="n"/>
      <c r="C402" s="38" t="n"/>
      <c r="D402" s="38" t="n"/>
      <c r="E402" s="38" t="n"/>
      <c r="F402" s="38" t="n"/>
    </row>
    <row customHeight="1" ht="23.25" r="403" s="277">
      <c r="A403" s="45" t="n"/>
      <c r="B403" s="38" t="n"/>
      <c r="C403" s="38" t="n"/>
      <c r="D403" s="38" t="n"/>
      <c r="E403" s="38" t="n"/>
      <c r="F403" s="38" t="n"/>
    </row>
    <row customHeight="1" ht="23.25" r="404" s="277">
      <c r="A404" s="45" t="n"/>
      <c r="B404" s="38" t="n"/>
      <c r="C404" s="38" t="n"/>
      <c r="D404" s="38" t="n"/>
      <c r="E404" s="38" t="n"/>
      <c r="F404" s="38" t="n"/>
    </row>
    <row customHeight="1" ht="23.25" r="405" s="277">
      <c r="A405" s="45" t="n"/>
      <c r="B405" s="38" t="n"/>
      <c r="C405" s="38" t="n"/>
      <c r="D405" s="38" t="n"/>
      <c r="E405" s="38" t="n"/>
      <c r="F405" s="38" t="n"/>
    </row>
    <row customHeight="1" ht="23.25" r="406" s="277">
      <c r="A406" s="45" t="n"/>
      <c r="B406" s="38" t="n"/>
      <c r="C406" s="38" t="n"/>
      <c r="D406" s="38" t="n"/>
      <c r="E406" s="38" t="n"/>
      <c r="F406" s="38" t="n"/>
    </row>
    <row customHeight="1" ht="23.25" r="407" s="277">
      <c r="A407" s="45" t="n"/>
      <c r="B407" s="38" t="n"/>
      <c r="C407" s="38" t="n"/>
      <c r="D407" s="38" t="n"/>
      <c r="E407" s="38" t="n"/>
      <c r="F407" s="38" t="n"/>
    </row>
    <row customHeight="1" ht="23.25" r="408" s="277">
      <c r="A408" s="45" t="n"/>
      <c r="B408" s="38" t="n"/>
      <c r="C408" s="38" t="n"/>
      <c r="D408" s="38" t="n"/>
      <c r="E408" s="38" t="n"/>
      <c r="F408" s="38" t="n"/>
    </row>
    <row customHeight="1" ht="23.25" r="409" s="277">
      <c r="A409" s="45" t="n"/>
      <c r="B409" s="38" t="n"/>
      <c r="C409" s="38" t="n"/>
      <c r="D409" s="38" t="n"/>
      <c r="E409" s="38" t="n"/>
      <c r="F409" s="38" t="n"/>
    </row>
    <row customHeight="1" ht="23.25" r="410" s="277">
      <c r="A410" s="45" t="n"/>
      <c r="B410" s="38" t="n"/>
      <c r="C410" s="38" t="n"/>
      <c r="D410" s="38" t="n"/>
      <c r="E410" s="38" t="n"/>
      <c r="F410" s="38" t="n"/>
    </row>
    <row customHeight="1" ht="23.25" r="411" s="277">
      <c r="A411" s="45" t="n"/>
      <c r="B411" s="38" t="n"/>
      <c r="C411" s="38" t="n"/>
      <c r="D411" s="38" t="n"/>
      <c r="E411" s="38" t="n"/>
      <c r="F411" s="38" t="n"/>
    </row>
    <row customHeight="1" ht="23.25" r="412" s="277">
      <c r="A412" s="45" t="n"/>
      <c r="B412" s="38" t="n"/>
      <c r="C412" s="38" t="n"/>
      <c r="D412" s="38" t="n"/>
      <c r="E412" s="38" t="n"/>
      <c r="F412" s="38" t="n"/>
    </row>
    <row customHeight="1" ht="23.25" r="413" s="277">
      <c r="A413" s="45" t="n"/>
      <c r="B413" s="38" t="n"/>
      <c r="C413" s="38" t="n"/>
      <c r="D413" s="38" t="n"/>
      <c r="E413" s="38" t="n"/>
      <c r="F413" s="38" t="n"/>
    </row>
    <row customHeight="1" ht="23.25" r="414" s="277">
      <c r="A414" s="45" t="n"/>
      <c r="B414" s="38" t="n"/>
      <c r="C414" s="38" t="n"/>
      <c r="D414" s="38" t="n"/>
      <c r="E414" s="38" t="n"/>
      <c r="F414" s="38" t="n"/>
    </row>
    <row customHeight="1" ht="23.25" r="415" s="277">
      <c r="A415" s="45" t="n"/>
      <c r="B415" s="38" t="n"/>
      <c r="C415" s="38" t="n"/>
      <c r="D415" s="38" t="n"/>
      <c r="E415" s="38" t="n"/>
      <c r="F415" s="38" t="n"/>
    </row>
    <row customHeight="1" ht="23.25" r="416" s="277">
      <c r="A416" s="45" t="n"/>
      <c r="B416" s="38" t="n"/>
      <c r="C416" s="38" t="n"/>
      <c r="D416" s="38" t="n"/>
      <c r="E416" s="38" t="n"/>
      <c r="F416" s="38" t="n"/>
    </row>
    <row customHeight="1" ht="23.25" r="417" s="277">
      <c r="A417" s="45" t="n"/>
      <c r="B417" s="38" t="n"/>
      <c r="C417" s="38" t="n"/>
      <c r="D417" s="38" t="n"/>
      <c r="E417" s="38" t="n"/>
      <c r="F417" s="38" t="n"/>
    </row>
    <row customHeight="1" ht="23.25" r="418" s="277">
      <c r="A418" s="45" t="n"/>
      <c r="B418" s="38" t="n"/>
      <c r="C418" s="38" t="n"/>
      <c r="D418" s="38" t="n"/>
      <c r="E418" s="38" t="n"/>
      <c r="F418" s="38" t="n"/>
    </row>
    <row customHeight="1" ht="23.25" r="419" s="277">
      <c r="A419" s="45" t="n"/>
      <c r="B419" s="38" t="n"/>
      <c r="C419" s="38" t="n"/>
      <c r="D419" s="38" t="n"/>
      <c r="E419" s="38" t="n"/>
      <c r="F419" s="38" t="n"/>
    </row>
    <row customHeight="1" ht="23.25" r="420" s="277">
      <c r="A420" s="45" t="n"/>
      <c r="B420" s="38" t="n"/>
      <c r="C420" s="38" t="n"/>
      <c r="D420" s="38" t="n"/>
      <c r="E420" s="38" t="n"/>
      <c r="F420" s="38" t="n"/>
    </row>
    <row customHeight="1" ht="23.25" r="421" s="277">
      <c r="A421" s="45" t="n"/>
      <c r="B421" s="38" t="n"/>
      <c r="C421" s="38" t="n"/>
      <c r="D421" s="38" t="n"/>
      <c r="E421" s="38" t="n"/>
      <c r="F421" s="38" t="n"/>
    </row>
    <row customHeight="1" ht="23.25" r="422" s="277">
      <c r="A422" s="45" t="n"/>
      <c r="B422" s="38" t="n"/>
      <c r="C422" s="38" t="n"/>
      <c r="D422" s="38" t="n"/>
      <c r="E422" s="38" t="n"/>
      <c r="F422" s="38" t="n"/>
    </row>
    <row customHeight="1" ht="23.25" r="423" s="277">
      <c r="A423" s="45" t="n"/>
      <c r="B423" s="38" t="n"/>
      <c r="C423" s="38" t="n"/>
      <c r="D423" s="38" t="n"/>
      <c r="E423" s="38" t="n"/>
      <c r="F423" s="38" t="n"/>
    </row>
    <row customHeight="1" ht="23.25" r="424" s="277">
      <c r="A424" s="45" t="n"/>
      <c r="B424" s="38" t="n"/>
      <c r="C424" s="38" t="n"/>
      <c r="D424" s="38" t="n"/>
      <c r="E424" s="38" t="n"/>
      <c r="F424" s="38" t="n"/>
    </row>
    <row customHeight="1" ht="23.25" r="425" s="277">
      <c r="A425" s="45" t="n"/>
      <c r="B425" s="38" t="n"/>
      <c r="C425" s="38" t="n"/>
      <c r="D425" s="38" t="n"/>
      <c r="E425" s="38" t="n"/>
      <c r="F425" s="38" t="n"/>
    </row>
    <row customHeight="1" ht="23.25" r="426" s="277">
      <c r="A426" s="45" t="n"/>
      <c r="B426" s="38" t="n"/>
      <c r="C426" s="38" t="n"/>
      <c r="D426" s="38" t="n"/>
      <c r="E426" s="38" t="n"/>
      <c r="F426" s="38" t="n"/>
    </row>
    <row customHeight="1" ht="23.25" r="427" s="277">
      <c r="A427" s="45" t="n"/>
      <c r="B427" s="38" t="n"/>
      <c r="C427" s="38" t="n"/>
      <c r="D427" s="38" t="n"/>
      <c r="E427" s="38" t="n"/>
      <c r="F427" s="38" t="n"/>
    </row>
    <row customHeight="1" ht="23.25" r="428" s="277">
      <c r="A428" s="45" t="n"/>
      <c r="B428" s="38" t="n"/>
      <c r="C428" s="38" t="n"/>
      <c r="D428" s="38" t="n"/>
      <c r="E428" s="38" t="n"/>
      <c r="F428" s="38" t="n"/>
    </row>
    <row customHeight="1" ht="23.25" r="429" s="277">
      <c r="A429" s="45" t="n"/>
      <c r="B429" s="38" t="n"/>
      <c r="C429" s="38" t="n"/>
      <c r="D429" s="38" t="n"/>
      <c r="E429" s="38" t="n"/>
      <c r="F429" s="38" t="n"/>
    </row>
    <row customHeight="1" ht="23.25" r="430" s="277">
      <c r="A430" s="45" t="n"/>
      <c r="B430" s="38" t="n"/>
      <c r="C430" s="38" t="n"/>
      <c r="D430" s="38" t="n"/>
      <c r="E430" s="38" t="n"/>
      <c r="F430" s="38" t="n"/>
    </row>
    <row customHeight="1" ht="23.25" r="431" s="277">
      <c r="A431" s="45" t="n"/>
      <c r="B431" s="38" t="n"/>
      <c r="C431" s="38" t="n"/>
      <c r="D431" s="38" t="n"/>
      <c r="E431" s="38" t="n"/>
      <c r="F431" s="38" t="n"/>
    </row>
    <row customHeight="1" ht="23.25" r="432" s="277">
      <c r="A432" s="45" t="n"/>
      <c r="B432" s="38" t="n"/>
      <c r="C432" s="38" t="n"/>
      <c r="D432" s="38" t="n"/>
      <c r="E432" s="38" t="n"/>
      <c r="F432" s="38" t="n"/>
    </row>
    <row customHeight="1" ht="23.25" r="433" s="277">
      <c r="A433" s="45" t="n"/>
      <c r="B433" s="38" t="n"/>
      <c r="C433" s="38" t="n"/>
      <c r="D433" s="38" t="n"/>
      <c r="E433" s="38" t="n"/>
      <c r="F433" s="38" t="n"/>
    </row>
    <row customHeight="1" ht="23.25" r="434" s="277">
      <c r="A434" s="45" t="n"/>
      <c r="B434" s="38" t="n"/>
      <c r="C434" s="38" t="n"/>
      <c r="D434" s="38" t="n"/>
      <c r="E434" s="38" t="n"/>
      <c r="F434" s="38" t="n"/>
    </row>
    <row customHeight="1" ht="23.25" r="435" s="277">
      <c r="A435" s="45" t="n"/>
      <c r="B435" s="38" t="n"/>
      <c r="C435" s="38" t="n"/>
      <c r="D435" s="38" t="n"/>
      <c r="E435" s="38" t="n"/>
      <c r="F435" s="38" t="n"/>
    </row>
    <row customHeight="1" ht="23.25" r="436" s="277">
      <c r="A436" s="45" t="n"/>
      <c r="B436" s="38" t="n"/>
      <c r="C436" s="38" t="n"/>
      <c r="D436" s="38" t="n"/>
      <c r="E436" s="38" t="n"/>
      <c r="F436" s="38" t="n"/>
    </row>
    <row customHeight="1" ht="23.25" r="437" s="277">
      <c r="A437" s="45" t="n"/>
      <c r="B437" s="38" t="n"/>
      <c r="C437" s="38" t="n"/>
      <c r="D437" s="38" t="n"/>
      <c r="E437" s="38" t="n"/>
      <c r="F437" s="38" t="n"/>
    </row>
    <row customHeight="1" ht="23.25" r="438" s="277">
      <c r="A438" s="45" t="n"/>
      <c r="B438" s="38" t="n"/>
      <c r="C438" s="38" t="n"/>
      <c r="D438" s="38" t="n"/>
      <c r="E438" s="38" t="n"/>
      <c r="F438" s="38" t="n"/>
    </row>
    <row customHeight="1" ht="23.25" r="439" s="277">
      <c r="A439" s="45" t="n"/>
      <c r="B439" s="38" t="n"/>
      <c r="C439" s="38" t="n"/>
      <c r="D439" s="38" t="n"/>
      <c r="E439" s="38" t="n"/>
      <c r="F439" s="38" t="n"/>
    </row>
    <row customHeight="1" ht="23.25" r="440" s="277">
      <c r="A440" s="45" t="n"/>
      <c r="B440" s="38" t="n"/>
      <c r="C440" s="38" t="n"/>
      <c r="D440" s="38" t="n"/>
      <c r="E440" s="38" t="n"/>
      <c r="F440" s="38" t="n"/>
    </row>
    <row customHeight="1" ht="23.25" r="441" s="277">
      <c r="A441" s="45" t="n"/>
      <c r="B441" s="38" t="n"/>
      <c r="C441" s="38" t="n"/>
      <c r="D441" s="38" t="n"/>
      <c r="E441" s="38" t="n"/>
      <c r="F441" s="38" t="n"/>
    </row>
    <row customHeight="1" ht="23.25" r="442" s="277">
      <c r="A442" s="45" t="n"/>
      <c r="B442" s="38" t="n"/>
      <c r="C442" s="38" t="n"/>
      <c r="D442" s="38" t="n"/>
      <c r="E442" s="38" t="n"/>
      <c r="F442" s="38" t="n"/>
    </row>
    <row customHeight="1" ht="23.25" r="443" s="277">
      <c r="A443" s="45" t="n"/>
      <c r="B443" s="38" t="n"/>
      <c r="C443" s="38" t="n"/>
      <c r="D443" s="38" t="n"/>
      <c r="E443" s="38" t="n"/>
      <c r="F443" s="38" t="n"/>
    </row>
    <row customHeight="1" ht="23.25" r="444" s="277">
      <c r="A444" s="45" t="n"/>
      <c r="B444" s="38" t="n"/>
      <c r="C444" s="38" t="n"/>
      <c r="D444" s="38" t="n"/>
      <c r="E444" s="38" t="n"/>
      <c r="F444" s="38" t="n"/>
    </row>
    <row customHeight="1" ht="23.25" r="445" s="277">
      <c r="A445" s="45" t="n"/>
      <c r="B445" s="38" t="n"/>
      <c r="C445" s="38" t="n"/>
      <c r="D445" s="38" t="n"/>
      <c r="E445" s="38" t="n"/>
      <c r="F445" s="38" t="n"/>
    </row>
    <row customHeight="1" ht="23.25" r="446" s="277">
      <c r="A446" s="45" t="n"/>
      <c r="B446" s="38" t="n"/>
      <c r="C446" s="38" t="n"/>
      <c r="D446" s="38" t="n"/>
      <c r="E446" s="38" t="n"/>
      <c r="F446" s="38" t="n"/>
    </row>
    <row customHeight="1" ht="23.25" r="447" s="277">
      <c r="A447" s="45" t="n"/>
      <c r="B447" s="38" t="n"/>
      <c r="C447" s="38" t="n"/>
      <c r="D447" s="38" t="n"/>
      <c r="E447" s="38" t="n"/>
      <c r="F447" s="38" t="n"/>
    </row>
    <row customHeight="1" ht="23.25" r="448" s="277">
      <c r="A448" s="45" t="n"/>
      <c r="B448" s="38" t="n"/>
      <c r="C448" s="38" t="n"/>
      <c r="D448" s="38" t="n"/>
      <c r="E448" s="38" t="n"/>
      <c r="F448" s="38" t="n"/>
    </row>
    <row customHeight="1" ht="23.25" r="449" s="277">
      <c r="A449" s="45" t="n"/>
      <c r="B449" s="38" t="n"/>
      <c r="C449" s="38" t="n"/>
      <c r="D449" s="38" t="n"/>
      <c r="E449" s="38" t="n"/>
      <c r="F449" s="38" t="n"/>
    </row>
    <row customHeight="1" ht="23.25" r="450" s="277">
      <c r="A450" s="45" t="n"/>
      <c r="B450" s="38" t="n"/>
      <c r="C450" s="38" t="n"/>
      <c r="D450" s="38" t="n"/>
      <c r="E450" s="38" t="n"/>
      <c r="F450" s="38" t="n"/>
    </row>
    <row customHeight="1" ht="23.25" r="451" s="277">
      <c r="A451" s="45" t="n"/>
      <c r="B451" s="38" t="n"/>
      <c r="C451" s="38" t="n"/>
      <c r="D451" s="38" t="n"/>
      <c r="E451" s="38" t="n"/>
      <c r="F451" s="38" t="n"/>
    </row>
    <row customHeight="1" ht="23.25" r="452" s="277">
      <c r="A452" s="45" t="n"/>
      <c r="B452" s="38" t="n"/>
      <c r="C452" s="38" t="n"/>
      <c r="D452" s="38" t="n"/>
      <c r="E452" s="38" t="n"/>
      <c r="F452" s="38" t="n"/>
    </row>
    <row customHeight="1" ht="23.25" r="453" s="277">
      <c r="A453" s="45" t="n"/>
      <c r="B453" s="38" t="n"/>
      <c r="C453" s="38" t="n"/>
      <c r="D453" s="38" t="n"/>
      <c r="E453" s="38" t="n"/>
      <c r="F453" s="38" t="n"/>
    </row>
    <row customHeight="1" ht="23.25" r="454" s="277">
      <c r="A454" s="45" t="n"/>
      <c r="B454" s="38" t="n"/>
      <c r="C454" s="38" t="n"/>
      <c r="D454" s="38" t="n"/>
      <c r="E454" s="38" t="n"/>
      <c r="F454" s="38" t="n"/>
    </row>
    <row customHeight="1" ht="23.25" r="455" s="277">
      <c r="A455" s="45" t="n"/>
      <c r="B455" s="38" t="n"/>
      <c r="C455" s="38" t="n"/>
      <c r="D455" s="38" t="n"/>
      <c r="E455" s="38" t="n"/>
      <c r="F455" s="38" t="n"/>
    </row>
    <row customHeight="1" ht="23.25" r="456" s="277">
      <c r="A456" s="45" t="n"/>
      <c r="B456" s="38" t="n"/>
      <c r="C456" s="38" t="n"/>
      <c r="D456" s="38" t="n"/>
      <c r="E456" s="38" t="n"/>
      <c r="F456" s="38" t="n"/>
    </row>
    <row customHeight="1" ht="23.25" r="457" s="277">
      <c r="A457" s="45" t="n"/>
      <c r="B457" s="38" t="n"/>
      <c r="C457" s="38" t="n"/>
      <c r="D457" s="38" t="n"/>
      <c r="E457" s="38" t="n"/>
      <c r="F457" s="38" t="n"/>
    </row>
    <row customHeight="1" ht="23.25" r="458" s="277">
      <c r="A458" s="45" t="n"/>
      <c r="B458" s="38" t="n"/>
      <c r="C458" s="38" t="n"/>
      <c r="D458" s="38" t="n"/>
      <c r="E458" s="38" t="n"/>
      <c r="F458" s="38" t="n"/>
    </row>
    <row customHeight="1" ht="23.25" r="459" s="277">
      <c r="A459" s="45" t="n"/>
      <c r="B459" s="38" t="n"/>
      <c r="C459" s="38" t="n"/>
      <c r="D459" s="38" t="n"/>
      <c r="E459" s="38" t="n"/>
      <c r="F459" s="38" t="n"/>
    </row>
    <row customHeight="1" ht="23.25" r="460" s="277">
      <c r="A460" s="45" t="n"/>
      <c r="B460" s="38" t="n"/>
      <c r="C460" s="38" t="n"/>
      <c r="D460" s="38" t="n"/>
      <c r="E460" s="38" t="n"/>
      <c r="F460" s="38" t="n"/>
    </row>
    <row customHeight="1" ht="23.25" r="461" s="277">
      <c r="A461" s="45" t="n"/>
      <c r="B461" s="38" t="n"/>
      <c r="C461" s="38" t="n"/>
      <c r="D461" s="38" t="n"/>
      <c r="E461" s="38" t="n"/>
      <c r="F461" s="38" t="n"/>
    </row>
    <row customHeight="1" ht="23.25" r="462" s="277">
      <c r="A462" s="45" t="n"/>
      <c r="B462" s="38" t="n"/>
      <c r="C462" s="38" t="n"/>
      <c r="D462" s="38" t="n"/>
      <c r="E462" s="38" t="n"/>
      <c r="F462" s="38" t="n"/>
    </row>
    <row customHeight="1" ht="23.25" r="463" s="277">
      <c r="A463" s="45" t="n"/>
      <c r="B463" s="38" t="n"/>
      <c r="C463" s="38" t="n"/>
      <c r="D463" s="38" t="n"/>
      <c r="E463" s="38" t="n"/>
      <c r="F463" s="38" t="n"/>
    </row>
    <row customHeight="1" ht="23.25" r="464" s="277">
      <c r="A464" s="45" t="n"/>
      <c r="B464" s="38" t="n"/>
      <c r="C464" s="38" t="n"/>
      <c r="D464" s="38" t="n"/>
      <c r="E464" s="38" t="n"/>
      <c r="F464" s="38" t="n"/>
    </row>
    <row customHeight="1" ht="23.25" r="465" s="277">
      <c r="A465" s="45" t="n"/>
      <c r="B465" s="38" t="n"/>
      <c r="C465" s="38" t="n"/>
      <c r="D465" s="38" t="n"/>
      <c r="E465" s="38" t="n"/>
      <c r="F465" s="38" t="n"/>
    </row>
    <row customHeight="1" ht="23.25" r="466" s="277">
      <c r="A466" s="45" t="n"/>
      <c r="B466" s="38" t="n"/>
      <c r="C466" s="38" t="n"/>
      <c r="D466" s="38" t="n"/>
      <c r="E466" s="38" t="n"/>
      <c r="F466" s="38" t="n"/>
    </row>
    <row customHeight="1" ht="23.25" r="467" s="277">
      <c r="A467" s="45" t="n"/>
      <c r="B467" s="38" t="n"/>
      <c r="C467" s="38" t="n"/>
      <c r="D467" s="38" t="n"/>
      <c r="E467" s="38" t="n"/>
      <c r="F467" s="38" t="n"/>
    </row>
    <row customHeight="1" ht="23.25" r="468" s="277">
      <c r="A468" s="45" t="n"/>
      <c r="B468" s="38" t="n"/>
      <c r="C468" s="38" t="n"/>
      <c r="D468" s="38" t="n"/>
      <c r="E468" s="38" t="n"/>
      <c r="F468" s="38" t="n"/>
    </row>
    <row customHeight="1" ht="23.25" r="469" s="277">
      <c r="A469" s="45" t="n"/>
      <c r="B469" s="38" t="n"/>
      <c r="C469" s="38" t="n"/>
      <c r="D469" s="38" t="n"/>
      <c r="E469" s="38" t="n"/>
      <c r="F469" s="38" t="n"/>
    </row>
    <row customHeight="1" ht="23.25" r="470" s="277">
      <c r="A470" s="45" t="n"/>
      <c r="B470" s="38" t="n"/>
      <c r="C470" s="38" t="n"/>
      <c r="D470" s="38" t="n"/>
      <c r="E470" s="38" t="n"/>
      <c r="F470" s="38" t="n"/>
    </row>
    <row customHeight="1" ht="23.25" r="471" s="277">
      <c r="A471" s="45" t="n"/>
      <c r="B471" s="38" t="n"/>
      <c r="C471" s="38" t="n"/>
      <c r="D471" s="38" t="n"/>
      <c r="E471" s="38" t="n"/>
      <c r="F471" s="38" t="n"/>
    </row>
    <row customHeight="1" ht="23.25" r="472" s="277">
      <c r="A472" s="45" t="n"/>
      <c r="B472" s="38" t="n"/>
      <c r="C472" s="38" t="n"/>
      <c r="D472" s="38" t="n"/>
      <c r="E472" s="38" t="n"/>
      <c r="F472" s="38" t="n"/>
    </row>
    <row customHeight="1" ht="23.25" r="473" s="277">
      <c r="A473" s="45" t="n"/>
      <c r="B473" s="38" t="n"/>
      <c r="C473" s="38" t="n"/>
      <c r="D473" s="38" t="n"/>
      <c r="E473" s="38" t="n"/>
      <c r="F473" s="38" t="n"/>
    </row>
    <row customHeight="1" ht="23.25" r="474" s="277">
      <c r="A474" s="45" t="n"/>
      <c r="B474" s="38" t="n"/>
      <c r="C474" s="38" t="n"/>
      <c r="D474" s="38" t="n"/>
      <c r="E474" s="38" t="n"/>
      <c r="F474" s="38" t="n"/>
    </row>
    <row customHeight="1" ht="23.25" r="475" s="277">
      <c r="A475" s="45" t="n"/>
      <c r="B475" s="38" t="n"/>
      <c r="C475" s="38" t="n"/>
      <c r="D475" s="38" t="n"/>
      <c r="E475" s="38" t="n"/>
      <c r="F475" s="38" t="n"/>
    </row>
    <row customHeight="1" ht="23.25" r="476" s="277">
      <c r="A476" s="45" t="n"/>
      <c r="B476" s="38" t="n"/>
      <c r="C476" s="38" t="n"/>
      <c r="D476" s="38" t="n"/>
      <c r="E476" s="38" t="n"/>
      <c r="F476" s="38" t="n"/>
    </row>
    <row customHeight="1" ht="23.25" r="477" s="277">
      <c r="A477" s="45" t="n"/>
      <c r="B477" s="38" t="n"/>
      <c r="C477" s="38" t="n"/>
      <c r="D477" s="38" t="n"/>
      <c r="E477" s="38" t="n"/>
      <c r="F477" s="38" t="n"/>
    </row>
    <row customHeight="1" ht="23.25" r="478" s="277">
      <c r="A478" s="45" t="n"/>
      <c r="B478" s="38" t="n"/>
      <c r="C478" s="38" t="n"/>
      <c r="D478" s="38" t="n"/>
      <c r="E478" s="38" t="n"/>
      <c r="F478" s="38" t="n"/>
    </row>
    <row customHeight="1" ht="23.25" r="479" s="277">
      <c r="A479" s="45" t="n"/>
      <c r="B479" s="38" t="n"/>
      <c r="C479" s="38" t="n"/>
      <c r="D479" s="38" t="n"/>
      <c r="E479" s="38" t="n"/>
      <c r="F479" s="38" t="n"/>
    </row>
    <row customHeight="1" ht="23.25" r="480" s="277">
      <c r="A480" s="45" t="n"/>
      <c r="B480" s="38" t="n"/>
      <c r="C480" s="38" t="n"/>
      <c r="D480" s="38" t="n"/>
      <c r="E480" s="38" t="n"/>
      <c r="F480" s="38" t="n"/>
    </row>
    <row customHeight="1" ht="23.25" r="481" s="277">
      <c r="A481" s="45" t="n"/>
      <c r="B481" s="38" t="n"/>
      <c r="C481" s="38" t="n"/>
      <c r="D481" s="38" t="n"/>
      <c r="E481" s="38" t="n"/>
      <c r="F481" s="38" t="n"/>
    </row>
    <row customHeight="1" ht="23.25" r="482" s="277">
      <c r="A482" s="45" t="n"/>
      <c r="B482" s="38" t="n"/>
      <c r="C482" s="38" t="n"/>
      <c r="D482" s="38" t="n"/>
      <c r="E482" s="38" t="n"/>
      <c r="F482" s="38" t="n"/>
    </row>
    <row customHeight="1" ht="23.25" r="483" s="277">
      <c r="A483" s="45" t="n"/>
      <c r="B483" s="38" t="n"/>
      <c r="C483" s="38" t="n"/>
      <c r="D483" s="38" t="n"/>
      <c r="E483" s="38" t="n"/>
      <c r="F483" s="38" t="n"/>
    </row>
    <row customHeight="1" ht="23.25" r="484" s="277">
      <c r="A484" s="45" t="n"/>
      <c r="B484" s="38" t="n"/>
      <c r="C484" s="38" t="n"/>
      <c r="D484" s="38" t="n"/>
      <c r="E484" s="38" t="n"/>
      <c r="F484" s="38" t="n"/>
    </row>
    <row customHeight="1" ht="23.25" r="485" s="277">
      <c r="A485" s="45" t="n"/>
      <c r="B485" s="38" t="n"/>
      <c r="C485" s="38" t="n"/>
      <c r="D485" s="38" t="n"/>
      <c r="E485" s="38" t="n"/>
      <c r="F485" s="38" t="n"/>
    </row>
    <row customHeight="1" ht="23.25" r="486" s="277">
      <c r="A486" s="45" t="n"/>
      <c r="B486" s="38" t="n"/>
      <c r="C486" s="38" t="n"/>
      <c r="D486" s="38" t="n"/>
      <c r="E486" s="38" t="n"/>
      <c r="F486" s="38" t="n"/>
    </row>
    <row customHeight="1" ht="23.25" r="487" s="277">
      <c r="A487" s="45" t="n"/>
      <c r="B487" s="38" t="n"/>
      <c r="C487" s="38" t="n"/>
      <c r="D487" s="38" t="n"/>
      <c r="E487" s="38" t="n"/>
      <c r="F487" s="38" t="n"/>
    </row>
    <row customHeight="1" ht="23.25" r="488" s="277">
      <c r="A488" s="45" t="n"/>
      <c r="B488" s="38" t="n"/>
      <c r="C488" s="38" t="n"/>
      <c r="D488" s="38" t="n"/>
      <c r="E488" s="38" t="n"/>
      <c r="F488" s="38" t="n"/>
    </row>
    <row customHeight="1" ht="23.25" r="489" s="277">
      <c r="A489" s="45" t="n"/>
      <c r="B489" s="38" t="n"/>
      <c r="C489" s="38" t="n"/>
      <c r="D489" s="38" t="n"/>
      <c r="E489" s="38" t="n"/>
      <c r="F489" s="38" t="n"/>
    </row>
    <row customHeight="1" ht="23.25" r="490" s="277">
      <c r="A490" s="45" t="n"/>
      <c r="B490" s="38" t="n"/>
      <c r="C490" s="38" t="n"/>
      <c r="D490" s="38" t="n"/>
      <c r="E490" s="38" t="n"/>
      <c r="F490" s="38" t="n"/>
    </row>
    <row customHeight="1" ht="23.25" r="491" s="277">
      <c r="A491" s="45" t="n"/>
      <c r="B491" s="38" t="n"/>
      <c r="C491" s="38" t="n"/>
      <c r="D491" s="38" t="n"/>
      <c r="E491" s="38" t="n"/>
      <c r="F491" s="38" t="n"/>
    </row>
    <row customHeight="1" ht="23.25" r="492" s="277">
      <c r="A492" s="45" t="n"/>
      <c r="B492" s="38" t="n"/>
      <c r="C492" s="38" t="n"/>
      <c r="D492" s="38" t="n"/>
      <c r="E492" s="38" t="n"/>
      <c r="F492" s="38" t="n"/>
    </row>
    <row customHeight="1" ht="23.25" r="493" s="277">
      <c r="A493" s="45" t="n"/>
      <c r="B493" s="38" t="n"/>
      <c r="C493" s="38" t="n"/>
      <c r="D493" s="38" t="n"/>
      <c r="E493" s="38" t="n"/>
      <c r="F493" s="38" t="n"/>
    </row>
    <row customHeight="1" ht="23.25" r="494" s="277">
      <c r="A494" s="45" t="n"/>
      <c r="B494" s="38" t="n"/>
      <c r="C494" s="38" t="n"/>
      <c r="D494" s="38" t="n"/>
      <c r="E494" s="38" t="n"/>
      <c r="F494" s="38" t="n"/>
    </row>
    <row customHeight="1" ht="23.25" r="495" s="277">
      <c r="A495" s="45" t="n"/>
      <c r="B495" s="38" t="n"/>
      <c r="C495" s="38" t="n"/>
      <c r="D495" s="38" t="n"/>
      <c r="E495" s="38" t="n"/>
      <c r="F495" s="38" t="n"/>
    </row>
    <row customHeight="1" ht="23.25" r="496" s="277">
      <c r="A496" s="45" t="n"/>
      <c r="B496" s="38" t="n"/>
      <c r="C496" s="38" t="n"/>
      <c r="D496" s="38" t="n"/>
      <c r="E496" s="38" t="n"/>
      <c r="F496" s="38" t="n"/>
    </row>
    <row customHeight="1" ht="23.25" r="497" s="277">
      <c r="A497" s="45" t="n"/>
      <c r="B497" s="38" t="n"/>
      <c r="C497" s="38" t="n"/>
      <c r="D497" s="38" t="n"/>
      <c r="E497" s="38" t="n"/>
      <c r="F497" s="38" t="n"/>
    </row>
    <row customHeight="1" ht="23.25" r="498" s="277">
      <c r="A498" s="45" t="n"/>
      <c r="B498" s="38" t="n"/>
      <c r="C498" s="38" t="n"/>
      <c r="D498" s="38" t="n"/>
      <c r="E498" s="38" t="n"/>
      <c r="F498" s="38" t="n"/>
    </row>
    <row customHeight="1" ht="23.25" r="499" s="277">
      <c r="A499" s="45" t="n"/>
      <c r="B499" s="38" t="n"/>
      <c r="C499" s="38" t="n"/>
      <c r="D499" s="38" t="n"/>
      <c r="E499" s="38" t="n"/>
      <c r="F499" s="38" t="n"/>
    </row>
    <row customHeight="1" ht="23.25" r="500" s="277">
      <c r="A500" s="45" t="n"/>
      <c r="B500" s="38" t="n"/>
      <c r="C500" s="38" t="n"/>
      <c r="D500" s="38" t="n"/>
      <c r="E500" s="38" t="n"/>
      <c r="F500" s="38" t="n"/>
    </row>
    <row customHeight="1" ht="23.25" r="501" s="277">
      <c r="A501" s="45" t="n"/>
      <c r="B501" s="38" t="n"/>
      <c r="C501" s="38" t="n"/>
      <c r="D501" s="38" t="n"/>
      <c r="E501" s="38" t="n"/>
      <c r="F501" s="38" t="n"/>
    </row>
    <row customHeight="1" ht="23.25" r="502" s="277">
      <c r="A502" s="45" t="n"/>
      <c r="B502" s="38" t="n"/>
      <c r="C502" s="38" t="n"/>
      <c r="D502" s="38" t="n"/>
      <c r="E502" s="38" t="n"/>
      <c r="F502" s="38" t="n"/>
    </row>
    <row customHeight="1" ht="23.25" r="503" s="277">
      <c r="A503" s="45" t="n"/>
      <c r="B503" s="38" t="n"/>
      <c r="C503" s="38" t="n"/>
      <c r="D503" s="38" t="n"/>
      <c r="E503" s="38" t="n"/>
      <c r="F503" s="38" t="n"/>
    </row>
    <row customHeight="1" ht="23.25" r="504" s="277">
      <c r="A504" s="45" t="n"/>
      <c r="B504" s="38" t="n"/>
      <c r="C504" s="38" t="n"/>
      <c r="D504" s="38" t="n"/>
      <c r="E504" s="38" t="n"/>
      <c r="F504" s="38" t="n"/>
    </row>
    <row customHeight="1" ht="23.25" r="505" s="277">
      <c r="A505" s="45" t="n"/>
      <c r="B505" s="38" t="n"/>
      <c r="C505" s="38" t="n"/>
      <c r="D505" s="38" t="n"/>
      <c r="E505" s="38" t="n"/>
      <c r="F505" s="38" t="n"/>
    </row>
    <row customHeight="1" ht="23.25" r="506" s="277">
      <c r="A506" s="45" t="n"/>
      <c r="B506" s="38" t="n"/>
      <c r="C506" s="38" t="n"/>
      <c r="D506" s="38" t="n"/>
      <c r="E506" s="38" t="n"/>
      <c r="F506" s="38" t="n"/>
    </row>
    <row customHeight="1" ht="23.25" r="507" s="277">
      <c r="A507" s="45" t="n"/>
      <c r="B507" s="38" t="n"/>
      <c r="C507" s="38" t="n"/>
      <c r="D507" s="38" t="n"/>
      <c r="E507" s="38" t="n"/>
      <c r="F507" s="38" t="n"/>
    </row>
    <row customHeight="1" ht="23.25" r="508" s="277">
      <c r="A508" s="45" t="n"/>
      <c r="B508" s="38" t="n"/>
      <c r="C508" s="38" t="n"/>
      <c r="D508" s="38" t="n"/>
      <c r="E508" s="38" t="n"/>
      <c r="F508" s="38" t="n"/>
    </row>
    <row customHeight="1" ht="23.25" r="509" s="277">
      <c r="A509" s="45" t="n"/>
      <c r="B509" s="38" t="n"/>
      <c r="C509" s="38" t="n"/>
      <c r="D509" s="38" t="n"/>
      <c r="E509" s="38" t="n"/>
      <c r="F509" s="38" t="n"/>
    </row>
    <row customHeight="1" ht="23.25" r="510" s="277">
      <c r="A510" s="45" t="n"/>
      <c r="B510" s="38" t="n"/>
      <c r="C510" s="38" t="n"/>
      <c r="D510" s="38" t="n"/>
      <c r="E510" s="38" t="n"/>
      <c r="F510" s="38" t="n"/>
    </row>
    <row customHeight="1" ht="23.25" r="511" s="277">
      <c r="A511" s="45" t="n"/>
      <c r="B511" s="38" t="n"/>
      <c r="C511" s="38" t="n"/>
      <c r="D511" s="38" t="n"/>
      <c r="E511" s="38" t="n"/>
      <c r="F511" s="38" t="n"/>
    </row>
    <row customHeight="1" ht="23.25" r="512" s="277">
      <c r="A512" s="45" t="n"/>
      <c r="B512" s="38" t="n"/>
      <c r="C512" s="38" t="n"/>
      <c r="D512" s="38" t="n"/>
      <c r="E512" s="38" t="n"/>
      <c r="F512" s="38" t="n"/>
    </row>
    <row customHeight="1" ht="23.25" r="513" s="277">
      <c r="A513" s="45" t="n"/>
      <c r="B513" s="38" t="n"/>
      <c r="C513" s="38" t="n"/>
      <c r="D513" s="38" t="n"/>
      <c r="E513" s="38" t="n"/>
      <c r="F513" s="38" t="n"/>
    </row>
    <row customHeight="1" ht="23.25" r="514" s="277">
      <c r="A514" s="45" t="n"/>
      <c r="B514" s="38" t="n"/>
      <c r="C514" s="38" t="n"/>
      <c r="D514" s="38" t="n"/>
      <c r="E514" s="38" t="n"/>
      <c r="F514" s="38" t="n"/>
    </row>
    <row customHeight="1" ht="23.25" r="515" s="277">
      <c r="A515" s="45" t="n"/>
      <c r="B515" s="38" t="n"/>
      <c r="C515" s="38" t="n"/>
      <c r="D515" s="38" t="n"/>
      <c r="E515" s="38" t="n"/>
      <c r="F515" s="38" t="n"/>
    </row>
    <row customHeight="1" ht="23.25" r="516" s="277">
      <c r="A516" s="45" t="n"/>
      <c r="B516" s="38" t="n"/>
      <c r="C516" s="38" t="n"/>
      <c r="D516" s="38" t="n"/>
      <c r="E516" s="38" t="n"/>
      <c r="F516" s="38" t="n"/>
    </row>
    <row customHeight="1" ht="23.25" r="517" s="277">
      <c r="A517" s="45" t="n"/>
      <c r="B517" s="38" t="n"/>
      <c r="C517" s="38" t="n"/>
      <c r="D517" s="38" t="n"/>
      <c r="E517" s="38" t="n"/>
      <c r="F517" s="38" t="n"/>
    </row>
    <row customHeight="1" ht="23.25" r="518" s="277">
      <c r="A518" s="45" t="n"/>
      <c r="B518" s="38" t="n"/>
      <c r="C518" s="38" t="n"/>
      <c r="D518" s="38" t="n"/>
      <c r="E518" s="38" t="n"/>
      <c r="F518" s="38" t="n"/>
    </row>
    <row customHeight="1" ht="23.25" r="519" s="277">
      <c r="A519" s="45" t="n"/>
      <c r="B519" s="38" t="n"/>
      <c r="C519" s="38" t="n"/>
      <c r="D519" s="38" t="n"/>
      <c r="E519" s="38" t="n"/>
      <c r="F519" s="38" t="n"/>
    </row>
    <row customHeight="1" ht="23.25" r="520" s="277">
      <c r="A520" s="45" t="n"/>
      <c r="B520" s="38" t="n"/>
      <c r="C520" s="38" t="n"/>
      <c r="D520" s="38" t="n"/>
      <c r="E520" s="38" t="n"/>
      <c r="F520" s="38" t="n"/>
    </row>
    <row customHeight="1" ht="23.25" r="521" s="277">
      <c r="A521" s="45" t="n"/>
      <c r="B521" s="38" t="n"/>
      <c r="C521" s="38" t="n"/>
      <c r="D521" s="38" t="n"/>
      <c r="E521" s="38" t="n"/>
      <c r="F521" s="38" t="n"/>
    </row>
    <row customHeight="1" ht="23.25" r="522" s="277">
      <c r="A522" s="45" t="n"/>
      <c r="B522" s="38" t="n"/>
      <c r="C522" s="38" t="n"/>
      <c r="D522" s="38" t="n"/>
      <c r="E522" s="38" t="n"/>
      <c r="F522" s="38" t="n"/>
    </row>
    <row customHeight="1" ht="23.25" r="523" s="277">
      <c r="A523" s="45" t="n"/>
      <c r="B523" s="38" t="n"/>
      <c r="C523" s="38" t="n"/>
      <c r="D523" s="38" t="n"/>
      <c r="E523" s="38" t="n"/>
      <c r="F523" s="38" t="n"/>
    </row>
    <row customHeight="1" ht="23.25" r="524" s="277">
      <c r="A524" s="45" t="n"/>
      <c r="B524" s="38" t="n"/>
      <c r="C524" s="38" t="n"/>
      <c r="D524" s="38" t="n"/>
      <c r="E524" s="38" t="n"/>
      <c r="F524" s="38" t="n"/>
    </row>
    <row customHeight="1" ht="23.25" r="525" s="277">
      <c r="A525" s="45" t="n"/>
      <c r="B525" s="38" t="n"/>
      <c r="C525" s="38" t="n"/>
      <c r="D525" s="38" t="n"/>
      <c r="E525" s="38" t="n"/>
      <c r="F525" s="38" t="n"/>
    </row>
    <row customHeight="1" ht="23.25" r="526" s="277">
      <c r="A526" s="45" t="n"/>
      <c r="B526" s="38" t="n"/>
      <c r="C526" s="38" t="n"/>
      <c r="D526" s="38" t="n"/>
      <c r="E526" s="38" t="n"/>
      <c r="F526" s="38" t="n"/>
    </row>
    <row customHeight="1" ht="23.25" r="527" s="277">
      <c r="A527" s="45" t="n"/>
      <c r="B527" s="38" t="n"/>
      <c r="C527" s="38" t="n"/>
      <c r="D527" s="38" t="n"/>
      <c r="E527" s="38" t="n"/>
      <c r="F527" s="38" t="n"/>
    </row>
    <row customHeight="1" ht="23.25" r="528" s="277">
      <c r="A528" s="45" t="n"/>
      <c r="B528" s="38" t="n"/>
      <c r="C528" s="38" t="n"/>
      <c r="D528" s="38" t="n"/>
      <c r="E528" s="38" t="n"/>
      <c r="F528" s="38" t="n"/>
    </row>
    <row customHeight="1" ht="23.25" r="529" s="277">
      <c r="A529" s="45" t="n"/>
      <c r="B529" s="38" t="n"/>
      <c r="C529" s="38" t="n"/>
      <c r="D529" s="38" t="n"/>
      <c r="E529" s="38" t="n"/>
      <c r="F529" s="38" t="n"/>
    </row>
    <row customHeight="1" ht="23.25" r="530" s="277">
      <c r="A530" s="45" t="n"/>
      <c r="B530" s="38" t="n"/>
      <c r="C530" s="38" t="n"/>
      <c r="D530" s="38" t="n"/>
      <c r="E530" s="38" t="n"/>
      <c r="F530" s="38" t="n"/>
    </row>
    <row customHeight="1" ht="23.25" r="531" s="277">
      <c r="A531" s="45" t="n"/>
      <c r="B531" s="38" t="n"/>
      <c r="C531" s="38" t="n"/>
      <c r="D531" s="38" t="n"/>
      <c r="E531" s="38" t="n"/>
      <c r="F531" s="38" t="n"/>
    </row>
    <row customHeight="1" ht="23.25" r="532" s="277">
      <c r="A532" s="45" t="n"/>
      <c r="B532" s="38" t="n"/>
      <c r="C532" s="38" t="n"/>
      <c r="D532" s="38" t="n"/>
      <c r="E532" s="38" t="n"/>
      <c r="F532" s="38" t="n"/>
    </row>
    <row customHeight="1" ht="23.25" r="533" s="277">
      <c r="A533" s="45" t="n"/>
      <c r="B533" s="38" t="n"/>
      <c r="C533" s="38" t="n"/>
      <c r="D533" s="38" t="n"/>
      <c r="E533" s="38" t="n"/>
      <c r="F533" s="38" t="n"/>
    </row>
    <row customHeight="1" ht="23.25" r="534" s="277">
      <c r="A534" s="45" t="n"/>
      <c r="B534" s="38" t="n"/>
      <c r="C534" s="38" t="n"/>
      <c r="D534" s="38" t="n"/>
      <c r="E534" s="38" t="n"/>
      <c r="F534" s="38" t="n"/>
    </row>
    <row customHeight="1" ht="23.25" r="535" s="277">
      <c r="A535" s="45" t="n"/>
      <c r="B535" s="38" t="n"/>
      <c r="C535" s="38" t="n"/>
      <c r="D535" s="38" t="n"/>
      <c r="E535" s="38" t="n"/>
      <c r="F535" s="38" t="n"/>
    </row>
    <row customHeight="1" ht="23.25" r="536" s="277">
      <c r="A536" s="45" t="n"/>
      <c r="B536" s="38" t="n"/>
      <c r="C536" s="38" t="n"/>
      <c r="D536" s="38" t="n"/>
      <c r="E536" s="38" t="n"/>
      <c r="F536" s="38" t="n"/>
    </row>
    <row customHeight="1" ht="23.25" r="537" s="277">
      <c r="A537" s="45" t="n"/>
      <c r="B537" s="38" t="n"/>
      <c r="C537" s="38" t="n"/>
      <c r="D537" s="38" t="n"/>
      <c r="E537" s="38" t="n"/>
      <c r="F537" s="38" t="n"/>
    </row>
    <row customHeight="1" ht="23.25" r="538" s="277">
      <c r="A538" s="45" t="n"/>
      <c r="B538" s="38" t="n"/>
      <c r="C538" s="38" t="n"/>
      <c r="D538" s="38" t="n"/>
      <c r="E538" s="38" t="n"/>
      <c r="F538" s="38" t="n"/>
    </row>
    <row customHeight="1" ht="23.25" r="539" s="277">
      <c r="A539" s="45" t="n"/>
      <c r="B539" s="38" t="n"/>
      <c r="C539" s="38" t="n"/>
      <c r="D539" s="38" t="n"/>
      <c r="E539" s="38" t="n"/>
      <c r="F539" s="38" t="n"/>
    </row>
    <row customHeight="1" ht="23.25" r="540" s="277">
      <c r="A540" s="45" t="n"/>
      <c r="B540" s="38" t="n"/>
      <c r="C540" s="38" t="n"/>
      <c r="D540" s="38" t="n"/>
      <c r="E540" s="38" t="n"/>
      <c r="F540" s="38" t="n"/>
    </row>
    <row customHeight="1" ht="23.25" r="541" s="277">
      <c r="A541" s="45" t="n"/>
      <c r="B541" s="38" t="n"/>
      <c r="C541" s="38" t="n"/>
      <c r="D541" s="38" t="n"/>
      <c r="E541" s="38" t="n"/>
      <c r="F541" s="38" t="n"/>
    </row>
    <row customHeight="1" ht="23.25" r="542" s="277">
      <c r="A542" s="45" t="n"/>
      <c r="B542" s="38" t="n"/>
      <c r="C542" s="38" t="n"/>
      <c r="D542" s="38" t="n"/>
      <c r="E542" s="38" t="n"/>
      <c r="F542" s="38" t="n"/>
    </row>
    <row customHeight="1" ht="23.25" r="543" s="277">
      <c r="A543" s="45" t="n"/>
      <c r="B543" s="38" t="n"/>
      <c r="C543" s="38" t="n"/>
      <c r="D543" s="38" t="n"/>
      <c r="E543" s="38" t="n"/>
      <c r="F543" s="38" t="n"/>
    </row>
    <row customHeight="1" ht="23.25" r="544" s="277">
      <c r="A544" s="45" t="n"/>
      <c r="B544" s="38" t="n"/>
      <c r="C544" s="38" t="n"/>
      <c r="D544" s="38" t="n"/>
      <c r="E544" s="38" t="n"/>
      <c r="F544" s="38" t="n"/>
    </row>
    <row customHeight="1" ht="23.25" r="545" s="277">
      <c r="A545" s="45" t="n"/>
      <c r="B545" s="38" t="n"/>
      <c r="C545" s="38" t="n"/>
      <c r="D545" s="38" t="n"/>
      <c r="E545" s="38" t="n"/>
      <c r="F545" s="38" t="n"/>
    </row>
    <row customHeight="1" ht="23.25" r="546" s="277">
      <c r="A546" s="45" t="n"/>
      <c r="B546" s="38" t="n"/>
      <c r="C546" s="38" t="n"/>
      <c r="D546" s="38" t="n"/>
      <c r="E546" s="38" t="n"/>
      <c r="F546" s="38" t="n"/>
    </row>
    <row customHeight="1" ht="23.25" r="547" s="277">
      <c r="A547" s="45" t="n"/>
      <c r="B547" s="38" t="n"/>
      <c r="C547" s="38" t="n"/>
      <c r="D547" s="38" t="n"/>
      <c r="E547" s="38" t="n"/>
      <c r="F547" s="38" t="n"/>
    </row>
    <row customHeight="1" ht="23.25" r="548" s="277">
      <c r="A548" s="45" t="n"/>
      <c r="B548" s="38" t="n"/>
      <c r="C548" s="38" t="n"/>
      <c r="D548" s="38" t="n"/>
      <c r="E548" s="38" t="n"/>
      <c r="F548" s="38" t="n"/>
    </row>
    <row customHeight="1" ht="23.25" r="549" s="277">
      <c r="A549" s="45" t="n"/>
      <c r="B549" s="38" t="n"/>
      <c r="C549" s="38" t="n"/>
      <c r="D549" s="38" t="n"/>
      <c r="E549" s="38" t="n"/>
      <c r="F549" s="38" t="n"/>
    </row>
    <row customHeight="1" ht="23.25" r="550" s="277">
      <c r="A550" s="45" t="n"/>
      <c r="B550" s="38" t="n"/>
      <c r="C550" s="38" t="n"/>
      <c r="D550" s="38" t="n"/>
      <c r="E550" s="38" t="n"/>
      <c r="F550" s="38" t="n"/>
    </row>
    <row customHeight="1" ht="23.25" r="551" s="277">
      <c r="A551" s="45" t="n"/>
      <c r="B551" s="38" t="n"/>
      <c r="C551" s="38" t="n"/>
      <c r="D551" s="38" t="n"/>
      <c r="E551" s="38" t="n"/>
      <c r="F551" s="38" t="n"/>
    </row>
    <row customHeight="1" ht="23.25" r="552" s="277">
      <c r="A552" s="45" t="n"/>
      <c r="B552" s="38" t="n"/>
      <c r="C552" s="38" t="n"/>
      <c r="D552" s="38" t="n"/>
      <c r="E552" s="38" t="n"/>
      <c r="F552" s="38" t="n"/>
    </row>
    <row customHeight="1" ht="23.25" r="553" s="277">
      <c r="A553" s="45" t="n"/>
      <c r="B553" s="38" t="n"/>
      <c r="C553" s="38" t="n"/>
      <c r="D553" s="38" t="n"/>
      <c r="E553" s="38" t="n"/>
      <c r="F553" s="38" t="n"/>
    </row>
    <row customHeight="1" ht="23.25" r="554" s="277">
      <c r="A554" s="45" t="n"/>
      <c r="B554" s="38" t="n"/>
      <c r="C554" s="38" t="n"/>
      <c r="D554" s="38" t="n"/>
      <c r="E554" s="38" t="n"/>
      <c r="F554" s="38" t="n"/>
    </row>
    <row customHeight="1" ht="23.25" r="555" s="277">
      <c r="A555" s="45" t="n"/>
      <c r="B555" s="38" t="n"/>
      <c r="C555" s="38" t="n"/>
      <c r="D555" s="38" t="n"/>
      <c r="E555" s="38" t="n"/>
      <c r="F555" s="38" t="n"/>
    </row>
    <row customHeight="1" ht="23.25" r="556" s="277">
      <c r="A556" s="45" t="n"/>
      <c r="B556" s="38" t="n"/>
      <c r="C556" s="38" t="n"/>
      <c r="D556" s="38" t="n"/>
      <c r="E556" s="38" t="n"/>
      <c r="F556" s="38" t="n"/>
    </row>
    <row customHeight="1" ht="23.25" r="557" s="277">
      <c r="A557" s="45" t="n"/>
      <c r="B557" s="38" t="n"/>
      <c r="C557" s="38" t="n"/>
      <c r="D557" s="38" t="n"/>
      <c r="E557" s="38" t="n"/>
      <c r="F557" s="38" t="n"/>
    </row>
    <row customHeight="1" ht="23.25" r="558" s="277">
      <c r="A558" s="45" t="n"/>
      <c r="B558" s="38" t="n"/>
      <c r="C558" s="38" t="n"/>
      <c r="D558" s="38" t="n"/>
      <c r="E558" s="38" t="n"/>
      <c r="F558" s="38" t="n"/>
    </row>
    <row customHeight="1" ht="23.25" r="559" s="277">
      <c r="A559" s="45" t="n"/>
      <c r="B559" s="38" t="n"/>
      <c r="C559" s="38" t="n"/>
      <c r="D559" s="38" t="n"/>
      <c r="E559" s="38" t="n"/>
      <c r="F559" s="38" t="n"/>
    </row>
    <row customHeight="1" ht="23.25" r="560" s="277">
      <c r="A560" s="45" t="n"/>
      <c r="B560" s="38" t="n"/>
      <c r="C560" s="38" t="n"/>
      <c r="D560" s="38" t="n"/>
      <c r="E560" s="38" t="n"/>
      <c r="F560" s="38" t="n"/>
    </row>
    <row customHeight="1" ht="23.25" r="561" s="277">
      <c r="A561" s="45" t="n"/>
      <c r="B561" s="38" t="n"/>
      <c r="C561" s="38" t="n"/>
      <c r="D561" s="38" t="n"/>
      <c r="E561" s="38" t="n"/>
      <c r="F561" s="38" t="n"/>
    </row>
    <row customHeight="1" ht="23.25" r="562" s="277">
      <c r="A562" s="45" t="n"/>
      <c r="B562" s="38" t="n"/>
      <c r="C562" s="38" t="n"/>
      <c r="D562" s="38" t="n"/>
      <c r="E562" s="38" t="n"/>
      <c r="F562" s="38" t="n"/>
    </row>
    <row customHeight="1" ht="23.25" r="563" s="277">
      <c r="A563" s="45" t="n"/>
      <c r="B563" s="38" t="n"/>
      <c r="C563" s="38" t="n"/>
      <c r="D563" s="38" t="n"/>
      <c r="E563" s="38" t="n"/>
      <c r="F563" s="38" t="n"/>
    </row>
    <row customHeight="1" ht="23.25" r="564" s="277">
      <c r="A564" s="45" t="n"/>
      <c r="B564" s="38" t="n"/>
      <c r="C564" s="38" t="n"/>
      <c r="D564" s="38" t="n"/>
      <c r="E564" s="38" t="n"/>
      <c r="F564" s="38" t="n"/>
    </row>
    <row customHeight="1" ht="23.25" r="565" s="277">
      <c r="A565" s="45" t="n"/>
      <c r="B565" s="38" t="n"/>
      <c r="C565" s="38" t="n"/>
      <c r="D565" s="38" t="n"/>
      <c r="E565" s="38" t="n"/>
      <c r="F565" s="38" t="n"/>
    </row>
    <row customHeight="1" ht="23.25" r="566" s="277">
      <c r="A566" s="45" t="n"/>
      <c r="B566" s="38" t="n"/>
      <c r="C566" s="38" t="n"/>
      <c r="D566" s="38" t="n"/>
      <c r="E566" s="38" t="n"/>
      <c r="F566" s="38" t="n"/>
    </row>
    <row customHeight="1" ht="23.25" r="567" s="277">
      <c r="A567" s="45" t="n"/>
      <c r="B567" s="38" t="n"/>
      <c r="C567" s="38" t="n"/>
      <c r="D567" s="38" t="n"/>
      <c r="E567" s="38" t="n"/>
      <c r="F567" s="38" t="n"/>
    </row>
    <row customHeight="1" ht="23.25" r="568" s="277">
      <c r="A568" s="45" t="n"/>
      <c r="B568" s="38" t="n"/>
      <c r="C568" s="38" t="n"/>
      <c r="D568" s="38" t="n"/>
      <c r="E568" s="38" t="n"/>
      <c r="F568" s="38" t="n"/>
    </row>
    <row customHeight="1" ht="23.25" r="569" s="277">
      <c r="A569" s="45" t="n"/>
      <c r="B569" s="38" t="n"/>
      <c r="C569" s="38" t="n"/>
      <c r="D569" s="38" t="n"/>
      <c r="E569" s="38" t="n"/>
      <c r="F569" s="38" t="n"/>
    </row>
    <row customHeight="1" ht="23.25" r="570" s="277">
      <c r="A570" s="45" t="n"/>
      <c r="B570" s="38" t="n"/>
      <c r="C570" s="38" t="n"/>
      <c r="D570" s="38" t="n"/>
      <c r="E570" s="38" t="n"/>
      <c r="F570" s="38" t="n"/>
    </row>
    <row customHeight="1" ht="23.25" r="571" s="277">
      <c r="A571" s="45" t="n"/>
      <c r="B571" s="38" t="n"/>
      <c r="C571" s="38" t="n"/>
      <c r="D571" s="38" t="n"/>
      <c r="E571" s="38" t="n"/>
      <c r="F571" s="38" t="n"/>
    </row>
    <row customHeight="1" ht="23.25" r="572" s="277">
      <c r="A572" s="45" t="n"/>
      <c r="B572" s="38" t="n"/>
      <c r="C572" s="38" t="n"/>
      <c r="D572" s="38" t="n"/>
      <c r="E572" s="38" t="n"/>
      <c r="F572" s="38" t="n"/>
    </row>
    <row customHeight="1" ht="23.25" r="573" s="277">
      <c r="A573" s="45" t="n"/>
      <c r="B573" s="38" t="n"/>
      <c r="C573" s="38" t="n"/>
      <c r="D573" s="38" t="n"/>
      <c r="E573" s="38" t="n"/>
      <c r="F573" s="38" t="n"/>
    </row>
    <row customHeight="1" ht="23.25" r="574" s="277">
      <c r="A574" s="45" t="n"/>
      <c r="B574" s="38" t="n"/>
      <c r="C574" s="38" t="n"/>
      <c r="D574" s="38" t="n"/>
      <c r="E574" s="38" t="n"/>
      <c r="F574" s="38" t="n"/>
    </row>
    <row customHeight="1" ht="23.25" r="575" s="277">
      <c r="A575" s="45" t="n"/>
      <c r="B575" s="38" t="n"/>
      <c r="C575" s="38" t="n"/>
      <c r="D575" s="38" t="n"/>
      <c r="E575" s="38" t="n"/>
      <c r="F575" s="38" t="n"/>
    </row>
    <row customHeight="1" ht="23.25" r="576" s="277">
      <c r="A576" s="45" t="n"/>
      <c r="B576" s="38" t="n"/>
      <c r="C576" s="38" t="n"/>
      <c r="D576" s="38" t="n"/>
      <c r="E576" s="38" t="n"/>
      <c r="F576" s="38" t="n"/>
    </row>
    <row customHeight="1" ht="23.25" r="577" s="277">
      <c r="A577" s="45" t="n"/>
      <c r="B577" s="38" t="n"/>
      <c r="C577" s="38" t="n"/>
      <c r="D577" s="38" t="n"/>
      <c r="E577" s="38" t="n"/>
      <c r="F577" s="38" t="n"/>
    </row>
    <row customHeight="1" ht="23.25" r="578" s="277">
      <c r="A578" s="45" t="n"/>
      <c r="B578" s="38" t="n"/>
      <c r="C578" s="38" t="n"/>
      <c r="D578" s="38" t="n"/>
      <c r="E578" s="38" t="n"/>
      <c r="F578" s="38" t="n"/>
    </row>
    <row customHeight="1" ht="23.25" r="579" s="277">
      <c r="A579" s="45" t="n"/>
      <c r="B579" s="38" t="n"/>
      <c r="C579" s="38" t="n"/>
      <c r="D579" s="38" t="n"/>
      <c r="E579" s="38" t="n"/>
      <c r="F579" s="38" t="n"/>
    </row>
    <row customHeight="1" ht="23.25" r="580" s="277">
      <c r="A580" s="45" t="n"/>
      <c r="B580" s="38" t="n"/>
      <c r="C580" s="38" t="n"/>
      <c r="D580" s="38" t="n"/>
      <c r="E580" s="38" t="n"/>
      <c r="F580" s="38" t="n"/>
    </row>
    <row customHeight="1" ht="23.25" r="581" s="277">
      <c r="A581" s="45" t="n"/>
      <c r="B581" s="38" t="n"/>
      <c r="C581" s="38" t="n"/>
      <c r="D581" s="38" t="n"/>
      <c r="E581" s="38" t="n"/>
      <c r="F581" s="38" t="n"/>
    </row>
    <row customHeight="1" ht="23.25" r="582" s="277">
      <c r="A582" s="45" t="n"/>
      <c r="B582" s="38" t="n"/>
      <c r="C582" s="38" t="n"/>
      <c r="D582" s="38" t="n"/>
      <c r="E582" s="38" t="n"/>
      <c r="F582" s="38" t="n"/>
    </row>
    <row customHeight="1" ht="23.25" r="583" s="277">
      <c r="A583" s="45" t="n"/>
      <c r="B583" s="38" t="n"/>
      <c r="C583" s="38" t="n"/>
      <c r="D583" s="38" t="n"/>
      <c r="E583" s="38" t="n"/>
      <c r="F583" s="38" t="n"/>
    </row>
    <row customHeight="1" ht="23.25" r="584" s="277">
      <c r="A584" s="45" t="n"/>
      <c r="B584" s="38" t="n"/>
      <c r="C584" s="38" t="n"/>
      <c r="D584" s="38" t="n"/>
      <c r="E584" s="38" t="n"/>
      <c r="F584" s="38" t="n"/>
    </row>
    <row customHeight="1" ht="23.25" r="585" s="277">
      <c r="A585" s="45" t="n"/>
      <c r="B585" s="38" t="n"/>
      <c r="C585" s="38" t="n"/>
      <c r="D585" s="38" t="n"/>
      <c r="E585" s="38" t="n"/>
      <c r="F585" s="38" t="n"/>
    </row>
    <row customHeight="1" ht="23.25" r="586" s="277">
      <c r="A586" s="45" t="n"/>
      <c r="B586" s="38" t="n"/>
      <c r="C586" s="38" t="n"/>
      <c r="D586" s="38" t="n"/>
      <c r="E586" s="38" t="n"/>
      <c r="F586" s="38" t="n"/>
    </row>
    <row customHeight="1" ht="23.25" r="587" s="277">
      <c r="A587" s="45" t="n"/>
      <c r="B587" s="38" t="n"/>
      <c r="C587" s="38" t="n"/>
      <c r="D587" s="38" t="n"/>
      <c r="E587" s="38" t="n"/>
      <c r="F587" s="38" t="n"/>
    </row>
    <row customHeight="1" ht="23.25" r="588" s="277">
      <c r="A588" s="45" t="n"/>
      <c r="B588" s="38" t="n"/>
      <c r="C588" s="38" t="n"/>
      <c r="D588" s="38" t="n"/>
      <c r="E588" s="38" t="n"/>
      <c r="F588" s="38" t="n"/>
    </row>
    <row customHeight="1" ht="23.25" r="589" s="277">
      <c r="A589" s="45" t="n"/>
      <c r="B589" s="38" t="n"/>
      <c r="C589" s="38" t="n"/>
      <c r="D589" s="38" t="n"/>
      <c r="E589" s="38" t="n"/>
      <c r="F589" s="38" t="n"/>
    </row>
    <row customHeight="1" ht="23.25" r="590" s="277">
      <c r="A590" s="45" t="n"/>
      <c r="B590" s="38" t="n"/>
      <c r="C590" s="38" t="n"/>
      <c r="D590" s="38" t="n"/>
      <c r="E590" s="38" t="n"/>
      <c r="F590" s="38" t="n"/>
    </row>
    <row customHeight="1" ht="23.25" r="591" s="277">
      <c r="A591" s="45" t="n"/>
      <c r="B591" s="38" t="n"/>
      <c r="C591" s="38" t="n"/>
      <c r="D591" s="38" t="n"/>
      <c r="E591" s="38" t="n"/>
      <c r="F591" s="38" t="n"/>
    </row>
    <row customHeight="1" ht="23.25" r="592" s="277">
      <c r="A592" s="45" t="n"/>
      <c r="B592" s="38" t="n"/>
      <c r="C592" s="38" t="n"/>
      <c r="D592" s="38" t="n"/>
      <c r="E592" s="38" t="n"/>
      <c r="F592" s="38" t="n"/>
    </row>
    <row customHeight="1" ht="23.25" r="593" s="277">
      <c r="A593" s="45" t="n"/>
      <c r="B593" s="38" t="n"/>
      <c r="C593" s="38" t="n"/>
      <c r="D593" s="38" t="n"/>
      <c r="E593" s="38" t="n"/>
      <c r="F593" s="38" t="n"/>
    </row>
    <row customHeight="1" ht="23.25" r="594" s="277">
      <c r="A594" s="45" t="n"/>
      <c r="B594" s="38" t="n"/>
      <c r="C594" s="38" t="n"/>
      <c r="D594" s="38" t="n"/>
      <c r="E594" s="38" t="n"/>
      <c r="F594" s="38" t="n"/>
    </row>
    <row customHeight="1" ht="23.25" r="595" s="277">
      <c r="A595" s="45" t="n"/>
      <c r="B595" s="38" t="n"/>
      <c r="C595" s="38" t="n"/>
      <c r="D595" s="38" t="n"/>
      <c r="E595" s="38" t="n"/>
      <c r="F595" s="38" t="n"/>
    </row>
    <row customHeight="1" ht="23.25" r="596" s="277">
      <c r="A596" s="45" t="n"/>
      <c r="B596" s="38" t="n"/>
      <c r="C596" s="38" t="n"/>
      <c r="D596" s="38" t="n"/>
      <c r="E596" s="38" t="n"/>
      <c r="F596" s="38" t="n"/>
    </row>
    <row customHeight="1" ht="23.25" r="597" s="277">
      <c r="A597" s="45" t="n"/>
      <c r="B597" s="38" t="n"/>
      <c r="C597" s="38" t="n"/>
      <c r="D597" s="38" t="n"/>
      <c r="E597" s="38" t="n"/>
      <c r="F597" s="38" t="n"/>
    </row>
    <row customHeight="1" ht="23.25" r="598" s="277">
      <c r="A598" s="45" t="n"/>
      <c r="B598" s="38" t="n"/>
      <c r="C598" s="38" t="n"/>
      <c r="D598" s="38" t="n"/>
      <c r="E598" s="38" t="n"/>
      <c r="F598" s="38" t="n"/>
    </row>
    <row customHeight="1" ht="23.25" r="599" s="277">
      <c r="A599" s="45" t="n"/>
      <c r="B599" s="38" t="n"/>
      <c r="C599" s="38" t="n"/>
      <c r="D599" s="38" t="n"/>
      <c r="E599" s="38" t="n"/>
      <c r="F599" s="38" t="n"/>
    </row>
    <row customHeight="1" ht="23.25" r="600" s="277">
      <c r="A600" s="45" t="n"/>
      <c r="B600" s="38" t="n"/>
      <c r="C600" s="38" t="n"/>
      <c r="D600" s="38" t="n"/>
      <c r="E600" s="38" t="n"/>
      <c r="F600" s="38" t="n"/>
    </row>
    <row customHeight="1" ht="23.25" r="601" s="277">
      <c r="A601" s="45" t="n"/>
      <c r="B601" s="38" t="n"/>
      <c r="C601" s="38" t="n"/>
      <c r="D601" s="38" t="n"/>
      <c r="E601" s="38" t="n"/>
      <c r="F601" s="38" t="n"/>
    </row>
    <row customHeight="1" ht="23.25" r="602" s="277">
      <c r="A602" s="45" t="n"/>
      <c r="B602" s="38" t="n"/>
      <c r="C602" s="38" t="n"/>
      <c r="D602" s="38" t="n"/>
      <c r="E602" s="38" t="n"/>
      <c r="F602" s="38" t="n"/>
    </row>
    <row customHeight="1" ht="23.25" r="603" s="277">
      <c r="A603" s="45" t="n"/>
      <c r="B603" s="38" t="n"/>
      <c r="C603" s="38" t="n"/>
      <c r="D603" s="38" t="n"/>
      <c r="E603" s="38" t="n"/>
      <c r="F603" s="38" t="n"/>
    </row>
    <row customHeight="1" ht="23.25" r="604" s="277">
      <c r="A604" s="45" t="n"/>
      <c r="B604" s="38" t="n"/>
      <c r="C604" s="38" t="n"/>
      <c r="D604" s="38" t="n"/>
      <c r="E604" s="38" t="n"/>
      <c r="F604" s="38" t="n"/>
    </row>
    <row customHeight="1" ht="23.25" r="605" s="277">
      <c r="A605" s="45" t="n"/>
      <c r="B605" s="38" t="n"/>
      <c r="C605" s="38" t="n"/>
      <c r="D605" s="38" t="n"/>
      <c r="E605" s="38" t="n"/>
      <c r="F605" s="38" t="n"/>
    </row>
    <row customHeight="1" ht="23.25" r="606" s="277">
      <c r="A606" s="45" t="n"/>
      <c r="B606" s="38" t="n"/>
      <c r="C606" s="38" t="n"/>
      <c r="D606" s="38" t="n"/>
      <c r="E606" s="38" t="n"/>
      <c r="F606" s="38" t="n"/>
    </row>
    <row customHeight="1" ht="23.25" r="607" s="277">
      <c r="A607" s="45" t="n"/>
      <c r="B607" s="38" t="n"/>
      <c r="C607" s="38" t="n"/>
      <c r="D607" s="38" t="n"/>
      <c r="E607" s="38" t="n"/>
      <c r="F607" s="38" t="n"/>
    </row>
    <row customHeight="1" ht="23.25" r="608" s="277">
      <c r="A608" s="45" t="n"/>
      <c r="B608" s="38" t="n"/>
      <c r="C608" s="38" t="n"/>
      <c r="D608" s="38" t="n"/>
      <c r="E608" s="38" t="n"/>
      <c r="F608" s="38" t="n"/>
    </row>
    <row customHeight="1" ht="23.25" r="609" s="277">
      <c r="A609" s="45" t="n"/>
      <c r="B609" s="38" t="n"/>
      <c r="C609" s="38" t="n"/>
      <c r="D609" s="38" t="n"/>
      <c r="E609" s="38" t="n"/>
      <c r="F609" s="38" t="n"/>
    </row>
    <row customHeight="1" ht="23.25" r="610" s="277">
      <c r="A610" s="45" t="n"/>
      <c r="B610" s="38" t="n"/>
      <c r="C610" s="38" t="n"/>
      <c r="D610" s="38" t="n"/>
      <c r="E610" s="38" t="n"/>
      <c r="F610" s="38" t="n"/>
    </row>
    <row customHeight="1" ht="23.25" r="611" s="277">
      <c r="A611" s="45" t="n"/>
      <c r="B611" s="38" t="n"/>
      <c r="C611" s="38" t="n"/>
      <c r="D611" s="38" t="n"/>
      <c r="E611" s="38" t="n"/>
      <c r="F611" s="38" t="n"/>
    </row>
    <row customHeight="1" ht="23.25" r="612" s="277">
      <c r="A612" s="45" t="n"/>
      <c r="B612" s="38" t="n"/>
      <c r="C612" s="38" t="n"/>
      <c r="D612" s="38" t="n"/>
      <c r="E612" s="38" t="n"/>
      <c r="F612" s="38" t="n"/>
    </row>
    <row customHeight="1" ht="23.25" r="613" s="277">
      <c r="A613" s="45" t="n"/>
      <c r="B613" s="38" t="n"/>
      <c r="C613" s="38" t="n"/>
      <c r="D613" s="38" t="n"/>
      <c r="E613" s="38" t="n"/>
      <c r="F613" s="38" t="n"/>
    </row>
    <row customHeight="1" ht="23.25" r="614" s="277">
      <c r="A614" s="45" t="n"/>
      <c r="B614" s="38" t="n"/>
      <c r="C614" s="38" t="n"/>
      <c r="D614" s="38" t="n"/>
      <c r="E614" s="38" t="n"/>
      <c r="F614" s="38" t="n"/>
    </row>
    <row customHeight="1" ht="23.25" r="615" s="277">
      <c r="A615" s="45" t="n"/>
      <c r="B615" s="38" t="n"/>
      <c r="C615" s="38" t="n"/>
      <c r="D615" s="38" t="n"/>
      <c r="E615" s="38" t="n"/>
      <c r="F615" s="38" t="n"/>
    </row>
    <row customHeight="1" ht="23.25" r="616" s="277">
      <c r="A616" s="45" t="n"/>
      <c r="B616" s="38" t="n"/>
      <c r="C616" s="38" t="n"/>
      <c r="D616" s="38" t="n"/>
      <c r="E616" s="38" t="n"/>
      <c r="F616" s="38" t="n"/>
    </row>
    <row customHeight="1" ht="23.25" r="617" s="277">
      <c r="A617" s="45" t="n"/>
      <c r="B617" s="38" t="n"/>
      <c r="C617" s="38" t="n"/>
      <c r="D617" s="38" t="n"/>
      <c r="E617" s="38" t="n"/>
      <c r="F617" s="38" t="n"/>
    </row>
    <row customHeight="1" ht="23.25" r="618" s="277">
      <c r="A618" s="45" t="n"/>
      <c r="B618" s="38" t="n"/>
      <c r="C618" s="38" t="n"/>
      <c r="D618" s="38" t="n"/>
      <c r="E618" s="38" t="n"/>
      <c r="F618" s="38" t="n"/>
    </row>
    <row customHeight="1" ht="23.25" r="619" s="277">
      <c r="A619" s="45" t="n"/>
      <c r="B619" s="38" t="n"/>
      <c r="C619" s="38" t="n"/>
      <c r="D619" s="38" t="n"/>
      <c r="E619" s="38" t="n"/>
      <c r="F619" s="38" t="n"/>
    </row>
    <row customHeight="1" ht="23.25" r="620" s="277">
      <c r="A620" s="45" t="n"/>
      <c r="B620" s="38" t="n"/>
      <c r="C620" s="38" t="n"/>
      <c r="D620" s="38" t="n"/>
      <c r="E620" s="38" t="n"/>
      <c r="F620" s="38" t="n"/>
    </row>
    <row customHeight="1" ht="23.25" r="621" s="277">
      <c r="A621" s="45" t="n"/>
      <c r="B621" s="38" t="n"/>
      <c r="C621" s="38" t="n"/>
      <c r="D621" s="38" t="n"/>
      <c r="E621" s="38" t="n"/>
      <c r="F621" s="38" t="n"/>
    </row>
    <row customHeight="1" ht="23.25" r="622" s="277">
      <c r="A622" s="45" t="n"/>
      <c r="B622" s="38" t="n"/>
      <c r="C622" s="38" t="n"/>
      <c r="D622" s="38" t="n"/>
      <c r="E622" s="38" t="n"/>
      <c r="F622" s="38" t="n"/>
    </row>
    <row customHeight="1" ht="23.25" r="623" s="277">
      <c r="A623" s="45" t="n"/>
      <c r="B623" s="38" t="n"/>
      <c r="C623" s="38" t="n"/>
      <c r="D623" s="38" t="n"/>
      <c r="E623" s="38" t="n"/>
      <c r="F623" s="38" t="n"/>
    </row>
    <row customHeight="1" ht="23.25" r="624" s="277">
      <c r="A624" s="45" t="n"/>
      <c r="B624" s="38" t="n"/>
      <c r="C624" s="38" t="n"/>
      <c r="D624" s="38" t="n"/>
      <c r="E624" s="38" t="n"/>
      <c r="F624" s="38" t="n"/>
    </row>
    <row customHeight="1" ht="23.25" r="625" s="277">
      <c r="A625" s="45" t="n"/>
      <c r="B625" s="38" t="n"/>
      <c r="C625" s="38" t="n"/>
      <c r="D625" s="38" t="n"/>
      <c r="E625" s="38" t="n"/>
      <c r="F625" s="38" t="n"/>
    </row>
    <row customHeight="1" ht="23.25" r="626" s="277">
      <c r="A626" s="45" t="n"/>
      <c r="B626" s="38" t="n"/>
      <c r="C626" s="38" t="n"/>
      <c r="D626" s="38" t="n"/>
      <c r="E626" s="38" t="n"/>
      <c r="F626" s="38" t="n"/>
    </row>
    <row customHeight="1" ht="23.25" r="627" s="277">
      <c r="A627" s="45" t="n"/>
      <c r="B627" s="38" t="n"/>
      <c r="C627" s="38" t="n"/>
      <c r="D627" s="38" t="n"/>
      <c r="E627" s="38" t="n"/>
      <c r="F627" s="38" t="n"/>
    </row>
    <row customHeight="1" ht="23.25" r="628" s="277">
      <c r="A628" s="45" t="n"/>
      <c r="B628" s="38" t="n"/>
      <c r="C628" s="38" t="n"/>
      <c r="D628" s="38" t="n"/>
      <c r="E628" s="38" t="n"/>
      <c r="F628" s="38" t="n"/>
    </row>
    <row customHeight="1" ht="23.25" r="629" s="277">
      <c r="A629" s="45" t="n"/>
      <c r="B629" s="38" t="n"/>
      <c r="C629" s="38" t="n"/>
      <c r="D629" s="38" t="n"/>
      <c r="E629" s="38" t="n"/>
      <c r="F629" s="38" t="n"/>
    </row>
    <row customHeight="1" ht="23.25" r="630" s="277">
      <c r="A630" s="45" t="n"/>
      <c r="B630" s="38" t="n"/>
      <c r="C630" s="38" t="n"/>
      <c r="D630" s="38" t="n"/>
      <c r="E630" s="38" t="n"/>
      <c r="F630" s="38" t="n"/>
    </row>
    <row customHeight="1" ht="23.25" r="631" s="277">
      <c r="A631" s="45" t="n"/>
      <c r="B631" s="38" t="n"/>
      <c r="C631" s="38" t="n"/>
      <c r="D631" s="38" t="n"/>
      <c r="E631" s="38" t="n"/>
      <c r="F631" s="38" t="n"/>
    </row>
    <row customHeight="1" ht="23.25" r="632" s="277">
      <c r="A632" s="45" t="n"/>
      <c r="B632" s="38" t="n"/>
      <c r="C632" s="38" t="n"/>
      <c r="D632" s="38" t="n"/>
      <c r="E632" s="38" t="n"/>
      <c r="F632" s="38" t="n"/>
    </row>
    <row customHeight="1" ht="23.25" r="633" s="277">
      <c r="A633" s="45" t="n"/>
      <c r="B633" s="38" t="n"/>
      <c r="C633" s="38" t="n"/>
      <c r="D633" s="38" t="n"/>
      <c r="E633" s="38" t="n"/>
      <c r="F633" s="38" t="n"/>
    </row>
    <row customHeight="1" ht="23.25" r="634" s="277">
      <c r="A634" s="45" t="n"/>
      <c r="B634" s="38" t="n"/>
      <c r="C634" s="38" t="n"/>
      <c r="D634" s="38" t="n"/>
      <c r="E634" s="38" t="n"/>
      <c r="F634" s="38" t="n"/>
    </row>
    <row customHeight="1" ht="23.25" r="635" s="277">
      <c r="A635" s="45" t="n"/>
      <c r="B635" s="38" t="n"/>
      <c r="C635" s="38" t="n"/>
      <c r="D635" s="38" t="n"/>
      <c r="E635" s="38" t="n"/>
      <c r="F635" s="38" t="n"/>
    </row>
    <row customHeight="1" ht="23.25" r="636" s="277">
      <c r="A636" s="45" t="n"/>
      <c r="B636" s="38" t="n"/>
      <c r="C636" s="38" t="n"/>
      <c r="D636" s="38" t="n"/>
      <c r="E636" s="38" t="n"/>
      <c r="F636" s="38" t="n"/>
    </row>
    <row customHeight="1" ht="23.25" r="637" s="277">
      <c r="A637" s="45" t="n"/>
      <c r="B637" s="38" t="n"/>
      <c r="C637" s="38" t="n"/>
      <c r="D637" s="38" t="n"/>
      <c r="E637" s="38" t="n"/>
      <c r="F637" s="38" t="n"/>
    </row>
    <row customHeight="1" ht="23.25" r="638" s="277">
      <c r="A638" s="45" t="n"/>
      <c r="B638" s="38" t="n"/>
      <c r="C638" s="38" t="n"/>
      <c r="D638" s="38" t="n"/>
      <c r="E638" s="38" t="n"/>
      <c r="F638" s="38" t="n"/>
    </row>
    <row customHeight="1" ht="23.25" r="639" s="277">
      <c r="A639" s="45" t="n"/>
      <c r="B639" s="38" t="n"/>
      <c r="C639" s="38" t="n"/>
      <c r="D639" s="38" t="n"/>
      <c r="E639" s="38" t="n"/>
      <c r="F639" s="38" t="n"/>
    </row>
    <row customHeight="1" ht="23.25" r="640" s="277">
      <c r="A640" s="45" t="n"/>
      <c r="B640" s="38" t="n"/>
      <c r="C640" s="38" t="n"/>
      <c r="D640" s="38" t="n"/>
      <c r="E640" s="38" t="n"/>
      <c r="F640" s="38" t="n"/>
    </row>
    <row customHeight="1" ht="23.25" r="641" s="277">
      <c r="A641" s="45" t="n"/>
      <c r="B641" s="38" t="n"/>
      <c r="C641" s="38" t="n"/>
      <c r="D641" s="38" t="n"/>
      <c r="E641" s="38" t="n"/>
      <c r="F641" s="38" t="n"/>
    </row>
    <row customHeight="1" ht="23.25" r="642" s="277">
      <c r="A642" s="45" t="n"/>
      <c r="B642" s="38" t="n"/>
      <c r="C642" s="38" t="n"/>
      <c r="D642" s="38" t="n"/>
      <c r="E642" s="38" t="n"/>
      <c r="F642" s="38" t="n"/>
    </row>
    <row customHeight="1" ht="23.25" r="643" s="277">
      <c r="A643" s="45" t="n"/>
      <c r="B643" s="38" t="n"/>
      <c r="C643" s="38" t="n"/>
      <c r="D643" s="38" t="n"/>
      <c r="E643" s="38" t="n"/>
      <c r="F643" s="38" t="n"/>
    </row>
    <row customHeight="1" ht="23.25" r="644" s="277">
      <c r="A644" s="45" t="n"/>
      <c r="B644" s="38" t="n"/>
      <c r="C644" s="38" t="n"/>
      <c r="D644" s="38" t="n"/>
      <c r="E644" s="38" t="n"/>
      <c r="F644" s="38" t="n"/>
    </row>
    <row customHeight="1" ht="23.25" r="645" s="277">
      <c r="A645" s="45" t="n"/>
      <c r="B645" s="38" t="n"/>
      <c r="C645" s="38" t="n"/>
      <c r="D645" s="38" t="n"/>
      <c r="E645" s="38" t="n"/>
      <c r="F645" s="38" t="n"/>
    </row>
    <row customHeight="1" ht="23.25" r="646" s="277">
      <c r="A646" s="45" t="n"/>
      <c r="B646" s="38" t="n"/>
      <c r="C646" s="38" t="n"/>
      <c r="D646" s="38" t="n"/>
      <c r="E646" s="38" t="n"/>
      <c r="F646" s="38" t="n"/>
    </row>
    <row customHeight="1" ht="23.25" r="647" s="277">
      <c r="A647" s="45" t="n"/>
      <c r="B647" s="38" t="n"/>
      <c r="C647" s="38" t="n"/>
      <c r="D647" s="38" t="n"/>
      <c r="E647" s="38" t="n"/>
      <c r="F647" s="38" t="n"/>
    </row>
    <row customHeight="1" ht="23.25" r="648" s="277">
      <c r="A648" s="45" t="n"/>
      <c r="B648" s="38" t="n"/>
      <c r="C648" s="38" t="n"/>
      <c r="D648" s="38" t="n"/>
      <c r="E648" s="38" t="n"/>
      <c r="F648" s="38" t="n"/>
    </row>
    <row customHeight="1" ht="23.25" r="649" s="277">
      <c r="A649" s="45" t="n"/>
      <c r="B649" s="38" t="n"/>
      <c r="C649" s="38" t="n"/>
      <c r="D649" s="38" t="n"/>
      <c r="E649" s="38" t="n"/>
      <c r="F649" s="38" t="n"/>
    </row>
    <row customHeight="1" ht="23.25" r="650" s="277">
      <c r="A650" s="45" t="n"/>
      <c r="B650" s="38" t="n"/>
      <c r="C650" s="38" t="n"/>
      <c r="D650" s="38" t="n"/>
      <c r="E650" s="38" t="n"/>
      <c r="F650" s="38" t="n"/>
    </row>
    <row customHeight="1" ht="23.25" r="651" s="277">
      <c r="A651" s="45" t="n"/>
      <c r="B651" s="38" t="n"/>
      <c r="C651" s="38" t="n"/>
      <c r="D651" s="38" t="n"/>
      <c r="E651" s="38" t="n"/>
      <c r="F651" s="38" t="n"/>
    </row>
    <row customHeight="1" ht="23.25" r="652" s="277">
      <c r="A652" s="45" t="n"/>
      <c r="B652" s="38" t="n"/>
      <c r="C652" s="38" t="n"/>
      <c r="D652" s="38" t="n"/>
      <c r="E652" s="38" t="n"/>
      <c r="F652" s="38" t="n"/>
    </row>
    <row customHeight="1" ht="23.25" r="653" s="277">
      <c r="A653" s="45" t="n"/>
      <c r="B653" s="38" t="n"/>
      <c r="C653" s="38" t="n"/>
      <c r="D653" s="38" t="n"/>
      <c r="E653" s="38" t="n"/>
      <c r="F653" s="38" t="n"/>
    </row>
    <row customHeight="1" ht="23.25" r="654" s="277">
      <c r="A654" s="45" t="n"/>
      <c r="B654" s="38" t="n"/>
      <c r="C654" s="38" t="n"/>
      <c r="D654" s="38" t="n"/>
      <c r="E654" s="38" t="n"/>
      <c r="F654" s="38" t="n"/>
    </row>
    <row customHeight="1" ht="23.25" r="655" s="277">
      <c r="A655" s="45" t="n"/>
      <c r="B655" s="38" t="n"/>
      <c r="C655" s="38" t="n"/>
      <c r="D655" s="38" t="n"/>
      <c r="E655" s="38" t="n"/>
      <c r="F655" s="38" t="n"/>
    </row>
    <row customHeight="1" ht="23.25" r="656" s="277">
      <c r="A656" s="45" t="n"/>
      <c r="B656" s="38" t="n"/>
      <c r="C656" s="38" t="n"/>
      <c r="D656" s="38" t="n"/>
      <c r="E656" s="38" t="n"/>
      <c r="F656" s="38" t="n"/>
    </row>
    <row customHeight="1" ht="23.25" r="657" s="277">
      <c r="A657" s="45" t="n"/>
      <c r="B657" s="38" t="n"/>
      <c r="C657" s="38" t="n"/>
      <c r="D657" s="38" t="n"/>
      <c r="E657" s="38" t="n"/>
      <c r="F657" s="38" t="n"/>
    </row>
    <row customHeight="1" ht="23.25" r="658" s="277">
      <c r="A658" s="45" t="n"/>
      <c r="B658" s="38" t="n"/>
      <c r="C658" s="38" t="n"/>
      <c r="D658" s="38" t="n"/>
      <c r="E658" s="38" t="n"/>
      <c r="F658" s="38" t="n"/>
    </row>
    <row customHeight="1" ht="23.25" r="659" s="277">
      <c r="A659" s="45" t="n"/>
      <c r="B659" s="38" t="n"/>
      <c r="C659" s="38" t="n"/>
      <c r="D659" s="38" t="n"/>
      <c r="E659" s="38" t="n"/>
      <c r="F659" s="38" t="n"/>
    </row>
    <row customHeight="1" ht="23.25" r="660" s="277">
      <c r="A660" s="45" t="n"/>
      <c r="B660" s="38" t="n"/>
      <c r="C660" s="38" t="n"/>
      <c r="D660" s="38" t="n"/>
      <c r="E660" s="38" t="n"/>
      <c r="F660" s="38" t="n"/>
    </row>
    <row customHeight="1" ht="23.25" r="661" s="277">
      <c r="A661" s="45" t="n"/>
      <c r="B661" s="38" t="n"/>
      <c r="C661" s="38" t="n"/>
      <c r="D661" s="38" t="n"/>
      <c r="E661" s="38" t="n"/>
      <c r="F661" s="38" t="n"/>
    </row>
    <row customHeight="1" ht="23.25" r="662" s="277">
      <c r="A662" s="45" t="n"/>
      <c r="B662" s="38" t="n"/>
      <c r="C662" s="38" t="n"/>
      <c r="D662" s="38" t="n"/>
      <c r="E662" s="38" t="n"/>
      <c r="F662" s="38" t="n"/>
    </row>
    <row customHeight="1" ht="23.25" r="663" s="277">
      <c r="A663" s="45" t="n"/>
      <c r="B663" s="38" t="n"/>
      <c r="C663" s="38" t="n"/>
      <c r="D663" s="38" t="n"/>
      <c r="E663" s="38" t="n"/>
      <c r="F663" s="38" t="n"/>
    </row>
    <row customHeight="1" ht="23.25" r="664" s="277">
      <c r="A664" s="45" t="n"/>
      <c r="B664" s="38" t="n"/>
      <c r="C664" s="38" t="n"/>
      <c r="D664" s="38" t="n"/>
      <c r="E664" s="38" t="n"/>
      <c r="F664" s="38" t="n"/>
    </row>
    <row customHeight="1" ht="23.25" r="665" s="277">
      <c r="A665" s="45" t="n"/>
      <c r="B665" s="38" t="n"/>
      <c r="C665" s="38" t="n"/>
      <c r="D665" s="38" t="n"/>
      <c r="E665" s="38" t="n"/>
      <c r="F665" s="38" t="n"/>
    </row>
    <row customHeight="1" ht="23.25" r="666" s="277">
      <c r="A666" s="45" t="n"/>
      <c r="B666" s="38" t="n"/>
      <c r="C666" s="38" t="n"/>
      <c r="D666" s="38" t="n"/>
      <c r="E666" s="38" t="n"/>
      <c r="F666" s="38" t="n"/>
    </row>
    <row customHeight="1" ht="23.25" r="667" s="277">
      <c r="A667" s="45" t="n"/>
      <c r="B667" s="38" t="n"/>
      <c r="C667" s="38" t="n"/>
      <c r="D667" s="38" t="n"/>
      <c r="E667" s="38" t="n"/>
      <c r="F667" s="38" t="n"/>
    </row>
    <row customHeight="1" ht="23.25" r="668" s="277">
      <c r="A668" s="45" t="n"/>
      <c r="B668" s="38" t="n"/>
      <c r="C668" s="38" t="n"/>
      <c r="D668" s="38" t="n"/>
      <c r="E668" s="38" t="n"/>
      <c r="F668" s="38" t="n"/>
    </row>
    <row customHeight="1" ht="23.25" r="669" s="277">
      <c r="A669" s="45" t="n"/>
      <c r="B669" s="38" t="n"/>
      <c r="C669" s="38" t="n"/>
      <c r="D669" s="38" t="n"/>
      <c r="E669" s="38" t="n"/>
      <c r="F669" s="38" t="n"/>
    </row>
    <row customHeight="1" ht="23.25" r="670" s="277">
      <c r="A670" s="45" t="n"/>
      <c r="B670" s="38" t="n"/>
      <c r="C670" s="38" t="n"/>
      <c r="D670" s="38" t="n"/>
      <c r="E670" s="38" t="n"/>
      <c r="F670" s="38" t="n"/>
    </row>
    <row customHeight="1" ht="23.25" r="671" s="277">
      <c r="A671" s="45" t="n"/>
      <c r="B671" s="38" t="n"/>
      <c r="C671" s="38" t="n"/>
      <c r="D671" s="38" t="n"/>
      <c r="E671" s="38" t="n"/>
      <c r="F671" s="38" t="n"/>
    </row>
    <row customHeight="1" ht="23.25" r="672" s="277">
      <c r="A672" s="45" t="n"/>
      <c r="B672" s="38" t="n"/>
      <c r="C672" s="38" t="n"/>
      <c r="D672" s="38" t="n"/>
      <c r="E672" s="38" t="n"/>
      <c r="F672" s="38" t="n"/>
    </row>
    <row customHeight="1" ht="23.25" r="673" s="277">
      <c r="A673" s="45" t="n"/>
      <c r="B673" s="38" t="n"/>
      <c r="C673" s="38" t="n"/>
      <c r="D673" s="38" t="n"/>
      <c r="E673" s="38" t="n"/>
      <c r="F673" s="38" t="n"/>
    </row>
    <row customHeight="1" ht="23.25" r="674" s="277">
      <c r="A674" s="45" t="n"/>
      <c r="B674" s="38" t="n"/>
      <c r="C674" s="38" t="n"/>
      <c r="D674" s="38" t="n"/>
      <c r="E674" s="38" t="n"/>
      <c r="F674" s="38" t="n"/>
    </row>
    <row customHeight="1" ht="23.25" r="675" s="277">
      <c r="A675" s="45" t="n"/>
      <c r="B675" s="38" t="n"/>
      <c r="C675" s="38" t="n"/>
      <c r="D675" s="38" t="n"/>
      <c r="E675" s="38" t="n"/>
      <c r="F675" s="38" t="n"/>
    </row>
    <row customHeight="1" ht="23.25" r="676" s="277">
      <c r="A676" s="45" t="n"/>
      <c r="B676" s="38" t="n"/>
      <c r="C676" s="38" t="n"/>
      <c r="D676" s="38" t="n"/>
      <c r="E676" s="38" t="n"/>
      <c r="F676" s="38" t="n"/>
    </row>
    <row customHeight="1" ht="23.25" r="677" s="277">
      <c r="A677" s="45" t="n"/>
      <c r="B677" s="38" t="n"/>
      <c r="C677" s="38" t="n"/>
      <c r="D677" s="38" t="n"/>
      <c r="E677" s="38" t="n"/>
      <c r="F677" s="38" t="n"/>
    </row>
    <row customHeight="1" ht="23.25" r="678" s="277">
      <c r="A678" s="45" t="n"/>
      <c r="B678" s="38" t="n"/>
      <c r="C678" s="38" t="n"/>
      <c r="D678" s="38" t="n"/>
      <c r="E678" s="38" t="n"/>
      <c r="F678" s="38" t="n"/>
    </row>
    <row customHeight="1" ht="23.25" r="679" s="277">
      <c r="A679" s="45" t="n"/>
      <c r="B679" s="38" t="n"/>
      <c r="C679" s="38" t="n"/>
      <c r="D679" s="38" t="n"/>
      <c r="E679" s="38" t="n"/>
      <c r="F679" s="38" t="n"/>
    </row>
    <row customHeight="1" ht="23.25" r="680" s="277">
      <c r="A680" s="45" t="n"/>
      <c r="B680" s="38" t="n"/>
      <c r="C680" s="38" t="n"/>
      <c r="D680" s="38" t="n"/>
      <c r="E680" s="38" t="n"/>
      <c r="F680" s="38" t="n"/>
    </row>
    <row customHeight="1" ht="23.25" r="681" s="277">
      <c r="A681" s="45" t="n"/>
      <c r="B681" s="38" t="n"/>
      <c r="C681" s="38" t="n"/>
      <c r="D681" s="38" t="n"/>
      <c r="E681" s="38" t="n"/>
      <c r="F681" s="38" t="n"/>
    </row>
    <row customHeight="1" ht="23.25" r="682" s="277">
      <c r="A682" s="45" t="n"/>
      <c r="B682" s="38" t="n"/>
      <c r="C682" s="38" t="n"/>
      <c r="D682" s="38" t="n"/>
      <c r="E682" s="38" t="n"/>
      <c r="F682" s="38" t="n"/>
    </row>
    <row customHeight="1" ht="23.25" r="683" s="277">
      <c r="A683" s="45" t="n"/>
      <c r="B683" s="38" t="n"/>
      <c r="C683" s="38" t="n"/>
      <c r="D683" s="38" t="n"/>
      <c r="E683" s="38" t="n"/>
      <c r="F683" s="38" t="n"/>
    </row>
    <row customHeight="1" ht="23.25" r="684" s="277">
      <c r="A684" s="45" t="n"/>
      <c r="B684" s="38" t="n"/>
      <c r="C684" s="38" t="n"/>
      <c r="D684" s="38" t="n"/>
      <c r="E684" s="38" t="n"/>
      <c r="F684" s="38" t="n"/>
    </row>
    <row customHeight="1" ht="23.25" r="685" s="277">
      <c r="A685" s="45" t="n"/>
      <c r="B685" s="38" t="n"/>
      <c r="C685" s="38" t="n"/>
      <c r="D685" s="38" t="n"/>
      <c r="E685" s="38" t="n"/>
      <c r="F685" s="38" t="n"/>
    </row>
    <row customHeight="1" ht="23.25" r="686" s="277">
      <c r="A686" s="45" t="n"/>
      <c r="B686" s="38" t="n"/>
      <c r="C686" s="38" t="n"/>
      <c r="D686" s="38" t="n"/>
      <c r="E686" s="38" t="n"/>
      <c r="F686" s="38" t="n"/>
    </row>
    <row customHeight="1" ht="23.25" r="687" s="277">
      <c r="A687" s="45" t="n"/>
      <c r="B687" s="38" t="n"/>
      <c r="C687" s="38" t="n"/>
      <c r="D687" s="38" t="n"/>
      <c r="E687" s="38" t="n"/>
      <c r="F687" s="38" t="n"/>
    </row>
    <row customHeight="1" ht="23.25" r="688" s="277">
      <c r="A688" s="45" t="n"/>
      <c r="B688" s="38" t="n"/>
      <c r="C688" s="38" t="n"/>
      <c r="D688" s="38" t="n"/>
      <c r="E688" s="38" t="n"/>
      <c r="F688" s="38" t="n"/>
    </row>
    <row customHeight="1" ht="23.25" r="689" s="277">
      <c r="A689" s="45" t="n"/>
      <c r="B689" s="38" t="n"/>
      <c r="C689" s="38" t="n"/>
      <c r="D689" s="38" t="n"/>
      <c r="E689" s="38" t="n"/>
      <c r="F689" s="38" t="n"/>
    </row>
    <row customHeight="1" ht="23.25" r="690" s="277">
      <c r="A690" s="45" t="n"/>
      <c r="B690" s="38" t="n"/>
      <c r="C690" s="38" t="n"/>
      <c r="D690" s="38" t="n"/>
      <c r="E690" s="38" t="n"/>
      <c r="F690" s="38" t="n"/>
    </row>
    <row customHeight="1" ht="23.25" r="691" s="277">
      <c r="A691" s="45" t="n"/>
      <c r="B691" s="38" t="n"/>
      <c r="C691" s="38" t="n"/>
      <c r="D691" s="38" t="n"/>
      <c r="E691" s="38" t="n"/>
      <c r="F691" s="38" t="n"/>
    </row>
    <row customHeight="1" ht="23.25" r="692" s="277">
      <c r="A692" s="45" t="n"/>
      <c r="B692" s="38" t="n"/>
      <c r="C692" s="38" t="n"/>
      <c r="D692" s="38" t="n"/>
      <c r="E692" s="38" t="n"/>
      <c r="F692" s="38" t="n"/>
    </row>
    <row customHeight="1" ht="23.25" r="693" s="277">
      <c r="A693" s="45" t="n"/>
      <c r="B693" s="38" t="n"/>
      <c r="C693" s="38" t="n"/>
      <c r="D693" s="38" t="n"/>
      <c r="E693" s="38" t="n"/>
      <c r="F693" s="38" t="n"/>
    </row>
    <row customHeight="1" ht="23.25" r="694" s="277">
      <c r="A694" s="45" t="n"/>
      <c r="B694" s="38" t="n"/>
      <c r="C694" s="38" t="n"/>
      <c r="D694" s="38" t="n"/>
      <c r="E694" s="38" t="n"/>
      <c r="F694" s="38" t="n"/>
    </row>
    <row customHeight="1" ht="23.25" r="695" s="277">
      <c r="A695" s="45" t="n"/>
      <c r="B695" s="38" t="n"/>
      <c r="C695" s="38" t="n"/>
      <c r="D695" s="38" t="n"/>
      <c r="E695" s="38" t="n"/>
      <c r="F695" s="38" t="n"/>
    </row>
    <row customHeight="1" ht="23.25" r="696" s="277">
      <c r="A696" s="45" t="n"/>
      <c r="B696" s="38" t="n"/>
      <c r="C696" s="38" t="n"/>
      <c r="D696" s="38" t="n"/>
      <c r="E696" s="38" t="n"/>
      <c r="F696" s="38" t="n"/>
    </row>
    <row customHeight="1" ht="23.25" r="697" s="277">
      <c r="A697" s="45" t="n"/>
      <c r="B697" s="38" t="n"/>
      <c r="C697" s="38" t="n"/>
      <c r="D697" s="38" t="n"/>
      <c r="E697" s="38" t="n"/>
      <c r="F697" s="38" t="n"/>
    </row>
    <row customHeight="1" ht="23.25" r="698" s="277">
      <c r="A698" s="45" t="n"/>
      <c r="B698" s="38" t="n"/>
      <c r="C698" s="38" t="n"/>
      <c r="D698" s="38" t="n"/>
      <c r="E698" s="38" t="n"/>
      <c r="F698" s="38" t="n"/>
    </row>
    <row customHeight="1" ht="23.25" r="699" s="277">
      <c r="A699" s="45" t="n"/>
      <c r="B699" s="38" t="n"/>
      <c r="C699" s="38" t="n"/>
      <c r="D699" s="38" t="n"/>
      <c r="E699" s="38" t="n"/>
      <c r="F699" s="38" t="n"/>
    </row>
    <row customHeight="1" ht="23.25" r="700" s="277">
      <c r="A700" s="45" t="n"/>
      <c r="B700" s="38" t="n"/>
      <c r="C700" s="38" t="n"/>
      <c r="D700" s="38" t="n"/>
      <c r="E700" s="38" t="n"/>
      <c r="F700" s="38" t="n"/>
    </row>
    <row customHeight="1" ht="23.25" r="701" s="277">
      <c r="A701" s="45" t="n"/>
      <c r="B701" s="38" t="n"/>
      <c r="C701" s="38" t="n"/>
      <c r="D701" s="38" t="n"/>
      <c r="E701" s="38" t="n"/>
      <c r="F701" s="38" t="n"/>
    </row>
    <row customHeight="1" ht="23.25" r="702" s="277">
      <c r="A702" s="45" t="n"/>
      <c r="B702" s="38" t="n"/>
      <c r="C702" s="38" t="n"/>
      <c r="D702" s="38" t="n"/>
      <c r="E702" s="38" t="n"/>
      <c r="F702" s="38" t="n"/>
    </row>
    <row customHeight="1" ht="23.25" r="703" s="277">
      <c r="A703" s="45" t="n"/>
      <c r="B703" s="38" t="n"/>
      <c r="C703" s="38" t="n"/>
      <c r="D703" s="38" t="n"/>
      <c r="E703" s="38" t="n"/>
      <c r="F703" s="38" t="n"/>
    </row>
    <row customHeight="1" ht="23.25" r="704" s="277">
      <c r="A704" s="45" t="n"/>
      <c r="B704" s="38" t="n"/>
      <c r="C704" s="38" t="n"/>
      <c r="D704" s="38" t="n"/>
      <c r="E704" s="38" t="n"/>
      <c r="F704" s="38" t="n"/>
    </row>
    <row customHeight="1" ht="23.25" r="705" s="277">
      <c r="A705" s="45" t="n"/>
      <c r="B705" s="38" t="n"/>
      <c r="C705" s="38" t="n"/>
      <c r="D705" s="38" t="n"/>
      <c r="E705" s="38" t="n"/>
      <c r="F705" s="38" t="n"/>
    </row>
    <row customHeight="1" ht="23.25" r="706" s="277">
      <c r="A706" s="45" t="n"/>
      <c r="B706" s="38" t="n"/>
      <c r="C706" s="38" t="n"/>
      <c r="D706" s="38" t="n"/>
      <c r="E706" s="38" t="n"/>
      <c r="F706" s="38" t="n"/>
    </row>
    <row customHeight="1" ht="23.25" r="707" s="277">
      <c r="A707" s="45" t="n"/>
      <c r="B707" s="38" t="n"/>
      <c r="C707" s="38" t="n"/>
      <c r="D707" s="38" t="n"/>
      <c r="E707" s="38" t="n"/>
      <c r="F707" s="38" t="n"/>
    </row>
    <row customHeight="1" ht="23.25" r="708" s="277">
      <c r="A708" s="45" t="n"/>
      <c r="B708" s="38" t="n"/>
      <c r="C708" s="38" t="n"/>
      <c r="D708" s="38" t="n"/>
      <c r="E708" s="38" t="n"/>
      <c r="F708" s="38" t="n"/>
    </row>
    <row customHeight="1" ht="23.25" r="709" s="277">
      <c r="A709" s="45" t="n"/>
      <c r="B709" s="38" t="n"/>
      <c r="C709" s="38" t="n"/>
      <c r="D709" s="38" t="n"/>
      <c r="E709" s="38" t="n"/>
      <c r="F709" s="38" t="n"/>
    </row>
    <row customHeight="1" ht="23.25" r="710" s="277">
      <c r="A710" s="45" t="n"/>
      <c r="B710" s="38" t="n"/>
      <c r="C710" s="38" t="n"/>
      <c r="D710" s="38" t="n"/>
      <c r="E710" s="38" t="n"/>
      <c r="F710" s="38" t="n"/>
    </row>
    <row customHeight="1" ht="23.25" r="711" s="277">
      <c r="A711" s="45" t="n"/>
      <c r="B711" s="38" t="n"/>
      <c r="C711" s="38" t="n"/>
      <c r="D711" s="38" t="n"/>
      <c r="E711" s="38" t="n"/>
      <c r="F711" s="38" t="n"/>
    </row>
    <row customHeight="1" ht="23.25" r="712" s="277">
      <c r="A712" s="45" t="n"/>
      <c r="B712" s="38" t="n"/>
      <c r="C712" s="38" t="n"/>
      <c r="D712" s="38" t="n"/>
      <c r="E712" s="38" t="n"/>
      <c r="F712" s="38" t="n"/>
    </row>
    <row customHeight="1" ht="23.25" r="713" s="277">
      <c r="A713" s="45" t="n"/>
      <c r="B713" s="38" t="n"/>
      <c r="C713" s="38" t="n"/>
      <c r="D713" s="38" t="n"/>
      <c r="E713" s="38" t="n"/>
      <c r="F713" s="38" t="n"/>
    </row>
    <row customHeight="1" ht="23.25" r="714" s="277">
      <c r="A714" s="45" t="n"/>
      <c r="B714" s="38" t="n"/>
      <c r="C714" s="38" t="n"/>
      <c r="D714" s="38" t="n"/>
      <c r="E714" s="38" t="n"/>
      <c r="F714" s="38" t="n"/>
    </row>
    <row customHeight="1" ht="23.25" r="715" s="277">
      <c r="A715" s="45" t="n"/>
      <c r="B715" s="38" t="n"/>
      <c r="C715" s="38" t="n"/>
      <c r="D715" s="38" t="n"/>
      <c r="E715" s="38" t="n"/>
      <c r="F715" s="38" t="n"/>
    </row>
    <row customHeight="1" ht="23.25" r="716" s="277">
      <c r="A716" s="45" t="n"/>
      <c r="B716" s="38" t="n"/>
      <c r="C716" s="38" t="n"/>
      <c r="D716" s="38" t="n"/>
      <c r="E716" s="38" t="n"/>
      <c r="F716" s="38" t="n"/>
    </row>
    <row customHeight="1" ht="23.25" r="717" s="277">
      <c r="A717" s="45" t="n"/>
      <c r="B717" s="38" t="n"/>
      <c r="C717" s="38" t="n"/>
      <c r="D717" s="38" t="n"/>
      <c r="E717" s="38" t="n"/>
      <c r="F717" s="38" t="n"/>
    </row>
    <row customHeight="1" ht="23.25" r="718" s="277">
      <c r="A718" s="45" t="n"/>
      <c r="B718" s="38" t="n"/>
      <c r="C718" s="38" t="n"/>
      <c r="D718" s="38" t="n"/>
      <c r="E718" s="38" t="n"/>
      <c r="F718" s="38" t="n"/>
    </row>
    <row customHeight="1" ht="23.25" r="719" s="277">
      <c r="A719" s="45" t="n"/>
      <c r="B719" s="38" t="n"/>
      <c r="C719" s="38" t="n"/>
      <c r="D719" s="38" t="n"/>
      <c r="E719" s="38" t="n"/>
      <c r="F719" s="38" t="n"/>
    </row>
    <row customHeight="1" ht="23.25" r="720" s="277">
      <c r="A720" s="45" t="n"/>
      <c r="B720" s="38" t="n"/>
      <c r="C720" s="38" t="n"/>
      <c r="D720" s="38" t="n"/>
      <c r="E720" s="38" t="n"/>
      <c r="F720" s="38" t="n"/>
    </row>
    <row customHeight="1" ht="23.25" r="721" s="277">
      <c r="A721" s="45" t="n"/>
      <c r="B721" s="38" t="n"/>
      <c r="C721" s="38" t="n"/>
      <c r="D721" s="38" t="n"/>
      <c r="E721" s="38" t="n"/>
      <c r="F721" s="38" t="n"/>
    </row>
    <row customHeight="1" ht="23.25" r="722" s="277">
      <c r="A722" s="45" t="n"/>
      <c r="B722" s="38" t="n"/>
      <c r="C722" s="38" t="n"/>
      <c r="D722" s="38" t="n"/>
      <c r="E722" s="38" t="n"/>
      <c r="F722" s="38" t="n"/>
    </row>
    <row customHeight="1" ht="23.25" r="723" s="277">
      <c r="A723" s="45" t="n"/>
      <c r="B723" s="38" t="n"/>
      <c r="C723" s="38" t="n"/>
      <c r="D723" s="38" t="n"/>
      <c r="E723" s="38" t="n"/>
      <c r="F723" s="38" t="n"/>
    </row>
    <row customHeight="1" ht="23.25" r="724" s="277">
      <c r="A724" s="45" t="n"/>
      <c r="B724" s="38" t="n"/>
      <c r="C724" s="38" t="n"/>
      <c r="D724" s="38" t="n"/>
      <c r="E724" s="38" t="n"/>
      <c r="F724" s="38" t="n"/>
    </row>
    <row customHeight="1" ht="23.25" r="725" s="277">
      <c r="A725" s="45" t="n"/>
      <c r="B725" s="38" t="n"/>
      <c r="C725" s="38" t="n"/>
      <c r="D725" s="38" t="n"/>
      <c r="E725" s="38" t="n"/>
      <c r="F725" s="38" t="n"/>
    </row>
    <row customHeight="1" ht="23.25" r="726" s="277">
      <c r="A726" s="45" t="n"/>
      <c r="B726" s="38" t="n"/>
      <c r="C726" s="38" t="n"/>
      <c r="D726" s="38" t="n"/>
      <c r="E726" s="38" t="n"/>
      <c r="F726" s="38" t="n"/>
    </row>
    <row customHeight="1" ht="23.25" r="727" s="277">
      <c r="A727" s="45" t="n"/>
      <c r="B727" s="38" t="n"/>
      <c r="C727" s="38" t="n"/>
      <c r="D727" s="38" t="n"/>
      <c r="E727" s="38" t="n"/>
      <c r="F727" s="38" t="n"/>
    </row>
    <row customHeight="1" ht="23.25" r="728" s="277">
      <c r="A728" s="45" t="n"/>
      <c r="B728" s="38" t="n"/>
      <c r="C728" s="38" t="n"/>
      <c r="D728" s="38" t="n"/>
      <c r="E728" s="38" t="n"/>
      <c r="F728" s="38" t="n"/>
    </row>
    <row customHeight="1" ht="23.25" r="729" s="277">
      <c r="A729" s="45" t="n"/>
      <c r="B729" s="38" t="n"/>
      <c r="C729" s="38" t="n"/>
      <c r="D729" s="38" t="n"/>
      <c r="E729" s="38" t="n"/>
      <c r="F729" s="38" t="n"/>
    </row>
    <row customHeight="1" ht="23.25" r="730" s="277">
      <c r="A730" s="45" t="n"/>
      <c r="B730" s="38" t="n"/>
      <c r="C730" s="38" t="n"/>
      <c r="D730" s="38" t="n"/>
      <c r="E730" s="38" t="n"/>
      <c r="F730" s="38" t="n"/>
    </row>
    <row customHeight="1" ht="23.25" r="731" s="277">
      <c r="A731" s="45" t="n"/>
      <c r="B731" s="38" t="n"/>
      <c r="C731" s="38" t="n"/>
      <c r="D731" s="38" t="n"/>
      <c r="E731" s="38" t="n"/>
      <c r="F731" s="38" t="n"/>
    </row>
    <row customHeight="1" ht="23.25" r="732" s="277">
      <c r="A732" s="45" t="n"/>
      <c r="B732" s="38" t="n"/>
      <c r="C732" s="38" t="n"/>
      <c r="D732" s="38" t="n"/>
      <c r="E732" s="38" t="n"/>
      <c r="F732" s="38" t="n"/>
    </row>
    <row customHeight="1" ht="23.25" r="733" s="277">
      <c r="A733" s="45" t="n"/>
      <c r="B733" s="38" t="n"/>
      <c r="C733" s="38" t="n"/>
      <c r="D733" s="38" t="n"/>
      <c r="E733" s="38" t="n"/>
      <c r="F733" s="38" t="n"/>
    </row>
    <row customHeight="1" ht="23.25" r="734" s="277">
      <c r="A734" s="45" t="n"/>
      <c r="B734" s="38" t="n"/>
      <c r="C734" s="38" t="n"/>
      <c r="D734" s="38" t="n"/>
      <c r="E734" s="38" t="n"/>
      <c r="F734" s="38" t="n"/>
    </row>
    <row customHeight="1" ht="23.25" r="735" s="277">
      <c r="A735" s="45" t="n"/>
      <c r="B735" s="38" t="n"/>
      <c r="C735" s="38" t="n"/>
      <c r="D735" s="38" t="n"/>
      <c r="E735" s="38" t="n"/>
      <c r="F735" s="38" t="n"/>
    </row>
    <row customHeight="1" ht="23.25" r="736" s="277">
      <c r="A736" s="45" t="n"/>
      <c r="B736" s="38" t="n"/>
      <c r="C736" s="38" t="n"/>
      <c r="D736" s="38" t="n"/>
      <c r="E736" s="38" t="n"/>
      <c r="F736" s="38" t="n"/>
    </row>
    <row customHeight="1" ht="23.25" r="737" s="277">
      <c r="A737" s="45" t="n"/>
      <c r="B737" s="38" t="n"/>
      <c r="C737" s="38" t="n"/>
      <c r="D737" s="38" t="n"/>
      <c r="E737" s="38" t="n"/>
      <c r="F737" s="38" t="n"/>
    </row>
    <row customHeight="1" ht="23.25" r="738" s="277">
      <c r="A738" s="45" t="n"/>
      <c r="B738" s="38" t="n"/>
      <c r="C738" s="38" t="n"/>
      <c r="D738" s="38" t="n"/>
      <c r="E738" s="38" t="n"/>
      <c r="F738" s="38" t="n"/>
    </row>
    <row customHeight="1" ht="23.25" r="739" s="277">
      <c r="A739" s="45" t="n"/>
      <c r="B739" s="38" t="n"/>
      <c r="C739" s="38" t="n"/>
      <c r="D739" s="38" t="n"/>
      <c r="E739" s="38" t="n"/>
      <c r="F739" s="38" t="n"/>
    </row>
    <row customHeight="1" ht="23.25" r="740" s="277">
      <c r="A740" s="45" t="n"/>
      <c r="B740" s="38" t="n"/>
      <c r="C740" s="38" t="n"/>
      <c r="D740" s="38" t="n"/>
      <c r="E740" s="38" t="n"/>
      <c r="F740" s="38" t="n"/>
    </row>
    <row customHeight="1" ht="23.25" r="741" s="277">
      <c r="A741" s="45" t="n"/>
      <c r="B741" s="38" t="n"/>
      <c r="C741" s="38" t="n"/>
      <c r="D741" s="38" t="n"/>
      <c r="E741" s="38" t="n"/>
      <c r="F741" s="38" t="n"/>
    </row>
    <row customHeight="1" ht="23.25" r="742" s="277">
      <c r="A742" s="45" t="n"/>
      <c r="B742" s="38" t="n"/>
      <c r="C742" s="38" t="n"/>
      <c r="D742" s="38" t="n"/>
      <c r="E742" s="38" t="n"/>
      <c r="F742" s="38" t="n"/>
    </row>
    <row customHeight="1" ht="23.25" r="743" s="277">
      <c r="A743" s="45" t="n"/>
      <c r="B743" s="38" t="n"/>
      <c r="C743" s="38" t="n"/>
      <c r="D743" s="38" t="n"/>
      <c r="E743" s="38" t="n"/>
      <c r="F743" s="38" t="n"/>
    </row>
    <row customHeight="1" ht="23.25" r="744" s="277">
      <c r="A744" s="45" t="n"/>
      <c r="B744" s="38" t="n"/>
      <c r="C744" s="38" t="n"/>
      <c r="D744" s="38" t="n"/>
      <c r="E744" s="38" t="n"/>
      <c r="F744" s="38" t="n"/>
    </row>
    <row customHeight="1" ht="23.25" r="745" s="277">
      <c r="A745" s="45" t="n"/>
      <c r="B745" s="38" t="n"/>
      <c r="C745" s="38" t="n"/>
      <c r="D745" s="38" t="n"/>
      <c r="E745" s="38" t="n"/>
      <c r="F745" s="38" t="n"/>
    </row>
    <row customHeight="1" ht="23.25" r="746" s="277">
      <c r="A746" s="45" t="n"/>
      <c r="B746" s="38" t="n"/>
      <c r="C746" s="38" t="n"/>
      <c r="D746" s="38" t="n"/>
      <c r="E746" s="38" t="n"/>
      <c r="F746" s="38" t="n"/>
    </row>
    <row customHeight="1" ht="23.25" r="747" s="277">
      <c r="A747" s="45" t="n"/>
      <c r="B747" s="38" t="n"/>
      <c r="C747" s="38" t="n"/>
      <c r="D747" s="38" t="n"/>
      <c r="E747" s="38" t="n"/>
      <c r="F747" s="38" t="n"/>
    </row>
    <row customHeight="1" ht="23.25" r="748" s="277">
      <c r="A748" s="45" t="n"/>
      <c r="B748" s="38" t="n"/>
      <c r="C748" s="38" t="n"/>
      <c r="D748" s="38" t="n"/>
      <c r="E748" s="38" t="n"/>
      <c r="F748" s="38" t="n"/>
    </row>
    <row customHeight="1" ht="23.25" r="749" s="277">
      <c r="A749" s="45" t="n"/>
      <c r="B749" s="38" t="n"/>
      <c r="C749" s="38" t="n"/>
      <c r="D749" s="38" t="n"/>
      <c r="E749" s="38" t="n"/>
      <c r="F749" s="38" t="n"/>
    </row>
    <row customHeight="1" ht="23.25" r="750" s="277">
      <c r="A750" s="45" t="n"/>
      <c r="B750" s="38" t="n"/>
      <c r="C750" s="38" t="n"/>
      <c r="D750" s="38" t="n"/>
      <c r="E750" s="38" t="n"/>
      <c r="F750" s="38" t="n"/>
    </row>
    <row customHeight="1" ht="23.25" r="751" s="277">
      <c r="A751" s="45" t="n"/>
      <c r="B751" s="38" t="n"/>
      <c r="C751" s="38" t="n"/>
      <c r="D751" s="38" t="n"/>
      <c r="E751" s="38" t="n"/>
      <c r="F751" s="38" t="n"/>
    </row>
    <row customHeight="1" ht="23.25" r="752" s="277">
      <c r="A752" s="45" t="n"/>
      <c r="B752" s="38" t="n"/>
      <c r="C752" s="38" t="n"/>
      <c r="D752" s="38" t="n"/>
      <c r="E752" s="38" t="n"/>
      <c r="F752" s="38" t="n"/>
    </row>
    <row customHeight="1" ht="23.25" r="753" s="277">
      <c r="A753" s="45" t="n"/>
      <c r="B753" s="38" t="n"/>
      <c r="C753" s="38" t="n"/>
      <c r="D753" s="38" t="n"/>
      <c r="E753" s="38" t="n"/>
      <c r="F753" s="38" t="n"/>
    </row>
    <row customHeight="1" ht="23.25" r="754" s="277">
      <c r="A754" s="45" t="n"/>
      <c r="B754" s="38" t="n"/>
      <c r="C754" s="38" t="n"/>
      <c r="D754" s="38" t="n"/>
      <c r="E754" s="38" t="n"/>
      <c r="F754" s="38" t="n"/>
    </row>
    <row customHeight="1" ht="23.25" r="755" s="277">
      <c r="A755" s="45" t="n"/>
      <c r="B755" s="38" t="n"/>
      <c r="C755" s="38" t="n"/>
      <c r="D755" s="38" t="n"/>
      <c r="E755" s="38" t="n"/>
      <c r="F755" s="38" t="n"/>
    </row>
    <row customHeight="1" ht="23.25" r="756" s="277">
      <c r="A756" s="45" t="n"/>
      <c r="B756" s="38" t="n"/>
      <c r="C756" s="38" t="n"/>
      <c r="D756" s="38" t="n"/>
      <c r="E756" s="38" t="n"/>
      <c r="F756" s="38" t="n"/>
    </row>
    <row customHeight="1" ht="23.25" r="757" s="277">
      <c r="A757" s="45" t="n"/>
      <c r="B757" s="38" t="n"/>
      <c r="C757" s="38" t="n"/>
      <c r="D757" s="38" t="n"/>
      <c r="E757" s="38" t="n"/>
      <c r="F757" s="38" t="n"/>
    </row>
    <row customHeight="1" ht="23.25" r="758" s="277">
      <c r="A758" s="45" t="n"/>
      <c r="B758" s="38" t="n"/>
      <c r="C758" s="38" t="n"/>
      <c r="D758" s="38" t="n"/>
      <c r="E758" s="38" t="n"/>
      <c r="F758" s="38" t="n"/>
    </row>
    <row customHeight="1" ht="23.25" r="759" s="277">
      <c r="A759" s="45" t="n"/>
      <c r="B759" s="38" t="n"/>
      <c r="C759" s="38" t="n"/>
      <c r="D759" s="38" t="n"/>
      <c r="E759" s="38" t="n"/>
      <c r="F759" s="38" t="n"/>
    </row>
    <row customHeight="1" ht="23.25" r="760" s="277">
      <c r="A760" s="45" t="n"/>
      <c r="B760" s="38" t="n"/>
      <c r="C760" s="38" t="n"/>
      <c r="D760" s="38" t="n"/>
      <c r="E760" s="38" t="n"/>
      <c r="F760" s="38" t="n"/>
    </row>
    <row customHeight="1" ht="23.25" r="761" s="277">
      <c r="A761" s="45" t="n"/>
      <c r="B761" s="38" t="n"/>
      <c r="C761" s="38" t="n"/>
      <c r="D761" s="38" t="n"/>
      <c r="E761" s="38" t="n"/>
      <c r="F761" s="38" t="n"/>
    </row>
    <row customHeight="1" ht="23.25" r="762" s="277">
      <c r="A762" s="45" t="n"/>
      <c r="B762" s="38" t="n"/>
      <c r="C762" s="38" t="n"/>
      <c r="D762" s="38" t="n"/>
      <c r="E762" s="38" t="n"/>
      <c r="F762" s="38" t="n"/>
    </row>
    <row customHeight="1" ht="23.25" r="763" s="277">
      <c r="A763" s="45" t="n"/>
      <c r="B763" s="38" t="n"/>
      <c r="C763" s="38" t="n"/>
      <c r="D763" s="38" t="n"/>
      <c r="E763" s="38" t="n"/>
      <c r="F763" s="38" t="n"/>
    </row>
    <row customHeight="1" ht="23.25" r="764" s="277">
      <c r="A764" s="45" t="n"/>
      <c r="B764" s="38" t="n"/>
      <c r="C764" s="38" t="n"/>
      <c r="D764" s="38" t="n"/>
      <c r="E764" s="38" t="n"/>
      <c r="F764" s="38" t="n"/>
    </row>
    <row customHeight="1" ht="23.25" r="765" s="277">
      <c r="A765" s="45" t="n"/>
      <c r="B765" s="38" t="n"/>
      <c r="C765" s="38" t="n"/>
      <c r="D765" s="38" t="n"/>
      <c r="E765" s="38" t="n"/>
      <c r="F765" s="38" t="n"/>
    </row>
    <row customHeight="1" ht="23.25" r="766" s="277">
      <c r="A766" s="45" t="n"/>
      <c r="B766" s="38" t="n"/>
      <c r="C766" s="38" t="n"/>
      <c r="D766" s="38" t="n"/>
      <c r="E766" s="38" t="n"/>
      <c r="F766" s="38" t="n"/>
    </row>
    <row customHeight="1" ht="23.25" r="767" s="277">
      <c r="A767" s="45" t="n"/>
      <c r="B767" s="38" t="n"/>
      <c r="C767" s="38" t="n"/>
      <c r="D767" s="38" t="n"/>
      <c r="E767" s="38" t="n"/>
      <c r="F767" s="38" t="n"/>
    </row>
    <row customHeight="1" ht="23.25" r="768" s="277">
      <c r="A768" s="45" t="n"/>
      <c r="B768" s="38" t="n"/>
      <c r="C768" s="38" t="n"/>
      <c r="D768" s="38" t="n"/>
      <c r="E768" s="38" t="n"/>
      <c r="F768" s="38" t="n"/>
    </row>
    <row customHeight="1" ht="23.25" r="769" s="277">
      <c r="A769" s="45" t="n"/>
      <c r="B769" s="38" t="n"/>
      <c r="C769" s="38" t="n"/>
      <c r="D769" s="38" t="n"/>
      <c r="E769" s="38" t="n"/>
      <c r="F769" s="38" t="n"/>
    </row>
    <row customHeight="1" ht="23.25" r="770" s="277">
      <c r="A770" s="45" t="n"/>
      <c r="B770" s="38" t="n"/>
      <c r="C770" s="38" t="n"/>
      <c r="D770" s="38" t="n"/>
      <c r="E770" s="38" t="n"/>
      <c r="F770" s="38" t="n"/>
    </row>
    <row customHeight="1" ht="23.25" r="771" s="277">
      <c r="A771" s="45" t="n"/>
      <c r="B771" s="38" t="n"/>
      <c r="C771" s="38" t="n"/>
      <c r="D771" s="38" t="n"/>
      <c r="E771" s="38" t="n"/>
      <c r="F771" s="38" t="n"/>
    </row>
    <row customHeight="1" ht="23.25" r="772" s="277">
      <c r="A772" s="45" t="n"/>
      <c r="B772" s="38" t="n"/>
      <c r="C772" s="38" t="n"/>
      <c r="D772" s="38" t="n"/>
      <c r="E772" s="38" t="n"/>
      <c r="F772" s="38" t="n"/>
    </row>
    <row customHeight="1" ht="23.25" r="773" s="277">
      <c r="A773" s="45" t="n"/>
      <c r="B773" s="38" t="n"/>
      <c r="C773" s="38" t="n"/>
      <c r="D773" s="38" t="n"/>
      <c r="E773" s="38" t="n"/>
      <c r="F773" s="38" t="n"/>
    </row>
    <row customHeight="1" ht="23.25" r="774" s="277">
      <c r="A774" s="45" t="n"/>
      <c r="B774" s="38" t="n"/>
      <c r="C774" s="38" t="n"/>
      <c r="D774" s="38" t="n"/>
      <c r="E774" s="38" t="n"/>
      <c r="F774" s="38" t="n"/>
    </row>
    <row customHeight="1" ht="23.25" r="775" s="277">
      <c r="A775" s="45" t="n"/>
      <c r="B775" s="38" t="n"/>
      <c r="C775" s="38" t="n"/>
      <c r="D775" s="38" t="n"/>
      <c r="E775" s="38" t="n"/>
      <c r="F775" s="38" t="n"/>
    </row>
    <row customHeight="1" ht="23.25" r="776" s="277">
      <c r="A776" s="45" t="n"/>
      <c r="B776" s="38" t="n"/>
      <c r="C776" s="38" t="n"/>
      <c r="D776" s="38" t="n"/>
      <c r="E776" s="38" t="n"/>
      <c r="F776" s="38" t="n"/>
    </row>
    <row customHeight="1" ht="23.25" r="777" s="277">
      <c r="A777" s="45" t="n"/>
      <c r="B777" s="38" t="n"/>
      <c r="C777" s="38" t="n"/>
      <c r="D777" s="38" t="n"/>
      <c r="E777" s="38" t="n"/>
      <c r="F777" s="38" t="n"/>
    </row>
    <row customHeight="1" ht="23.25" r="778" s="277">
      <c r="A778" s="45" t="n"/>
      <c r="B778" s="38" t="n"/>
      <c r="C778" s="38" t="n"/>
      <c r="D778" s="38" t="n"/>
      <c r="E778" s="38" t="n"/>
      <c r="F778" s="38" t="n"/>
    </row>
    <row customHeight="1" ht="23.25" r="779" s="277">
      <c r="A779" s="45" t="n"/>
      <c r="B779" s="38" t="n"/>
      <c r="C779" s="38" t="n"/>
      <c r="D779" s="38" t="n"/>
      <c r="E779" s="38" t="n"/>
      <c r="F779" s="38" t="n"/>
    </row>
    <row customHeight="1" ht="23.25" r="780" s="277">
      <c r="A780" s="45" t="n"/>
      <c r="B780" s="38" t="n"/>
      <c r="C780" s="38" t="n"/>
      <c r="D780" s="38" t="n"/>
      <c r="E780" s="38" t="n"/>
      <c r="F780" s="38" t="n"/>
    </row>
    <row customHeight="1" ht="23.25" r="781" s="277">
      <c r="A781" s="45" t="n"/>
      <c r="B781" s="38" t="n"/>
      <c r="C781" s="38" t="n"/>
      <c r="D781" s="38" t="n"/>
      <c r="E781" s="38" t="n"/>
      <c r="F781" s="38" t="n"/>
    </row>
    <row customHeight="1" ht="23.25" r="782" s="277">
      <c r="A782" s="45" t="n"/>
      <c r="B782" s="38" t="n"/>
      <c r="C782" s="38" t="n"/>
      <c r="D782" s="38" t="n"/>
      <c r="E782" s="38" t="n"/>
      <c r="F782" s="38" t="n"/>
    </row>
    <row customHeight="1" ht="23.25" r="783" s="277">
      <c r="A783" s="45" t="n"/>
      <c r="B783" s="38" t="n"/>
      <c r="C783" s="38" t="n"/>
      <c r="D783" s="38" t="n"/>
      <c r="E783" s="38" t="n"/>
      <c r="F783" s="38" t="n"/>
    </row>
    <row customHeight="1" ht="23.25" r="784" s="277">
      <c r="A784" s="45" t="n"/>
      <c r="B784" s="38" t="n"/>
      <c r="C784" s="38" t="n"/>
      <c r="D784" s="38" t="n"/>
      <c r="E784" s="38" t="n"/>
      <c r="F784" s="38" t="n"/>
    </row>
    <row customHeight="1" ht="23.25" r="785" s="277">
      <c r="A785" s="45" t="n"/>
      <c r="B785" s="38" t="n"/>
      <c r="C785" s="38" t="n"/>
      <c r="D785" s="38" t="n"/>
      <c r="E785" s="38" t="n"/>
      <c r="F785" s="38" t="n"/>
    </row>
    <row customHeight="1" ht="23.25" r="786" s="277">
      <c r="A786" s="45" t="n"/>
      <c r="B786" s="38" t="n"/>
      <c r="C786" s="38" t="n"/>
      <c r="D786" s="38" t="n"/>
      <c r="E786" s="38" t="n"/>
      <c r="F786" s="38" t="n"/>
    </row>
    <row customHeight="1" ht="23.25" r="787" s="277">
      <c r="A787" s="45" t="n"/>
      <c r="B787" s="38" t="n"/>
      <c r="C787" s="38" t="n"/>
      <c r="D787" s="38" t="n"/>
      <c r="E787" s="38" t="n"/>
      <c r="F787" s="38" t="n"/>
    </row>
    <row customHeight="1" ht="23.25" r="788" s="277">
      <c r="A788" s="45" t="n"/>
      <c r="B788" s="38" t="n"/>
      <c r="C788" s="38" t="n"/>
      <c r="D788" s="38" t="n"/>
      <c r="E788" s="38" t="n"/>
      <c r="F788" s="38" t="n"/>
    </row>
    <row customHeight="1" ht="23.25" r="789" s="277">
      <c r="A789" s="45" t="n"/>
      <c r="B789" s="38" t="n"/>
      <c r="C789" s="38" t="n"/>
      <c r="D789" s="38" t="n"/>
      <c r="E789" s="38" t="n"/>
      <c r="F789" s="38" t="n"/>
    </row>
    <row customHeight="1" ht="23.25" r="790" s="277">
      <c r="A790" s="45" t="n"/>
      <c r="B790" s="38" t="n"/>
      <c r="C790" s="38" t="n"/>
      <c r="D790" s="38" t="n"/>
      <c r="E790" s="38" t="n"/>
      <c r="F790" s="38" t="n"/>
    </row>
    <row customHeight="1" ht="23.25" r="791" s="277">
      <c r="A791" s="45" t="n"/>
      <c r="B791" s="38" t="n"/>
      <c r="C791" s="38" t="n"/>
      <c r="D791" s="38" t="n"/>
      <c r="E791" s="38" t="n"/>
      <c r="F791" s="38" t="n"/>
    </row>
    <row customHeight="1" ht="23.25" r="792" s="277">
      <c r="A792" s="45" t="n"/>
      <c r="B792" s="38" t="n"/>
      <c r="C792" s="38" t="n"/>
      <c r="D792" s="38" t="n"/>
      <c r="E792" s="38" t="n"/>
      <c r="F792" s="38" t="n"/>
    </row>
    <row customHeight="1" ht="23.25" r="793" s="277">
      <c r="A793" s="45" t="n"/>
      <c r="B793" s="38" t="n"/>
      <c r="C793" s="38" t="n"/>
      <c r="D793" s="38" t="n"/>
      <c r="E793" s="38" t="n"/>
      <c r="F793" s="38" t="n"/>
    </row>
    <row customHeight="1" ht="23.25" r="794" s="277">
      <c r="A794" s="45" t="n"/>
      <c r="B794" s="38" t="n"/>
      <c r="C794" s="38" t="n"/>
      <c r="D794" s="38" t="n"/>
      <c r="E794" s="38" t="n"/>
      <c r="F794" s="38" t="n"/>
    </row>
    <row customHeight="1" ht="23.25" r="795" s="277">
      <c r="A795" s="45" t="n"/>
      <c r="B795" s="38" t="n"/>
      <c r="C795" s="38" t="n"/>
      <c r="D795" s="38" t="n"/>
      <c r="E795" s="38" t="n"/>
      <c r="F795" s="38" t="n"/>
    </row>
    <row customHeight="1" ht="23.25" r="796" s="277">
      <c r="A796" s="45" t="n"/>
      <c r="B796" s="38" t="n"/>
      <c r="C796" s="38" t="n"/>
      <c r="D796" s="38" t="n"/>
      <c r="E796" s="38" t="n"/>
      <c r="F796" s="38" t="n"/>
    </row>
    <row customHeight="1" ht="23.25" r="797" s="277">
      <c r="A797" s="45" t="n"/>
      <c r="B797" s="38" t="n"/>
      <c r="C797" s="38" t="n"/>
      <c r="D797" s="38" t="n"/>
      <c r="E797" s="38" t="n"/>
      <c r="F797" s="38" t="n"/>
    </row>
    <row customHeight="1" ht="23.25" r="798" s="277">
      <c r="A798" s="45" t="n"/>
      <c r="B798" s="38" t="n"/>
      <c r="C798" s="38" t="n"/>
      <c r="D798" s="38" t="n"/>
      <c r="E798" s="38" t="n"/>
      <c r="F798" s="38" t="n"/>
    </row>
    <row customHeight="1" ht="23.25" r="799" s="277">
      <c r="A799" s="45" t="n"/>
      <c r="B799" s="38" t="n"/>
      <c r="C799" s="38" t="n"/>
      <c r="D799" s="38" t="n"/>
      <c r="E799" s="38" t="n"/>
      <c r="F799" s="38" t="n"/>
    </row>
    <row customHeight="1" ht="23.25" r="800" s="277">
      <c r="A800" s="45" t="n"/>
      <c r="B800" s="38" t="n"/>
      <c r="C800" s="38" t="n"/>
      <c r="D800" s="38" t="n"/>
      <c r="E800" s="38" t="n"/>
      <c r="F800" s="38" t="n"/>
    </row>
    <row customHeight="1" ht="23.25" r="801" s="277">
      <c r="A801" s="45" t="n"/>
      <c r="B801" s="38" t="n"/>
      <c r="C801" s="38" t="n"/>
      <c r="D801" s="38" t="n"/>
      <c r="E801" s="38" t="n"/>
      <c r="F801" s="38" t="n"/>
    </row>
    <row customHeight="1" ht="23.25" r="802" s="277">
      <c r="A802" s="45" t="n"/>
      <c r="B802" s="38" t="n"/>
      <c r="C802" s="38" t="n"/>
      <c r="D802" s="38" t="n"/>
      <c r="E802" s="38" t="n"/>
      <c r="F802" s="38" t="n"/>
    </row>
    <row customHeight="1" ht="23.25" r="803" s="277">
      <c r="A803" s="45" t="n"/>
      <c r="B803" s="38" t="n"/>
      <c r="C803" s="38" t="n"/>
      <c r="D803" s="38" t="n"/>
      <c r="E803" s="38" t="n"/>
      <c r="F803" s="38" t="n"/>
    </row>
    <row customHeight="1" ht="23.25" r="804" s="277">
      <c r="A804" s="45" t="n"/>
      <c r="B804" s="38" t="n"/>
      <c r="C804" s="38" t="n"/>
      <c r="D804" s="38" t="n"/>
      <c r="E804" s="38" t="n"/>
      <c r="F804" s="38" t="n"/>
    </row>
    <row customHeight="1" ht="23.25" r="805" s="277">
      <c r="A805" s="45" t="n"/>
      <c r="B805" s="38" t="n"/>
      <c r="C805" s="38" t="n"/>
      <c r="D805" s="38" t="n"/>
      <c r="E805" s="38" t="n"/>
      <c r="F805" s="38" t="n"/>
    </row>
    <row customHeight="1" ht="23.25" r="806" s="277">
      <c r="A806" s="45" t="n"/>
      <c r="B806" s="38" t="n"/>
      <c r="C806" s="38" t="n"/>
      <c r="D806" s="38" t="n"/>
      <c r="E806" s="38" t="n"/>
      <c r="F806" s="38" t="n"/>
    </row>
    <row customHeight="1" ht="23.25" r="807" s="277">
      <c r="A807" s="45" t="n"/>
      <c r="B807" s="38" t="n"/>
      <c r="C807" s="38" t="n"/>
      <c r="D807" s="38" t="n"/>
      <c r="E807" s="38" t="n"/>
      <c r="F807" s="38" t="n"/>
    </row>
    <row customHeight="1" ht="23.25" r="808" s="277">
      <c r="A808" s="45" t="n"/>
      <c r="B808" s="38" t="n"/>
      <c r="C808" s="38" t="n"/>
      <c r="D808" s="38" t="n"/>
      <c r="E808" s="38" t="n"/>
      <c r="F808" s="38" t="n"/>
    </row>
    <row customHeight="1" ht="23.25" r="809" s="277">
      <c r="A809" s="45" t="n"/>
      <c r="B809" s="38" t="n"/>
      <c r="C809" s="38" t="n"/>
      <c r="D809" s="38" t="n"/>
      <c r="E809" s="38" t="n"/>
      <c r="F809" s="38" t="n"/>
    </row>
    <row customHeight="1" ht="23.25" r="810" s="277">
      <c r="A810" s="45" t="n"/>
      <c r="B810" s="38" t="n"/>
      <c r="C810" s="38" t="n"/>
      <c r="D810" s="38" t="n"/>
      <c r="E810" s="38" t="n"/>
      <c r="F810" s="38" t="n"/>
    </row>
    <row customHeight="1" ht="23.25" r="811" s="277">
      <c r="A811" s="45" t="n"/>
      <c r="B811" s="38" t="n"/>
      <c r="C811" s="38" t="n"/>
      <c r="D811" s="38" t="n"/>
      <c r="E811" s="38" t="n"/>
      <c r="F811" s="38" t="n"/>
    </row>
    <row customHeight="1" ht="23.25" r="812" s="277">
      <c r="A812" s="45" t="n"/>
      <c r="B812" s="38" t="n"/>
      <c r="C812" s="38" t="n"/>
      <c r="D812" s="38" t="n"/>
      <c r="E812" s="38" t="n"/>
      <c r="F812" s="38" t="n"/>
    </row>
    <row customHeight="1" ht="23.25" r="813" s="277">
      <c r="A813" s="45" t="n"/>
      <c r="B813" s="38" t="n"/>
      <c r="C813" s="38" t="n"/>
      <c r="D813" s="38" t="n"/>
      <c r="E813" s="38" t="n"/>
      <c r="F813" s="38" t="n"/>
    </row>
    <row customHeight="1" ht="23.25" r="814" s="277">
      <c r="A814" s="45" t="n"/>
      <c r="B814" s="38" t="n"/>
      <c r="C814" s="38" t="n"/>
      <c r="D814" s="38" t="n"/>
      <c r="E814" s="38" t="n"/>
      <c r="F814" s="38" t="n"/>
    </row>
    <row customHeight="1" ht="23.25" r="815" s="277">
      <c r="A815" s="45" t="n"/>
      <c r="B815" s="38" t="n"/>
      <c r="C815" s="38" t="n"/>
      <c r="D815" s="38" t="n"/>
      <c r="E815" s="38" t="n"/>
      <c r="F815" s="38" t="n"/>
    </row>
    <row customHeight="1" ht="23.25" r="816" s="277">
      <c r="A816" s="45" t="n"/>
      <c r="B816" s="38" t="n"/>
      <c r="C816" s="38" t="n"/>
      <c r="D816" s="38" t="n"/>
      <c r="E816" s="38" t="n"/>
      <c r="F816" s="38" t="n"/>
    </row>
    <row customHeight="1" ht="23.25" r="817" s="277">
      <c r="A817" s="45" t="n"/>
      <c r="B817" s="38" t="n"/>
      <c r="C817" s="38" t="n"/>
      <c r="D817" s="38" t="n"/>
      <c r="E817" s="38" t="n"/>
      <c r="F817" s="38" t="n"/>
    </row>
    <row customHeight="1" ht="23.25" r="818" s="277">
      <c r="A818" s="45" t="n"/>
      <c r="B818" s="38" t="n"/>
      <c r="C818" s="38" t="n"/>
      <c r="D818" s="38" t="n"/>
      <c r="E818" s="38" t="n"/>
      <c r="F818" s="38" t="n"/>
    </row>
    <row customHeight="1" ht="23.25" r="819" s="277">
      <c r="A819" s="45" t="n"/>
      <c r="B819" s="38" t="n"/>
      <c r="C819" s="38" t="n"/>
      <c r="D819" s="38" t="n"/>
      <c r="E819" s="38" t="n"/>
      <c r="F819" s="38" t="n"/>
    </row>
    <row customHeight="1" ht="23.25" r="820" s="277">
      <c r="A820" s="45" t="n"/>
      <c r="B820" s="38" t="n"/>
      <c r="C820" s="38" t="n"/>
      <c r="D820" s="38" t="n"/>
      <c r="E820" s="38" t="n"/>
      <c r="F820" s="38" t="n"/>
    </row>
    <row customHeight="1" ht="23.25" r="821" s="277">
      <c r="A821" s="45" t="n"/>
      <c r="B821" s="38" t="n"/>
      <c r="C821" s="38" t="n"/>
      <c r="D821" s="38" t="n"/>
      <c r="E821" s="38" t="n"/>
      <c r="F821" s="38" t="n"/>
    </row>
    <row customHeight="1" ht="23.25" r="822" s="277">
      <c r="A822" s="45" t="n"/>
      <c r="B822" s="38" t="n"/>
      <c r="C822" s="38" t="n"/>
      <c r="D822" s="38" t="n"/>
      <c r="E822" s="38" t="n"/>
      <c r="F822" s="38" t="n"/>
    </row>
    <row customHeight="1" ht="23.25" r="823" s="277">
      <c r="A823" s="45" t="n"/>
      <c r="B823" s="38" t="n"/>
      <c r="C823" s="38" t="n"/>
      <c r="D823" s="38" t="n"/>
      <c r="E823" s="38" t="n"/>
      <c r="F823" s="38" t="n"/>
    </row>
    <row customHeight="1" ht="23.25" r="824" s="277">
      <c r="A824" s="45" t="n"/>
      <c r="B824" s="38" t="n"/>
      <c r="C824" s="38" t="n"/>
      <c r="D824" s="38" t="n"/>
      <c r="E824" s="38" t="n"/>
      <c r="F824" s="38" t="n"/>
    </row>
    <row customHeight="1" ht="23.25" r="825" s="277">
      <c r="A825" s="45" t="n"/>
      <c r="B825" s="38" t="n"/>
      <c r="C825" s="38" t="n"/>
      <c r="D825" s="38" t="n"/>
      <c r="E825" s="38" t="n"/>
      <c r="F825" s="38" t="n"/>
    </row>
    <row customHeight="1" ht="23.25" r="826" s="277">
      <c r="A826" s="45" t="n"/>
      <c r="B826" s="38" t="n"/>
      <c r="C826" s="38" t="n"/>
      <c r="D826" s="38" t="n"/>
      <c r="E826" s="38" t="n"/>
      <c r="F826" s="38" t="n"/>
    </row>
    <row customHeight="1" ht="23.25" r="827" s="277">
      <c r="A827" s="45" t="n"/>
      <c r="B827" s="38" t="n"/>
      <c r="C827" s="38" t="n"/>
      <c r="D827" s="38" t="n"/>
      <c r="E827" s="38" t="n"/>
      <c r="F827" s="38" t="n"/>
    </row>
    <row customHeight="1" ht="23.25" r="828" s="277">
      <c r="A828" s="45" t="n"/>
      <c r="B828" s="38" t="n"/>
      <c r="C828" s="38" t="n"/>
      <c r="D828" s="38" t="n"/>
      <c r="E828" s="38" t="n"/>
      <c r="F828" s="38" t="n"/>
    </row>
    <row customHeight="1" ht="23.25" r="829" s="277">
      <c r="A829" s="45" t="n"/>
      <c r="B829" s="38" t="n"/>
      <c r="C829" s="38" t="n"/>
      <c r="D829" s="38" t="n"/>
      <c r="E829" s="38" t="n"/>
      <c r="F829" s="38" t="n"/>
    </row>
    <row customHeight="1" ht="23.25" r="830" s="277">
      <c r="A830" s="45" t="n"/>
      <c r="B830" s="38" t="n"/>
      <c r="C830" s="38" t="n"/>
      <c r="D830" s="38" t="n"/>
      <c r="E830" s="38" t="n"/>
      <c r="F830" s="38" t="n"/>
    </row>
    <row customHeight="1" ht="23.25" r="831" s="277">
      <c r="A831" s="45" t="n"/>
      <c r="B831" s="38" t="n"/>
      <c r="C831" s="38" t="n"/>
      <c r="D831" s="38" t="n"/>
      <c r="E831" s="38" t="n"/>
      <c r="F831" s="38" t="n"/>
    </row>
    <row customHeight="1" ht="23.25" r="832" s="277">
      <c r="A832" s="45" t="n"/>
      <c r="B832" s="38" t="n"/>
      <c r="C832" s="38" t="n"/>
      <c r="D832" s="38" t="n"/>
      <c r="E832" s="38" t="n"/>
      <c r="F832" s="38" t="n"/>
    </row>
    <row customHeight="1" ht="23.25" r="833" s="277">
      <c r="A833" s="45" t="n"/>
      <c r="B833" s="38" t="n"/>
      <c r="C833" s="38" t="n"/>
      <c r="D833" s="38" t="n"/>
      <c r="E833" s="38" t="n"/>
      <c r="F833" s="38" t="n"/>
    </row>
    <row customHeight="1" ht="23.25" r="834" s="277">
      <c r="A834" s="45" t="n"/>
      <c r="B834" s="38" t="n"/>
      <c r="C834" s="38" t="n"/>
      <c r="D834" s="38" t="n"/>
      <c r="E834" s="38" t="n"/>
      <c r="F834" s="38" t="n"/>
    </row>
    <row customHeight="1" ht="23.25" r="835" s="277">
      <c r="A835" s="45" t="n"/>
      <c r="B835" s="38" t="n"/>
      <c r="C835" s="38" t="n"/>
      <c r="D835" s="38" t="n"/>
      <c r="E835" s="38" t="n"/>
      <c r="F835" s="38" t="n"/>
    </row>
    <row customHeight="1" ht="23.25" r="836" s="277">
      <c r="A836" s="45" t="n"/>
      <c r="B836" s="38" t="n"/>
      <c r="C836" s="38" t="n"/>
      <c r="D836" s="38" t="n"/>
      <c r="E836" s="38" t="n"/>
      <c r="F836" s="38" t="n"/>
    </row>
    <row customHeight="1" ht="23.25" r="837" s="277">
      <c r="A837" s="45" t="n"/>
      <c r="B837" s="38" t="n"/>
      <c r="C837" s="38" t="n"/>
      <c r="D837" s="38" t="n"/>
      <c r="E837" s="38" t="n"/>
      <c r="F837" s="38" t="n"/>
    </row>
    <row customHeight="1" ht="23.25" r="838" s="277">
      <c r="A838" s="45" t="n"/>
      <c r="B838" s="38" t="n"/>
      <c r="C838" s="38" t="n"/>
      <c r="D838" s="38" t="n"/>
      <c r="E838" s="38" t="n"/>
      <c r="F838" s="38" t="n"/>
    </row>
    <row customHeight="1" ht="23.25" r="839" s="277">
      <c r="A839" s="45" t="n"/>
      <c r="B839" s="38" t="n"/>
      <c r="C839" s="38" t="n"/>
      <c r="D839" s="38" t="n"/>
      <c r="E839" s="38" t="n"/>
      <c r="F839" s="38" t="n"/>
    </row>
    <row customHeight="1" ht="23.25" r="840" s="277">
      <c r="A840" s="45" t="n"/>
      <c r="B840" s="38" t="n"/>
      <c r="C840" s="38" t="n"/>
      <c r="D840" s="38" t="n"/>
      <c r="E840" s="38" t="n"/>
      <c r="F840" s="38" t="n"/>
    </row>
    <row customHeight="1" ht="23.25" r="841" s="277">
      <c r="A841" s="45" t="n"/>
      <c r="B841" s="38" t="n"/>
      <c r="C841" s="38" t="n"/>
      <c r="D841" s="38" t="n"/>
      <c r="E841" s="38" t="n"/>
      <c r="F841" s="38" t="n"/>
    </row>
    <row customHeight="1" ht="23.25" r="842" s="277">
      <c r="A842" s="45" t="n"/>
      <c r="B842" s="38" t="n"/>
      <c r="C842" s="38" t="n"/>
      <c r="D842" s="38" t="n"/>
      <c r="E842" s="38" t="n"/>
      <c r="F842" s="38" t="n"/>
    </row>
    <row customHeight="1" ht="23.25" r="843" s="277">
      <c r="A843" s="45" t="n"/>
      <c r="B843" s="38" t="n"/>
      <c r="C843" s="38" t="n"/>
      <c r="D843" s="38" t="n"/>
      <c r="E843" s="38" t="n"/>
      <c r="F843" s="38" t="n"/>
    </row>
    <row customHeight="1" ht="23.25" r="844" s="277">
      <c r="A844" s="45" t="n"/>
      <c r="B844" s="38" t="n"/>
      <c r="C844" s="38" t="n"/>
      <c r="D844" s="38" t="n"/>
      <c r="E844" s="38" t="n"/>
      <c r="F844" s="38" t="n"/>
    </row>
    <row customHeight="1" ht="23.25" r="845" s="277">
      <c r="A845" s="45" t="n"/>
      <c r="B845" s="38" t="n"/>
      <c r="C845" s="38" t="n"/>
      <c r="D845" s="38" t="n"/>
      <c r="E845" s="38" t="n"/>
      <c r="F845" s="38" t="n"/>
    </row>
    <row customHeight="1" ht="23.25" r="846" s="277">
      <c r="A846" s="45" t="n"/>
      <c r="B846" s="38" t="n"/>
      <c r="C846" s="38" t="n"/>
      <c r="D846" s="38" t="n"/>
      <c r="E846" s="38" t="n"/>
      <c r="F846" s="38" t="n"/>
    </row>
    <row customHeight="1" ht="23.25" r="847" s="277">
      <c r="A847" s="45" t="n"/>
      <c r="B847" s="38" t="n"/>
      <c r="C847" s="38" t="n"/>
      <c r="D847" s="38" t="n"/>
      <c r="E847" s="38" t="n"/>
      <c r="F847" s="38" t="n"/>
    </row>
    <row customHeight="1" ht="23.25" r="848" s="277">
      <c r="A848" s="45" t="n"/>
      <c r="B848" s="38" t="n"/>
      <c r="C848" s="38" t="n"/>
      <c r="D848" s="38" t="n"/>
      <c r="E848" s="38" t="n"/>
      <c r="F848" s="38" t="n"/>
    </row>
    <row customHeight="1" ht="23.25" r="849" s="277">
      <c r="A849" s="45" t="n"/>
      <c r="B849" s="38" t="n"/>
      <c r="C849" s="38" t="n"/>
      <c r="D849" s="38" t="n"/>
      <c r="E849" s="38" t="n"/>
      <c r="F849" s="38" t="n"/>
    </row>
    <row customHeight="1" ht="23.25" r="850" s="277">
      <c r="A850" s="45" t="n"/>
      <c r="B850" s="38" t="n"/>
      <c r="C850" s="38" t="n"/>
      <c r="D850" s="38" t="n"/>
      <c r="E850" s="38" t="n"/>
      <c r="F850" s="38" t="n"/>
    </row>
    <row customHeight="1" ht="23.25" r="851" s="277">
      <c r="A851" s="45" t="n"/>
      <c r="B851" s="38" t="n"/>
      <c r="C851" s="38" t="n"/>
      <c r="D851" s="38" t="n"/>
      <c r="E851" s="38" t="n"/>
      <c r="F851" s="38" t="n"/>
    </row>
    <row customHeight="1" ht="23.25" r="852" s="277">
      <c r="A852" s="45" t="n"/>
      <c r="B852" s="38" t="n"/>
      <c r="C852" s="38" t="n"/>
      <c r="D852" s="38" t="n"/>
      <c r="E852" s="38" t="n"/>
      <c r="F852" s="38" t="n"/>
    </row>
    <row customHeight="1" ht="23.25" r="853" s="277">
      <c r="A853" s="45" t="n"/>
      <c r="B853" s="38" t="n"/>
      <c r="C853" s="38" t="n"/>
      <c r="D853" s="38" t="n"/>
      <c r="E853" s="38" t="n"/>
      <c r="F853" s="38" t="n"/>
    </row>
    <row customHeight="1" ht="23.25" r="854" s="277">
      <c r="A854" s="45" t="n"/>
      <c r="B854" s="38" t="n"/>
      <c r="C854" s="38" t="n"/>
      <c r="D854" s="38" t="n"/>
      <c r="E854" s="38" t="n"/>
      <c r="F854" s="38" t="n"/>
    </row>
    <row customHeight="1" ht="23.25" r="855" s="277">
      <c r="A855" s="45" t="n"/>
      <c r="B855" s="38" t="n"/>
      <c r="C855" s="38" t="n"/>
      <c r="D855" s="38" t="n"/>
      <c r="E855" s="38" t="n"/>
      <c r="F855" s="38" t="n"/>
    </row>
    <row customHeight="1" ht="23.25" r="856" s="277">
      <c r="A856" s="45" t="n"/>
      <c r="B856" s="38" t="n"/>
      <c r="C856" s="38" t="n"/>
      <c r="D856" s="38" t="n"/>
      <c r="E856" s="38" t="n"/>
      <c r="F856" s="38" t="n"/>
    </row>
    <row customHeight="1" ht="23.25" r="857" s="277">
      <c r="A857" s="45" t="n"/>
      <c r="B857" s="38" t="n"/>
      <c r="C857" s="38" t="n"/>
      <c r="D857" s="38" t="n"/>
      <c r="E857" s="38" t="n"/>
      <c r="F857" s="38" t="n"/>
    </row>
    <row customHeight="1" ht="23.25" r="858" s="277">
      <c r="A858" s="45" t="n"/>
      <c r="B858" s="38" t="n"/>
      <c r="C858" s="38" t="n"/>
      <c r="D858" s="38" t="n"/>
      <c r="E858" s="38" t="n"/>
      <c r="F858" s="38" t="n"/>
    </row>
    <row customHeight="1" ht="23.25" r="859" s="277">
      <c r="A859" s="45" t="n"/>
      <c r="B859" s="38" t="n"/>
      <c r="C859" s="38" t="n"/>
      <c r="D859" s="38" t="n"/>
      <c r="E859" s="38" t="n"/>
      <c r="F859" s="38" t="n"/>
    </row>
    <row customHeight="1" ht="23.25" r="860" s="277">
      <c r="A860" s="45" t="n"/>
      <c r="B860" s="38" t="n"/>
      <c r="C860" s="38" t="n"/>
      <c r="D860" s="38" t="n"/>
      <c r="E860" s="38" t="n"/>
      <c r="F860" s="38" t="n"/>
    </row>
    <row customHeight="1" ht="23.25" r="861" s="277">
      <c r="A861" s="45" t="n"/>
      <c r="B861" s="38" t="n"/>
      <c r="C861" s="38" t="n"/>
      <c r="D861" s="38" t="n"/>
      <c r="E861" s="38" t="n"/>
      <c r="F861" s="38" t="n"/>
    </row>
    <row customHeight="1" ht="23.25" r="862" s="277">
      <c r="A862" s="45" t="n"/>
      <c r="B862" s="38" t="n"/>
      <c r="C862" s="38" t="n"/>
      <c r="D862" s="38" t="n"/>
      <c r="E862" s="38" t="n"/>
      <c r="F862" s="38" t="n"/>
    </row>
    <row customHeight="1" ht="23.25" r="863" s="277">
      <c r="A863" s="45" t="n"/>
      <c r="B863" s="38" t="n"/>
      <c r="C863" s="38" t="n"/>
      <c r="D863" s="38" t="n"/>
      <c r="E863" s="38" t="n"/>
      <c r="F863" s="38" t="n"/>
    </row>
    <row customHeight="1" ht="23.25" r="864" s="277">
      <c r="A864" s="45" t="n"/>
      <c r="B864" s="38" t="n"/>
      <c r="C864" s="38" t="n"/>
      <c r="D864" s="38" t="n"/>
      <c r="E864" s="38" t="n"/>
      <c r="F864" s="38" t="n"/>
    </row>
    <row customHeight="1" ht="23.25" r="865" s="277">
      <c r="A865" s="45" t="n"/>
      <c r="B865" s="38" t="n"/>
      <c r="C865" s="38" t="n"/>
      <c r="D865" s="38" t="n"/>
      <c r="E865" s="38" t="n"/>
      <c r="F865" s="38" t="n"/>
    </row>
    <row customHeight="1" ht="23.25" r="866" s="277">
      <c r="A866" s="45" t="n"/>
      <c r="B866" s="38" t="n"/>
      <c r="C866" s="38" t="n"/>
      <c r="D866" s="38" t="n"/>
      <c r="E866" s="38" t="n"/>
      <c r="F866" s="38" t="n"/>
    </row>
    <row customHeight="1" ht="23.25" r="867" s="277">
      <c r="A867" s="45" t="n"/>
      <c r="B867" s="38" t="n"/>
      <c r="C867" s="38" t="n"/>
      <c r="D867" s="38" t="n"/>
      <c r="E867" s="38" t="n"/>
      <c r="F867" s="38" t="n"/>
    </row>
    <row customHeight="1" ht="23.25" r="868" s="277">
      <c r="A868" s="45" t="n"/>
      <c r="B868" s="38" t="n"/>
      <c r="C868" s="38" t="n"/>
      <c r="D868" s="38" t="n"/>
      <c r="E868" s="38" t="n"/>
      <c r="F868" s="38" t="n"/>
    </row>
    <row customHeight="1" ht="23.25" r="869" s="277">
      <c r="A869" s="45" t="n"/>
      <c r="B869" s="38" t="n"/>
      <c r="C869" s="38" t="n"/>
      <c r="D869" s="38" t="n"/>
      <c r="E869" s="38" t="n"/>
      <c r="F869" s="38" t="n"/>
    </row>
    <row customHeight="1" ht="23.25" r="870" s="277">
      <c r="A870" s="45" t="n"/>
      <c r="B870" s="38" t="n"/>
      <c r="C870" s="38" t="n"/>
      <c r="D870" s="38" t="n"/>
      <c r="E870" s="38" t="n"/>
      <c r="F870" s="38" t="n"/>
    </row>
    <row customHeight="1" ht="23.25" r="871" s="277">
      <c r="A871" s="45" t="n"/>
      <c r="B871" s="38" t="n"/>
      <c r="C871" s="38" t="n"/>
      <c r="D871" s="38" t="n"/>
      <c r="E871" s="38" t="n"/>
      <c r="F871" s="38" t="n"/>
    </row>
    <row customHeight="1" ht="23.25" r="872" s="277">
      <c r="A872" s="45" t="n"/>
      <c r="B872" s="38" t="n"/>
      <c r="C872" s="38" t="n"/>
      <c r="D872" s="38" t="n"/>
      <c r="E872" s="38" t="n"/>
      <c r="F872" s="38" t="n"/>
    </row>
    <row customHeight="1" ht="23.25" r="873" s="277">
      <c r="A873" s="45" t="n"/>
      <c r="B873" s="38" t="n"/>
      <c r="C873" s="38" t="n"/>
      <c r="D873" s="38" t="n"/>
      <c r="E873" s="38" t="n"/>
      <c r="F873" s="38" t="n"/>
    </row>
    <row customHeight="1" ht="23.25" r="874" s="277">
      <c r="A874" s="45" t="n"/>
      <c r="B874" s="38" t="n"/>
      <c r="C874" s="38" t="n"/>
      <c r="D874" s="38" t="n"/>
      <c r="E874" s="38" t="n"/>
      <c r="F874" s="38" t="n"/>
    </row>
    <row customHeight="1" ht="23.25" r="875" s="277">
      <c r="A875" s="45" t="n"/>
      <c r="B875" s="38" t="n"/>
      <c r="C875" s="38" t="n"/>
      <c r="D875" s="38" t="n"/>
      <c r="E875" s="38" t="n"/>
      <c r="F875" s="38" t="n"/>
    </row>
    <row customHeight="1" ht="23.25" r="876" s="277">
      <c r="A876" s="45" t="n"/>
      <c r="B876" s="38" t="n"/>
      <c r="C876" s="38" t="n"/>
      <c r="D876" s="38" t="n"/>
      <c r="E876" s="38" t="n"/>
      <c r="F876" s="38" t="n"/>
    </row>
    <row customHeight="1" ht="23.25" r="877" s="277">
      <c r="A877" s="45" t="n"/>
      <c r="B877" s="38" t="n"/>
      <c r="C877" s="38" t="n"/>
      <c r="D877" s="38" t="n"/>
      <c r="E877" s="38" t="n"/>
      <c r="F877" s="38" t="n"/>
    </row>
    <row customHeight="1" ht="23.25" r="878" s="277">
      <c r="A878" s="45" t="n"/>
      <c r="B878" s="38" t="n"/>
      <c r="C878" s="38" t="n"/>
      <c r="D878" s="38" t="n"/>
      <c r="E878" s="38" t="n"/>
      <c r="F878" s="38" t="n"/>
    </row>
    <row customHeight="1" ht="23.25" r="879" s="277">
      <c r="A879" s="45" t="n"/>
      <c r="B879" s="38" t="n"/>
      <c r="C879" s="38" t="n"/>
      <c r="D879" s="38" t="n"/>
      <c r="E879" s="38" t="n"/>
      <c r="F879" s="38" t="n"/>
    </row>
    <row customHeight="1" ht="23.25" r="880" s="277">
      <c r="A880" s="45" t="n"/>
      <c r="B880" s="38" t="n"/>
      <c r="C880" s="38" t="n"/>
      <c r="D880" s="38" t="n"/>
      <c r="E880" s="38" t="n"/>
      <c r="F880" s="38" t="n"/>
    </row>
    <row customHeight="1" ht="23.25" r="881" s="277">
      <c r="A881" s="45" t="n"/>
      <c r="B881" s="38" t="n"/>
      <c r="C881" s="38" t="n"/>
      <c r="D881" s="38" t="n"/>
      <c r="E881" s="38" t="n"/>
      <c r="F881" s="38" t="n"/>
    </row>
    <row customHeight="1" ht="23.25" r="882" s="277">
      <c r="A882" s="45" t="n"/>
      <c r="B882" s="38" t="n"/>
      <c r="C882" s="38" t="n"/>
      <c r="D882" s="38" t="n"/>
      <c r="E882" s="38" t="n"/>
      <c r="F882" s="38" t="n"/>
    </row>
    <row customHeight="1" ht="23.25" r="883" s="277">
      <c r="A883" s="45" t="n"/>
      <c r="B883" s="38" t="n"/>
      <c r="C883" s="38" t="n"/>
      <c r="D883" s="38" t="n"/>
      <c r="E883" s="38" t="n"/>
      <c r="F883" s="38" t="n"/>
    </row>
    <row customHeight="1" ht="23.25" r="884" s="277">
      <c r="A884" s="45" t="n"/>
      <c r="B884" s="38" t="n"/>
      <c r="C884" s="38" t="n"/>
      <c r="D884" s="38" t="n"/>
      <c r="E884" s="38" t="n"/>
      <c r="F884" s="38" t="n"/>
    </row>
    <row customHeight="1" ht="23.25" r="885" s="277">
      <c r="A885" s="45" t="n"/>
      <c r="B885" s="38" t="n"/>
      <c r="C885" s="38" t="n"/>
      <c r="D885" s="38" t="n"/>
      <c r="E885" s="38" t="n"/>
      <c r="F885" s="38" t="n"/>
    </row>
    <row customHeight="1" ht="23.25" r="886" s="277">
      <c r="A886" s="45" t="n"/>
      <c r="B886" s="38" t="n"/>
      <c r="C886" s="38" t="n"/>
      <c r="D886" s="38" t="n"/>
      <c r="E886" s="38" t="n"/>
      <c r="F886" s="38" t="n"/>
    </row>
    <row customHeight="1" ht="23.25" r="887" s="277">
      <c r="A887" s="45" t="n"/>
      <c r="B887" s="38" t="n"/>
      <c r="C887" s="38" t="n"/>
      <c r="D887" s="38" t="n"/>
      <c r="E887" s="38" t="n"/>
      <c r="F887" s="38" t="n"/>
    </row>
    <row customHeight="1" ht="23.25" r="888" s="277">
      <c r="A888" s="45" t="n"/>
      <c r="B888" s="38" t="n"/>
      <c r="C888" s="38" t="n"/>
      <c r="D888" s="38" t="n"/>
      <c r="E888" s="38" t="n"/>
      <c r="F888" s="38" t="n"/>
    </row>
    <row customHeight="1" ht="23.25" r="889" s="277">
      <c r="A889" s="45" t="n"/>
      <c r="B889" s="38" t="n"/>
      <c r="C889" s="38" t="n"/>
      <c r="D889" s="38" t="n"/>
      <c r="E889" s="38" t="n"/>
      <c r="F889" s="38" t="n"/>
    </row>
    <row customHeight="1" ht="23.25" r="890" s="277">
      <c r="A890" s="45" t="n"/>
      <c r="B890" s="38" t="n"/>
      <c r="C890" s="38" t="n"/>
      <c r="D890" s="38" t="n"/>
      <c r="E890" s="38" t="n"/>
      <c r="F890" s="38" t="n"/>
    </row>
    <row customHeight="1" ht="23.25" r="891" s="277">
      <c r="A891" s="45" t="n"/>
      <c r="B891" s="38" t="n"/>
      <c r="C891" s="38" t="n"/>
      <c r="D891" s="38" t="n"/>
      <c r="E891" s="38" t="n"/>
      <c r="F891" s="38" t="n"/>
    </row>
    <row customHeight="1" ht="23.25" r="892" s="277">
      <c r="A892" s="45" t="n"/>
      <c r="B892" s="38" t="n"/>
      <c r="C892" s="38" t="n"/>
      <c r="D892" s="38" t="n"/>
      <c r="E892" s="38" t="n"/>
      <c r="F892" s="38" t="n"/>
    </row>
    <row customHeight="1" ht="23.25" r="893" s="277">
      <c r="A893" s="45" t="n"/>
      <c r="B893" s="38" t="n"/>
      <c r="C893" s="38" t="n"/>
      <c r="D893" s="38" t="n"/>
      <c r="E893" s="38" t="n"/>
      <c r="F893" s="38" t="n"/>
    </row>
    <row customHeight="1" ht="23.25" r="894" s="277">
      <c r="A894" s="45" t="n"/>
      <c r="B894" s="38" t="n"/>
      <c r="C894" s="38" t="n"/>
      <c r="D894" s="38" t="n"/>
      <c r="E894" s="38" t="n"/>
      <c r="F894" s="38" t="n"/>
    </row>
    <row customHeight="1" ht="23.25" r="895" s="277">
      <c r="A895" s="45" t="n"/>
      <c r="B895" s="38" t="n"/>
      <c r="C895" s="38" t="n"/>
      <c r="D895" s="38" t="n"/>
      <c r="E895" s="38" t="n"/>
      <c r="F895" s="38" t="n"/>
    </row>
    <row customHeight="1" ht="23.25" r="896" s="277">
      <c r="A896" s="45" t="n"/>
      <c r="B896" s="38" t="n"/>
      <c r="C896" s="38" t="n"/>
      <c r="D896" s="38" t="n"/>
      <c r="E896" s="38" t="n"/>
      <c r="F896" s="38" t="n"/>
    </row>
    <row customHeight="1" ht="23.25" r="897" s="277">
      <c r="A897" s="45" t="n"/>
      <c r="B897" s="38" t="n"/>
      <c r="C897" s="38" t="n"/>
      <c r="D897" s="38" t="n"/>
      <c r="E897" s="38" t="n"/>
      <c r="F897" s="38" t="n"/>
    </row>
    <row customHeight="1" ht="23.25" r="898" s="277">
      <c r="A898" s="45" t="n"/>
      <c r="B898" s="38" t="n"/>
      <c r="C898" s="38" t="n"/>
      <c r="D898" s="38" t="n"/>
      <c r="E898" s="38" t="n"/>
      <c r="F898" s="38" t="n"/>
    </row>
    <row customHeight="1" ht="23.25" r="899" s="277">
      <c r="A899" s="45" t="n"/>
      <c r="B899" s="38" t="n"/>
      <c r="C899" s="38" t="n"/>
      <c r="D899" s="38" t="n"/>
      <c r="E899" s="38" t="n"/>
      <c r="F899" s="38" t="n"/>
    </row>
    <row customHeight="1" ht="23.25" r="900" s="277">
      <c r="A900" s="45" t="n"/>
      <c r="B900" s="38" t="n"/>
      <c r="C900" s="38" t="n"/>
      <c r="D900" s="38" t="n"/>
      <c r="E900" s="38" t="n"/>
      <c r="F900" s="38" t="n"/>
    </row>
    <row customHeight="1" ht="23.25" r="901" s="277">
      <c r="A901" s="45" t="n"/>
      <c r="B901" s="38" t="n"/>
      <c r="C901" s="38" t="n"/>
      <c r="D901" s="38" t="n"/>
      <c r="E901" s="38" t="n"/>
      <c r="F901" s="38" t="n"/>
    </row>
    <row customHeight="1" ht="23.25" r="902" s="277">
      <c r="A902" s="45" t="n"/>
      <c r="B902" s="38" t="n"/>
      <c r="C902" s="38" t="n"/>
      <c r="D902" s="38" t="n"/>
      <c r="E902" s="38" t="n"/>
      <c r="F902" s="38" t="n"/>
    </row>
    <row customHeight="1" ht="23.25" r="903" s="277">
      <c r="A903" s="45" t="n"/>
      <c r="B903" s="38" t="n"/>
      <c r="C903" s="38" t="n"/>
      <c r="D903" s="38" t="n"/>
      <c r="E903" s="38" t="n"/>
      <c r="F903" s="38" t="n"/>
    </row>
    <row customHeight="1" ht="23.25" r="904" s="277">
      <c r="A904" s="45" t="n"/>
      <c r="B904" s="38" t="n"/>
      <c r="C904" s="38" t="n"/>
      <c r="D904" s="38" t="n"/>
      <c r="E904" s="38" t="n"/>
      <c r="F904" s="38" t="n"/>
    </row>
    <row customHeight="1" ht="23.25" r="905" s="277">
      <c r="A905" s="45" t="n"/>
      <c r="B905" s="38" t="n"/>
      <c r="C905" s="38" t="n"/>
      <c r="D905" s="38" t="n"/>
      <c r="E905" s="38" t="n"/>
      <c r="F905" s="38" t="n"/>
    </row>
    <row customHeight="1" ht="23.25" r="906" s="277">
      <c r="A906" s="45" t="n"/>
      <c r="B906" s="38" t="n"/>
      <c r="C906" s="38" t="n"/>
      <c r="D906" s="38" t="n"/>
      <c r="E906" s="38" t="n"/>
      <c r="F906" s="38" t="n"/>
    </row>
    <row customHeight="1" ht="23.25" r="907" s="277">
      <c r="A907" s="45" t="n"/>
      <c r="B907" s="38" t="n"/>
      <c r="C907" s="38" t="n"/>
      <c r="D907" s="38" t="n"/>
      <c r="E907" s="38" t="n"/>
      <c r="F907" s="38" t="n"/>
    </row>
    <row customHeight="1" ht="23.25" r="908" s="277">
      <c r="A908" s="45" t="n"/>
      <c r="B908" s="38" t="n"/>
      <c r="C908" s="38" t="n"/>
      <c r="D908" s="38" t="n"/>
      <c r="E908" s="38" t="n"/>
      <c r="F908" s="38" t="n"/>
    </row>
    <row customHeight="1" ht="23.25" r="909" s="277">
      <c r="A909" s="45" t="n"/>
      <c r="B909" s="38" t="n"/>
      <c r="C909" s="38" t="n"/>
      <c r="D909" s="38" t="n"/>
      <c r="E909" s="38" t="n"/>
      <c r="F909" s="38" t="n"/>
    </row>
    <row customHeight="1" ht="23.25" r="910" s="277">
      <c r="A910" s="45" t="n"/>
      <c r="B910" s="38" t="n"/>
      <c r="C910" s="38" t="n"/>
      <c r="D910" s="38" t="n"/>
      <c r="E910" s="38" t="n"/>
      <c r="F910" s="38" t="n"/>
    </row>
    <row customHeight="1" ht="23.25" r="911" s="277">
      <c r="A911" s="45" t="n"/>
      <c r="B911" s="38" t="n"/>
      <c r="C911" s="38" t="n"/>
      <c r="D911" s="38" t="n"/>
      <c r="E911" s="38" t="n"/>
      <c r="F911" s="38" t="n"/>
    </row>
    <row customHeight="1" ht="23.25" r="912" s="277">
      <c r="A912" s="45" t="n"/>
      <c r="B912" s="38" t="n"/>
      <c r="C912" s="38" t="n"/>
      <c r="D912" s="38" t="n"/>
      <c r="E912" s="38" t="n"/>
      <c r="F912" s="38" t="n"/>
    </row>
    <row customHeight="1" ht="23.25" r="913" s="277">
      <c r="A913" s="45" t="n"/>
      <c r="B913" s="38" t="n"/>
      <c r="C913" s="38" t="n"/>
      <c r="D913" s="38" t="n"/>
      <c r="E913" s="38" t="n"/>
      <c r="F913" s="38" t="n"/>
    </row>
    <row customHeight="1" ht="23.25" r="914" s="277">
      <c r="A914" s="45" t="n"/>
      <c r="B914" s="38" t="n"/>
      <c r="C914" s="38" t="n"/>
      <c r="D914" s="38" t="n"/>
      <c r="E914" s="38" t="n"/>
      <c r="F914" s="38" t="n"/>
    </row>
    <row customHeight="1" ht="23.25" r="915" s="277">
      <c r="A915" s="45" t="n"/>
      <c r="B915" s="38" t="n"/>
      <c r="C915" s="38" t="n"/>
      <c r="D915" s="38" t="n"/>
      <c r="E915" s="38" t="n"/>
      <c r="F915" s="38" t="n"/>
    </row>
    <row customHeight="1" ht="23.25" r="916" s="277">
      <c r="A916" s="45" t="n"/>
      <c r="B916" s="38" t="n"/>
      <c r="C916" s="38" t="n"/>
      <c r="D916" s="38" t="n"/>
      <c r="E916" s="38" t="n"/>
      <c r="F916" s="38" t="n"/>
    </row>
    <row customHeight="1" ht="23.25" r="917" s="277">
      <c r="A917" s="45" t="n"/>
      <c r="B917" s="38" t="n"/>
      <c r="C917" s="38" t="n"/>
      <c r="D917" s="38" t="n"/>
      <c r="E917" s="38" t="n"/>
      <c r="F917" s="38" t="n"/>
    </row>
    <row customHeight="1" ht="23.25" r="918" s="277">
      <c r="A918" s="45" t="n"/>
      <c r="B918" s="38" t="n"/>
      <c r="C918" s="38" t="n"/>
      <c r="D918" s="38" t="n"/>
      <c r="E918" s="38" t="n"/>
      <c r="F918" s="38" t="n"/>
    </row>
    <row customHeight="1" ht="23.25" r="919" s="277">
      <c r="A919" s="45" t="n"/>
      <c r="B919" s="38" t="n"/>
      <c r="C919" s="38" t="n"/>
      <c r="D919" s="38" t="n"/>
      <c r="E919" s="38" t="n"/>
      <c r="F919" s="38" t="n"/>
    </row>
    <row customHeight="1" ht="23.25" r="920" s="277">
      <c r="A920" s="45" t="n"/>
      <c r="B920" s="38" t="n"/>
      <c r="C920" s="38" t="n"/>
      <c r="D920" s="38" t="n"/>
      <c r="E920" s="38" t="n"/>
      <c r="F920" s="38" t="n"/>
    </row>
    <row customHeight="1" ht="23.25" r="921" s="277">
      <c r="A921" s="45" t="n"/>
      <c r="B921" s="38" t="n"/>
      <c r="C921" s="38" t="n"/>
      <c r="D921" s="38" t="n"/>
      <c r="E921" s="38" t="n"/>
      <c r="F921" s="38" t="n"/>
    </row>
    <row customHeight="1" ht="23.25" r="922" s="277">
      <c r="A922" s="45" t="n"/>
      <c r="B922" s="38" t="n"/>
      <c r="C922" s="38" t="n"/>
      <c r="D922" s="38" t="n"/>
      <c r="E922" s="38" t="n"/>
      <c r="F922" s="38" t="n"/>
    </row>
    <row customHeight="1" ht="23.25" r="923" s="277">
      <c r="A923" s="45" t="n"/>
      <c r="B923" s="38" t="n"/>
      <c r="C923" s="38" t="n"/>
      <c r="D923" s="38" t="n"/>
      <c r="E923" s="38" t="n"/>
      <c r="F923" s="38" t="n"/>
    </row>
    <row customHeight="1" ht="23.25" r="924" s="277">
      <c r="A924" s="45" t="n"/>
      <c r="B924" s="38" t="n"/>
      <c r="C924" s="38" t="n"/>
      <c r="D924" s="38" t="n"/>
      <c r="E924" s="38" t="n"/>
      <c r="F924" s="38" t="n"/>
    </row>
    <row customHeight="1" ht="23.25" r="925" s="277">
      <c r="A925" s="45" t="n"/>
      <c r="B925" s="38" t="n"/>
      <c r="C925" s="38" t="n"/>
      <c r="D925" s="38" t="n"/>
      <c r="E925" s="38" t="n"/>
      <c r="F925" s="38" t="n"/>
    </row>
    <row customHeight="1" ht="23.25" r="926" s="277">
      <c r="A926" s="45" t="n"/>
      <c r="B926" s="38" t="n"/>
      <c r="C926" s="38" t="n"/>
      <c r="D926" s="38" t="n"/>
      <c r="E926" s="38" t="n"/>
      <c r="F926" s="38" t="n"/>
    </row>
    <row customHeight="1" ht="23.25" r="927" s="277">
      <c r="A927" s="45" t="n"/>
      <c r="B927" s="38" t="n"/>
      <c r="C927" s="38" t="n"/>
      <c r="D927" s="38" t="n"/>
      <c r="E927" s="38" t="n"/>
      <c r="F927" s="38" t="n"/>
    </row>
    <row customHeight="1" ht="23.25" r="928" s="277">
      <c r="A928" s="45" t="n"/>
      <c r="B928" s="38" t="n"/>
      <c r="C928" s="38" t="n"/>
      <c r="D928" s="38" t="n"/>
      <c r="E928" s="38" t="n"/>
      <c r="F928" s="38" t="n"/>
    </row>
    <row customHeight="1" ht="23.25" r="929" s="277">
      <c r="A929" s="45" t="n"/>
      <c r="B929" s="38" t="n"/>
      <c r="C929" s="38" t="n"/>
      <c r="D929" s="38" t="n"/>
      <c r="E929" s="38" t="n"/>
      <c r="F929" s="38" t="n"/>
    </row>
    <row customHeight="1" ht="23.25" r="930" s="277">
      <c r="A930" s="45" t="n"/>
      <c r="B930" s="38" t="n"/>
      <c r="C930" s="38" t="n"/>
      <c r="D930" s="38" t="n"/>
      <c r="E930" s="38" t="n"/>
      <c r="F930" s="38" t="n"/>
    </row>
    <row customHeight="1" ht="23.25" r="931" s="277">
      <c r="A931" s="45" t="n"/>
      <c r="B931" s="38" t="n"/>
      <c r="C931" s="38" t="n"/>
      <c r="D931" s="38" t="n"/>
      <c r="E931" s="38" t="n"/>
      <c r="F931" s="38" t="n"/>
    </row>
    <row customHeight="1" ht="23.25" r="932" s="277">
      <c r="A932" s="45" t="n"/>
      <c r="B932" s="38" t="n"/>
      <c r="C932" s="38" t="n"/>
      <c r="D932" s="38" t="n"/>
      <c r="E932" s="38" t="n"/>
      <c r="F932" s="38" t="n"/>
    </row>
    <row customHeight="1" ht="23.25" r="933" s="277">
      <c r="A933" s="45" t="n"/>
      <c r="B933" s="38" t="n"/>
      <c r="C933" s="38" t="n"/>
      <c r="D933" s="38" t="n"/>
      <c r="E933" s="38" t="n"/>
      <c r="F933" s="38" t="n"/>
    </row>
    <row customHeight="1" ht="23.25" r="934" s="277">
      <c r="A934" s="45" t="n"/>
      <c r="B934" s="38" t="n"/>
      <c r="C934" s="38" t="n"/>
      <c r="D934" s="38" t="n"/>
      <c r="E934" s="38" t="n"/>
      <c r="F934" s="38" t="n"/>
    </row>
    <row customHeight="1" ht="23.25" r="935" s="277">
      <c r="A935" s="45" t="n"/>
      <c r="B935" s="38" t="n"/>
      <c r="C935" s="38" t="n"/>
      <c r="D935" s="38" t="n"/>
      <c r="E935" s="38" t="n"/>
      <c r="F935" s="38" t="n"/>
    </row>
    <row customHeight="1" ht="23.25" r="936" s="277">
      <c r="A936" s="45" t="n"/>
      <c r="B936" s="38" t="n"/>
      <c r="C936" s="38" t="n"/>
      <c r="D936" s="38" t="n"/>
      <c r="E936" s="38" t="n"/>
      <c r="F936" s="38" t="n"/>
    </row>
    <row customHeight="1" ht="23.25" r="937" s="277">
      <c r="A937" s="45" t="n"/>
      <c r="B937" s="38" t="n"/>
      <c r="C937" s="38" t="n"/>
      <c r="D937" s="38" t="n"/>
      <c r="E937" s="38" t="n"/>
      <c r="F937" s="38" t="n"/>
    </row>
    <row customHeight="1" ht="23.25" r="938" s="277">
      <c r="A938" s="45" t="n"/>
      <c r="B938" s="38" t="n"/>
      <c r="C938" s="38" t="n"/>
      <c r="D938" s="38" t="n"/>
      <c r="E938" s="38" t="n"/>
      <c r="F938" s="38" t="n"/>
    </row>
    <row customHeight="1" ht="23.25" r="939" s="277">
      <c r="A939" s="45" t="n"/>
      <c r="B939" s="38" t="n"/>
      <c r="C939" s="38" t="n"/>
      <c r="D939" s="38" t="n"/>
      <c r="E939" s="38" t="n"/>
      <c r="F939" s="38" t="n"/>
    </row>
    <row customHeight="1" ht="23.25" r="940" s="277">
      <c r="A940" s="45" t="n"/>
      <c r="B940" s="38" t="n"/>
      <c r="C940" s="38" t="n"/>
      <c r="D940" s="38" t="n"/>
      <c r="E940" s="38" t="n"/>
      <c r="F940" s="38" t="n"/>
    </row>
    <row customHeight="1" ht="23.25" r="941" s="277">
      <c r="A941" s="45" t="n"/>
      <c r="B941" s="38" t="n"/>
      <c r="C941" s="38" t="n"/>
      <c r="D941" s="38" t="n"/>
      <c r="E941" s="38" t="n"/>
      <c r="F941" s="38" t="n"/>
    </row>
    <row customHeight="1" ht="23.25" r="942" s="277">
      <c r="A942" s="45" t="n"/>
      <c r="B942" s="38" t="n"/>
      <c r="C942" s="38" t="n"/>
      <c r="D942" s="38" t="n"/>
      <c r="E942" s="38" t="n"/>
      <c r="F942" s="38" t="n"/>
    </row>
    <row customHeight="1" ht="23.25" r="943" s="277">
      <c r="A943" s="45" t="n"/>
      <c r="B943" s="38" t="n"/>
      <c r="C943" s="38" t="n"/>
      <c r="D943" s="38" t="n"/>
      <c r="E943" s="38" t="n"/>
      <c r="F943" s="38" t="n"/>
    </row>
    <row customHeight="1" ht="23.25" r="944" s="277">
      <c r="A944" s="45" t="n"/>
      <c r="B944" s="38" t="n"/>
      <c r="C944" s="38" t="n"/>
      <c r="D944" s="38" t="n"/>
      <c r="E944" s="38" t="n"/>
      <c r="F944" s="38" t="n"/>
    </row>
    <row customHeight="1" ht="23.25" r="945" s="277">
      <c r="A945" s="45" t="n"/>
      <c r="B945" s="38" t="n"/>
      <c r="C945" s="38" t="n"/>
      <c r="D945" s="38" t="n"/>
      <c r="E945" s="38" t="n"/>
      <c r="F945" s="38" t="n"/>
    </row>
    <row customHeight="1" ht="23.25" r="946" s="277">
      <c r="A946" s="45" t="n"/>
      <c r="B946" s="38" t="n"/>
      <c r="C946" s="38" t="n"/>
      <c r="D946" s="38" t="n"/>
      <c r="E946" s="38" t="n"/>
      <c r="F946" s="38" t="n"/>
    </row>
    <row customHeight="1" ht="23.25" r="947" s="277">
      <c r="A947" s="45" t="n"/>
      <c r="B947" s="38" t="n"/>
      <c r="C947" s="38" t="n"/>
      <c r="D947" s="38" t="n"/>
      <c r="E947" s="38" t="n"/>
      <c r="F947" s="38" t="n"/>
    </row>
    <row customHeight="1" ht="23.25" r="948" s="277">
      <c r="A948" s="45" t="n"/>
      <c r="B948" s="38" t="n"/>
      <c r="C948" s="38" t="n"/>
      <c r="D948" s="38" t="n"/>
      <c r="E948" s="38" t="n"/>
      <c r="F948" s="38" t="n"/>
    </row>
    <row customHeight="1" ht="23.25" r="949" s="277">
      <c r="A949" s="45" t="n"/>
      <c r="B949" s="38" t="n"/>
      <c r="C949" s="38" t="n"/>
      <c r="D949" s="38" t="n"/>
      <c r="E949" s="38" t="n"/>
      <c r="F949" s="38" t="n"/>
    </row>
    <row customHeight="1" ht="23.25" r="950" s="277">
      <c r="A950" s="45" t="n"/>
      <c r="B950" s="38" t="n"/>
      <c r="C950" s="38" t="n"/>
      <c r="D950" s="38" t="n"/>
      <c r="E950" s="38" t="n"/>
      <c r="F950" s="38" t="n"/>
    </row>
    <row customHeight="1" ht="23.25" r="951" s="277">
      <c r="A951" s="45" t="n"/>
      <c r="B951" s="38" t="n"/>
      <c r="C951" s="38" t="n"/>
      <c r="D951" s="38" t="n"/>
      <c r="E951" s="38" t="n"/>
      <c r="F951" s="38" t="n"/>
    </row>
    <row customHeight="1" ht="23.25" r="952" s="277">
      <c r="A952" s="45" t="n"/>
      <c r="B952" s="38" t="n"/>
      <c r="C952" s="38" t="n"/>
      <c r="D952" s="38" t="n"/>
      <c r="E952" s="38" t="n"/>
      <c r="F952" s="38" t="n"/>
    </row>
    <row customHeight="1" ht="23.25" r="953" s="277">
      <c r="A953" s="45" t="n"/>
      <c r="B953" s="38" t="n"/>
      <c r="C953" s="38" t="n"/>
      <c r="D953" s="38" t="n"/>
      <c r="E953" s="38" t="n"/>
      <c r="F953" s="38" t="n"/>
    </row>
    <row customHeight="1" ht="23.25" r="954" s="277">
      <c r="A954" s="45" t="n"/>
      <c r="B954" s="38" t="n"/>
      <c r="C954" s="38" t="n"/>
      <c r="D954" s="38" t="n"/>
      <c r="E954" s="38" t="n"/>
      <c r="F954" s="38" t="n"/>
    </row>
    <row customHeight="1" ht="23.25" r="955" s="277">
      <c r="A955" s="45" t="n"/>
      <c r="B955" s="38" t="n"/>
      <c r="C955" s="38" t="n"/>
      <c r="D955" s="38" t="n"/>
      <c r="E955" s="38" t="n"/>
      <c r="F955" s="38" t="n"/>
    </row>
    <row customHeight="1" ht="23.25" r="956" s="277">
      <c r="A956" s="45" t="n"/>
      <c r="B956" s="38" t="n"/>
      <c r="C956" s="38" t="n"/>
      <c r="D956" s="38" t="n"/>
      <c r="E956" s="38" t="n"/>
      <c r="F956" s="38" t="n"/>
    </row>
    <row customHeight="1" ht="23.25" r="957" s="277">
      <c r="A957" s="45" t="n"/>
      <c r="B957" s="38" t="n"/>
      <c r="C957" s="38" t="n"/>
      <c r="D957" s="38" t="n"/>
      <c r="E957" s="38" t="n"/>
      <c r="F957" s="38" t="n"/>
    </row>
    <row customHeight="1" ht="23.25" r="958" s="277">
      <c r="A958" s="45" t="n"/>
      <c r="B958" s="38" t="n"/>
      <c r="C958" s="38" t="n"/>
      <c r="D958" s="38" t="n"/>
      <c r="E958" s="38" t="n"/>
      <c r="F958" s="38" t="n"/>
    </row>
    <row customHeight="1" ht="23.25" r="959" s="277">
      <c r="A959" s="45" t="n"/>
      <c r="B959" s="38" t="n"/>
      <c r="C959" s="38" t="n"/>
      <c r="D959" s="38" t="n"/>
      <c r="E959" s="38" t="n"/>
      <c r="F959" s="38" t="n"/>
    </row>
    <row customHeight="1" ht="23.25" r="960" s="277">
      <c r="A960" s="45" t="n"/>
      <c r="B960" s="38" t="n"/>
      <c r="C960" s="38" t="n"/>
      <c r="D960" s="38" t="n"/>
      <c r="E960" s="38" t="n"/>
      <c r="F960" s="38" t="n"/>
    </row>
    <row customHeight="1" ht="23.25" r="961" s="277">
      <c r="A961" s="45" t="n"/>
      <c r="B961" s="38" t="n"/>
      <c r="C961" s="38" t="n"/>
      <c r="D961" s="38" t="n"/>
      <c r="E961" s="38" t="n"/>
      <c r="F961" s="38" t="n"/>
    </row>
    <row customHeight="1" ht="23.25" r="962" s="277">
      <c r="A962" s="45" t="n"/>
      <c r="B962" s="38" t="n"/>
      <c r="C962" s="38" t="n"/>
      <c r="D962" s="38" t="n"/>
      <c r="E962" s="38" t="n"/>
      <c r="F962" s="38" t="n"/>
    </row>
    <row customHeight="1" ht="23.25" r="963" s="277">
      <c r="A963" s="45" t="n"/>
      <c r="B963" s="38" t="n"/>
      <c r="C963" s="38" t="n"/>
      <c r="D963" s="38" t="n"/>
      <c r="E963" s="38" t="n"/>
      <c r="F963" s="38" t="n"/>
    </row>
    <row customHeight="1" ht="23.25" r="964" s="277">
      <c r="A964" s="45" t="n"/>
      <c r="B964" s="38" t="n"/>
      <c r="C964" s="38" t="n"/>
      <c r="D964" s="38" t="n"/>
      <c r="E964" s="38" t="n"/>
      <c r="F964" s="38" t="n"/>
    </row>
    <row customHeight="1" ht="23.25" r="965" s="277">
      <c r="A965" s="45" t="n"/>
      <c r="B965" s="38" t="n"/>
      <c r="C965" s="38" t="n"/>
      <c r="D965" s="38" t="n"/>
      <c r="E965" s="38" t="n"/>
      <c r="F965" s="38" t="n"/>
    </row>
    <row customHeight="1" ht="23.25" r="966" s="277">
      <c r="A966" s="45" t="n"/>
      <c r="B966" s="38" t="n"/>
      <c r="C966" s="38" t="n"/>
      <c r="D966" s="38" t="n"/>
      <c r="E966" s="38" t="n"/>
      <c r="F966" s="38" t="n"/>
    </row>
    <row customHeight="1" ht="23.25" r="967" s="277">
      <c r="A967" s="45" t="n"/>
      <c r="B967" s="38" t="n"/>
      <c r="C967" s="38" t="n"/>
      <c r="D967" s="38" t="n"/>
      <c r="E967" s="38" t="n"/>
      <c r="F967" s="38" t="n"/>
    </row>
    <row customHeight="1" ht="23.25" r="968" s="277">
      <c r="A968" s="45" t="n"/>
      <c r="B968" s="38" t="n"/>
      <c r="C968" s="38" t="n"/>
      <c r="D968" s="38" t="n"/>
      <c r="E968" s="38" t="n"/>
      <c r="F968" s="38" t="n"/>
    </row>
  </sheetData>
  <mergeCells count="19">
    <mergeCell ref="A46:F46"/>
    <mergeCell ref="A36:F36"/>
    <mergeCell ref="A40:F40"/>
    <mergeCell ref="A44:F44"/>
    <mergeCell ref="A26:B26"/>
    <mergeCell ref="C26:D26"/>
    <mergeCell ref="E26:F26"/>
    <mergeCell ref="A27:F29"/>
    <mergeCell ref="A33:B33"/>
    <mergeCell ref="A31:F31"/>
    <mergeCell ref="C33:F33"/>
    <mergeCell ref="A34:F34"/>
    <mergeCell ref="A38:F38"/>
    <mergeCell ref="A42:F42"/>
    <mergeCell ref="A24:F24"/>
    <mergeCell ref="A1:F1"/>
    <mergeCell ref="B3:D3"/>
    <mergeCell ref="E3:G3"/>
    <mergeCell ref="A8:F8"/>
  </mergeCells>
  <pageMargins bottom="0.5511811023622047" footer="0" header="0" left="0.3149606299212598" right="0.3149606299212598" top="0.5511811023622047"/>
  <pageSetup fitToHeight="0" orientation="portrait" scale="52"/>
</worksheet>
</file>

<file path=xl/worksheets/sheet6.xml><?xml version="1.0" encoding="utf-8"?>
<worksheet xmlns="http://schemas.openxmlformats.org/spreadsheetml/2006/main">
  <sheetPr codeName="Sheet6">
    <outlinePr summaryBelow="1" summaryRight="1"/>
    <pageSetUpPr fitToPage="1"/>
  </sheetPr>
  <dimension ref="A1:K291"/>
  <sheetViews>
    <sheetView topLeftCell="A253" view="pageBreakPreview" workbookViewId="0" zoomScale="50" zoomScaleNormal="85" zoomScaleSheetLayoutView="50">
      <selection activeCell="B291" sqref="B291:D291"/>
    </sheetView>
  </sheetViews>
  <sheetFormatPr baseColWidth="8" customHeight="1" defaultColWidth="12.625" defaultRowHeight="15"/>
  <cols>
    <col customWidth="1" max="1" min="1" style="277" width="37.125"/>
    <col customWidth="1" max="2" min="2" style="277" width="21.75"/>
    <col customWidth="1" max="3" min="3" style="277" width="17.875"/>
    <col customWidth="1" max="4" min="4" style="277" width="21.75"/>
    <col customWidth="1" max="5" min="5" style="277" width="18.125"/>
    <col customWidth="1" max="6" min="6" style="277" width="16"/>
    <col customWidth="1" max="7" min="7" style="277" width="17.75"/>
    <col customWidth="1" max="8" min="8" style="277" width="15.25"/>
    <col customWidth="1" max="9" min="9" style="277" width="15.125"/>
    <col customWidth="1" max="10" min="10" style="277" width="19.25"/>
  </cols>
  <sheetData>
    <row customHeight="1" ht="23.25" r="1" s="277">
      <c r="A1" s="260" t="inlineStr">
        <is>
          <t>POWER SYSTEM OPERATION CORPORATION LIMITED</t>
        </is>
      </c>
      <c r="B1" s="237" t="n"/>
      <c r="C1" s="237" t="n"/>
      <c r="D1" s="237" t="n"/>
      <c r="E1" s="237" t="n"/>
      <c r="F1" s="237" t="n"/>
      <c r="G1" s="237" t="n"/>
      <c r="H1" s="237" t="n"/>
      <c r="I1" s="237" t="n"/>
      <c r="J1" s="237" t="n"/>
    </row>
    <row customHeight="1" ht="23.25" r="2" s="277">
      <c r="A2" s="260" t="inlineStr">
        <is>
          <t>SOUTHERN REGIONAL LOAD DESPATCH CENTRE</t>
        </is>
      </c>
      <c r="B2" s="237" t="n"/>
      <c r="C2" s="237" t="n"/>
      <c r="D2" s="237" t="n"/>
      <c r="E2" s="237" t="n"/>
      <c r="F2" s="237" t="n"/>
      <c r="G2" s="237" t="n"/>
      <c r="H2" s="237" t="n"/>
      <c r="I2" s="237" t="n"/>
      <c r="J2" s="237" t="n"/>
    </row>
    <row customHeight="1" ht="23.25" r="3" s="277">
      <c r="A3" s="261" t="inlineStr">
        <is>
          <t>RENEWABLE ENERGY MANAGEMENT CENTRE</t>
        </is>
      </c>
      <c r="B3" s="237" t="n"/>
      <c r="C3" s="237" t="n"/>
      <c r="D3" s="237" t="n"/>
      <c r="E3" s="237" t="n"/>
      <c r="F3" s="237" t="n"/>
      <c r="G3" s="237" t="n"/>
      <c r="H3" s="237" t="n"/>
      <c r="I3" s="237" t="n"/>
      <c r="J3" s="237" t="n"/>
    </row>
    <row customHeight="1" ht="23.25" r="4" s="277">
      <c r="A4" s="261" t="inlineStr">
        <is>
          <t>Previsous day Error Details and Anticipated Generation for Next day</t>
        </is>
      </c>
      <c r="B4" s="237" t="n"/>
      <c r="C4" s="237" t="n"/>
      <c r="D4" s="237" t="n"/>
      <c r="E4" s="237" t="n"/>
      <c r="F4" s="237" t="n"/>
      <c r="G4" s="237" t="n"/>
      <c r="H4" s="237" t="n"/>
      <c r="I4" s="237" t="n"/>
      <c r="J4" s="237" t="n"/>
    </row>
    <row customHeight="1" ht="9.6" r="5" s="277">
      <c r="A5" s="36" t="n"/>
      <c r="B5" s="38" t="n"/>
      <c r="C5" s="38" t="n"/>
      <c r="D5" s="38" t="n"/>
      <c r="E5" s="38" t="n"/>
      <c r="F5" s="38" t="n"/>
      <c r="G5" s="38" t="n"/>
      <c r="H5" s="38" t="n"/>
      <c r="I5" s="38" t="n"/>
      <c r="J5" s="38" t="n"/>
    </row>
    <row customHeight="1" ht="23.25" r="6" s="277">
      <c r="A6" s="251" t="inlineStr">
        <is>
          <t>1. Error Summary for 15.06.2020(R0 Forecast)</t>
        </is>
      </c>
      <c r="B6" s="237" t="n"/>
      <c r="C6" s="237" t="n"/>
      <c r="D6" s="237" t="n"/>
      <c r="E6" s="237" t="n"/>
      <c r="F6" s="237" t="n"/>
      <c r="G6" s="237" t="n"/>
      <c r="H6" s="237" t="n"/>
      <c r="I6" s="237" t="n"/>
      <c r="J6" s="237" t="n"/>
    </row>
    <row customHeight="1" ht="12" r="7" s="277">
      <c r="A7" s="36" t="n"/>
      <c r="B7" s="36" t="n"/>
      <c r="C7" s="36" t="n"/>
      <c r="D7" s="36" t="n"/>
      <c r="E7" s="36" t="n"/>
      <c r="F7" s="36" t="n"/>
      <c r="G7" s="36" t="n"/>
      <c r="H7" s="36" t="n"/>
      <c r="I7" s="36" t="n"/>
      <c r="J7" s="36" t="n"/>
    </row>
    <row customHeight="1" ht="21" r="8" s="277">
      <c r="A8" s="253" t="n"/>
      <c r="B8" s="254" t="inlineStr">
        <is>
          <t>Regional Data</t>
        </is>
      </c>
      <c r="C8" s="230" t="n"/>
      <c r="D8" s="228" t="n"/>
      <c r="E8" s="254" t="inlineStr">
        <is>
          <t>ISTS_Generating Station Data</t>
        </is>
      </c>
      <c r="F8" s="230" t="n"/>
      <c r="G8" s="228" t="n"/>
      <c r="H8" s="254" t="inlineStr">
        <is>
          <t>State Data</t>
        </is>
      </c>
      <c r="I8" s="230" t="n"/>
      <c r="J8" s="228" t="n"/>
    </row>
    <row customHeight="1" ht="46.9" r="9" s="277">
      <c r="A9" s="253" t="n"/>
      <c r="B9" s="254" t="inlineStr">
        <is>
          <t>Solar</t>
        </is>
      </c>
      <c r="C9" s="254" t="inlineStr">
        <is>
          <t>Wind</t>
        </is>
      </c>
      <c r="D9" s="37" t="inlineStr">
        <is>
          <t>Combined (Solar+wind)</t>
        </is>
      </c>
      <c r="E9" s="254" t="inlineStr">
        <is>
          <t>Solar</t>
        </is>
      </c>
      <c r="F9" s="254" t="inlineStr">
        <is>
          <t>Wind</t>
        </is>
      </c>
      <c r="G9" s="37" t="inlineStr">
        <is>
          <t>Combined (Solar+wind)</t>
        </is>
      </c>
      <c r="H9" s="254" t="inlineStr">
        <is>
          <t>Solar</t>
        </is>
      </c>
      <c r="I9" s="254" t="inlineStr">
        <is>
          <t>Wind</t>
        </is>
      </c>
      <c r="J9" s="37" t="inlineStr">
        <is>
          <t>Combined (Solar+wind)</t>
        </is>
      </c>
    </row>
    <row customHeight="1" ht="23.25" r="10" s="277">
      <c r="A10" s="274" t="inlineStr">
        <is>
          <t>MAPE</t>
        </is>
      </c>
      <c r="B10" s="167" t="n">
        <v>2.47</v>
      </c>
      <c r="C10" s="167" t="n">
        <v>3.83</v>
      </c>
      <c r="D10" s="167" t="n">
        <v>2.82</v>
      </c>
      <c r="E10" s="167" t="n">
        <v>3.68</v>
      </c>
      <c r="F10" s="167" t="n">
        <v>11.11</v>
      </c>
      <c r="G10" s="167" t="n">
        <v>4.91</v>
      </c>
      <c r="H10" s="167" t="n">
        <v>2.65</v>
      </c>
      <c r="I10" s="167" t="n">
        <v>3.88</v>
      </c>
      <c r="J10" s="167" t="n">
        <v>2.94</v>
      </c>
    </row>
    <row customHeight="1" ht="23.25" r="11" s="277">
      <c r="A11" s="274" t="inlineStr">
        <is>
          <t>NRMSE</t>
        </is>
      </c>
      <c r="B11" s="167" t="n">
        <v>4.15</v>
      </c>
      <c r="C11" s="167" t="n">
        <v>4.56</v>
      </c>
      <c r="D11" s="167" t="n">
        <v>3.74</v>
      </c>
      <c r="E11" s="167" t="n">
        <v>6.97</v>
      </c>
      <c r="F11" s="167" t="n">
        <v>13.28</v>
      </c>
      <c r="G11" s="167" t="n">
        <v>7.1</v>
      </c>
      <c r="H11" s="167" t="n">
        <v>4</v>
      </c>
      <c r="I11" s="167" t="n">
        <v>4.57</v>
      </c>
      <c r="J11" s="167" t="n">
        <v>3.68</v>
      </c>
    </row>
    <row customHeight="1" ht="10.9" r="12" s="277">
      <c r="A12" s="92" t="n"/>
      <c r="B12" s="18" t="n"/>
      <c r="C12" s="18" t="n"/>
      <c r="D12" s="26" t="n"/>
      <c r="E12" s="18" t="n"/>
      <c r="F12" s="10" t="n"/>
      <c r="G12" s="26" t="n"/>
      <c r="H12" s="20" t="n"/>
      <c r="I12" s="20" t="n"/>
      <c r="J12" s="26" t="n"/>
    </row>
    <row customHeight="1" ht="23.25" r="13" s="277">
      <c r="A13" s="251" t="inlineStr">
        <is>
          <t>2. Error Summary for 15.06.2020(R16 Forecast)</t>
        </is>
      </c>
      <c r="B13" s="237" t="n"/>
      <c r="C13" s="237" t="n"/>
      <c r="D13" s="237" t="n"/>
      <c r="E13" s="237" t="n"/>
      <c r="F13" s="237" t="n"/>
      <c r="G13" s="237" t="n"/>
      <c r="H13" s="237" t="n"/>
      <c r="I13" s="237" t="n"/>
      <c r="J13" s="237" t="n"/>
    </row>
    <row customHeight="1" ht="12" r="14" s="277">
      <c r="A14" s="36" t="n"/>
      <c r="B14" s="36" t="n"/>
      <c r="C14" s="36" t="n"/>
      <c r="D14" s="36" t="n"/>
      <c r="E14" s="36" t="n"/>
      <c r="F14" s="36" t="n"/>
      <c r="G14" s="36" t="n"/>
      <c r="H14" s="36" t="n"/>
      <c r="I14" s="36" t="n"/>
      <c r="J14" s="36" t="n"/>
    </row>
    <row customHeight="1" ht="21" r="15" s="277">
      <c r="A15" s="253" t="n"/>
      <c r="B15" s="254" t="inlineStr">
        <is>
          <t>Regional Data</t>
        </is>
      </c>
      <c r="C15" s="230" t="n"/>
      <c r="D15" s="228" t="n"/>
      <c r="E15" s="254" t="inlineStr">
        <is>
          <t>ISTS_Generating Station Data</t>
        </is>
      </c>
      <c r="F15" s="230" t="n"/>
      <c r="G15" s="228" t="n"/>
      <c r="H15" s="254" t="inlineStr">
        <is>
          <t>State Data</t>
        </is>
      </c>
      <c r="I15" s="230" t="n"/>
      <c r="J15" s="228" t="n"/>
    </row>
    <row customHeight="1" ht="42" r="16" s="277">
      <c r="A16" s="253" t="n"/>
      <c r="B16" s="254" t="inlineStr">
        <is>
          <t>Solar</t>
        </is>
      </c>
      <c r="C16" s="254" t="inlineStr">
        <is>
          <t>Wind</t>
        </is>
      </c>
      <c r="D16" s="37" t="inlineStr">
        <is>
          <t>Combined (Solar+wind)</t>
        </is>
      </c>
      <c r="E16" s="254" t="inlineStr">
        <is>
          <t>Solar</t>
        </is>
      </c>
      <c r="F16" s="254" t="inlineStr">
        <is>
          <t>Wind</t>
        </is>
      </c>
      <c r="G16" s="37" t="inlineStr">
        <is>
          <t>Combined (Solar+wind)</t>
        </is>
      </c>
      <c r="H16" s="254" t="inlineStr">
        <is>
          <t>Solar</t>
        </is>
      </c>
      <c r="I16" s="254" t="inlineStr">
        <is>
          <t>Wind</t>
        </is>
      </c>
      <c r="J16" s="37" t="inlineStr">
        <is>
          <t>Combined (Solar+wind)</t>
        </is>
      </c>
    </row>
    <row customHeight="1" ht="23.25" r="17" s="277">
      <c r="A17" s="274" t="inlineStr">
        <is>
          <t>MAPE</t>
        </is>
      </c>
      <c r="B17" s="167" t="n">
        <v>1.93</v>
      </c>
      <c r="C17" s="167" t="n">
        <v>2.7</v>
      </c>
      <c r="D17" s="167" t="n">
        <v>1.38</v>
      </c>
      <c r="E17" s="167" t="n">
        <v>3.53</v>
      </c>
      <c r="F17" s="167" t="n">
        <v>8.27</v>
      </c>
      <c r="G17" s="167" t="n">
        <v>4.23</v>
      </c>
      <c r="H17" s="167" t="n">
        <v>2.33</v>
      </c>
      <c r="I17" s="167" t="n">
        <v>2.66</v>
      </c>
      <c r="J17" s="167" t="n">
        <v>1.27</v>
      </c>
    </row>
    <row customHeight="1" ht="23.25" r="18" s="277">
      <c r="A18" s="274" t="inlineStr">
        <is>
          <t>NRMSE</t>
        </is>
      </c>
      <c r="B18" s="167" t="n">
        <v>3.16</v>
      </c>
      <c r="C18" s="167" t="n">
        <v>3.42</v>
      </c>
      <c r="D18" s="167" t="n">
        <v>1.77</v>
      </c>
      <c r="E18" s="167" t="n">
        <v>6.38</v>
      </c>
      <c r="F18" s="167" t="n">
        <v>10.3</v>
      </c>
      <c r="G18" s="167" t="n">
        <v>6.12</v>
      </c>
      <c r="H18" s="167" t="n">
        <v>3.38</v>
      </c>
      <c r="I18" s="167" t="n">
        <v>3.37</v>
      </c>
      <c r="J18" s="167" t="n">
        <v>1.56</v>
      </c>
    </row>
    <row customHeight="1" ht="12" r="19" s="277">
      <c r="A19" s="92" t="n"/>
      <c r="B19" s="18" t="n"/>
      <c r="C19" s="18" t="n"/>
      <c r="D19" s="26" t="n"/>
      <c r="E19" s="18" t="n"/>
      <c r="F19" s="10" t="n"/>
      <c r="G19" s="26" t="n"/>
      <c r="H19" s="20" t="n"/>
      <c r="I19" s="20" t="n"/>
      <c r="J19" s="26" t="n"/>
    </row>
    <row customHeight="1" ht="23.25" r="20" s="277">
      <c r="A20" s="251" t="inlineStr">
        <is>
          <t>3. Error Summary for Renewable Generating Station for 15.06.2020</t>
        </is>
      </c>
      <c r="B20" s="237" t="n"/>
      <c r="C20" s="237" t="n"/>
      <c r="D20" s="237" t="n"/>
      <c r="E20" s="237" t="n"/>
      <c r="F20" s="237" t="n"/>
      <c r="G20" s="237" t="n"/>
      <c r="H20" s="237" t="n"/>
      <c r="I20" s="237" t="n"/>
      <c r="J20" s="237" t="n"/>
    </row>
    <row customHeight="1" ht="9.75" r="21" s="277">
      <c r="A21" s="36" t="n"/>
      <c r="B21" s="36" t="n"/>
      <c r="C21" s="36" t="n"/>
      <c r="D21" s="36" t="n"/>
      <c r="E21" s="36" t="n"/>
      <c r="F21" s="36" t="n"/>
      <c r="G21" s="36" t="n"/>
      <c r="H21" s="36" t="n"/>
      <c r="I21" s="36" t="n"/>
      <c r="J21" s="36" t="n"/>
    </row>
    <row customHeight="1" ht="23.25" r="22" s="277">
      <c r="A22" s="281" t="inlineStr">
        <is>
          <t>Name of Station</t>
        </is>
      </c>
      <c r="B22" s="282" t="inlineStr">
        <is>
          <t>R0 Forecast</t>
        </is>
      </c>
      <c r="C22" s="272" t="n"/>
      <c r="D22" s="283" t="inlineStr">
        <is>
          <t>R16 Forecast</t>
        </is>
      </c>
      <c r="E22" s="273" t="n"/>
      <c r="F22" s="304" t="n"/>
      <c r="G22" s="304" t="n"/>
      <c r="H22" s="135" t="n"/>
      <c r="I22" s="135" t="n"/>
      <c r="J22" s="133" t="n"/>
    </row>
    <row customHeight="1" ht="23.25" r="23" s="277">
      <c r="A23" s="276" t="n"/>
      <c r="B23" s="121" t="inlineStr">
        <is>
          <t>MAPE</t>
        </is>
      </c>
      <c r="C23" s="129" t="inlineStr">
        <is>
          <t>NRMSE</t>
        </is>
      </c>
      <c r="D23" s="121" t="inlineStr">
        <is>
          <t>MAPE</t>
        </is>
      </c>
      <c r="E23" s="121" t="inlineStr">
        <is>
          <t>NRMSE</t>
        </is>
      </c>
      <c r="F23" s="304" t="n"/>
      <c r="G23" s="304" t="n"/>
      <c r="H23" s="304" t="n"/>
      <c r="I23" s="135" t="n"/>
      <c r="J23" s="55" t="n"/>
    </row>
    <row customFormat="1" customHeight="1" ht="23.25" r="24" s="237">
      <c r="A24" s="308" t="inlineStr">
        <is>
          <t>ISTS Wind</t>
        </is>
      </c>
      <c r="B24" s="269" t="n"/>
      <c r="C24" s="269" t="n"/>
      <c r="D24" s="269" t="n"/>
      <c r="E24" s="270" t="n"/>
      <c r="F24" s="304" t="n"/>
      <c r="G24" s="304" t="n"/>
      <c r="H24" s="304" t="n"/>
      <c r="I24" s="135" t="n"/>
      <c r="J24" s="176" t="n"/>
    </row>
    <row customHeight="1" ht="27" r="25" s="277">
      <c r="A25" s="177" t="inlineStr">
        <is>
          <t>Tuticorn_BetamWind</t>
        </is>
      </c>
      <c r="B25" s="178" t="n">
        <v>29.48</v>
      </c>
      <c r="C25" s="179" t="n">
        <v>36.61</v>
      </c>
      <c r="D25" s="180" t="n">
        <v>13.58</v>
      </c>
      <c r="E25" s="180" t="n">
        <v>17.67</v>
      </c>
      <c r="F25" s="237" t="n"/>
      <c r="G25" s="130" t="n"/>
      <c r="H25" s="130" t="n"/>
      <c r="I25" s="130" t="n"/>
      <c r="J25" s="38" t="n"/>
    </row>
    <row customHeight="1" ht="27" r="26" s="277">
      <c r="A26" s="81" t="inlineStr">
        <is>
          <t>Tuticorn_GIREL</t>
        </is>
      </c>
      <c r="B26" s="167" t="n">
        <v>20.03</v>
      </c>
      <c r="C26" s="168" t="n">
        <v>23.22</v>
      </c>
      <c r="D26" s="169" t="n">
        <v>12.21</v>
      </c>
      <c r="E26" s="169" t="n">
        <v>16.03</v>
      </c>
      <c r="F26" s="237" t="n"/>
      <c r="G26" s="130" t="n"/>
      <c r="H26" s="130" t="n"/>
      <c r="I26" s="130" t="n"/>
      <c r="J26" s="38" t="n"/>
    </row>
    <row customHeight="1" ht="27" r="27" s="277">
      <c r="A27" s="81" t="inlineStr">
        <is>
          <t>Tuticorn_Mytrah</t>
        </is>
      </c>
      <c r="B27" s="167" t="n">
        <v>12.76</v>
      </c>
      <c r="C27" s="168" t="n">
        <v>15.4</v>
      </c>
      <c r="D27" s="169" t="n">
        <v>7.02</v>
      </c>
      <c r="E27" s="169" t="n">
        <v>8.199999999999999</v>
      </c>
      <c r="F27" s="237" t="n"/>
      <c r="G27" s="130" t="n"/>
      <c r="H27" s="130" t="n"/>
      <c r="I27" s="130" t="n"/>
      <c r="J27" s="38" t="n"/>
    </row>
    <row customHeight="1" ht="27" r="28" s="277">
      <c r="A28" s="81" t="inlineStr">
        <is>
          <t>Tuticorn_Orange</t>
        </is>
      </c>
      <c r="B28" s="167" t="n">
        <v>14.96</v>
      </c>
      <c r="C28" s="168" t="n">
        <v>16.24</v>
      </c>
      <c r="D28" s="169" t="n">
        <v>9.279999999999999</v>
      </c>
      <c r="E28" s="169" t="n">
        <v>11.26</v>
      </c>
      <c r="F28" s="237" t="n"/>
      <c r="G28" s="130" t="n"/>
      <c r="H28" s="130" t="n"/>
      <c r="I28" s="130" t="n"/>
      <c r="J28" s="38" t="n"/>
    </row>
    <row customHeight="1" ht="27" r="29" s="277">
      <c r="A29" s="181" t="inlineStr">
        <is>
          <t>Aggregated Tuticorn GIS</t>
        </is>
      </c>
      <c r="B29" s="182" t="n">
        <v>11.11</v>
      </c>
      <c r="C29" s="183" t="n">
        <v>13.28</v>
      </c>
      <c r="D29" s="184" t="n">
        <v>8.27</v>
      </c>
      <c r="E29" s="184" t="n">
        <v>10.3</v>
      </c>
      <c r="F29" s="116" t="n"/>
      <c r="G29" s="116" t="n"/>
      <c r="H29" s="116" t="n"/>
      <c r="I29" s="116" t="n"/>
      <c r="J29" s="57" t="n"/>
    </row>
    <row customHeight="1" ht="27" r="30" s="277">
      <c r="A30" s="308" t="inlineStr">
        <is>
          <t>ISTS Solar</t>
        </is>
      </c>
      <c r="B30" s="269" t="n"/>
      <c r="C30" s="269" t="n"/>
      <c r="D30" s="269" t="n"/>
      <c r="E30" s="270" t="n"/>
      <c r="F30" s="237" t="n"/>
      <c r="G30" s="237" t="n"/>
      <c r="H30" s="237" t="n"/>
      <c r="I30" s="237" t="n"/>
      <c r="J30" s="135" t="n"/>
      <c r="K30" s="237" t="n"/>
    </row>
    <row customHeight="1" ht="27" r="31" s="277">
      <c r="A31" s="177" t="inlineStr">
        <is>
          <t>ANP_ACMEBhiwadi</t>
        </is>
      </c>
      <c r="B31" s="178" t="n">
        <v>4.64</v>
      </c>
      <c r="C31" s="179" t="n">
        <v>8.109999999999999</v>
      </c>
      <c r="D31" s="180" t="n">
        <v>3.87</v>
      </c>
      <c r="E31" s="180" t="n">
        <v>6.96</v>
      </c>
      <c r="F31" s="278" t="n"/>
      <c r="G31" s="237" t="n"/>
      <c r="H31" s="278" t="n"/>
      <c r="I31" s="237" t="n"/>
      <c r="J31" s="80" t="n"/>
      <c r="K31" s="237" t="n"/>
    </row>
    <row customHeight="1" ht="27" r="32" s="277">
      <c r="A32" s="81" t="inlineStr">
        <is>
          <t>ANP_ACMEHisar</t>
        </is>
      </c>
      <c r="B32" s="167" t="n">
        <v>3.76</v>
      </c>
      <c r="C32" s="168" t="n">
        <v>6.61</v>
      </c>
      <c r="D32" s="169" t="n">
        <v>2.84</v>
      </c>
      <c r="E32" s="169" t="n">
        <v>5.01</v>
      </c>
      <c r="F32" s="278" t="n"/>
      <c r="G32" s="237" t="n"/>
      <c r="H32" s="278" t="n"/>
      <c r="I32" s="237" t="n"/>
      <c r="J32" s="80" t="n"/>
      <c r="K32" s="237" t="n"/>
    </row>
    <row customHeight="1" ht="27" r="33" s="277">
      <c r="A33" s="81" t="inlineStr">
        <is>
          <t>ANP_ACMEKamal</t>
        </is>
      </c>
      <c r="B33" s="167" t="n">
        <v>3.87</v>
      </c>
      <c r="C33" s="168" t="n">
        <v>6.66</v>
      </c>
      <c r="D33" s="169" t="n">
        <v>3.19</v>
      </c>
      <c r="E33" s="169" t="n">
        <v>5.78</v>
      </c>
      <c r="F33" s="278" t="n"/>
      <c r="G33" s="237" t="n"/>
      <c r="H33" s="278" t="n"/>
      <c r="I33" s="237" t="n"/>
      <c r="J33" s="80" t="n"/>
      <c r="K33" s="237" t="n"/>
    </row>
    <row customHeight="1" ht="27" r="34" s="277">
      <c r="A34" s="81" t="inlineStr">
        <is>
          <t>ANP_Azure</t>
        </is>
      </c>
      <c r="B34" s="167" t="n">
        <v>7.51</v>
      </c>
      <c r="C34" s="168" t="n">
        <v>41.81</v>
      </c>
      <c r="D34" s="169" t="n">
        <v>7.31</v>
      </c>
      <c r="E34" s="169" t="n">
        <v>41.76</v>
      </c>
      <c r="F34" s="278" t="n"/>
      <c r="G34" s="237" t="n"/>
      <c r="H34" s="278" t="n"/>
      <c r="I34" s="237" t="n"/>
      <c r="J34" s="80" t="n"/>
      <c r="K34" s="237" t="n"/>
    </row>
    <row customHeight="1" ht="27" r="35" s="277">
      <c r="A35" s="81" t="inlineStr">
        <is>
          <t>ANP_FRV</t>
        </is>
      </c>
      <c r="B35" s="167" t="n">
        <v>25.66</v>
      </c>
      <c r="C35" s="168" t="n">
        <v>40.85</v>
      </c>
      <c r="D35" s="169" t="n">
        <v>20.79</v>
      </c>
      <c r="E35" s="169" t="n">
        <v>32.82</v>
      </c>
      <c r="F35" s="278" t="n"/>
      <c r="G35" s="237" t="n"/>
      <c r="H35" s="278" t="n"/>
      <c r="I35" s="237" t="n"/>
      <c r="J35" s="80" t="n"/>
      <c r="K35" s="237" t="n"/>
    </row>
    <row customHeight="1" ht="27" r="36" s="277">
      <c r="A36" s="81" t="inlineStr">
        <is>
          <t>ANP_FRV2</t>
        </is>
      </c>
      <c r="B36" s="167" t="n">
        <v>2.79</v>
      </c>
      <c r="C36" s="168" t="n">
        <v>5.24</v>
      </c>
      <c r="D36" s="169" t="n">
        <v>3.31</v>
      </c>
      <c r="E36" s="169" t="n">
        <v>5.91</v>
      </c>
      <c r="F36" s="278" t="n"/>
      <c r="G36" s="237" t="n"/>
      <c r="H36" s="278" t="n"/>
      <c r="I36" s="237" t="n"/>
      <c r="J36" s="80" t="n"/>
      <c r="K36" s="237" t="n"/>
    </row>
    <row customHeight="1" ht="27" r="37" s="277">
      <c r="A37" s="81" t="inlineStr">
        <is>
          <t>ANP_NTPC</t>
        </is>
      </c>
      <c r="B37" s="167" t="n">
        <v>4.12</v>
      </c>
      <c r="C37" s="168" t="n">
        <v>6.64</v>
      </c>
      <c r="D37" s="169" t="n">
        <v>3.25</v>
      </c>
      <c r="E37" s="169" t="n">
        <v>5.59</v>
      </c>
      <c r="F37" s="278" t="n"/>
      <c r="G37" s="237" t="n"/>
      <c r="H37" s="278" t="n"/>
      <c r="I37" s="237" t="n"/>
      <c r="J37" s="80" t="n"/>
      <c r="K37" s="237" t="n"/>
    </row>
    <row customHeight="1" ht="27" r="38" s="277">
      <c r="A38" s="81" t="inlineStr">
        <is>
          <t>ANP_SBEnergy</t>
        </is>
      </c>
      <c r="B38" s="167" t="n">
        <v>4.9</v>
      </c>
      <c r="C38" s="168" t="n">
        <v>8.5</v>
      </c>
      <c r="D38" s="169" t="n">
        <v>6.34</v>
      </c>
      <c r="E38" s="169" t="n">
        <v>10.92</v>
      </c>
      <c r="F38" s="278" t="n"/>
      <c r="G38" s="237" t="n"/>
      <c r="H38" s="278" t="n"/>
      <c r="I38" s="237" t="n"/>
      <c r="J38" s="80" t="n"/>
      <c r="K38" s="237" t="n"/>
    </row>
    <row customHeight="1" ht="27" r="39" s="277">
      <c r="A39" s="81" t="inlineStr">
        <is>
          <t>ANP_TataRenewable</t>
        </is>
      </c>
      <c r="B39" s="167" t="n">
        <v>4.89</v>
      </c>
      <c r="C39" s="168" t="n">
        <v>8.460000000000001</v>
      </c>
      <c r="D39" s="169" t="n">
        <v>3.68</v>
      </c>
      <c r="E39" s="169" t="n">
        <v>6.48</v>
      </c>
      <c r="F39" s="278" t="n"/>
      <c r="G39" s="237" t="n"/>
      <c r="H39" s="278" t="n"/>
      <c r="I39" s="237" t="n"/>
      <c r="J39" s="80" t="n"/>
      <c r="K39" s="237" t="n"/>
    </row>
    <row customHeight="1" ht="27" r="40" s="277">
      <c r="A40" s="82" t="inlineStr">
        <is>
          <t>Aggregated NPKunta</t>
        </is>
      </c>
      <c r="B40" s="170" t="n">
        <v>3.23</v>
      </c>
      <c r="C40" s="171" t="n">
        <v>5.4</v>
      </c>
      <c r="D40" s="172" t="n">
        <v>2.44</v>
      </c>
      <c r="E40" s="172" t="n">
        <v>4.45</v>
      </c>
      <c r="F40" s="284" t="n"/>
      <c r="G40" s="237" t="n"/>
      <c r="H40" s="284" t="n"/>
      <c r="I40" s="237" t="n"/>
      <c r="J40" s="237" t="n"/>
      <c r="K40" s="237" t="n"/>
    </row>
    <row customHeight="1" ht="27" r="41" s="277">
      <c r="A41" s="258" t="n"/>
      <c r="B41" s="237" t="n"/>
      <c r="C41" s="237" t="n"/>
      <c r="D41" s="237" t="n"/>
      <c r="E41" s="237" t="n"/>
      <c r="F41" s="237" t="n"/>
      <c r="G41" s="237" t="n"/>
      <c r="H41" s="237" t="n"/>
      <c r="I41" s="237" t="n"/>
      <c r="J41" s="135" t="n"/>
      <c r="K41" s="237" t="n"/>
    </row>
    <row customHeight="1" ht="27" r="42" s="277">
      <c r="A42" s="81" t="inlineStr">
        <is>
          <t>PVG_ACME_Kurukshetra</t>
        </is>
      </c>
      <c r="B42" s="167" t="n">
        <v>5.18</v>
      </c>
      <c r="C42" s="168" t="n">
        <v>9.789999999999999</v>
      </c>
      <c r="D42" s="169" t="n">
        <v>5.77</v>
      </c>
      <c r="E42" s="169" t="n">
        <v>10.81</v>
      </c>
      <c r="F42" s="278" t="n"/>
      <c r="G42" s="237" t="n"/>
      <c r="H42" s="278" t="n"/>
      <c r="I42" s="237" t="n"/>
      <c r="J42" s="80" t="n"/>
      <c r="K42" s="237" t="n"/>
    </row>
    <row customHeight="1" ht="27" r="43" s="277">
      <c r="A43" s="81" t="inlineStr">
        <is>
          <t>PVG_ACME_Rewari</t>
        </is>
      </c>
      <c r="B43" s="167" t="n">
        <v>5.24</v>
      </c>
      <c r="C43" s="168" t="n">
        <v>9.789999999999999</v>
      </c>
      <c r="D43" s="169" t="n">
        <v>5.63</v>
      </c>
      <c r="E43" s="169" t="n">
        <v>10.59</v>
      </c>
      <c r="F43" s="278" t="n"/>
      <c r="G43" s="237" t="n"/>
      <c r="H43" s="278" t="n"/>
      <c r="I43" s="237" t="n"/>
      <c r="J43" s="80" t="n"/>
      <c r="K43" s="237" t="n"/>
    </row>
    <row customHeight="1" ht="27" r="44" s="277">
      <c r="A44" s="81" t="inlineStr">
        <is>
          <t>PVG_ADYAH_Block_1</t>
        </is>
      </c>
      <c r="B44" s="167" t="n">
        <v>6.45</v>
      </c>
      <c r="C44" s="168" t="n">
        <v>13.63</v>
      </c>
      <c r="D44" s="169" t="n">
        <v>6.73</v>
      </c>
      <c r="E44" s="169" t="n">
        <v>13.64</v>
      </c>
      <c r="F44" s="278" t="n"/>
      <c r="G44" s="237" t="n"/>
      <c r="H44" s="278" t="n"/>
      <c r="I44" s="237" t="n"/>
      <c r="J44" s="80" t="n"/>
      <c r="K44" s="237" t="n"/>
    </row>
    <row customHeight="1" ht="27" r="45" s="277">
      <c r="A45" s="81" t="inlineStr">
        <is>
          <t>PVG_ADYAH_Block_10</t>
        </is>
      </c>
      <c r="B45" s="167" t="n">
        <v>6.14</v>
      </c>
      <c r="C45" s="168" t="n">
        <v>13.15</v>
      </c>
      <c r="D45" s="169" t="n">
        <v>6.61</v>
      </c>
      <c r="E45" s="169" t="n">
        <v>13.16</v>
      </c>
      <c r="F45" s="278" t="n"/>
      <c r="G45" s="237" t="n"/>
      <c r="H45" s="278" t="n"/>
      <c r="I45" s="237" t="n"/>
      <c r="J45" s="80" t="n"/>
      <c r="K45" s="237" t="n"/>
    </row>
    <row customHeight="1" ht="27" r="46" s="277">
      <c r="A46" s="81" t="inlineStr">
        <is>
          <t>PVG_ADYAH_Block_13</t>
        </is>
      </c>
      <c r="B46" s="167" t="n">
        <v>4.74</v>
      </c>
      <c r="C46" s="168" t="n">
        <v>9.859999999999999</v>
      </c>
      <c r="D46" s="169" t="n">
        <v>5.45</v>
      </c>
      <c r="E46" s="169" t="n">
        <v>10.16</v>
      </c>
      <c r="F46" s="278" t="n"/>
      <c r="G46" s="237" t="n"/>
      <c r="H46" s="278" t="n"/>
      <c r="I46" s="237" t="n"/>
      <c r="J46" s="80" t="n"/>
      <c r="K46" s="237" t="n"/>
    </row>
    <row customHeight="1" ht="27" r="47" s="277">
      <c r="A47" s="81" t="inlineStr">
        <is>
          <t>PVG_ADYAH_Block_2</t>
        </is>
      </c>
      <c r="B47" s="167" t="n">
        <v>6.84</v>
      </c>
      <c r="C47" s="168" t="n">
        <v>14.17</v>
      </c>
      <c r="D47" s="169" t="n">
        <v>7.28</v>
      </c>
      <c r="E47" s="169" t="n">
        <v>14.82</v>
      </c>
      <c r="F47" s="278" t="n"/>
      <c r="G47" s="237" t="n"/>
      <c r="H47" s="278" t="n"/>
      <c r="I47" s="237" t="n"/>
      <c r="J47" s="80" t="n"/>
      <c r="K47" s="237" t="n"/>
    </row>
    <row customHeight="1" ht="27" r="48" s="277">
      <c r="A48" s="81" t="inlineStr">
        <is>
          <t>PVG_ADYAH_Block_3</t>
        </is>
      </c>
      <c r="B48" s="167" t="n">
        <v>6.8</v>
      </c>
      <c r="C48" s="168" t="n">
        <v>14.3</v>
      </c>
      <c r="D48" s="169" t="n">
        <v>7.06</v>
      </c>
      <c r="E48" s="169" t="n">
        <v>14.31</v>
      </c>
      <c r="F48" s="278" t="n"/>
      <c r="G48" s="237" t="n"/>
      <c r="H48" s="278" t="n"/>
      <c r="I48" s="237" t="n"/>
      <c r="J48" s="80" t="n"/>
      <c r="K48" s="237" t="n"/>
    </row>
    <row customHeight="1" ht="27" r="49" s="277">
      <c r="A49" s="81" t="inlineStr">
        <is>
          <t>PVG_ADYAH_Block_6</t>
        </is>
      </c>
      <c r="B49" s="167" t="n">
        <v>6.03</v>
      </c>
      <c r="C49" s="168" t="n">
        <v>12.59</v>
      </c>
      <c r="D49" s="169" t="n">
        <v>6.37</v>
      </c>
      <c r="E49" s="169" t="n">
        <v>12.57</v>
      </c>
      <c r="F49" s="278" t="n"/>
      <c r="G49" s="237" t="n"/>
      <c r="H49" s="278" t="n"/>
      <c r="I49" s="237" t="n"/>
      <c r="J49" s="80" t="n"/>
      <c r="K49" s="237" t="n"/>
    </row>
    <row customHeight="1" ht="27" r="50" s="277">
      <c r="A50" s="81" t="inlineStr">
        <is>
          <t>PVG_AVAADASolar</t>
        </is>
      </c>
      <c r="B50" s="167" t="n">
        <v>3.96</v>
      </c>
      <c r="C50" s="168" t="n">
        <v>8.75</v>
      </c>
      <c r="D50" s="169" t="n">
        <v>4.35</v>
      </c>
      <c r="E50" s="169" t="n">
        <v>8.49</v>
      </c>
      <c r="F50" s="278" t="n"/>
      <c r="G50" s="237" t="n"/>
      <c r="H50" s="278" t="n"/>
      <c r="I50" s="237" t="n"/>
      <c r="J50" s="80" t="n"/>
      <c r="K50" s="237" t="n"/>
    </row>
    <row customHeight="1" ht="27" r="51" s="277">
      <c r="A51" s="81" t="inlineStr">
        <is>
          <t>PVG_AvvadaSolarise</t>
        </is>
      </c>
      <c r="B51" s="167" t="n">
        <v>4.84</v>
      </c>
      <c r="C51" s="168" t="n">
        <v>9.69</v>
      </c>
      <c r="D51" s="169" t="n">
        <v>5.33</v>
      </c>
      <c r="E51" s="169" t="n">
        <v>10.71</v>
      </c>
      <c r="F51" s="278" t="n"/>
      <c r="G51" s="237" t="n"/>
      <c r="H51" s="278" t="n"/>
      <c r="I51" s="237" t="n"/>
      <c r="J51" s="80" t="n"/>
      <c r="K51" s="237" t="n"/>
    </row>
    <row customHeight="1" ht="27" r="52" s="277">
      <c r="A52" s="81" t="inlineStr">
        <is>
          <t>PVG_AzurePowerEarth</t>
        </is>
      </c>
      <c r="B52" s="167" t="n">
        <v>4.63</v>
      </c>
      <c r="C52" s="168" t="n">
        <v>9.6</v>
      </c>
      <c r="D52" s="169" t="n">
        <v>5.39</v>
      </c>
      <c r="E52" s="169" t="n">
        <v>10.22</v>
      </c>
      <c r="F52" s="278" t="n"/>
      <c r="G52" s="237" t="n"/>
      <c r="H52" s="278" t="n"/>
      <c r="I52" s="237" t="n"/>
      <c r="J52" s="80" t="n"/>
      <c r="K52" s="237" t="n"/>
    </row>
    <row customHeight="1" ht="27" r="53" s="277">
      <c r="A53" s="81" t="inlineStr">
        <is>
          <t>PVG_FORTUM</t>
        </is>
      </c>
      <c r="B53" s="167" t="n">
        <v>4.5</v>
      </c>
      <c r="C53" s="168" t="n">
        <v>8.720000000000001</v>
      </c>
      <c r="D53" s="169" t="n">
        <v>4.8</v>
      </c>
      <c r="E53" s="169" t="n">
        <v>8.890000000000001</v>
      </c>
      <c r="F53" s="278" t="n"/>
      <c r="G53" s="237" t="n"/>
      <c r="H53" s="278" t="n"/>
      <c r="I53" s="237" t="n"/>
      <c r="J53" s="80" t="n"/>
      <c r="K53" s="237" t="n"/>
    </row>
    <row customHeight="1" ht="27" r="54" s="277">
      <c r="A54" s="81" t="inlineStr">
        <is>
          <t>PVG_FortumSolar</t>
        </is>
      </c>
      <c r="B54" s="167" t="n">
        <v>5.26</v>
      </c>
      <c r="C54" s="168" t="n">
        <v>10.94</v>
      </c>
      <c r="D54" s="169" t="n">
        <v>6.05</v>
      </c>
      <c r="E54" s="169" t="n">
        <v>11.67</v>
      </c>
      <c r="F54" s="278" t="n"/>
      <c r="G54" s="237" t="n"/>
      <c r="H54" s="278" t="n"/>
      <c r="I54" s="237" t="n"/>
      <c r="J54" s="80" t="n"/>
      <c r="K54" s="237" t="n"/>
    </row>
    <row customHeight="1" ht="27" r="55" s="277">
      <c r="A55" s="81" t="inlineStr">
        <is>
          <t>PVG_KREDL</t>
        </is>
      </c>
      <c r="B55" s="167" t="n">
        <v>19.98</v>
      </c>
      <c r="C55" s="168" t="n">
        <v>30.49</v>
      </c>
      <c r="D55" s="169" t="n">
        <v>14.19</v>
      </c>
      <c r="E55" s="169" t="n">
        <v>22.99</v>
      </c>
      <c r="F55" s="278" t="n"/>
      <c r="G55" s="237" t="n"/>
      <c r="H55" s="278" t="n"/>
      <c r="I55" s="237" t="n"/>
      <c r="J55" s="80" t="n"/>
      <c r="K55" s="237" t="n"/>
    </row>
    <row customHeight="1" ht="27" r="56" s="277">
      <c r="A56" s="81" t="inlineStr">
        <is>
          <t>PVG_PARAMPUJYA</t>
        </is>
      </c>
      <c r="B56" s="167" t="n">
        <v>4.86</v>
      </c>
      <c r="C56" s="168" t="n">
        <v>9.82</v>
      </c>
      <c r="D56" s="169" t="n">
        <v>5.54</v>
      </c>
      <c r="E56" s="169" t="n">
        <v>10.68</v>
      </c>
      <c r="F56" s="278" t="n"/>
      <c r="G56" s="237" t="n"/>
      <c r="H56" s="278" t="n"/>
      <c r="I56" s="237" t="n"/>
      <c r="J56" s="80" t="n"/>
      <c r="K56" s="237" t="n"/>
    </row>
    <row customHeight="1" ht="27" r="57" s="277">
      <c r="A57" s="81" t="inlineStr">
        <is>
          <t>PVG_ReNew_TN2</t>
        </is>
      </c>
      <c r="B57" s="167" t="n">
        <v>5.22</v>
      </c>
      <c r="C57" s="168" t="n">
        <v>9.789999999999999</v>
      </c>
      <c r="D57" s="169" t="n">
        <v>5.8</v>
      </c>
      <c r="E57" s="169" t="n">
        <v>10.44</v>
      </c>
      <c r="F57" s="278" t="n"/>
      <c r="G57" s="237" t="n"/>
      <c r="H57" s="278" t="n"/>
      <c r="I57" s="237" t="n"/>
      <c r="J57" s="80" t="n"/>
      <c r="K57" s="237" t="n"/>
    </row>
    <row customHeight="1" ht="27" r="58" s="277">
      <c r="A58" s="81" t="inlineStr">
        <is>
          <t>PVG_SBGEnergy</t>
        </is>
      </c>
      <c r="B58" s="167" t="n">
        <v>4.95</v>
      </c>
      <c r="C58" s="168" t="n">
        <v>10.66</v>
      </c>
      <c r="D58" s="169" t="n">
        <v>5.03</v>
      </c>
      <c r="E58" s="169" t="n">
        <v>9.42</v>
      </c>
      <c r="F58" s="278" t="n"/>
      <c r="G58" s="237" t="n"/>
      <c r="H58" s="278" t="n"/>
      <c r="I58" s="237" t="n"/>
      <c r="J58" s="80" t="n"/>
      <c r="K58" s="237" t="n"/>
    </row>
    <row customHeight="1" ht="27" r="59" s="277">
      <c r="A59" s="81" t="inlineStr">
        <is>
          <t>PVG_TATARenewable</t>
        </is>
      </c>
      <c r="B59" s="167" t="n">
        <v>5.97</v>
      </c>
      <c r="C59" s="168" t="n">
        <v>11.25</v>
      </c>
      <c r="D59" s="169" t="n">
        <v>4.63</v>
      </c>
      <c r="E59" s="169" t="n">
        <v>8.109999999999999</v>
      </c>
      <c r="F59" s="278" t="n"/>
      <c r="G59" s="237" t="n"/>
      <c r="H59" s="278" t="n"/>
      <c r="I59" s="237" t="n"/>
      <c r="J59" s="80" t="n"/>
      <c r="K59" s="237" t="n"/>
    </row>
    <row customHeight="1" ht="27" r="60" s="277">
      <c r="A60" s="81" t="inlineStr">
        <is>
          <t>PVG_Yarrow</t>
        </is>
      </c>
      <c r="B60" s="167" t="n">
        <v>4.12</v>
      </c>
      <c r="C60" s="168" t="n">
        <v>8.529999999999999</v>
      </c>
      <c r="D60" s="169" t="n">
        <v>4.14</v>
      </c>
      <c r="E60" s="169" t="n">
        <v>8.17</v>
      </c>
      <c r="F60" s="278" t="n"/>
      <c r="G60" s="237" t="n"/>
      <c r="H60" s="278" t="n"/>
      <c r="I60" s="237" t="n"/>
      <c r="J60" s="80" t="n"/>
      <c r="K60" s="237" t="n"/>
    </row>
    <row customHeight="1" ht="27" r="61" s="277">
      <c r="A61" s="82" t="inlineStr">
        <is>
          <t>Aggregated Pavagada</t>
        </is>
      </c>
      <c r="B61" s="170" t="n">
        <v>4.62</v>
      </c>
      <c r="C61" s="171" t="n">
        <v>9.460000000000001</v>
      </c>
      <c r="D61" s="172" t="n">
        <v>4.91</v>
      </c>
      <c r="E61" s="172" t="n">
        <v>9.4</v>
      </c>
      <c r="F61" s="284" t="n"/>
      <c r="G61" s="237" t="n"/>
      <c r="H61" s="284" t="n"/>
      <c r="I61" s="237" t="n"/>
      <c r="J61" s="108" t="n"/>
      <c r="K61" s="237" t="n"/>
    </row>
    <row customHeight="1" ht="27" r="62" s="277">
      <c r="A62" s="258" t="n"/>
      <c r="B62" s="237" t="n"/>
      <c r="C62" s="237" t="n"/>
      <c r="D62" s="237" t="n"/>
      <c r="E62" s="237" t="n"/>
      <c r="F62" s="237" t="n"/>
      <c r="G62" s="237" t="n"/>
      <c r="H62" s="237" t="n"/>
      <c r="I62" s="237" t="n"/>
      <c r="J62" s="135" t="n"/>
      <c r="K62" s="237" t="n"/>
    </row>
    <row customHeight="1" ht="27" r="63" s="277">
      <c r="A63" s="82" t="inlineStr">
        <is>
          <t>Total ISTS Wind</t>
        </is>
      </c>
      <c r="B63" s="170" t="n">
        <v>11.11</v>
      </c>
      <c r="C63" s="171" t="n">
        <v>13.28</v>
      </c>
      <c r="D63" s="172" t="n">
        <v>8.27</v>
      </c>
      <c r="E63" s="172" t="n">
        <v>10.3</v>
      </c>
      <c r="F63" s="279" t="n"/>
      <c r="G63" s="237" t="n"/>
      <c r="H63" s="279" t="n"/>
      <c r="I63" s="237" t="n"/>
      <c r="J63" s="80" t="n"/>
      <c r="K63" s="237" t="n"/>
    </row>
    <row customHeight="1" ht="27" r="64" s="277">
      <c r="A64" s="82" t="inlineStr">
        <is>
          <t>Total ISTS Solar</t>
        </is>
      </c>
      <c r="B64" s="170" t="n">
        <v>3.68</v>
      </c>
      <c r="C64" s="171" t="n">
        <v>6.97</v>
      </c>
      <c r="D64" s="172" t="n">
        <v>3.53</v>
      </c>
      <c r="E64" s="172" t="n">
        <v>6.38</v>
      </c>
      <c r="F64" s="279" t="n"/>
      <c r="G64" s="237" t="n"/>
      <c r="H64" s="279" t="n"/>
      <c r="I64" s="237" t="n"/>
      <c r="J64" s="80" t="n"/>
      <c r="K64" s="237" t="n"/>
    </row>
    <row customHeight="1" ht="27" r="65" s="277">
      <c r="A65" s="82" t="inlineStr">
        <is>
          <t>Total SR ISTS RE</t>
        </is>
      </c>
      <c r="B65" s="170" t="n">
        <v>4.91</v>
      </c>
      <c r="C65" s="171" t="n">
        <v>7.1</v>
      </c>
      <c r="D65" s="172" t="n">
        <v>4.23</v>
      </c>
      <c r="E65" s="172" t="n">
        <v>6.12</v>
      </c>
      <c r="F65" s="279" t="n"/>
      <c r="G65" s="237" t="n"/>
      <c r="H65" s="279" t="n"/>
      <c r="I65" s="237" t="n"/>
      <c r="J65" s="80" t="n"/>
      <c r="K65" s="237" t="n"/>
    </row>
    <row customHeight="1" ht="8.449999999999999" r="66" s="277">
      <c r="A66" s="42" t="n"/>
      <c r="B66" s="43" t="n"/>
      <c r="C66" s="38" t="n"/>
      <c r="D66" s="38" t="n"/>
      <c r="E66" s="38" t="n"/>
      <c r="F66" s="38" t="n"/>
      <c r="G66" s="38" t="n"/>
      <c r="H66" s="38" t="n"/>
      <c r="I66" s="38" t="n"/>
      <c r="J66" s="38" t="n"/>
    </row>
    <row customHeight="1" hidden="1" ht="23.25" r="67" s="277">
      <c r="A67" s="280" t="inlineStr">
        <is>
          <t>4. Day Ahead RE Forecast Summary for Next Day 09/06/2020</t>
        </is>
      </c>
      <c r="B67" s="237" t="n"/>
      <c r="C67" s="237" t="n"/>
      <c r="D67" s="237" t="n"/>
      <c r="E67" s="237" t="n"/>
      <c r="F67" s="237" t="n"/>
      <c r="G67" s="237" t="n"/>
      <c r="H67" s="237" t="n"/>
      <c r="I67" s="237" t="n"/>
      <c r="J67" s="237" t="n"/>
    </row>
    <row customHeight="1" hidden="1" ht="9.75" r="68" s="277">
      <c r="A68" s="36" t="n"/>
      <c r="B68" s="36" t="n"/>
      <c r="C68" s="36" t="n"/>
      <c r="D68" s="36" t="n"/>
      <c r="E68" s="36" t="n"/>
      <c r="F68" s="36" t="n"/>
      <c r="G68" s="36" t="n"/>
      <c r="H68" s="36" t="n"/>
      <c r="I68" s="36" t="n"/>
      <c r="J68" s="36" t="n"/>
    </row>
    <row customHeight="1" hidden="1" ht="23.25" r="69" s="277">
      <c r="A69" s="94" t="n"/>
      <c r="B69" s="263" t="inlineStr">
        <is>
          <t>Regional Data</t>
        </is>
      </c>
      <c r="C69" s="230" t="n"/>
      <c r="D69" s="228" t="n"/>
      <c r="E69" s="263" t="inlineStr">
        <is>
          <t>ISTS_Generating Station Data</t>
        </is>
      </c>
      <c r="F69" s="230" t="n"/>
      <c r="G69" s="228" t="n"/>
      <c r="H69" s="263" t="inlineStr">
        <is>
          <t>State Data</t>
        </is>
      </c>
      <c r="I69" s="230" t="n"/>
      <c r="J69" s="228" t="n"/>
    </row>
    <row customHeight="1" hidden="1" ht="23.25" r="70" s="277">
      <c r="A70" s="94" t="n"/>
      <c r="B70" s="263" t="inlineStr">
        <is>
          <t>Combined</t>
        </is>
      </c>
      <c r="C70" s="263" t="inlineStr">
        <is>
          <t>Solar</t>
        </is>
      </c>
      <c r="D70" s="263" t="inlineStr">
        <is>
          <t>Wind</t>
        </is>
      </c>
      <c r="E70" s="263" t="inlineStr">
        <is>
          <t>Combined</t>
        </is>
      </c>
      <c r="F70" s="263" t="inlineStr">
        <is>
          <t>Solar</t>
        </is>
      </c>
      <c r="G70" s="263" t="inlineStr">
        <is>
          <t>Wind</t>
        </is>
      </c>
      <c r="H70" s="263" t="inlineStr">
        <is>
          <t>Combined</t>
        </is>
      </c>
      <c r="I70" s="263" t="inlineStr">
        <is>
          <t>Solar</t>
        </is>
      </c>
      <c r="J70" s="263" t="inlineStr">
        <is>
          <t>Wind</t>
        </is>
      </c>
    </row>
    <row customHeight="1" hidden="1" ht="23.25" r="71" s="277">
      <c r="A71" s="95" t="inlineStr">
        <is>
          <t>Max(MW)</t>
        </is>
      </c>
      <c r="B71" s="96" t="n">
        <v>15373.81</v>
      </c>
      <c r="C71" s="97" t="n">
        <v>9450.92</v>
      </c>
      <c r="D71" s="97" t="n">
        <v>8198.209999999999</v>
      </c>
      <c r="E71" s="97" t="n">
        <v>2181.09</v>
      </c>
      <c r="F71" s="97" t="n">
        <v>2650</v>
      </c>
      <c r="G71" s="97" t="n">
        <v>2209.62</v>
      </c>
      <c r="H71" s="97" t="n">
        <v>5163.27</v>
      </c>
      <c r="I71" s="98" t="n">
        <v>3806.46</v>
      </c>
      <c r="J71" s="98" t="n">
        <v>2558.06</v>
      </c>
    </row>
    <row customHeight="1" hidden="1" ht="23.25" r="72" s="277">
      <c r="A72" s="95" t="inlineStr">
        <is>
          <t>Min(MW)</t>
        </is>
      </c>
      <c r="B72" s="96" t="n">
        <v>5456.48</v>
      </c>
      <c r="C72" s="97" t="n">
        <v>0</v>
      </c>
      <c r="D72" s="97" t="n">
        <v>5267.09</v>
      </c>
      <c r="E72" s="97" t="n">
        <v>0</v>
      </c>
      <c r="F72" s="97" t="n">
        <v>2556.91</v>
      </c>
      <c r="G72" s="97" t="n">
        <v>0</v>
      </c>
      <c r="H72" s="97" t="n">
        <v>1180.34</v>
      </c>
      <c r="I72" s="98" t="n">
        <v>0</v>
      </c>
      <c r="J72" s="98" t="n">
        <v>1124.7</v>
      </c>
    </row>
    <row customHeight="1" hidden="1" ht="23.25" r="73" s="277">
      <c r="A73" s="95" t="inlineStr">
        <is>
          <t>Avg(MW)</t>
        </is>
      </c>
      <c r="B73" s="96" t="n">
        <v>9541.540000000001</v>
      </c>
      <c r="C73" s="97" t="n">
        <v>2882.81</v>
      </c>
      <c r="D73" s="97" t="n">
        <v>6658.73</v>
      </c>
      <c r="E73" s="97" t="n">
        <v>634.4</v>
      </c>
      <c r="F73" s="97" t="n">
        <v>3011.48</v>
      </c>
      <c r="G73" s="97" t="n">
        <v>696.65</v>
      </c>
      <c r="H73" s="97" t="n">
        <v>2910.84</v>
      </c>
      <c r="I73" s="98" t="n">
        <v>1169.01</v>
      </c>
      <c r="J73" s="98" t="n">
        <v>1741.84</v>
      </c>
    </row>
    <row customHeight="1" hidden="1" ht="15" r="74" s="277">
      <c r="A74" s="92" t="inlineStr">
        <is>
          <t>* State Data includes Karnataka, TN &amp; AP only where REMC is commissioned</t>
        </is>
      </c>
    </row>
    <row customHeight="1" hidden="1" ht="15" r="75" s="277"/>
    <row customHeight="1" ht="23.25" r="76" s="277">
      <c r="A76" s="251" t="inlineStr">
        <is>
          <t>4. Error Summary for States for 15.06.2020</t>
        </is>
      </c>
      <c r="B76" s="237" t="n"/>
      <c r="C76" s="237" t="n"/>
      <c r="D76" s="237" t="n"/>
      <c r="E76" s="237" t="n"/>
      <c r="F76" s="237" t="n"/>
      <c r="G76" s="237" t="n"/>
      <c r="H76" s="237" t="n"/>
      <c r="I76" s="237" t="n"/>
      <c r="J76" s="237" t="n"/>
    </row>
    <row customHeight="1" ht="9.75" r="77" s="277">
      <c r="A77" s="36" t="n"/>
      <c r="B77" s="36" t="n"/>
      <c r="C77" s="36" t="n"/>
      <c r="D77" s="36" t="n"/>
      <c r="E77" s="36" t="n"/>
      <c r="F77" s="36" t="n"/>
      <c r="G77" s="36" t="n"/>
      <c r="H77" s="36" t="n"/>
      <c r="I77" s="36" t="n"/>
      <c r="J77" s="36" t="n"/>
    </row>
    <row customHeight="1" ht="23.25" r="78" s="277">
      <c r="A78" s="285" t="inlineStr">
        <is>
          <t xml:space="preserve">Name of State </t>
        </is>
      </c>
      <c r="B78" s="283" t="inlineStr">
        <is>
          <t>R0 Forecast</t>
        </is>
      </c>
      <c r="C78" s="273" t="n"/>
      <c r="D78" s="283" t="inlineStr">
        <is>
          <t>R16 Forecast</t>
        </is>
      </c>
      <c r="E78" s="273" t="n"/>
      <c r="F78" s="287" t="n"/>
      <c r="G78" s="237" t="n"/>
      <c r="H78" s="237" t="n"/>
      <c r="I78" s="237" t="n"/>
      <c r="J78" s="133" t="n"/>
    </row>
    <row customHeight="1" ht="23.25" r="79" s="277">
      <c r="A79" s="286" t="n"/>
      <c r="B79" s="283" t="inlineStr">
        <is>
          <t>MAPE</t>
        </is>
      </c>
      <c r="C79" s="283" t="inlineStr">
        <is>
          <t>NRMSE</t>
        </is>
      </c>
      <c r="D79" s="283" t="inlineStr">
        <is>
          <t>MAPE</t>
        </is>
      </c>
      <c r="E79" s="283" t="inlineStr">
        <is>
          <t>NRMSE</t>
        </is>
      </c>
      <c r="F79" s="287" t="n"/>
      <c r="G79" s="237" t="n"/>
      <c r="H79" s="287" t="n"/>
      <c r="I79" s="237" t="n"/>
      <c r="J79" s="55" t="n"/>
    </row>
    <row customHeight="1" ht="27" r="80" s="277">
      <c r="A80" s="81" t="inlineStr">
        <is>
          <t xml:space="preserve">AP Wind </t>
        </is>
      </c>
      <c r="B80" s="173" t="n">
        <v>8.029999999999999</v>
      </c>
      <c r="C80" s="164" t="n">
        <v>9.109999999999999</v>
      </c>
      <c r="D80" s="167" t="n">
        <v>7.12</v>
      </c>
      <c r="E80" s="167" t="n">
        <v>9.74</v>
      </c>
      <c r="F80" s="122" t="n"/>
      <c r="G80" s="123" t="n"/>
      <c r="H80" s="124" t="n"/>
      <c r="I80" s="125" t="n"/>
      <c r="J80" s="126" t="n"/>
      <c r="K80" s="127" t="n"/>
    </row>
    <row customHeight="1" ht="27" r="81" s="277">
      <c r="A81" s="81" t="inlineStr">
        <is>
          <t>AP Solar</t>
        </is>
      </c>
      <c r="B81" s="173" t="n">
        <v>5.71</v>
      </c>
      <c r="C81" s="164" t="n">
        <v>6.25</v>
      </c>
      <c r="D81" s="167" t="n">
        <v>5.93</v>
      </c>
      <c r="E81" s="167" t="n">
        <v>6.55</v>
      </c>
      <c r="F81" s="122" t="n"/>
      <c r="G81" s="123" t="n"/>
      <c r="H81" s="124" t="n"/>
      <c r="I81" s="125" t="n"/>
      <c r="J81" s="126" t="n"/>
      <c r="K81" s="127" t="n"/>
    </row>
    <row customHeight="1" ht="27" r="82" s="277">
      <c r="A82" s="82" t="inlineStr">
        <is>
          <t>AP  Total RE</t>
        </is>
      </c>
      <c r="B82" s="174" t="n">
        <v>6.41</v>
      </c>
      <c r="C82" s="175" t="n">
        <v>7.26</v>
      </c>
      <c r="D82" s="170" t="n">
        <v>5.61</v>
      </c>
      <c r="E82" s="170" t="n">
        <v>7.25</v>
      </c>
      <c r="F82" s="122" t="n"/>
      <c r="G82" s="123" t="n"/>
      <c r="H82" s="124" t="n"/>
      <c r="I82" s="125" t="n"/>
      <c r="J82" s="126" t="n"/>
      <c r="K82" s="120" t="n"/>
    </row>
    <row customHeight="1" ht="27" r="83" s="277">
      <c r="A83" s="83" t="n"/>
      <c r="B83" s="134" t="n"/>
      <c r="C83" s="134" t="n"/>
      <c r="D83" s="134" t="n"/>
      <c r="E83" s="134" t="n"/>
      <c r="F83" s="122" t="n"/>
      <c r="G83" s="123" t="n"/>
      <c r="H83" s="124" t="n"/>
      <c r="I83" s="125" t="n"/>
      <c r="J83" s="126" t="n"/>
      <c r="K83" s="135" t="n"/>
    </row>
    <row customHeight="1" ht="27" r="84" s="277">
      <c r="A84" s="81" t="inlineStr">
        <is>
          <t xml:space="preserve">KAR Wind </t>
        </is>
      </c>
      <c r="B84" s="173" t="n">
        <v>11.38</v>
      </c>
      <c r="C84" s="164" t="n">
        <v>12.57</v>
      </c>
      <c r="D84" s="167" t="n">
        <v>5.06</v>
      </c>
      <c r="E84" s="167" t="n">
        <v>6.19</v>
      </c>
      <c r="F84" s="122" t="n"/>
      <c r="G84" s="123" t="n"/>
      <c r="H84" s="124" t="n"/>
      <c r="I84" s="125" t="n"/>
      <c r="J84" s="126" t="n"/>
      <c r="K84" s="127" t="n"/>
    </row>
    <row customHeight="1" ht="27" r="85" s="277">
      <c r="A85" s="81" t="inlineStr">
        <is>
          <t>KAR Solar</t>
        </is>
      </c>
      <c r="B85" s="173" t="n">
        <v>5.42</v>
      </c>
      <c r="C85" s="164" t="n">
        <v>9.369999999999999</v>
      </c>
      <c r="D85" s="167" t="n">
        <v>4.49</v>
      </c>
      <c r="E85" s="167" t="n">
        <v>7.96</v>
      </c>
      <c r="F85" s="122" t="n"/>
      <c r="G85" s="123" t="n"/>
      <c r="H85" s="124" t="n"/>
      <c r="I85" s="125" t="n"/>
      <c r="J85" s="126" t="n"/>
      <c r="K85" s="127" t="n"/>
    </row>
    <row customHeight="1" ht="27" r="86" s="277">
      <c r="A86" s="82" t="inlineStr">
        <is>
          <t>KAR  Total RE</t>
        </is>
      </c>
      <c r="B86" s="174" t="n">
        <v>8.32</v>
      </c>
      <c r="C86" s="175" t="n">
        <v>9.18</v>
      </c>
      <c r="D86" s="170" t="n">
        <v>2.66</v>
      </c>
      <c r="E86" s="170" t="n">
        <v>3.56</v>
      </c>
      <c r="F86" s="122" t="n"/>
      <c r="G86" s="123" t="n"/>
      <c r="H86" s="124" t="n"/>
      <c r="I86" s="125" t="n"/>
      <c r="J86" s="126" t="n"/>
      <c r="K86" s="120" t="n"/>
    </row>
    <row customHeight="1" ht="27" r="87" s="277">
      <c r="A87" s="83" t="n"/>
      <c r="B87" s="134" t="n"/>
      <c r="C87" s="134" t="n"/>
      <c r="D87" s="134" t="n"/>
      <c r="E87" s="134" t="n"/>
      <c r="F87" s="122" t="n"/>
      <c r="G87" s="123" t="n"/>
      <c r="H87" s="124" t="n"/>
      <c r="I87" s="125" t="n"/>
      <c r="J87" s="126" t="n"/>
      <c r="K87" s="135" t="n"/>
    </row>
    <row customHeight="1" ht="27" r="88" s="277">
      <c r="A88" s="81" t="inlineStr">
        <is>
          <t xml:space="preserve">TN Wind </t>
        </is>
      </c>
      <c r="B88" s="173" t="n">
        <v>1.91</v>
      </c>
      <c r="C88" s="164" t="n">
        <v>2.42</v>
      </c>
      <c r="D88" s="167" t="n">
        <v>1.66</v>
      </c>
      <c r="E88" s="167" t="n">
        <v>2.21</v>
      </c>
      <c r="F88" s="122" t="n"/>
      <c r="G88" s="123" t="n"/>
      <c r="H88" s="124" t="n"/>
      <c r="I88" s="125" t="n"/>
      <c r="J88" s="126" t="n"/>
      <c r="K88" s="127" t="n"/>
    </row>
    <row customHeight="1" ht="27" r="89" s="277">
      <c r="A89" s="81" t="inlineStr">
        <is>
          <t>TN Solar</t>
        </is>
      </c>
      <c r="B89" s="173" t="n">
        <v>3.31</v>
      </c>
      <c r="C89" s="164" t="n">
        <v>5.9</v>
      </c>
      <c r="D89" s="167" t="n">
        <v>2.92</v>
      </c>
      <c r="E89" s="167" t="n">
        <v>5.17</v>
      </c>
      <c r="F89" s="122" t="n"/>
      <c r="G89" s="123" t="n"/>
      <c r="H89" s="124" t="n"/>
      <c r="I89" s="125" t="n"/>
      <c r="J89" s="126" t="n"/>
      <c r="K89" s="127" t="n"/>
    </row>
    <row customHeight="1" ht="27" r="90" s="277">
      <c r="A90" s="82" t="inlineStr">
        <is>
          <t>TN  Total RE</t>
        </is>
      </c>
      <c r="B90" s="174" t="n">
        <v>1.95</v>
      </c>
      <c r="C90" s="175" t="n">
        <v>2.46</v>
      </c>
      <c r="D90" s="170" t="n">
        <v>1</v>
      </c>
      <c r="E90" s="170" t="n">
        <v>1.32</v>
      </c>
      <c r="F90" s="122" t="n"/>
      <c r="G90" s="123" t="n"/>
      <c r="H90" s="124" t="n"/>
      <c r="I90" s="125" t="n"/>
      <c r="J90" s="126" t="n"/>
      <c r="K90" s="120" t="n"/>
    </row>
    <row customHeight="1" ht="27" r="91" s="277">
      <c r="A91" s="83" t="n"/>
      <c r="B91" s="134" t="n"/>
      <c r="C91" s="134" t="n"/>
      <c r="D91" s="134" t="n"/>
      <c r="E91" s="134" t="n"/>
      <c r="F91" s="122" t="n"/>
      <c r="G91" s="123" t="n"/>
      <c r="H91" s="124" t="n"/>
      <c r="I91" s="125" t="n"/>
      <c r="J91" s="126" t="n"/>
      <c r="K91" s="135" t="n"/>
    </row>
    <row customHeight="1" ht="27" r="92" s="277">
      <c r="A92" s="81" t="inlineStr">
        <is>
          <t xml:space="preserve">TS Wind </t>
        </is>
      </c>
      <c r="B92" s="173" t="n">
        <v>36.45</v>
      </c>
      <c r="C92" s="164" t="n">
        <v>37.91</v>
      </c>
      <c r="D92" s="167" t="n">
        <v>36.45</v>
      </c>
      <c r="E92" s="167" t="n">
        <v>37.91</v>
      </c>
      <c r="F92" s="122" t="n"/>
      <c r="G92" s="123" t="n"/>
      <c r="H92" s="124" t="n"/>
      <c r="I92" s="125" t="n"/>
      <c r="J92" s="126" t="n"/>
      <c r="K92" s="127" t="n"/>
    </row>
    <row customHeight="1" ht="27" r="93" s="277">
      <c r="A93" s="81" t="inlineStr">
        <is>
          <t>TS Solar</t>
        </is>
      </c>
      <c r="B93" s="173" t="n">
        <v>2.89</v>
      </c>
      <c r="C93" s="164" t="n">
        <v>4.5</v>
      </c>
      <c r="D93" s="167" t="n">
        <v>2.89</v>
      </c>
      <c r="E93" s="167" t="n">
        <v>4.5</v>
      </c>
      <c r="F93" s="122" t="n"/>
      <c r="G93" s="123" t="n"/>
      <c r="H93" s="124" t="n"/>
      <c r="I93" s="125" t="n"/>
      <c r="J93" s="126" t="n"/>
      <c r="K93" s="127" t="n"/>
    </row>
    <row customHeight="1" ht="27" r="94" s="277">
      <c r="A94" s="82" t="inlineStr">
        <is>
          <t>TS  Total RE</t>
        </is>
      </c>
      <c r="B94" s="174" t="n">
        <v>3.06</v>
      </c>
      <c r="C94" s="175" t="n">
        <v>3.94</v>
      </c>
      <c r="D94" s="170" t="n">
        <v>3.06</v>
      </c>
      <c r="E94" s="170" t="n">
        <v>3.94</v>
      </c>
      <c r="F94" s="122" t="n"/>
      <c r="G94" s="123" t="n"/>
      <c r="H94" s="124" t="n"/>
      <c r="I94" s="125" t="n"/>
      <c r="J94" s="126" t="n"/>
      <c r="K94" s="120" t="n"/>
    </row>
    <row customHeight="1" ht="27" r="95" s="277">
      <c r="A95" s="83" t="n"/>
      <c r="B95" s="134" t="n"/>
      <c r="C95" s="134" t="n"/>
      <c r="D95" s="134" t="n"/>
      <c r="E95" s="134" t="n"/>
      <c r="F95" s="122" t="n"/>
      <c r="G95" s="123" t="n"/>
      <c r="H95" s="124" t="n"/>
      <c r="I95" s="125" t="n"/>
      <c r="J95" s="126" t="n"/>
      <c r="K95" s="135" t="n"/>
    </row>
    <row customHeight="1" ht="27" r="96" s="277">
      <c r="A96" s="82" t="inlineStr">
        <is>
          <t>Total State Wind</t>
        </is>
      </c>
      <c r="B96" s="174" t="n">
        <v>3.88</v>
      </c>
      <c r="C96" s="175" t="n">
        <v>4.57</v>
      </c>
      <c r="D96" s="170" t="n">
        <v>2.66</v>
      </c>
      <c r="E96" s="170" t="n">
        <v>3.37</v>
      </c>
      <c r="F96" s="122" t="n"/>
      <c r="G96" s="123" t="n"/>
      <c r="H96" s="124" t="n"/>
      <c r="I96" s="125" t="n"/>
      <c r="J96" s="126" t="n"/>
      <c r="K96" s="120" t="n"/>
    </row>
    <row customHeight="1" ht="27" r="97" s="277">
      <c r="A97" s="82" t="inlineStr">
        <is>
          <t>Total State Solar</t>
        </is>
      </c>
      <c r="B97" s="174" t="n">
        <v>2.65</v>
      </c>
      <c r="C97" s="175" t="n">
        <v>4</v>
      </c>
      <c r="D97" s="170" t="n">
        <v>2.33</v>
      </c>
      <c r="E97" s="170" t="n">
        <v>3.38</v>
      </c>
      <c r="F97" s="122" t="n"/>
      <c r="G97" s="123" t="n"/>
      <c r="H97" s="124" t="n"/>
      <c r="I97" s="125" t="n"/>
      <c r="J97" s="126" t="n"/>
      <c r="K97" s="120" t="n"/>
    </row>
    <row customHeight="1" ht="27" r="98" s="277">
      <c r="A98" s="82" t="inlineStr">
        <is>
          <t>Total State RE</t>
        </is>
      </c>
      <c r="B98" s="174" t="n">
        <v>2.94</v>
      </c>
      <c r="C98" s="175" t="n">
        <v>3.68</v>
      </c>
      <c r="D98" s="170" t="n">
        <v>1.27</v>
      </c>
      <c r="E98" s="170" t="n">
        <v>1.56</v>
      </c>
      <c r="F98" s="122" t="n"/>
      <c r="G98" s="123" t="n"/>
      <c r="H98" s="124" t="n"/>
      <c r="I98" s="125" t="n"/>
      <c r="J98" s="126" t="n"/>
      <c r="K98" s="120" t="n"/>
    </row>
    <row customHeight="1" ht="10.9" r="99" s="277">
      <c r="A99" s="87" t="n"/>
      <c r="B99" s="135" t="n"/>
      <c r="C99" s="135" t="n"/>
      <c r="D99" s="135" t="n"/>
      <c r="E99" s="135" t="n"/>
      <c r="F99" s="122" t="n"/>
      <c r="G99" s="123" t="n"/>
      <c r="H99" s="124" t="n"/>
      <c r="I99" s="125" t="n"/>
      <c r="J99" s="126" t="n"/>
      <c r="K99" s="135" t="n"/>
    </row>
    <row customHeight="1" ht="23.25" r="100" s="277">
      <c r="A100" s="251" t="inlineStr">
        <is>
          <t>5. a. Station wise Forecast performance of the different FSPs</t>
        </is>
      </c>
      <c r="B100" s="237" t="n"/>
      <c r="C100" s="237" t="n"/>
      <c r="D100" s="237" t="n"/>
      <c r="E100" s="237" t="n"/>
      <c r="F100" s="237" t="n"/>
      <c r="G100" s="237" t="n"/>
    </row>
    <row customHeight="1" ht="9.75" r="101" s="277">
      <c r="A101" s="36" t="n"/>
      <c r="B101" s="36" t="n"/>
      <c r="C101" s="36" t="n"/>
      <c r="D101" s="36" t="n"/>
      <c r="E101" s="36" t="n"/>
      <c r="F101" s="36" t="n"/>
      <c r="G101" s="36" t="n"/>
    </row>
    <row customHeight="1" ht="43.5" r="102" s="277">
      <c r="A102" s="58" t="inlineStr">
        <is>
          <t>Name of Generator/Pooling Station</t>
        </is>
      </c>
      <c r="B102" s="254" t="inlineStr">
        <is>
          <t>Number of time blocks when the error was within +/- 15%(Calculated up to block no. 96)</t>
        </is>
      </c>
      <c r="C102" s="230" t="n"/>
      <c r="D102" s="230" t="n"/>
      <c r="E102" s="230" t="n"/>
      <c r="F102" s="228" t="n"/>
      <c r="G102" s="1" t="n"/>
    </row>
    <row customHeight="1" ht="21" r="103" s="277">
      <c r="A103" s="84" t="n"/>
      <c r="B103" s="84" t="inlineStr">
        <is>
          <t>Internal FSP</t>
        </is>
      </c>
      <c r="C103" s="84" t="inlineStr">
        <is>
          <t>ALEASOFT</t>
        </is>
      </c>
      <c r="D103" s="84" t="inlineStr">
        <is>
          <t>RES</t>
        </is>
      </c>
      <c r="E103" s="84" t="inlineStr">
        <is>
          <t>WEPROG</t>
        </is>
      </c>
      <c r="F103" s="84" t="inlineStr">
        <is>
          <t>Aggregator</t>
        </is>
      </c>
      <c r="G103" s="1" t="n"/>
    </row>
    <row customFormat="1" customHeight="1" ht="21" r="104" s="237">
      <c r="A104" s="291" t="inlineStr">
        <is>
          <t>ISTS Wind</t>
        </is>
      </c>
      <c r="B104" s="272" t="n"/>
      <c r="C104" s="272" t="n"/>
      <c r="D104" s="272" t="n"/>
      <c r="E104" s="272" t="n"/>
      <c r="F104" s="273" t="n"/>
      <c r="G104" s="185" t="n"/>
    </row>
    <row customHeight="1" ht="27" r="105" s="277">
      <c r="A105" s="186" t="inlineStr">
        <is>
          <t>Tuticorn_BetamWind</t>
        </is>
      </c>
      <c r="B105" s="187" t="n">
        <v>50</v>
      </c>
      <c r="C105" s="187" t="n">
        <v>58</v>
      </c>
      <c r="D105" s="187" t="n">
        <v>6</v>
      </c>
      <c r="E105" s="187" t="n">
        <v>6</v>
      </c>
      <c r="F105" s="187" t="n">
        <v>59</v>
      </c>
      <c r="G105" s="1" t="n"/>
    </row>
    <row customHeight="1" ht="27" r="106" s="277">
      <c r="A106" s="73" t="inlineStr">
        <is>
          <t>Tuticorn_GIREL</t>
        </is>
      </c>
      <c r="B106" s="86" t="n">
        <v>55</v>
      </c>
      <c r="C106" s="86" t="n">
        <v>58</v>
      </c>
      <c r="D106" s="86" t="n">
        <v>63</v>
      </c>
      <c r="E106" s="86" t="n">
        <v>56</v>
      </c>
      <c r="F106" s="86" t="n">
        <v>63</v>
      </c>
      <c r="G106" s="1" t="n"/>
    </row>
    <row customHeight="1" ht="27" r="107" s="277">
      <c r="A107" s="73" t="inlineStr">
        <is>
          <t>Tuticorn_Mytrah</t>
        </is>
      </c>
      <c r="B107" s="86" t="n">
        <v>93</v>
      </c>
      <c r="C107" s="86" t="n">
        <v>76</v>
      </c>
      <c r="D107" s="86" t="n">
        <v>85</v>
      </c>
      <c r="E107" s="86" t="n">
        <v>49</v>
      </c>
      <c r="F107" s="86" t="n">
        <v>92</v>
      </c>
      <c r="G107" s="1" t="n"/>
    </row>
    <row customHeight="1" ht="27" r="108" s="277">
      <c r="A108" s="73" t="inlineStr">
        <is>
          <t>Tuticorn_Orange</t>
        </is>
      </c>
      <c r="B108" s="86" t="n">
        <v>70</v>
      </c>
      <c r="C108" s="86" t="n">
        <v>74</v>
      </c>
      <c r="D108" s="86" t="n">
        <v>67</v>
      </c>
      <c r="E108" s="86" t="n">
        <v>26</v>
      </c>
      <c r="F108" s="86" t="n">
        <v>77</v>
      </c>
      <c r="G108" s="1" t="n"/>
    </row>
    <row customHeight="1" ht="27" r="109" s="277">
      <c r="A109" s="188" t="inlineStr">
        <is>
          <t>Aggregated Tuticorn GIS</t>
        </is>
      </c>
      <c r="B109" s="189" t="n">
        <v>78</v>
      </c>
      <c r="C109" s="189" t="n">
        <v>75</v>
      </c>
      <c r="D109" s="189" t="n">
        <v>70</v>
      </c>
      <c r="E109" s="189" t="n">
        <v>68</v>
      </c>
      <c r="F109" s="189" t="n">
        <v>78</v>
      </c>
      <c r="G109" s="1" t="n"/>
    </row>
    <row customHeight="1" ht="27" r="110" s="277">
      <c r="A110" s="291" t="inlineStr">
        <is>
          <t>ISTS Solar</t>
        </is>
      </c>
      <c r="B110" s="272" t="n"/>
      <c r="C110" s="272" t="n"/>
      <c r="D110" s="272" t="n"/>
      <c r="E110" s="272" t="n"/>
      <c r="F110" s="273" t="n"/>
      <c r="G110" s="1" t="n"/>
    </row>
    <row customHeight="1" ht="27" r="111" s="277">
      <c r="A111" s="186" t="inlineStr">
        <is>
          <t>ANP_ACMEBhiwadi</t>
        </is>
      </c>
      <c r="B111" s="190" t="n">
        <v>89</v>
      </c>
      <c r="C111" s="190" t="n">
        <v>87</v>
      </c>
      <c r="D111" s="190" t="n">
        <v>86</v>
      </c>
      <c r="E111" s="190" t="n">
        <v>85</v>
      </c>
      <c r="F111" s="190" t="n">
        <v>91</v>
      </c>
      <c r="G111" s="1" t="n"/>
    </row>
    <row customHeight="1" ht="27" r="112" s="277">
      <c r="A112" s="73" t="inlineStr">
        <is>
          <t>ANP_ACMEHisar</t>
        </is>
      </c>
      <c r="B112" s="88" t="n">
        <v>92</v>
      </c>
      <c r="C112" s="88" t="n">
        <v>88</v>
      </c>
      <c r="D112" s="88" t="n">
        <v>87</v>
      </c>
      <c r="E112" s="88" t="n">
        <v>90</v>
      </c>
      <c r="F112" s="88" t="n">
        <v>95</v>
      </c>
      <c r="G112" s="1" t="n"/>
    </row>
    <row customHeight="1" ht="27" r="113" s="277">
      <c r="A113" s="73" t="inlineStr">
        <is>
          <t>ANP_ACMEKamal</t>
        </is>
      </c>
      <c r="B113" s="88" t="n">
        <v>91</v>
      </c>
      <c r="C113" s="88" t="n">
        <v>83</v>
      </c>
      <c r="D113" s="88" t="n">
        <v>91</v>
      </c>
      <c r="E113" s="88" t="n">
        <v>88</v>
      </c>
      <c r="F113" s="88" t="n">
        <v>92</v>
      </c>
      <c r="G113" s="1" t="n"/>
    </row>
    <row customHeight="1" ht="27" r="114" s="277">
      <c r="A114" s="73" t="inlineStr">
        <is>
          <t>ANP_Azure</t>
        </is>
      </c>
      <c r="B114" s="88" t="n">
        <v>86</v>
      </c>
      <c r="C114" s="88" t="n">
        <v>89</v>
      </c>
      <c r="D114" s="88" t="n">
        <v>87</v>
      </c>
      <c r="E114" s="88" t="n">
        <v>93</v>
      </c>
      <c r="F114" s="88" t="n">
        <v>93</v>
      </c>
      <c r="G114" s="1" t="n"/>
    </row>
    <row customHeight="1" ht="27" r="115" s="277">
      <c r="A115" s="73" t="inlineStr">
        <is>
          <t>ANP_FRV</t>
        </is>
      </c>
      <c r="B115" s="88" t="n">
        <v>57</v>
      </c>
      <c r="C115" s="88" t="n">
        <v>58</v>
      </c>
      <c r="D115" s="88" t="n">
        <v>53</v>
      </c>
      <c r="E115" s="88" t="n">
        <v>53</v>
      </c>
      <c r="F115" s="88" t="n">
        <v>56</v>
      </c>
      <c r="G115" s="1" t="n"/>
    </row>
    <row customHeight="1" ht="27" r="116" s="277">
      <c r="A116" s="73" t="inlineStr">
        <is>
          <t>ANP_FRV2</t>
        </is>
      </c>
      <c r="B116" s="88" t="n">
        <v>92</v>
      </c>
      <c r="C116" s="88" t="n">
        <v>90</v>
      </c>
      <c r="D116" s="88" t="n">
        <v>83</v>
      </c>
      <c r="E116" s="88" t="n">
        <v>92</v>
      </c>
      <c r="F116" s="88" t="n">
        <v>93</v>
      </c>
      <c r="G116" s="1" t="n"/>
    </row>
    <row customHeight="1" ht="27" r="117" s="277">
      <c r="A117" s="73" t="inlineStr">
        <is>
          <t>ANP_NTPC</t>
        </is>
      </c>
      <c r="B117" s="88" t="n">
        <v>80</v>
      </c>
      <c r="C117" s="88" t="n">
        <v>91</v>
      </c>
      <c r="D117" s="88" t="n">
        <v>88</v>
      </c>
      <c r="E117" s="88" t="n">
        <v>88</v>
      </c>
      <c r="F117" s="88" t="n">
        <v>92</v>
      </c>
      <c r="G117" s="1" t="n"/>
    </row>
    <row customHeight="1" ht="27" r="118" s="277">
      <c r="A118" s="73" t="inlineStr">
        <is>
          <t>ANP_SBEnergy</t>
        </is>
      </c>
      <c r="B118" s="88" t="n">
        <v>92</v>
      </c>
      <c r="C118" s="88" t="n">
        <v>70</v>
      </c>
      <c r="D118" s="88" t="n">
        <v>75</v>
      </c>
      <c r="E118" s="88" t="n">
        <v>55</v>
      </c>
      <c r="F118" s="88" t="n">
        <v>78</v>
      </c>
      <c r="G118" s="1" t="n"/>
    </row>
    <row customHeight="1" ht="27" r="119" s="277">
      <c r="A119" s="73" t="inlineStr">
        <is>
          <t>ANP_TataRenewable</t>
        </is>
      </c>
      <c r="B119" s="88" t="n">
        <v>89</v>
      </c>
      <c r="C119" s="88" t="n">
        <v>80</v>
      </c>
      <c r="D119" s="88" t="n">
        <v>84</v>
      </c>
      <c r="E119" s="88" t="n">
        <v>83</v>
      </c>
      <c r="F119" s="88" t="n">
        <v>91</v>
      </c>
      <c r="G119" s="1" t="n"/>
    </row>
    <row customHeight="1" ht="27" r="120" s="277">
      <c r="A120" s="74" t="inlineStr">
        <is>
          <t>Aggregated NPKunta</t>
        </is>
      </c>
      <c r="B120" s="85" t="n">
        <v>92</v>
      </c>
      <c r="C120" s="85" t="n">
        <v>88</v>
      </c>
      <c r="D120" s="85" t="n">
        <v>92</v>
      </c>
      <c r="E120" s="85" t="n">
        <v>86</v>
      </c>
      <c r="F120" s="85" t="n">
        <v>94</v>
      </c>
      <c r="G120" s="1" t="n"/>
    </row>
    <row customHeight="1" ht="19.5" r="121" s="277">
      <c r="A121" s="59" t="n"/>
      <c r="B121" s="258" t="n"/>
      <c r="C121" s="258" t="n"/>
      <c r="D121" s="258" t="n"/>
      <c r="E121" s="258" t="n"/>
      <c r="F121" s="258" t="n"/>
      <c r="G121" s="1" t="n"/>
    </row>
    <row customHeight="1" ht="27" r="122" s="277">
      <c r="A122" s="73" t="inlineStr">
        <is>
          <t>PVG_ACME_Kurukshetra</t>
        </is>
      </c>
      <c r="B122" s="88" t="n">
        <v>80</v>
      </c>
      <c r="C122" s="88" t="n">
        <v>80</v>
      </c>
      <c r="D122" s="88" t="n">
        <v>75</v>
      </c>
      <c r="E122" s="88" t="n">
        <v>79</v>
      </c>
      <c r="F122" s="88" t="n">
        <v>79</v>
      </c>
      <c r="G122" s="1" t="n"/>
    </row>
    <row customHeight="1" ht="27" r="123" s="277">
      <c r="A123" s="73" t="inlineStr">
        <is>
          <t>PVG_ACME_Rewari</t>
        </is>
      </c>
      <c r="B123" s="88" t="n">
        <v>80</v>
      </c>
      <c r="C123" s="88" t="n">
        <v>83</v>
      </c>
      <c r="D123" s="88" t="n">
        <v>77</v>
      </c>
      <c r="E123" s="88" t="n">
        <v>77</v>
      </c>
      <c r="F123" s="88" t="n">
        <v>79</v>
      </c>
      <c r="G123" s="1" t="n"/>
    </row>
    <row customHeight="1" ht="27" r="124" s="277">
      <c r="A124" s="73" t="inlineStr">
        <is>
          <t>PVG_ADYAH_Block_1</t>
        </is>
      </c>
      <c r="B124" s="88" t="n">
        <v>81</v>
      </c>
      <c r="C124" s="88" t="n">
        <v>83</v>
      </c>
      <c r="D124" s="88" t="n">
        <v>80</v>
      </c>
      <c r="E124" s="88" t="n">
        <v>77</v>
      </c>
      <c r="F124" s="88" t="n">
        <v>81</v>
      </c>
      <c r="G124" s="1" t="n"/>
    </row>
    <row customHeight="1" ht="27" r="125" s="277">
      <c r="A125" s="73" t="inlineStr">
        <is>
          <t>PVG_ADYAH_Block_10</t>
        </is>
      </c>
      <c r="B125" s="88" t="n">
        <v>82</v>
      </c>
      <c r="C125" s="88" t="n">
        <v>84</v>
      </c>
      <c r="D125" s="88" t="n">
        <v>78</v>
      </c>
      <c r="E125" s="88" t="n">
        <v>76</v>
      </c>
      <c r="F125" s="88" t="n">
        <v>81</v>
      </c>
      <c r="G125" s="1" t="n"/>
    </row>
    <row customHeight="1" ht="27" r="126" s="277">
      <c r="A126" s="73" t="inlineStr">
        <is>
          <t>PVG_ADYAH_Block_13</t>
        </is>
      </c>
      <c r="B126" s="88" t="n">
        <v>84</v>
      </c>
      <c r="C126" s="88" t="n">
        <v>87</v>
      </c>
      <c r="D126" s="88" t="n">
        <v>79</v>
      </c>
      <c r="E126" s="88" t="n">
        <v>74</v>
      </c>
      <c r="F126" s="88" t="n">
        <v>82</v>
      </c>
      <c r="G126" s="1" t="n"/>
    </row>
    <row customHeight="1" ht="27" r="127" s="277">
      <c r="A127" s="73" t="inlineStr">
        <is>
          <t>PVG_ADYAH_Block_2</t>
        </is>
      </c>
      <c r="B127" s="88" t="n">
        <v>78</v>
      </c>
      <c r="C127" s="88" t="n">
        <v>80</v>
      </c>
      <c r="D127" s="88" t="n">
        <v>79</v>
      </c>
      <c r="E127" s="88" t="n">
        <v>78</v>
      </c>
      <c r="F127" s="88" t="n">
        <v>81</v>
      </c>
      <c r="G127" s="1" t="n"/>
    </row>
    <row customHeight="1" ht="27" r="128" s="277">
      <c r="A128" s="73" t="inlineStr">
        <is>
          <t>PVG_ADYAH_Block_3</t>
        </is>
      </c>
      <c r="B128" s="88" t="n">
        <v>77</v>
      </c>
      <c r="C128" s="88" t="n">
        <v>81</v>
      </c>
      <c r="D128" s="88" t="n">
        <v>74</v>
      </c>
      <c r="E128" s="88" t="n">
        <v>77</v>
      </c>
      <c r="F128" s="88" t="n">
        <v>78</v>
      </c>
      <c r="G128" s="1" t="n"/>
    </row>
    <row customHeight="1" ht="27" r="129" s="277">
      <c r="A129" s="73" t="inlineStr">
        <is>
          <t>PVG_ADYAH_Block_6</t>
        </is>
      </c>
      <c r="B129" s="88" t="n">
        <v>80</v>
      </c>
      <c r="C129" s="88" t="n">
        <v>84</v>
      </c>
      <c r="D129" s="88" t="n">
        <v>77</v>
      </c>
      <c r="E129" s="88" t="n">
        <v>77</v>
      </c>
      <c r="F129" s="88" t="n">
        <v>82</v>
      </c>
      <c r="G129" s="1" t="n"/>
    </row>
    <row customHeight="1" ht="27" r="130" s="277">
      <c r="A130" s="73" t="inlineStr">
        <is>
          <t>PVG_AVAADASolar</t>
        </is>
      </c>
      <c r="B130" s="88" t="n">
        <v>86</v>
      </c>
      <c r="C130" s="88" t="n">
        <v>87</v>
      </c>
      <c r="D130" s="88" t="n">
        <v>86</v>
      </c>
      <c r="E130" s="88" t="n">
        <v>84</v>
      </c>
      <c r="F130" s="88" t="n">
        <v>87</v>
      </c>
      <c r="G130" s="1" t="n"/>
    </row>
    <row customHeight="1" ht="27" r="131" s="277">
      <c r="A131" s="73" t="inlineStr">
        <is>
          <t>PVG_AvvadaSolarise</t>
        </is>
      </c>
      <c r="B131" s="88" t="n">
        <v>83</v>
      </c>
      <c r="C131" s="88" t="n">
        <v>80</v>
      </c>
      <c r="D131" s="88" t="n">
        <v>80</v>
      </c>
      <c r="E131" s="88" t="n">
        <v>76</v>
      </c>
      <c r="F131" s="88" t="n">
        <v>80</v>
      </c>
      <c r="G131" s="1" t="n"/>
    </row>
    <row customHeight="1" ht="27" r="132" s="277">
      <c r="A132" s="73" t="inlineStr">
        <is>
          <t>PVG_AzurePowerEarth</t>
        </is>
      </c>
      <c r="B132" s="88" t="n">
        <v>86</v>
      </c>
      <c r="C132" s="88" t="n">
        <v>81</v>
      </c>
      <c r="D132" s="88" t="n">
        <v>80</v>
      </c>
      <c r="E132" s="88" t="n">
        <v>75</v>
      </c>
      <c r="F132" s="88" t="n">
        <v>81</v>
      </c>
      <c r="G132" s="1" t="n"/>
    </row>
    <row customHeight="1" ht="27" r="133" s="277">
      <c r="A133" s="73" t="inlineStr">
        <is>
          <t>PVG_FORTUM</t>
        </is>
      </c>
      <c r="B133" s="88" t="n">
        <v>86</v>
      </c>
      <c r="C133" s="88" t="n">
        <v>90</v>
      </c>
      <c r="D133" s="88" t="n">
        <v>81</v>
      </c>
      <c r="E133" s="88" t="n">
        <v>84</v>
      </c>
      <c r="F133" s="88" t="n">
        <v>84</v>
      </c>
      <c r="G133" s="1" t="n"/>
    </row>
    <row customHeight="1" ht="27" r="134" s="277">
      <c r="A134" s="73" t="inlineStr">
        <is>
          <t>PVG_FortumSolar</t>
        </is>
      </c>
      <c r="B134" s="88" t="n">
        <v>83</v>
      </c>
      <c r="C134" s="88" t="n">
        <v>78</v>
      </c>
      <c r="D134" s="88" t="n">
        <v>81</v>
      </c>
      <c r="E134" s="88" t="n">
        <v>80</v>
      </c>
      <c r="F134" s="88" t="n">
        <v>81</v>
      </c>
      <c r="G134" s="1" t="n"/>
    </row>
    <row customHeight="1" ht="27" r="135" s="277">
      <c r="A135" s="73" t="inlineStr">
        <is>
          <t>PVG_KREDL</t>
        </is>
      </c>
      <c r="B135" s="88" t="n">
        <v>75</v>
      </c>
      <c r="C135" s="88" t="n">
        <v>53</v>
      </c>
      <c r="D135" s="88" t="n">
        <v>59</v>
      </c>
      <c r="E135" s="88" t="n">
        <v>51</v>
      </c>
      <c r="F135" s="88" t="n">
        <v>59</v>
      </c>
      <c r="G135" s="1" t="n"/>
    </row>
    <row customHeight="1" ht="27" r="136" s="277">
      <c r="A136" s="73" t="inlineStr">
        <is>
          <t>PVG_PARAMPUJYA</t>
        </is>
      </c>
      <c r="B136" s="88" t="n">
        <v>82</v>
      </c>
      <c r="C136" s="88" t="n">
        <v>84</v>
      </c>
      <c r="D136" s="88" t="n">
        <v>78</v>
      </c>
      <c r="E136" s="88" t="n">
        <v>79</v>
      </c>
      <c r="F136" s="88" t="n">
        <v>80</v>
      </c>
      <c r="G136" s="1" t="n"/>
    </row>
    <row customHeight="1" ht="27" r="137" s="277">
      <c r="A137" s="73" t="inlineStr">
        <is>
          <t>PVG_ReNew_TN2</t>
        </is>
      </c>
      <c r="B137" s="88" t="n">
        <v>79</v>
      </c>
      <c r="C137" s="88" t="n">
        <v>83</v>
      </c>
      <c r="D137" s="88" t="n">
        <v>79</v>
      </c>
      <c r="E137" s="88" t="n">
        <v>81</v>
      </c>
      <c r="F137" s="88" t="n">
        <v>83</v>
      </c>
      <c r="G137" s="1" t="n"/>
    </row>
    <row customHeight="1" ht="27" r="138" s="277">
      <c r="A138" s="73" t="inlineStr">
        <is>
          <t>PVG_SBGEnergy</t>
        </is>
      </c>
      <c r="B138" s="88" t="n">
        <v>84</v>
      </c>
      <c r="C138" s="88" t="n">
        <v>67</v>
      </c>
      <c r="D138" s="88" t="n">
        <v>82</v>
      </c>
      <c r="E138" s="88" t="n">
        <v>80</v>
      </c>
      <c r="F138" s="88" t="n">
        <v>82</v>
      </c>
      <c r="G138" s="1" t="n"/>
    </row>
    <row customHeight="1" ht="27" r="139" s="277">
      <c r="A139" s="73" t="inlineStr">
        <is>
          <t>PVG_TATARenewable</t>
        </is>
      </c>
      <c r="B139" s="88" t="n">
        <v>77</v>
      </c>
      <c r="C139" s="88" t="n">
        <v>65</v>
      </c>
      <c r="D139" s="88" t="n">
        <v>58</v>
      </c>
      <c r="E139" s="88" t="n">
        <v>73</v>
      </c>
      <c r="F139" s="88" t="n">
        <v>84</v>
      </c>
      <c r="G139" s="1" t="n"/>
    </row>
    <row customHeight="1" ht="27" r="140" s="277">
      <c r="A140" s="73" t="inlineStr">
        <is>
          <t>PVG_Yarrow</t>
        </is>
      </c>
      <c r="B140" s="88" t="n">
        <v>87</v>
      </c>
      <c r="C140" s="88" t="n">
        <v>90</v>
      </c>
      <c r="D140" s="88" t="n">
        <v>81</v>
      </c>
      <c r="E140" s="88" t="n">
        <v>88</v>
      </c>
      <c r="F140" s="88" t="n">
        <v>88</v>
      </c>
      <c r="G140" s="1" t="n"/>
    </row>
    <row customHeight="1" ht="27" r="141" s="277">
      <c r="A141" s="74" t="inlineStr">
        <is>
          <t>Aggregated Pavagada</t>
        </is>
      </c>
      <c r="B141" s="151" t="n">
        <v>85</v>
      </c>
      <c r="C141" s="151" t="n">
        <v>83</v>
      </c>
      <c r="D141" s="151" t="n">
        <v>80</v>
      </c>
      <c r="E141" s="151" t="n">
        <v>78</v>
      </c>
      <c r="F141" s="151" t="n">
        <v>83</v>
      </c>
      <c r="G141" s="1" t="n"/>
    </row>
    <row customHeight="1" ht="8.449999999999999" r="143" s="277">
      <c r="A143" s="87" t="n"/>
      <c r="B143" s="135" t="n"/>
      <c r="C143" s="135" t="n"/>
      <c r="D143" s="135" t="n"/>
      <c r="E143" s="135" t="n"/>
      <c r="F143" s="122" t="n"/>
      <c r="G143" s="123" t="n"/>
      <c r="H143" s="124" t="n"/>
      <c r="I143" s="125" t="n"/>
      <c r="J143" s="126" t="n"/>
      <c r="K143" s="135" t="n"/>
    </row>
    <row customHeight="1" ht="23.25" r="144" s="277">
      <c r="A144" s="251" t="inlineStr">
        <is>
          <t>5. b. State wise Forecast performance of the different FSPs</t>
        </is>
      </c>
      <c r="B144" s="237" t="n"/>
      <c r="C144" s="237" t="n"/>
      <c r="D144" s="237" t="n"/>
      <c r="E144" s="237" t="n"/>
      <c r="F144" s="237" t="n"/>
      <c r="G144" s="237" t="n"/>
    </row>
    <row customHeight="1" ht="9.75" r="145" s="277">
      <c r="A145" s="36" t="n"/>
      <c r="B145" s="36" t="n"/>
      <c r="C145" s="36" t="n"/>
      <c r="D145" s="36" t="n"/>
      <c r="E145" s="36" t="n"/>
      <c r="F145" s="36" t="n"/>
      <c r="G145" s="36" t="n"/>
    </row>
    <row customHeight="1" ht="43.5" r="146" s="277">
      <c r="A146" s="58" t="inlineStr">
        <is>
          <t>Name of Generator/Pooling Station</t>
        </is>
      </c>
      <c r="B146" s="254" t="inlineStr">
        <is>
          <t>Number of time blocks when the error was within +/- 15%(Calculated up to block no. 96)</t>
        </is>
      </c>
      <c r="C146" s="230" t="n"/>
      <c r="D146" s="230" t="n"/>
      <c r="E146" s="230" t="n"/>
      <c r="F146" s="228" t="n"/>
      <c r="G146" s="1" t="n"/>
    </row>
    <row customHeight="1" ht="21" r="147" s="277">
      <c r="A147" s="58" t="n"/>
      <c r="B147" s="84" t="inlineStr">
        <is>
          <t>Internal FSP</t>
        </is>
      </c>
      <c r="C147" s="84" t="inlineStr">
        <is>
          <t>ALEASOFT</t>
        </is>
      </c>
      <c r="D147" s="84" t="inlineStr">
        <is>
          <t>RES</t>
        </is>
      </c>
      <c r="E147" s="84" t="inlineStr">
        <is>
          <t>WEPROG</t>
        </is>
      </c>
      <c r="F147" s="84" t="inlineStr">
        <is>
          <t>Aggregator</t>
        </is>
      </c>
      <c r="G147" s="1" t="n"/>
    </row>
    <row customHeight="1" ht="27" r="148" s="277">
      <c r="A148" s="81" t="inlineStr">
        <is>
          <t xml:space="preserve">AP Wind </t>
        </is>
      </c>
      <c r="B148" s="86" t="n">
        <v>86</v>
      </c>
      <c r="C148" s="86" t="n">
        <v>53</v>
      </c>
      <c r="D148" s="86" t="n">
        <v>88</v>
      </c>
      <c r="E148" s="86" t="n">
        <v>0</v>
      </c>
      <c r="F148" s="86" t="n">
        <v>83</v>
      </c>
      <c r="G148" s="125" t="n"/>
      <c r="H148" s="125" t="n"/>
      <c r="I148" s="125" t="n"/>
      <c r="J148" s="126" t="n"/>
      <c r="K148" s="127" t="n"/>
    </row>
    <row customHeight="1" ht="27" r="149" s="277">
      <c r="A149" s="81" t="inlineStr">
        <is>
          <t>AP Solar</t>
        </is>
      </c>
      <c r="B149" s="86" t="n">
        <v>83</v>
      </c>
      <c r="C149" s="86" t="n">
        <v>95</v>
      </c>
      <c r="D149" s="86" t="n">
        <v>95</v>
      </c>
      <c r="E149" s="86" t="n">
        <v>96</v>
      </c>
      <c r="F149" s="86" t="n">
        <v>96</v>
      </c>
      <c r="G149" s="125" t="n"/>
      <c r="H149" s="125" t="n"/>
      <c r="I149" s="125" t="n"/>
      <c r="J149" s="126" t="n"/>
      <c r="K149" s="127" t="n"/>
    </row>
    <row customHeight="1" ht="27" r="150" s="277">
      <c r="A150" s="82" t="inlineStr">
        <is>
          <t>AP  Total RE</t>
        </is>
      </c>
      <c r="B150" s="151" t="n">
        <v>96</v>
      </c>
      <c r="C150" s="151" t="n">
        <v>72</v>
      </c>
      <c r="D150" s="151" t="n">
        <v>96</v>
      </c>
      <c r="E150" s="151" t="n">
        <v>3</v>
      </c>
      <c r="F150" s="151" t="n">
        <v>92</v>
      </c>
      <c r="G150" s="125" t="n"/>
      <c r="H150" s="125" t="n"/>
      <c r="I150" s="125" t="n"/>
      <c r="J150" s="126" t="n"/>
      <c r="K150" s="120" t="n"/>
    </row>
    <row customHeight="1" ht="27" r="151" s="277">
      <c r="A151" s="83" t="n"/>
      <c r="B151" s="134" t="n"/>
      <c r="C151" s="134" t="n"/>
      <c r="D151" s="134" t="n"/>
      <c r="E151" s="134" t="n"/>
      <c r="F151" s="134" t="n"/>
      <c r="G151" s="125" t="n"/>
      <c r="H151" s="125" t="n"/>
      <c r="I151" s="125" t="n"/>
      <c r="J151" s="126" t="n"/>
      <c r="K151" s="135" t="n"/>
    </row>
    <row customHeight="1" ht="27" r="152" s="277">
      <c r="A152" s="81" t="inlineStr">
        <is>
          <t xml:space="preserve">KAR Wind </t>
        </is>
      </c>
      <c r="B152" s="86" t="n">
        <v>80</v>
      </c>
      <c r="C152" s="86" t="n">
        <v>41</v>
      </c>
      <c r="D152" s="86" t="n">
        <v>96</v>
      </c>
      <c r="E152" s="86" t="n">
        <v>70</v>
      </c>
      <c r="F152" s="86" t="n">
        <v>95</v>
      </c>
      <c r="G152" s="125" t="n"/>
      <c r="H152" s="125" t="n"/>
      <c r="I152" s="125" t="n"/>
      <c r="J152" s="126" t="n"/>
      <c r="K152" s="127" t="n"/>
    </row>
    <row customHeight="1" ht="27" r="153" s="277">
      <c r="A153" s="81" t="inlineStr">
        <is>
          <t>KAR Solar</t>
        </is>
      </c>
      <c r="B153" s="86" t="n">
        <v>74</v>
      </c>
      <c r="C153" s="86" t="n">
        <v>96</v>
      </c>
      <c r="D153" s="86" t="n">
        <v>96</v>
      </c>
      <c r="E153" s="86" t="n">
        <v>96</v>
      </c>
      <c r="F153" s="86" t="n">
        <v>83</v>
      </c>
      <c r="G153" s="125" t="n"/>
      <c r="H153" s="125" t="n"/>
      <c r="I153" s="125" t="n"/>
      <c r="J153" s="126" t="n"/>
      <c r="K153" s="127" t="n"/>
    </row>
    <row customHeight="1" ht="27" r="154" s="277">
      <c r="A154" s="82" t="inlineStr">
        <is>
          <t>KAR  Total RE</t>
        </is>
      </c>
      <c r="B154" s="151" t="n">
        <v>87</v>
      </c>
      <c r="C154" s="151" t="n">
        <v>54</v>
      </c>
      <c r="D154" s="151" t="n">
        <v>96</v>
      </c>
      <c r="E154" s="151" t="n">
        <v>96</v>
      </c>
      <c r="F154" s="151" t="n">
        <v>96</v>
      </c>
      <c r="G154" s="125" t="n"/>
      <c r="H154" s="125" t="n"/>
      <c r="I154" s="125" t="n"/>
      <c r="J154" s="126" t="n"/>
      <c r="K154" s="120" t="n"/>
    </row>
    <row customHeight="1" ht="27" r="155" s="277">
      <c r="A155" s="83" t="n"/>
      <c r="B155" s="134" t="n"/>
      <c r="C155" s="134" t="n"/>
      <c r="D155" s="134" t="n"/>
      <c r="E155" s="134" t="n"/>
      <c r="F155" s="134" t="n"/>
      <c r="G155" s="125" t="n"/>
      <c r="H155" s="125" t="n"/>
      <c r="I155" s="125" t="n"/>
      <c r="J155" s="126" t="n"/>
      <c r="K155" s="135" t="n"/>
    </row>
    <row customHeight="1" ht="27" r="156" s="277">
      <c r="A156" s="81" t="inlineStr">
        <is>
          <t xml:space="preserve">TN Wind </t>
        </is>
      </c>
      <c r="B156" s="86" t="n">
        <v>25</v>
      </c>
      <c r="C156" s="86" t="n">
        <v>96</v>
      </c>
      <c r="D156" s="86" t="n">
        <v>96</v>
      </c>
      <c r="E156" s="86" t="n">
        <v>54</v>
      </c>
      <c r="F156" s="86" t="n">
        <v>96</v>
      </c>
      <c r="G156" s="125" t="n"/>
      <c r="H156" s="125" t="n"/>
      <c r="I156" s="125" t="n"/>
      <c r="J156" s="126" t="n"/>
      <c r="K156" s="127" t="n"/>
    </row>
    <row customHeight="1" ht="27" r="157" s="277">
      <c r="A157" s="81" t="inlineStr">
        <is>
          <t>TN Solar</t>
        </is>
      </c>
      <c r="B157" s="86" t="n">
        <v>84</v>
      </c>
      <c r="C157" s="86" t="n">
        <v>96</v>
      </c>
      <c r="D157" s="86" t="n">
        <v>95</v>
      </c>
      <c r="E157" s="86" t="n">
        <v>82</v>
      </c>
      <c r="F157" s="86" t="n">
        <v>95</v>
      </c>
      <c r="G157" s="125" t="n"/>
      <c r="H157" s="125" t="n"/>
      <c r="I157" s="125" t="n"/>
      <c r="J157" s="126" t="n"/>
      <c r="K157" s="127" t="n"/>
    </row>
    <row customHeight="1" ht="27" r="158" s="277">
      <c r="A158" s="82" t="inlineStr">
        <is>
          <t>TN  Total RE</t>
        </is>
      </c>
      <c r="B158" s="151" t="n">
        <v>70</v>
      </c>
      <c r="C158" s="151" t="n">
        <v>96</v>
      </c>
      <c r="D158" s="151" t="n">
        <v>96</v>
      </c>
      <c r="E158" s="151" t="n">
        <v>89</v>
      </c>
      <c r="F158" s="151" t="n">
        <v>96</v>
      </c>
      <c r="G158" s="125" t="n"/>
      <c r="H158" s="125" t="n"/>
      <c r="I158" s="125" t="n"/>
      <c r="J158" s="126" t="n"/>
      <c r="K158" s="120" t="n"/>
    </row>
    <row customHeight="1" ht="23.25" r="160" s="277">
      <c r="A160" s="251" t="inlineStr">
        <is>
          <t>6. a. Station wise Forecast RMSE Error(%) of the different FSPs</t>
        </is>
      </c>
      <c r="B160" s="237" t="n"/>
      <c r="C160" s="237" t="n"/>
      <c r="D160" s="237" t="n"/>
      <c r="E160" s="237" t="n"/>
      <c r="F160" s="237" t="n"/>
      <c r="G160" s="237" t="n"/>
    </row>
    <row customHeight="1" ht="9.75" r="161" s="277">
      <c r="A161" s="36" t="n"/>
      <c r="B161" s="36" t="n"/>
      <c r="C161" s="36" t="n"/>
      <c r="D161" s="36" t="n"/>
      <c r="E161" s="36" t="n"/>
      <c r="F161" s="36" t="n"/>
      <c r="G161" s="36" t="n"/>
    </row>
    <row customHeight="1" ht="43.5" r="162" s="277">
      <c r="A162" s="58" t="inlineStr">
        <is>
          <t>Name of Generator/Pooling Station</t>
        </is>
      </c>
      <c r="B162" s="254" t="inlineStr">
        <is>
          <t>RMSE Error(%)(Calculated up to block no. 96)</t>
        </is>
      </c>
      <c r="C162" s="230" t="n"/>
      <c r="D162" s="230" t="n"/>
      <c r="E162" s="230" t="n"/>
      <c r="F162" s="228" t="n"/>
      <c r="G162" s="1" t="n"/>
    </row>
    <row customHeight="1" ht="21" r="163" s="277">
      <c r="A163" s="84" t="n"/>
      <c r="B163" s="84" t="inlineStr">
        <is>
          <t>Internal FSP</t>
        </is>
      </c>
      <c r="C163" s="84" t="inlineStr">
        <is>
          <t>ALEASOFT</t>
        </is>
      </c>
      <c r="D163" s="84" t="inlineStr">
        <is>
          <t>RES</t>
        </is>
      </c>
      <c r="E163" s="84" t="inlineStr">
        <is>
          <t>WEPROG</t>
        </is>
      </c>
      <c r="F163" s="84" t="inlineStr">
        <is>
          <t>Aggregator</t>
        </is>
      </c>
      <c r="G163" s="1" t="n"/>
    </row>
    <row customFormat="1" customHeight="1" ht="21" r="164" s="237">
      <c r="A164" s="291" t="inlineStr">
        <is>
          <t>ISTS Wind</t>
        </is>
      </c>
      <c r="B164" s="272" t="n"/>
      <c r="C164" s="272" t="n"/>
      <c r="D164" s="272" t="n"/>
      <c r="E164" s="272" t="n"/>
      <c r="F164" s="273" t="n"/>
      <c r="G164" s="185" t="n"/>
    </row>
    <row customHeight="1" ht="27" r="165" s="277">
      <c r="A165" s="186" t="inlineStr">
        <is>
          <t>Tuticorn_BetamWind</t>
        </is>
      </c>
      <c r="B165" s="191" t="n">
        <v>26.62</v>
      </c>
      <c r="C165" s="191" t="n">
        <v>17.91</v>
      </c>
      <c r="D165" s="191" t="n">
        <v>47.47</v>
      </c>
      <c r="E165" s="191" t="n">
        <v>49.23</v>
      </c>
      <c r="F165" s="191" t="n">
        <v>17.67</v>
      </c>
      <c r="G165" s="1" t="n"/>
      <c r="I165" s="110" t="n"/>
      <c r="J165" s="111" t="n"/>
    </row>
    <row customHeight="1" ht="27" r="166" s="277">
      <c r="A166" s="73" t="inlineStr">
        <is>
          <t>Tuticorn_GIREL</t>
        </is>
      </c>
      <c r="B166" s="91" t="n">
        <v>17.72</v>
      </c>
      <c r="C166" s="91" t="n">
        <v>20.29</v>
      </c>
      <c r="D166" s="91" t="n">
        <v>18.58</v>
      </c>
      <c r="E166" s="91" t="n">
        <v>18</v>
      </c>
      <c r="F166" s="91" t="n">
        <v>16.03</v>
      </c>
      <c r="G166" s="1" t="n"/>
      <c r="I166" s="110" t="n"/>
      <c r="J166" s="111" t="n"/>
    </row>
    <row customHeight="1" ht="27" r="167" s="277">
      <c r="A167" s="73" t="inlineStr">
        <is>
          <t>Tuticorn_Mytrah</t>
        </is>
      </c>
      <c r="B167" s="91" t="n">
        <v>8.300000000000001</v>
      </c>
      <c r="C167" s="91" t="n">
        <v>11.36</v>
      </c>
      <c r="D167" s="91" t="n">
        <v>9.4</v>
      </c>
      <c r="E167" s="91" t="n">
        <v>17.02</v>
      </c>
      <c r="F167" s="91" t="n">
        <v>8.199999999999999</v>
      </c>
      <c r="G167" s="1" t="n"/>
      <c r="I167" s="110" t="n"/>
      <c r="J167" s="111" t="n"/>
    </row>
    <row customHeight="1" ht="27" r="168" s="277">
      <c r="A168" s="73" t="inlineStr">
        <is>
          <t>Tuticorn_Orange</t>
        </is>
      </c>
      <c r="B168" s="91" t="n">
        <v>12.53</v>
      </c>
      <c r="C168" s="91" t="n">
        <v>14.6</v>
      </c>
      <c r="D168" s="91" t="n">
        <v>13.06</v>
      </c>
      <c r="E168" s="91" t="n">
        <v>27.04</v>
      </c>
      <c r="F168" s="91" t="n">
        <v>11.26</v>
      </c>
      <c r="G168" s="1" t="n"/>
      <c r="I168" s="110" t="n"/>
      <c r="J168" s="111" t="n"/>
    </row>
    <row customHeight="1" ht="27" r="169" s="277">
      <c r="A169" s="192" t="inlineStr">
        <is>
          <t>Aggregated Tuticorn GIS</t>
        </is>
      </c>
      <c r="B169" s="193" t="n">
        <v>11.59</v>
      </c>
      <c r="C169" s="193" t="n">
        <v>13.49</v>
      </c>
      <c r="D169" s="193" t="n">
        <v>13.68</v>
      </c>
      <c r="E169" s="193" t="n">
        <v>16.08</v>
      </c>
      <c r="F169" s="193" t="n">
        <v>10.3</v>
      </c>
      <c r="G169" s="1" t="n"/>
      <c r="I169" s="112" t="n"/>
      <c r="J169" s="142" t="n"/>
    </row>
    <row customHeight="1" ht="27" r="170" s="277">
      <c r="A170" s="291" t="inlineStr">
        <is>
          <t>ISTS Solar</t>
        </is>
      </c>
      <c r="B170" s="272" t="n"/>
      <c r="C170" s="272" t="n"/>
      <c r="D170" s="272" t="n"/>
      <c r="E170" s="272" t="n"/>
      <c r="F170" s="273" t="n"/>
      <c r="G170" s="1" t="n"/>
      <c r="I170" s="237" t="n"/>
      <c r="J170" s="237" t="n"/>
    </row>
    <row customHeight="1" ht="27" r="171" s="277">
      <c r="A171" s="186" t="inlineStr">
        <is>
          <t>ANP_ACMEBhiwadi</t>
        </is>
      </c>
      <c r="B171" s="194" t="n">
        <v>7.64</v>
      </c>
      <c r="C171" s="194" t="n">
        <v>9</v>
      </c>
      <c r="D171" s="194" t="n">
        <v>8.369999999999999</v>
      </c>
      <c r="E171" s="194" t="n">
        <v>9.84</v>
      </c>
      <c r="F171" s="194" t="n">
        <v>6.96</v>
      </c>
      <c r="G171" s="1" t="n"/>
      <c r="I171" s="113" t="n"/>
      <c r="J171" s="110" t="n"/>
    </row>
    <row customHeight="1" ht="27" r="172" s="277">
      <c r="A172" s="73" t="inlineStr">
        <is>
          <t>ANP_ACMEHisar</t>
        </is>
      </c>
      <c r="B172" s="89" t="n">
        <v>5.42</v>
      </c>
      <c r="C172" s="89" t="n">
        <v>8.06</v>
      </c>
      <c r="D172" s="89" t="n">
        <v>7.87</v>
      </c>
      <c r="E172" s="89" t="n">
        <v>8.44</v>
      </c>
      <c r="F172" s="89" t="n">
        <v>5.01</v>
      </c>
      <c r="G172" s="1" t="n"/>
      <c r="I172" s="113" t="n"/>
      <c r="J172" s="110" t="n"/>
    </row>
    <row customHeight="1" ht="27" r="173" s="277">
      <c r="A173" s="73" t="inlineStr">
        <is>
          <t>ANP_ACMEKamal</t>
        </is>
      </c>
      <c r="B173" s="89" t="n">
        <v>5.8</v>
      </c>
      <c r="C173" s="89" t="n">
        <v>9.57</v>
      </c>
      <c r="D173" s="89" t="n">
        <v>6.91</v>
      </c>
      <c r="E173" s="89" t="n">
        <v>7.97</v>
      </c>
      <c r="F173" s="89" t="n">
        <v>5.78</v>
      </c>
      <c r="G173" s="1" t="n"/>
      <c r="I173" s="114" t="n"/>
      <c r="J173" s="115" t="n"/>
    </row>
    <row customHeight="1" ht="27" r="174" s="277">
      <c r="A174" s="73" t="inlineStr">
        <is>
          <t>ANP_Azure</t>
        </is>
      </c>
      <c r="B174" s="89" t="n">
        <v>42.3</v>
      </c>
      <c r="C174" s="89" t="n">
        <v>41.86</v>
      </c>
      <c r="D174" s="89" t="n">
        <v>42.14</v>
      </c>
      <c r="E174" s="89" t="n">
        <v>41.8</v>
      </c>
      <c r="F174" s="89" t="n">
        <v>41.76</v>
      </c>
      <c r="G174" s="1" t="n"/>
      <c r="I174" s="113" t="n"/>
      <c r="J174" s="110" t="n"/>
    </row>
    <row customHeight="1" ht="27" r="175" s="277">
      <c r="A175" s="73" t="inlineStr">
        <is>
          <t>ANP_FRV</t>
        </is>
      </c>
      <c r="B175" s="89" t="n">
        <v>26.6</v>
      </c>
      <c r="C175" s="89" t="n">
        <v>35.66</v>
      </c>
      <c r="D175" s="89" t="n">
        <v>36.41</v>
      </c>
      <c r="E175" s="89" t="n">
        <v>41.96</v>
      </c>
      <c r="F175" s="89" t="n">
        <v>32.82</v>
      </c>
      <c r="G175" s="1" t="n"/>
      <c r="I175" s="113" t="n"/>
      <c r="J175" s="110" t="n"/>
    </row>
    <row customHeight="1" ht="27" r="176" s="277">
      <c r="A176" s="73" t="inlineStr">
        <is>
          <t>ANP_FRV2</t>
        </is>
      </c>
      <c r="B176" s="89" t="n">
        <v>6.11</v>
      </c>
      <c r="C176" s="89" t="n">
        <v>9.19</v>
      </c>
      <c r="D176" s="89" t="n">
        <v>10.13</v>
      </c>
      <c r="E176" s="89" t="n">
        <v>5.74</v>
      </c>
      <c r="F176" s="89" t="n">
        <v>5.91</v>
      </c>
      <c r="G176" s="1" t="n"/>
      <c r="I176" s="113" t="n"/>
      <c r="J176" s="110" t="n"/>
    </row>
    <row customHeight="1" ht="27" r="177" s="277">
      <c r="A177" s="73" t="inlineStr">
        <is>
          <t>ANP_NTPC</t>
        </is>
      </c>
      <c r="B177" s="89" t="n">
        <v>9.699999999999999</v>
      </c>
      <c r="C177" s="89" t="n">
        <v>6.07</v>
      </c>
      <c r="D177" s="89" t="n">
        <v>7.84</v>
      </c>
      <c r="E177" s="89" t="n">
        <v>8.57</v>
      </c>
      <c r="F177" s="89" t="n">
        <v>5.59</v>
      </c>
      <c r="G177" s="1" t="n"/>
      <c r="I177" s="113" t="n"/>
      <c r="J177" s="110" t="n"/>
    </row>
    <row customHeight="1" ht="27" r="178" s="277">
      <c r="A178" s="73" t="inlineStr">
        <is>
          <t>ANP_SBEnergy</t>
        </is>
      </c>
      <c r="B178" s="89" t="n">
        <v>6.15</v>
      </c>
      <c r="C178" s="89" t="n">
        <v>15.15</v>
      </c>
      <c r="D178" s="89" t="n">
        <v>13.26</v>
      </c>
      <c r="E178" s="89" t="n">
        <v>45.21</v>
      </c>
      <c r="F178" s="89" t="n">
        <v>10.92</v>
      </c>
      <c r="G178" s="1" t="n"/>
      <c r="I178" s="113" t="n"/>
      <c r="J178" s="110" t="n"/>
    </row>
    <row customHeight="1" ht="27" r="179" s="277">
      <c r="A179" s="73" t="inlineStr">
        <is>
          <t>ANP_TataRenewable</t>
        </is>
      </c>
      <c r="B179" s="89" t="n">
        <v>7.13</v>
      </c>
      <c r="C179" s="89" t="n">
        <v>9.550000000000001</v>
      </c>
      <c r="D179" s="89" t="n">
        <v>8.18</v>
      </c>
      <c r="E179" s="89" t="n">
        <v>9.52</v>
      </c>
      <c r="F179" s="89" t="n">
        <v>6.48</v>
      </c>
      <c r="G179" s="1" t="n"/>
      <c r="I179" s="113" t="n"/>
      <c r="J179" s="110" t="n"/>
    </row>
    <row customHeight="1" ht="27" r="180" s="277">
      <c r="A180" s="74" t="inlineStr">
        <is>
          <t>Aggregated NPKunta</t>
        </is>
      </c>
      <c r="B180" s="90" t="n">
        <v>6.54</v>
      </c>
      <c r="C180" s="90" t="n">
        <v>7.53</v>
      </c>
      <c r="D180" s="90" t="n">
        <v>6.33</v>
      </c>
      <c r="E180" s="90" t="n">
        <v>7.63</v>
      </c>
      <c r="F180" s="90" t="n">
        <v>4.45</v>
      </c>
      <c r="G180" s="1" t="n"/>
      <c r="I180" s="237" t="n"/>
      <c r="J180" s="237" t="n"/>
    </row>
    <row customHeight="1" ht="27" r="182" s="277">
      <c r="A182" s="73" t="inlineStr">
        <is>
          <t>PVG_ACME_Kurukshetra</t>
        </is>
      </c>
      <c r="B182" s="91" t="n">
        <v>10.19</v>
      </c>
      <c r="C182" s="91" t="n">
        <v>11.66</v>
      </c>
      <c r="D182" s="91" t="n">
        <v>13.56</v>
      </c>
      <c r="E182" s="91" t="n">
        <v>11.34</v>
      </c>
      <c r="F182" s="91" t="n">
        <v>10.81</v>
      </c>
      <c r="G182" s="1" t="n"/>
      <c r="I182" s="113" t="n"/>
      <c r="J182" s="110" t="n"/>
    </row>
    <row customHeight="1" ht="27" r="183" s="277">
      <c r="A183" s="73" t="inlineStr">
        <is>
          <t>PVG_ACME_Rewari</t>
        </is>
      </c>
      <c r="B183" s="91" t="n">
        <v>10.19</v>
      </c>
      <c r="C183" s="91" t="n">
        <v>9.82</v>
      </c>
      <c r="D183" s="91" t="n">
        <v>13.08</v>
      </c>
      <c r="E183" s="91" t="n">
        <v>11.46</v>
      </c>
      <c r="F183" s="91" t="n">
        <v>10.59</v>
      </c>
      <c r="G183" s="1" t="n"/>
      <c r="I183" s="113" t="n"/>
      <c r="J183" s="110" t="n"/>
    </row>
    <row customHeight="1" ht="27" r="184" s="277">
      <c r="A184" s="73" t="inlineStr">
        <is>
          <t>PVG_ADYAH_Block_1</t>
        </is>
      </c>
      <c r="B184" s="91" t="n">
        <v>13.09</v>
      </c>
      <c r="C184" s="91" t="n">
        <v>13.36</v>
      </c>
      <c r="D184" s="91" t="n">
        <v>14.88</v>
      </c>
      <c r="E184" s="91" t="n">
        <v>16</v>
      </c>
      <c r="F184" s="91" t="n">
        <v>13.64</v>
      </c>
      <c r="G184" s="1" t="n"/>
      <c r="I184" s="113" t="n"/>
      <c r="J184" s="110" t="n"/>
    </row>
    <row customHeight="1" ht="27" r="185" s="277">
      <c r="A185" s="73" t="inlineStr">
        <is>
          <t>PVG_ADYAH_Block_10</t>
        </is>
      </c>
      <c r="B185" s="91" t="n">
        <v>12.63</v>
      </c>
      <c r="C185" s="91" t="n">
        <v>12.92</v>
      </c>
      <c r="D185" s="91" t="n">
        <v>14.51</v>
      </c>
      <c r="E185" s="91" t="n">
        <v>15.92</v>
      </c>
      <c r="F185" s="91" t="n">
        <v>13.16</v>
      </c>
      <c r="G185" s="1" t="n"/>
      <c r="I185" s="113" t="n"/>
      <c r="J185" s="110" t="n"/>
    </row>
    <row customHeight="1" ht="27" r="186" s="277">
      <c r="A186" s="73" t="inlineStr">
        <is>
          <t>PVG_ADYAH_Block_13</t>
        </is>
      </c>
      <c r="B186" s="91" t="n">
        <v>10.09</v>
      </c>
      <c r="C186" s="91" t="n">
        <v>9.84</v>
      </c>
      <c r="D186" s="91" t="n">
        <v>11.98</v>
      </c>
      <c r="E186" s="91" t="n">
        <v>12.12</v>
      </c>
      <c r="F186" s="91" t="n">
        <v>10.16</v>
      </c>
      <c r="G186" s="1" t="n"/>
      <c r="I186" s="113" t="n"/>
      <c r="J186" s="110" t="n"/>
    </row>
    <row customHeight="1" ht="27" r="187" s="277">
      <c r="A187" s="73" t="inlineStr">
        <is>
          <t>PVG_ADYAH_Block_2</t>
        </is>
      </c>
      <c r="B187" s="91" t="n">
        <v>14.24</v>
      </c>
      <c r="C187" s="91" t="n">
        <v>14.66</v>
      </c>
      <c r="D187" s="91" t="n">
        <v>16.19</v>
      </c>
      <c r="E187" s="91" t="n">
        <v>16.92</v>
      </c>
      <c r="F187" s="91" t="n">
        <v>14.82</v>
      </c>
      <c r="G187" s="1" t="n"/>
      <c r="I187" s="113" t="n"/>
      <c r="J187" s="110" t="n"/>
    </row>
    <row customHeight="1" ht="27" r="188" s="277">
      <c r="A188" s="73" t="inlineStr">
        <is>
          <t>PVG_ADYAH_Block_3</t>
        </is>
      </c>
      <c r="B188" s="91" t="n">
        <v>13.99</v>
      </c>
      <c r="C188" s="91" t="n">
        <v>14.05</v>
      </c>
      <c r="D188" s="91" t="n">
        <v>15.63</v>
      </c>
      <c r="E188" s="91" t="n">
        <v>16.27</v>
      </c>
      <c r="F188" s="91" t="n">
        <v>14.31</v>
      </c>
      <c r="G188" s="1" t="n"/>
      <c r="I188" s="113" t="n"/>
      <c r="J188" s="110" t="n"/>
    </row>
    <row customHeight="1" ht="27" r="189" s="277">
      <c r="A189" s="73" t="inlineStr">
        <is>
          <t>PVG_ADYAH_Block_6</t>
        </is>
      </c>
      <c r="B189" s="91" t="n">
        <v>12.61</v>
      </c>
      <c r="C189" s="91" t="n">
        <v>12.31</v>
      </c>
      <c r="D189" s="91" t="n">
        <v>14.14</v>
      </c>
      <c r="E189" s="91" t="n">
        <v>15.04</v>
      </c>
      <c r="F189" s="91" t="n">
        <v>12.57</v>
      </c>
      <c r="G189" s="1" t="n"/>
      <c r="I189" s="113" t="n"/>
      <c r="J189" s="110" t="n"/>
    </row>
    <row customHeight="1" ht="27" r="190" s="277">
      <c r="A190" s="73" t="inlineStr">
        <is>
          <t>PVG_AVAADASolar</t>
        </is>
      </c>
      <c r="B190" s="91" t="n">
        <v>8.449999999999999</v>
      </c>
      <c r="C190" s="91" t="n">
        <v>9.52</v>
      </c>
      <c r="D190" s="91" t="n">
        <v>9.4</v>
      </c>
      <c r="E190" s="91" t="n">
        <v>9.19</v>
      </c>
      <c r="F190" s="91" t="n">
        <v>8.49</v>
      </c>
      <c r="G190" s="1" t="n"/>
      <c r="I190" s="113" t="n"/>
      <c r="J190" s="110" t="n"/>
    </row>
    <row customHeight="1" ht="27" r="191" s="277">
      <c r="A191" s="73" t="inlineStr">
        <is>
          <t>PVG_AvvadaSolarise</t>
        </is>
      </c>
      <c r="B191" s="91" t="n">
        <v>10.43</v>
      </c>
      <c r="C191" s="91" t="n">
        <v>10.6</v>
      </c>
      <c r="D191" s="91" t="n">
        <v>12.16</v>
      </c>
      <c r="E191" s="91" t="n">
        <v>11.96</v>
      </c>
      <c r="F191" s="91" t="n">
        <v>10.71</v>
      </c>
      <c r="G191" s="1" t="n"/>
      <c r="I191" s="113" t="n"/>
      <c r="J191" s="110" t="n"/>
    </row>
    <row customHeight="1" ht="27" r="192" s="277">
      <c r="A192" s="73" t="inlineStr">
        <is>
          <t>PVG_AzurePowerEarth</t>
        </is>
      </c>
      <c r="B192" s="91" t="n">
        <v>9.130000000000001</v>
      </c>
      <c r="C192" s="91" t="n">
        <v>10.08</v>
      </c>
      <c r="D192" s="91" t="n">
        <v>11.79</v>
      </c>
      <c r="E192" s="91" t="n">
        <v>11.81</v>
      </c>
      <c r="F192" s="91" t="n">
        <v>10.22</v>
      </c>
      <c r="G192" s="1" t="n"/>
      <c r="I192" s="113" t="n"/>
      <c r="J192" s="110" t="n"/>
    </row>
    <row customHeight="1" ht="27" r="193" s="277">
      <c r="A193" s="73" t="inlineStr">
        <is>
          <t>PVG_FORTUM</t>
        </is>
      </c>
      <c r="B193" s="91" t="n">
        <v>8.6</v>
      </c>
      <c r="C193" s="91" t="n">
        <v>7.3</v>
      </c>
      <c r="D193" s="91" t="n">
        <v>12.27</v>
      </c>
      <c r="E193" s="91" t="n">
        <v>8.550000000000001</v>
      </c>
      <c r="F193" s="91" t="n">
        <v>8.890000000000001</v>
      </c>
      <c r="G193" s="1" t="n"/>
      <c r="I193" s="113" t="n"/>
      <c r="J193" s="110" t="n"/>
    </row>
    <row customHeight="1" ht="27" r="194" s="277">
      <c r="A194" s="73" t="inlineStr">
        <is>
          <t>PVG_FortumSolar</t>
        </is>
      </c>
      <c r="B194" s="91" t="n">
        <v>11.29</v>
      </c>
      <c r="C194" s="91" t="n">
        <v>12.84</v>
      </c>
      <c r="D194" s="91" t="n">
        <v>12.07</v>
      </c>
      <c r="E194" s="91" t="n">
        <v>12.96</v>
      </c>
      <c r="F194" s="91" t="n">
        <v>11.67</v>
      </c>
      <c r="G194" s="1" t="n"/>
      <c r="I194" s="113" t="n"/>
      <c r="J194" s="110" t="n"/>
    </row>
    <row customHeight="1" ht="27" r="195" s="277">
      <c r="A195" s="73" t="inlineStr">
        <is>
          <t>PVG_KREDL</t>
        </is>
      </c>
      <c r="B195" s="91" t="n">
        <v>19.37</v>
      </c>
      <c r="C195" s="91" t="n">
        <v>26.34</v>
      </c>
      <c r="D195" s="91" t="n">
        <v>23.45</v>
      </c>
      <c r="E195" s="91" t="n">
        <v>81.56999999999999</v>
      </c>
      <c r="F195" s="91" t="n">
        <v>22.99</v>
      </c>
      <c r="G195" s="1" t="n"/>
      <c r="I195" s="113" t="n"/>
      <c r="J195" s="110" t="n"/>
    </row>
    <row customHeight="1" ht="27" r="196" s="277">
      <c r="A196" s="73" t="inlineStr">
        <is>
          <t>PVG_PARAMPUJYA</t>
        </is>
      </c>
      <c r="B196" s="91" t="n">
        <v>10.29</v>
      </c>
      <c r="C196" s="91" t="n">
        <v>9.74</v>
      </c>
      <c r="D196" s="91" t="n">
        <v>12.76</v>
      </c>
      <c r="E196" s="91" t="n">
        <v>11.64</v>
      </c>
      <c r="F196" s="91" t="n">
        <v>10.68</v>
      </c>
      <c r="G196" s="1" t="n"/>
      <c r="I196" s="113" t="n"/>
      <c r="J196" s="110" t="n"/>
    </row>
    <row customHeight="1" ht="27" r="197" s="277">
      <c r="A197" s="73" t="inlineStr">
        <is>
          <t>PVG_ReNew_TN2</t>
        </is>
      </c>
      <c r="B197" s="91" t="n">
        <v>10.87</v>
      </c>
      <c r="C197" s="91" t="n">
        <v>11.59</v>
      </c>
      <c r="D197" s="91" t="n">
        <v>10.66</v>
      </c>
      <c r="E197" s="91" t="n">
        <v>13.9</v>
      </c>
      <c r="F197" s="91" t="n">
        <v>10.44</v>
      </c>
      <c r="G197" s="1" t="n"/>
      <c r="I197" s="113" t="n"/>
      <c r="J197" s="110" t="n"/>
    </row>
    <row customHeight="1" ht="27" r="198" s="277">
      <c r="A198" s="73" t="inlineStr">
        <is>
          <t>PVG_SBGEnergy</t>
        </is>
      </c>
      <c r="B198" s="91" t="n">
        <v>9.640000000000001</v>
      </c>
      <c r="C198" s="91" t="n">
        <v>15.09</v>
      </c>
      <c r="D198" s="91" t="n">
        <v>12.02</v>
      </c>
      <c r="E198" s="91" t="n">
        <v>11.12</v>
      </c>
      <c r="F198" s="91" t="n">
        <v>9.42</v>
      </c>
      <c r="G198" s="1" t="n"/>
      <c r="I198" s="113" t="n"/>
      <c r="J198" s="110" t="n"/>
    </row>
    <row customHeight="1" ht="27" r="199" s="277">
      <c r="A199" s="73" t="inlineStr">
        <is>
          <t>PVG_TATARenewable</t>
        </is>
      </c>
      <c r="B199" s="91" t="n">
        <v>12.48</v>
      </c>
      <c r="C199" s="91" t="n">
        <v>16.94</v>
      </c>
      <c r="D199" s="91" t="n">
        <v>21.95</v>
      </c>
      <c r="E199" s="91" t="n">
        <v>15.59</v>
      </c>
      <c r="F199" s="91" t="n">
        <v>8.109999999999999</v>
      </c>
      <c r="G199" s="1" t="n"/>
      <c r="I199" s="113" t="n"/>
      <c r="J199" s="110" t="n"/>
    </row>
    <row customHeight="1" ht="27" r="200" s="277">
      <c r="A200" s="73" t="inlineStr">
        <is>
          <t>PVG_Yarrow</t>
        </is>
      </c>
      <c r="B200" s="91" t="n">
        <v>8.23</v>
      </c>
      <c r="C200" s="91" t="n">
        <v>8.029999999999999</v>
      </c>
      <c r="D200" s="91" t="n">
        <v>11.14</v>
      </c>
      <c r="E200" s="91" t="n">
        <v>8.039999999999999</v>
      </c>
      <c r="F200" s="91" t="n">
        <v>8.17</v>
      </c>
      <c r="G200" s="1" t="n"/>
      <c r="I200" s="113" t="n"/>
      <c r="J200" s="110" t="n"/>
    </row>
    <row customHeight="1" ht="27" r="201" s="277">
      <c r="A201" s="74" t="inlineStr">
        <is>
          <t>Aggregated Pavagada</t>
        </is>
      </c>
      <c r="B201" s="90" t="n">
        <v>9.619999999999999</v>
      </c>
      <c r="C201" s="90" t="n">
        <v>9.69</v>
      </c>
      <c r="D201" s="90" t="n">
        <v>10.51</v>
      </c>
      <c r="E201" s="90" t="n">
        <v>11.28</v>
      </c>
      <c r="F201" s="90" t="n">
        <v>9.4</v>
      </c>
      <c r="G201" s="1" t="n"/>
      <c r="I201" s="116" t="n"/>
      <c r="J201" s="117" t="n"/>
    </row>
    <row customHeight="1" ht="23.25" r="203" s="277">
      <c r="A203" s="251" t="inlineStr">
        <is>
          <t>6. b. Station wise Forecast RMSE Error(%) of the different FSPs</t>
        </is>
      </c>
      <c r="B203" s="237" t="n"/>
      <c r="C203" s="237" t="n"/>
      <c r="D203" s="237" t="n"/>
      <c r="E203" s="237" t="n"/>
      <c r="F203" s="237" t="n"/>
      <c r="G203" s="237" t="n"/>
    </row>
    <row customHeight="1" ht="9.75" r="204" s="277">
      <c r="A204" s="36" t="n"/>
      <c r="B204" s="36" t="n"/>
      <c r="C204" s="36" t="n"/>
      <c r="D204" s="36" t="n"/>
      <c r="E204" s="36" t="n"/>
      <c r="F204" s="36" t="n"/>
      <c r="G204" s="36" t="n"/>
    </row>
    <row customHeight="1" ht="43.5" r="205" s="277">
      <c r="A205" s="58" t="inlineStr">
        <is>
          <t>Name of Generator/Pooling Station</t>
        </is>
      </c>
      <c r="B205" s="254" t="inlineStr">
        <is>
          <t>Number of time blocks when the error was within +/- 15%(Calculated up to block no. 96)</t>
        </is>
      </c>
      <c r="C205" s="230" t="n"/>
      <c r="D205" s="230" t="n"/>
      <c r="E205" s="230" t="n"/>
      <c r="F205" s="228" t="n"/>
      <c r="G205" s="1" t="n"/>
    </row>
    <row customHeight="1" ht="21" r="206" s="277">
      <c r="A206" s="58" t="n"/>
      <c r="B206" s="84" t="inlineStr">
        <is>
          <t>Internal FSP</t>
        </is>
      </c>
      <c r="C206" s="84" t="inlineStr">
        <is>
          <t>ALEASOFT</t>
        </is>
      </c>
      <c r="D206" s="84" t="inlineStr">
        <is>
          <t>RES</t>
        </is>
      </c>
      <c r="E206" s="84" t="inlineStr">
        <is>
          <t>WEPROG</t>
        </is>
      </c>
      <c r="F206" s="84" t="inlineStr">
        <is>
          <t>Aggregator</t>
        </is>
      </c>
      <c r="G206" s="1" t="n"/>
    </row>
    <row customHeight="1" ht="27" r="207" s="277">
      <c r="A207" s="81" t="inlineStr">
        <is>
          <t xml:space="preserve">AP Wind </t>
        </is>
      </c>
      <c r="B207" s="91" t="n">
        <v>9.359999999999999</v>
      </c>
      <c r="C207" s="91" t="n">
        <v>16.23</v>
      </c>
      <c r="D207" s="91" t="n">
        <v>7.75</v>
      </c>
      <c r="E207" s="91" t="n">
        <v>32.54</v>
      </c>
      <c r="F207" s="91" t="n">
        <v>9.74</v>
      </c>
      <c r="G207" s="125" t="n"/>
      <c r="H207" s="125" t="n"/>
      <c r="I207" s="125" t="n"/>
      <c r="J207" s="126" t="n"/>
      <c r="K207" s="127" t="n"/>
    </row>
    <row customHeight="1" ht="27" r="208" s="277">
      <c r="A208" s="81" t="inlineStr">
        <is>
          <t>AP Solar</t>
        </is>
      </c>
      <c r="B208" s="91" t="n">
        <v>10.31</v>
      </c>
      <c r="C208" s="91" t="n">
        <v>6.85</v>
      </c>
      <c r="D208" s="91" t="n">
        <v>7.37</v>
      </c>
      <c r="E208" s="91" t="n">
        <v>6.43</v>
      </c>
      <c r="F208" s="91" t="n">
        <v>6.55</v>
      </c>
      <c r="G208" s="125" t="n"/>
      <c r="H208" s="125" t="n"/>
      <c r="I208" s="125" t="n"/>
      <c r="J208" s="126" t="n"/>
      <c r="K208" s="127" t="n"/>
    </row>
    <row customHeight="1" ht="27" r="209" s="277">
      <c r="A209" s="82" t="inlineStr">
        <is>
          <t>AP  Total RE</t>
        </is>
      </c>
      <c r="B209" s="90" t="n">
        <v>7.12</v>
      </c>
      <c r="C209" s="90" t="n">
        <v>11.95</v>
      </c>
      <c r="D209" s="90" t="n">
        <v>5.38</v>
      </c>
      <c r="E209" s="90" t="n">
        <v>23.88</v>
      </c>
      <c r="F209" s="90" t="n">
        <v>7.25</v>
      </c>
      <c r="G209" s="125" t="n"/>
      <c r="H209" s="125" t="n"/>
      <c r="I209" s="125" t="n"/>
      <c r="J209" s="126" t="n"/>
      <c r="K209" s="120" t="n"/>
    </row>
    <row customHeight="1" ht="27" r="210" s="277">
      <c r="A210" s="83" t="n"/>
      <c r="B210" s="128" t="n"/>
      <c r="C210" s="128" t="n"/>
      <c r="D210" s="128" t="n"/>
      <c r="E210" s="128" t="n"/>
      <c r="F210" s="128" t="n"/>
      <c r="G210" s="125" t="n"/>
      <c r="H210" s="125" t="n"/>
      <c r="I210" s="125" t="n"/>
      <c r="J210" s="126" t="n"/>
      <c r="K210" s="135" t="n"/>
    </row>
    <row customHeight="1" ht="27" r="211" s="277">
      <c r="A211" s="81" t="inlineStr">
        <is>
          <t xml:space="preserve">KAR Wind </t>
        </is>
      </c>
      <c r="B211" s="91" t="n">
        <v>10.91</v>
      </c>
      <c r="C211" s="91" t="n">
        <v>25.53</v>
      </c>
      <c r="D211" s="91" t="n">
        <v>5.44</v>
      </c>
      <c r="E211" s="91" t="n">
        <v>11.24</v>
      </c>
      <c r="F211" s="91" t="n">
        <v>6.19</v>
      </c>
      <c r="G211" s="125" t="n"/>
      <c r="H211" s="125" t="n"/>
      <c r="I211" s="125" t="n"/>
      <c r="J211" s="126" t="n"/>
      <c r="K211" s="127" t="n"/>
    </row>
    <row customHeight="1" ht="27" r="212" s="277">
      <c r="A212" s="81" t="inlineStr">
        <is>
          <t>KAR Solar</t>
        </is>
      </c>
      <c r="B212" s="91" t="n">
        <v>12.18</v>
      </c>
      <c r="C212" s="91" t="n">
        <v>3.46</v>
      </c>
      <c r="D212" s="91" t="n">
        <v>2.12</v>
      </c>
      <c r="E212" s="91" t="n">
        <v>3.46</v>
      </c>
      <c r="F212" s="91" t="n">
        <v>7.96</v>
      </c>
      <c r="G212" s="125" t="n"/>
      <c r="H212" s="125" t="n"/>
      <c r="I212" s="125" t="n"/>
      <c r="J212" s="126" t="n"/>
      <c r="K212" s="127" t="n"/>
    </row>
    <row customHeight="1" ht="27" r="213" s="277">
      <c r="A213" s="82" t="inlineStr">
        <is>
          <t>KAR  Total RE</t>
        </is>
      </c>
      <c r="B213" s="90" t="n">
        <v>9.01</v>
      </c>
      <c r="C213" s="90" t="n">
        <v>12.57</v>
      </c>
      <c r="D213" s="90" t="n">
        <v>3</v>
      </c>
      <c r="E213" s="90" t="n">
        <v>6.83</v>
      </c>
      <c r="F213" s="90" t="n">
        <v>3.56</v>
      </c>
      <c r="G213" s="125" t="n"/>
      <c r="H213" s="125" t="n"/>
      <c r="I213" s="125" t="n"/>
      <c r="J213" s="126" t="n"/>
      <c r="K213" s="120" t="n"/>
    </row>
    <row customHeight="1" ht="27" r="214" s="277">
      <c r="A214" s="83" t="n"/>
      <c r="B214" s="128" t="n"/>
      <c r="C214" s="128" t="n"/>
      <c r="D214" s="128" t="n"/>
      <c r="E214" s="128" t="n"/>
      <c r="F214" s="128" t="n"/>
      <c r="G214" s="125" t="n"/>
      <c r="H214" s="125" t="n"/>
      <c r="I214" s="125" t="n"/>
      <c r="J214" s="126" t="n"/>
      <c r="K214" s="135" t="n"/>
    </row>
    <row customHeight="1" ht="27" r="215" s="277">
      <c r="A215" s="81" t="inlineStr">
        <is>
          <t xml:space="preserve">TN Wind </t>
        </is>
      </c>
      <c r="B215" s="91" t="n">
        <v>17.59</v>
      </c>
      <c r="C215" s="91" t="n">
        <v>7.63</v>
      </c>
      <c r="D215" s="91" t="n">
        <v>5</v>
      </c>
      <c r="E215" s="91" t="n">
        <v>16.35</v>
      </c>
      <c r="F215" s="91" t="n">
        <v>2.21</v>
      </c>
      <c r="G215" s="125" t="n"/>
      <c r="H215" s="125" t="n"/>
      <c r="I215" s="125" t="n"/>
      <c r="J215" s="126" t="n"/>
      <c r="K215" s="127" t="n"/>
    </row>
    <row customHeight="1" ht="27" r="216" s="277">
      <c r="A216" s="81" t="inlineStr">
        <is>
          <t>TN Solar</t>
        </is>
      </c>
      <c r="B216" s="91" t="n">
        <v>8.33</v>
      </c>
      <c r="C216" s="91" t="n">
        <v>2.57</v>
      </c>
      <c r="D216" s="91" t="n">
        <v>4.69</v>
      </c>
      <c r="E216" s="91" t="n">
        <v>8.66</v>
      </c>
      <c r="F216" s="91" t="n">
        <v>5.17</v>
      </c>
      <c r="G216" s="125" t="n"/>
      <c r="H216" s="125" t="n"/>
      <c r="I216" s="125" t="n"/>
      <c r="J216" s="126" t="n"/>
      <c r="K216" s="127" t="n"/>
    </row>
    <row customHeight="1" ht="27" r="217" s="277">
      <c r="A217" s="82" t="inlineStr">
        <is>
          <t>TN  Total RE</t>
        </is>
      </c>
      <c r="B217" s="90" t="n">
        <v>13.99</v>
      </c>
      <c r="C217" s="90" t="n">
        <v>5.46</v>
      </c>
      <c r="D217" s="90" t="n">
        <v>3.91</v>
      </c>
      <c r="E217" s="90" t="n">
        <v>10.97</v>
      </c>
      <c r="F217" s="90" t="n">
        <v>1.32</v>
      </c>
      <c r="G217" s="125" t="n"/>
      <c r="H217" s="125" t="n"/>
      <c r="I217" s="125" t="n"/>
      <c r="J217" s="126" t="n"/>
      <c r="K217" s="120" t="n"/>
    </row>
    <row customHeight="1" ht="23.25" r="218" s="277">
      <c r="A218" s="280" t="n"/>
      <c r="B218" s="237" t="n"/>
      <c r="C218" s="237" t="n"/>
      <c r="D218" s="237" t="n"/>
      <c r="E218" s="237" t="n"/>
      <c r="F218" s="237" t="n"/>
      <c r="G218" s="237" t="n"/>
    </row>
    <row customHeight="1" ht="23.25" r="219" s="277">
      <c r="A219" s="251" t="inlineStr">
        <is>
          <t>7a. Regional Forecasting  Summary for Next Day 17.06.2020</t>
        </is>
      </c>
      <c r="B219" s="237" t="n"/>
      <c r="C219" s="237" t="n"/>
      <c r="D219" s="237" t="n"/>
      <c r="E219" s="237" t="n"/>
      <c r="F219" s="237" t="n"/>
      <c r="G219" s="237" t="n"/>
    </row>
    <row customHeight="1" ht="9.75" r="220" s="277">
      <c r="A220" s="36" t="n"/>
      <c r="B220" s="133" t="n"/>
      <c r="C220" s="133" t="n"/>
      <c r="D220" s="133" t="n"/>
      <c r="E220" s="36" t="n"/>
      <c r="F220" s="36" t="n"/>
      <c r="G220" s="36" t="n"/>
    </row>
    <row customHeight="1" ht="21" r="221" s="277">
      <c r="A221" s="105" t="inlineStr">
        <is>
          <t>Name of Generator/Pooling Station</t>
        </is>
      </c>
      <c r="B221" s="285" t="inlineStr">
        <is>
          <t>Max</t>
        </is>
      </c>
      <c r="C221" s="285" t="inlineStr">
        <is>
          <t>Min</t>
        </is>
      </c>
      <c r="D221" s="285" t="inlineStr">
        <is>
          <t>Average</t>
        </is>
      </c>
      <c r="E221" s="135" t="n"/>
      <c r="F221" s="258" t="n"/>
      <c r="G221" s="237" t="n"/>
    </row>
    <row customHeight="1" ht="27" r="222" s="277">
      <c r="A222" s="81" t="inlineStr">
        <is>
          <t>Regional Solar</t>
        </is>
      </c>
      <c r="B222" s="152" t="n">
        <v>8978.243041981499</v>
      </c>
      <c r="C222" s="152" t="n">
        <v>0</v>
      </c>
      <c r="D222" s="152" t="n">
        <v>2797.758515925239</v>
      </c>
      <c r="E222" s="136" t="n"/>
      <c r="F222" s="288" t="n"/>
      <c r="G222" s="237" t="n"/>
    </row>
    <row customHeight="1" ht="27" r="223" s="277">
      <c r="A223" s="81" t="inlineStr">
        <is>
          <t>Regional Wind</t>
        </is>
      </c>
      <c r="B223" s="152" t="n">
        <v>10156.3084770523</v>
      </c>
      <c r="C223" s="152" t="n">
        <v>6860.4169836458</v>
      </c>
      <c r="D223" s="152" t="n">
        <v>8373.24298272701</v>
      </c>
      <c r="E223" s="136" t="n"/>
      <c r="F223" s="288" t="n"/>
      <c r="G223" s="237" t="n"/>
    </row>
    <row customHeight="1" ht="27" r="224" s="277">
      <c r="A224" s="104" t="inlineStr">
        <is>
          <t>Regional RE</t>
        </is>
      </c>
      <c r="B224" s="153" t="n">
        <v>18725.5749511507</v>
      </c>
      <c r="C224" s="153" t="n">
        <v>6992.0171505313</v>
      </c>
      <c r="D224" s="153" t="n">
        <v>11171.00149865225</v>
      </c>
      <c r="E224" s="106" t="n"/>
      <c r="F224" s="289" t="n"/>
      <c r="G224" s="237" t="n"/>
    </row>
    <row customHeight="1" ht="23.25" r="226" s="277">
      <c r="A226" s="251" t="inlineStr">
        <is>
          <t>7b. ISTS Forecasting  Summary for Next Day 17.06.2020</t>
        </is>
      </c>
      <c r="B226" s="237" t="n"/>
      <c r="C226" s="237" t="n"/>
      <c r="D226" s="237" t="n"/>
      <c r="E226" s="237" t="n"/>
      <c r="F226" s="237" t="n"/>
      <c r="G226" s="237" t="n"/>
    </row>
    <row customHeight="1" ht="9.75" r="227" s="277">
      <c r="A227" s="36" t="n"/>
      <c r="B227" s="133" t="n"/>
      <c r="C227" s="133" t="n"/>
      <c r="D227" s="133" t="n"/>
      <c r="E227" s="36" t="n"/>
      <c r="F227" s="36" t="n"/>
      <c r="G227" s="36" t="n"/>
    </row>
    <row customHeight="1" ht="21" r="228" s="277">
      <c r="A228" s="105" t="inlineStr">
        <is>
          <t>Name of Generator/Pooling Station</t>
        </is>
      </c>
      <c r="B228" s="285" t="inlineStr">
        <is>
          <t>Max</t>
        </is>
      </c>
      <c r="C228" s="285" t="inlineStr">
        <is>
          <t>Min</t>
        </is>
      </c>
      <c r="D228" s="285" t="inlineStr">
        <is>
          <t>Average</t>
        </is>
      </c>
      <c r="E228" s="135" t="n"/>
      <c r="F228" s="258" t="n"/>
      <c r="G228" s="237" t="n"/>
    </row>
    <row customFormat="1" customHeight="1" ht="21" r="229" s="237">
      <c r="A229" s="292" t="inlineStr">
        <is>
          <t>ISTS Wind</t>
        </is>
      </c>
      <c r="B229" s="272" t="n"/>
      <c r="C229" s="272" t="n"/>
      <c r="D229" s="272" t="n"/>
      <c r="E229" s="135" t="n"/>
      <c r="F229" s="258" t="n"/>
      <c r="G229" s="258" t="n"/>
    </row>
    <row customHeight="1" ht="27" r="230" s="277">
      <c r="A230" s="81" t="inlineStr">
        <is>
          <t>Tuticorn_BetamWind</t>
        </is>
      </c>
      <c r="B230" s="152" t="n">
        <v>31.802248698</v>
      </c>
      <c r="C230" s="152" t="n">
        <v>12.9619984407</v>
      </c>
      <c r="D230" s="152" t="n">
        <v>22.23918128817187</v>
      </c>
      <c r="E230" s="136" t="n"/>
      <c r="F230" s="288" t="n"/>
      <c r="G230" s="237" t="n"/>
    </row>
    <row customHeight="1" ht="27" r="231" s="277">
      <c r="A231" s="81" t="inlineStr">
        <is>
          <t>Tuticorn_GIREL</t>
        </is>
      </c>
      <c r="B231" s="152" t="n">
        <v>196.4048558</v>
      </c>
      <c r="C231" s="152" t="n">
        <v>85.364031536</v>
      </c>
      <c r="D231" s="152" t="n">
        <v>139.1842542512917</v>
      </c>
      <c r="E231" s="136" t="n"/>
      <c r="F231" s="288" t="n"/>
      <c r="G231" s="237" t="n"/>
    </row>
    <row customHeight="1" ht="27" r="232" s="277">
      <c r="A232" s="81" t="inlineStr">
        <is>
          <t>Tuticorn_Mytrah</t>
        </is>
      </c>
      <c r="B232" s="152" t="n">
        <v>124.55740485</v>
      </c>
      <c r="C232" s="152" t="n">
        <v>28.23142530499999</v>
      </c>
      <c r="D232" s="152" t="n">
        <v>69.80476805141667</v>
      </c>
      <c r="E232" s="136" t="n"/>
      <c r="F232" s="288" t="n"/>
      <c r="G232" s="237" t="n"/>
    </row>
    <row customHeight="1" ht="27" r="233" s="277">
      <c r="A233" s="81" t="inlineStr">
        <is>
          <t>Tuticorn_Orange</t>
        </is>
      </c>
      <c r="B233" s="152" t="n">
        <v>147.32142688</v>
      </c>
      <c r="C233" s="152" t="n">
        <v>49.21463917279999</v>
      </c>
      <c r="D233" s="152" t="n">
        <v>94.21009163612916</v>
      </c>
      <c r="E233" s="136" t="n"/>
      <c r="F233" s="288" t="n"/>
      <c r="G233" s="237" t="n"/>
    </row>
    <row customHeight="1" ht="27" r="234" s="277">
      <c r="A234" s="104" t="inlineStr">
        <is>
          <t>Aggregated Tuticorn GIS</t>
        </is>
      </c>
      <c r="B234" s="158" t="n">
        <v>499.2031433893</v>
      </c>
      <c r="C234" s="158" t="n">
        <v>177.1364738147</v>
      </c>
      <c r="D234" s="158" t="n">
        <v>325.4382952270094</v>
      </c>
      <c r="E234" s="106" t="n"/>
      <c r="F234" s="289" t="n"/>
      <c r="G234" s="237" t="n"/>
    </row>
    <row customHeight="1" ht="21" r="235" s="277">
      <c r="A235" s="292" t="inlineStr">
        <is>
          <t>ISTS Solar</t>
        </is>
      </c>
      <c r="B235" s="272" t="n"/>
      <c r="C235" s="272" t="n"/>
      <c r="D235" s="272" t="n"/>
    </row>
    <row customHeight="1" ht="27" r="236" s="277">
      <c r="A236" s="81" t="inlineStr">
        <is>
          <t>ANP_ACMEBhiwadi</t>
        </is>
      </c>
      <c r="B236" s="152" t="n">
        <v>31.993632825</v>
      </c>
      <c r="C236" s="152" t="n">
        <v>0</v>
      </c>
      <c r="D236" s="152" t="n">
        <v>9.493581508447916</v>
      </c>
      <c r="E236" s="107" t="n"/>
      <c r="F236" s="288" t="n"/>
      <c r="G236" s="237" t="n"/>
    </row>
    <row customHeight="1" ht="27" r="237" s="277">
      <c r="A237" s="81" t="inlineStr">
        <is>
          <t>ANP_ACMEHisar</t>
        </is>
      </c>
      <c r="B237" s="152" t="n">
        <v>32.714604658</v>
      </c>
      <c r="C237" s="152" t="n">
        <v>0</v>
      </c>
      <c r="D237" s="152" t="n">
        <v>9.7818212996875</v>
      </c>
      <c r="E237" s="107" t="n"/>
      <c r="F237" s="288" t="n"/>
      <c r="G237" s="237" t="n"/>
    </row>
    <row customHeight="1" ht="27" r="238" s="277">
      <c r="A238" s="81" t="inlineStr">
        <is>
          <t>ANP_ACMEKamal</t>
        </is>
      </c>
      <c r="B238" s="152" t="n">
        <v>32.12979395</v>
      </c>
      <c r="C238" s="152" t="n">
        <v>0</v>
      </c>
      <c r="D238" s="152" t="n">
        <v>9.671755155250001</v>
      </c>
      <c r="E238" s="107" t="n"/>
      <c r="F238" s="288" t="n"/>
      <c r="G238" s="237" t="n"/>
    </row>
    <row customHeight="1" ht="27" r="239" s="277">
      <c r="A239" s="81" t="inlineStr">
        <is>
          <t>ANP_Azure</t>
        </is>
      </c>
      <c r="B239" s="152" t="n">
        <v>27.60473934</v>
      </c>
      <c r="C239" s="152" t="n">
        <v>0</v>
      </c>
      <c r="D239" s="152" t="n">
        <v>8.042841412395832</v>
      </c>
      <c r="E239" s="107" t="n"/>
      <c r="F239" s="288" t="n"/>
      <c r="G239" s="237" t="n"/>
    </row>
    <row customHeight="1" ht="27" r="240" s="277">
      <c r="A240" s="81" t="inlineStr">
        <is>
          <t>ANP_FRV</t>
        </is>
      </c>
      <c r="B240" s="152" t="n">
        <v>32.71461801299998</v>
      </c>
      <c r="C240" s="152" t="n">
        <v>0</v>
      </c>
      <c r="D240" s="152" t="n">
        <v>9.876401209270833</v>
      </c>
      <c r="E240" s="107" t="n"/>
      <c r="F240" s="288" t="n"/>
      <c r="G240" s="237" t="n"/>
    </row>
    <row customHeight="1" ht="27" r="241" s="277">
      <c r="A241" s="81" t="inlineStr">
        <is>
          <t>ANP_FRV2</t>
        </is>
      </c>
      <c r="B241" s="152" t="n">
        <v>32.201779605</v>
      </c>
      <c r="C241" s="152" t="n">
        <v>0</v>
      </c>
      <c r="D241" s="152" t="n">
        <v>9.490838385489583</v>
      </c>
      <c r="E241" s="107" t="n"/>
      <c r="F241" s="288" t="n"/>
      <c r="G241" s="237" t="n"/>
    </row>
    <row customHeight="1" ht="27" r="242" s="277">
      <c r="A242" s="81" t="inlineStr">
        <is>
          <t>ANP_NTPC</t>
        </is>
      </c>
      <c r="B242" s="152" t="n">
        <v>121.294821878</v>
      </c>
      <c r="C242" s="152" t="n">
        <v>0</v>
      </c>
      <c r="D242" s="152" t="n">
        <v>35.9425017009375</v>
      </c>
      <c r="E242" s="107" t="n"/>
      <c r="F242" s="288" t="n"/>
      <c r="G242" s="237" t="n"/>
    </row>
    <row customHeight="1" ht="27" r="243" s="277">
      <c r="A243" s="81" t="inlineStr">
        <is>
          <t>ANP_SBEnergy</t>
        </is>
      </c>
      <c r="B243" s="152" t="n">
        <v>155.5105775825</v>
      </c>
      <c r="C243" s="152" t="n">
        <v>0</v>
      </c>
      <c r="D243" s="152" t="n">
        <v>44.41364796361459</v>
      </c>
      <c r="E243" s="107" t="n"/>
      <c r="F243" s="288" t="n"/>
      <c r="G243" s="237" t="n"/>
    </row>
    <row customHeight="1" ht="27" r="244" s="277">
      <c r="A244" s="81" t="inlineStr">
        <is>
          <t>ANP_TataRenewable</t>
        </is>
      </c>
      <c r="B244" s="152" t="n">
        <v>61.623308387</v>
      </c>
      <c r="C244" s="152" t="n">
        <v>0</v>
      </c>
      <c r="D244" s="152" t="n">
        <v>18.1158814318125</v>
      </c>
      <c r="E244" s="107" t="n"/>
      <c r="F244" s="288" t="n"/>
      <c r="G244" s="237" t="n"/>
    </row>
    <row customHeight="1" ht="27" r="245" s="277">
      <c r="A245" s="82" t="inlineStr">
        <is>
          <t>Aggregated NPKunta</t>
        </is>
      </c>
      <c r="B245" s="158" t="n">
        <v>516.8337131895</v>
      </c>
      <c r="C245" s="158" t="n">
        <v>0</v>
      </c>
      <c r="D245" s="158" t="n">
        <v>154.8292700669062</v>
      </c>
      <c r="E245" s="106" t="n"/>
      <c r="F245" s="289" t="n"/>
      <c r="G245" s="237" t="n"/>
    </row>
    <row customHeight="1" ht="27" r="246" s="277">
      <c r="A246" s="293" t="n"/>
      <c r="B246" s="237" t="n"/>
      <c r="C246" s="237" t="n"/>
      <c r="D246" s="237" t="n"/>
      <c r="E246" s="237" t="n"/>
      <c r="F246" s="237" t="n"/>
      <c r="G246" s="237" t="n"/>
    </row>
    <row customHeight="1" ht="27" r="247" s="277">
      <c r="A247" s="81" t="inlineStr">
        <is>
          <t>PVG_ACME_Kurukshetra</t>
        </is>
      </c>
      <c r="B247" s="152" t="n">
        <v>27.776198522</v>
      </c>
      <c r="C247" s="152" t="n">
        <v>0</v>
      </c>
      <c r="D247" s="152" t="n">
        <v>8.1815558066875</v>
      </c>
      <c r="E247" s="107" t="n"/>
      <c r="F247" s="288" t="n"/>
      <c r="G247" s="237" t="n"/>
    </row>
    <row customHeight="1" ht="27" r="248" s="277">
      <c r="A248" s="81" t="inlineStr">
        <is>
          <t>PVG_ACME_Rewari</t>
        </is>
      </c>
      <c r="B248" s="152" t="n">
        <v>28.366397496</v>
      </c>
      <c r="C248" s="152" t="n">
        <v>0</v>
      </c>
      <c r="D248" s="152" t="n">
        <v>8.465503559437499</v>
      </c>
      <c r="E248" s="107" t="n"/>
      <c r="F248" s="288" t="n"/>
      <c r="G248" s="237" t="n"/>
    </row>
    <row customHeight="1" ht="27" r="249" s="277">
      <c r="A249" s="81" t="inlineStr">
        <is>
          <t>PVG_ADYAH_Block_1</t>
        </is>
      </c>
      <c r="B249" s="152" t="n">
        <v>28.319132225</v>
      </c>
      <c r="C249" s="152" t="n">
        <v>0</v>
      </c>
      <c r="D249" s="152" t="n">
        <v>8.883451452947916</v>
      </c>
      <c r="E249" s="107" t="n"/>
      <c r="F249" s="288" t="n"/>
      <c r="G249" s="237" t="n"/>
    </row>
    <row customHeight="1" ht="27" r="250" s="277">
      <c r="A250" s="81" t="inlineStr">
        <is>
          <t>PVG_ADYAH_Block_10</t>
        </is>
      </c>
      <c r="B250" s="152" t="n">
        <v>30.527647181</v>
      </c>
      <c r="C250" s="152" t="n">
        <v>0</v>
      </c>
      <c r="D250" s="152" t="n">
        <v>9.136418235083333</v>
      </c>
      <c r="E250" s="107" t="n"/>
      <c r="F250" s="288" t="n"/>
      <c r="G250" s="237" t="n"/>
    </row>
    <row customHeight="1" ht="27" r="251" s="277">
      <c r="A251" s="81" t="inlineStr">
        <is>
          <t>PVG_ADYAH_Block_13</t>
        </is>
      </c>
      <c r="B251" s="152" t="n">
        <v>29.579338897</v>
      </c>
      <c r="C251" s="152" t="n">
        <v>0</v>
      </c>
      <c r="D251" s="152" t="n">
        <v>8.918393342437499</v>
      </c>
      <c r="E251" s="107" t="n"/>
      <c r="F251" s="288" t="n"/>
      <c r="G251" s="237" t="n"/>
    </row>
    <row customHeight="1" ht="27" r="252" s="277">
      <c r="A252" s="81" t="inlineStr">
        <is>
          <t>PVG_ADYAH_Block_2</t>
        </is>
      </c>
      <c r="B252" s="152" t="n">
        <v>28.712352855</v>
      </c>
      <c r="C252" s="152" t="n">
        <v>0</v>
      </c>
      <c r="D252" s="152" t="n">
        <v>8.860696729635416</v>
      </c>
      <c r="E252" s="107" t="n"/>
      <c r="F252" s="288" t="n"/>
      <c r="G252" s="237" t="n"/>
    </row>
    <row customHeight="1" ht="27" r="253" s="277">
      <c r="A253" s="81" t="inlineStr">
        <is>
          <t>PVG_ADYAH_Block_3</t>
        </is>
      </c>
      <c r="B253" s="152" t="n">
        <v>28.678343677</v>
      </c>
      <c r="C253" s="152" t="n">
        <v>0</v>
      </c>
      <c r="D253" s="152" t="n">
        <v>9.015647424510417</v>
      </c>
      <c r="E253" s="107" t="n"/>
      <c r="F253" s="288" t="n"/>
      <c r="G253" s="237" t="n"/>
    </row>
    <row customHeight="1" ht="27" r="254" s="277">
      <c r="A254" s="81" t="inlineStr">
        <is>
          <t>PVG_ADYAH_Block_6</t>
        </is>
      </c>
      <c r="B254" s="152" t="n">
        <v>29.006627724</v>
      </c>
      <c r="C254" s="152" t="n">
        <v>0</v>
      </c>
      <c r="D254" s="152" t="n">
        <v>9.013729003395833</v>
      </c>
      <c r="E254" s="107" t="n"/>
      <c r="F254" s="288" t="n"/>
      <c r="G254" s="237" t="n"/>
    </row>
    <row customHeight="1" ht="27" r="255" s="277">
      <c r="A255" s="81" t="inlineStr">
        <is>
          <t>PVG_AVAADASolar</t>
        </is>
      </c>
      <c r="B255" s="152" t="n">
        <v>91.471404655</v>
      </c>
      <c r="C255" s="152" t="n">
        <v>0</v>
      </c>
      <c r="D255" s="152" t="n">
        <v>27.40094172919791</v>
      </c>
      <c r="E255" s="107" t="n"/>
      <c r="F255" s="288" t="n"/>
      <c r="G255" s="237" t="n"/>
    </row>
    <row customHeight="1" ht="27" r="256" s="277">
      <c r="A256" s="81" t="inlineStr">
        <is>
          <t>PVG_AvvadaSolarise</t>
        </is>
      </c>
      <c r="B256" s="152" t="n">
        <v>79.74962049</v>
      </c>
      <c r="C256" s="152" t="n">
        <v>0</v>
      </c>
      <c r="D256" s="152" t="n">
        <v>22.90954495217709</v>
      </c>
      <c r="E256" s="107" t="n"/>
      <c r="F256" s="288" t="n"/>
      <c r="G256" s="237" t="n"/>
    </row>
    <row customHeight="1" ht="27" r="257" s="277">
      <c r="A257" s="81" t="inlineStr">
        <is>
          <t>PVG_AzurePowerEarth</t>
        </is>
      </c>
      <c r="B257" s="152" t="n">
        <v>60.81452991800001</v>
      </c>
      <c r="C257" s="152" t="n">
        <v>0</v>
      </c>
      <c r="D257" s="152" t="n">
        <v>17.68737344744791</v>
      </c>
      <c r="E257" s="107" t="n"/>
      <c r="F257" s="288" t="n"/>
      <c r="G257" s="237" t="n"/>
    </row>
    <row customHeight="1" ht="27" r="258" s="277">
      <c r="A258" s="81" t="inlineStr">
        <is>
          <t>PVG_FORTUM</t>
        </is>
      </c>
      <c r="B258" s="152" t="n">
        <v>55.34328202200001</v>
      </c>
      <c r="C258" s="152" t="n">
        <v>0</v>
      </c>
      <c r="D258" s="152" t="n">
        <v>16.50575078778125</v>
      </c>
      <c r="E258" s="107" t="n"/>
      <c r="F258" s="288" t="n"/>
      <c r="G258" s="237" t="n"/>
    </row>
    <row customHeight="1" ht="27" r="259" s="277">
      <c r="A259" s="81" t="inlineStr">
        <is>
          <t>PVG_FortumSolar</t>
        </is>
      </c>
      <c r="B259" s="152" t="n">
        <v>136.967678435</v>
      </c>
      <c r="C259" s="152" t="n">
        <v>0</v>
      </c>
      <c r="D259" s="152" t="n">
        <v>40.06103205647917</v>
      </c>
      <c r="E259" s="107" t="n"/>
      <c r="F259" s="288" t="n"/>
      <c r="G259" s="237" t="n"/>
    </row>
    <row customHeight="1" ht="27" r="260" s="277">
      <c r="A260" s="81" t="inlineStr">
        <is>
          <t>PVG_KREDL</t>
        </is>
      </c>
      <c r="B260" s="152" t="n">
        <v>49.253646882</v>
      </c>
      <c r="C260" s="152" t="n">
        <v>0</v>
      </c>
      <c r="D260" s="152" t="n">
        <v>18.1682107524375</v>
      </c>
      <c r="E260" s="107" t="n"/>
      <c r="F260" s="288" t="n"/>
      <c r="G260" s="237" t="n"/>
    </row>
    <row customHeight="1" ht="27" r="261" s="277">
      <c r="A261" s="81" t="inlineStr">
        <is>
          <t>PVG_PARAMPUJYA</t>
        </is>
      </c>
      <c r="B261" s="152" t="n">
        <v>82.84594362600001</v>
      </c>
      <c r="C261" s="152" t="n">
        <v>0</v>
      </c>
      <c r="D261" s="152" t="n">
        <v>24.5684767714375</v>
      </c>
      <c r="E261" s="107" t="n"/>
      <c r="F261" s="288" t="n"/>
      <c r="G261" s="237" t="n"/>
    </row>
    <row customHeight="1" ht="27" r="262" s="277">
      <c r="A262" s="81" t="inlineStr">
        <is>
          <t>PVG_ReNew_TN2</t>
        </is>
      </c>
      <c r="B262" s="152" t="n">
        <v>25.501352423</v>
      </c>
      <c r="C262" s="152" t="n">
        <v>0</v>
      </c>
      <c r="D262" s="152" t="n">
        <v>7.660654835916668</v>
      </c>
      <c r="E262" s="107" t="n"/>
      <c r="F262" s="288" t="n"/>
      <c r="G262" s="237" t="n"/>
    </row>
    <row customHeight="1" ht="27" r="263" s="277">
      <c r="A263" s="81" t="inlineStr">
        <is>
          <t>PVG_SBGEnergy</t>
        </is>
      </c>
      <c r="B263" s="152" t="n">
        <v>129.888781545</v>
      </c>
      <c r="C263" s="152" t="n">
        <v>0</v>
      </c>
      <c r="D263" s="152" t="n">
        <v>36.54687102603125</v>
      </c>
      <c r="E263" s="107" t="n"/>
      <c r="F263" s="288" t="n"/>
      <c r="G263" s="237" t="n"/>
    </row>
    <row customHeight="1" ht="27" r="264" s="277">
      <c r="A264" s="81" t="inlineStr">
        <is>
          <t>PVG_TATARenewable</t>
        </is>
      </c>
      <c r="B264" s="152" t="n">
        <v>150.245514416</v>
      </c>
      <c r="C264" s="152" t="n">
        <v>0</v>
      </c>
      <c r="D264" s="152" t="n">
        <v>47.61998905216666</v>
      </c>
      <c r="E264" s="107" t="n"/>
      <c r="F264" s="288" t="n"/>
      <c r="G264" s="237" t="n"/>
    </row>
    <row customHeight="1" ht="27" r="265" s="277">
      <c r="A265" s="81" t="inlineStr">
        <is>
          <t>PVG_Yarrow</t>
        </is>
      </c>
      <c r="B265" s="152" t="n">
        <v>27.478136905</v>
      </c>
      <c r="C265" s="152" t="n">
        <v>0</v>
      </c>
      <c r="D265" s="152" t="n">
        <v>8.444275726458335</v>
      </c>
      <c r="E265" s="107" t="n"/>
      <c r="F265" s="288" t="n"/>
      <c r="G265" s="237" t="n"/>
    </row>
    <row customHeight="1" ht="27" r="266" s="277">
      <c r="A266" s="82" t="inlineStr">
        <is>
          <t>Aggregated Pavagada</t>
        </is>
      </c>
      <c r="B266" s="154" t="n">
        <v>1079.438596462</v>
      </c>
      <c r="C266" s="154" t="n">
        <v>0</v>
      </c>
      <c r="D266" s="154" t="n">
        <v>338.0485166916666</v>
      </c>
      <c r="E266" s="107" t="n"/>
      <c r="F266" s="288" t="n"/>
      <c r="G266" s="237" t="n"/>
    </row>
    <row customHeight="1" ht="23.25" r="267" s="277">
      <c r="A267" s="251" t="n"/>
      <c r="B267" s="237" t="n"/>
      <c r="C267" s="237" t="n"/>
      <c r="D267" s="237" t="n"/>
      <c r="E267" s="237" t="n"/>
      <c r="F267" s="237" t="n"/>
      <c r="G267" s="237" t="n"/>
    </row>
    <row customHeight="1" ht="23.25" r="268" s="277">
      <c r="A268" s="82" t="inlineStr">
        <is>
          <t>Total ISTS Wind</t>
        </is>
      </c>
      <c r="B268" s="103" t="n">
        <v>499.2031433893</v>
      </c>
      <c r="C268" s="103" t="n">
        <v>177.1364738147</v>
      </c>
      <c r="D268" s="155" t="n">
        <v>325.4382952270094</v>
      </c>
    </row>
    <row customHeight="1" ht="23.25" r="269" s="277">
      <c r="A269" s="82" t="inlineStr">
        <is>
          <t>Total ISTS Solar</t>
        </is>
      </c>
      <c r="B269" s="103" t="n">
        <v>1588.6030419815</v>
      </c>
      <c r="C269" s="103" t="n">
        <v>0</v>
      </c>
      <c r="D269" s="155" t="n">
        <v>492.8777867585729</v>
      </c>
    </row>
    <row customHeight="1" ht="23.25" r="270" s="277">
      <c r="A270" s="82" t="inlineStr">
        <is>
          <t>Total SR ISTS RE</t>
        </is>
      </c>
      <c r="B270" s="103" t="n">
        <v>2005.857010107</v>
      </c>
      <c r="C270" s="103" t="n">
        <v>177.1364738147</v>
      </c>
      <c r="D270" s="155" t="n">
        <v>818.3160819855824</v>
      </c>
    </row>
    <row customHeight="1" ht="23.25" r="271" s="277">
      <c r="A271" s="290" t="n"/>
      <c r="B271" s="237" t="n"/>
      <c r="C271" s="237" t="n"/>
      <c r="D271" s="237" t="n"/>
    </row>
    <row customHeight="1" ht="23.25" r="272" s="277">
      <c r="A272" s="251" t="inlineStr">
        <is>
          <t>7c. State Forecasting  Summary for Next Day 17.06.2020</t>
        </is>
      </c>
      <c r="B272" s="237" t="n"/>
      <c r="C272" s="237" t="n"/>
      <c r="D272" s="237" t="n"/>
      <c r="E272" s="237" t="n"/>
      <c r="F272" s="237" t="n"/>
      <c r="G272" s="237" t="n"/>
    </row>
    <row customHeight="1" ht="27" r="273" s="277">
      <c r="A273" s="81" t="inlineStr">
        <is>
          <t xml:space="preserve">AP Wind </t>
        </is>
      </c>
      <c r="B273" s="156" t="n">
        <v>2693.65</v>
      </c>
      <c r="C273" s="157" t="n">
        <v>1931.44</v>
      </c>
      <c r="D273" s="157" t="n">
        <v>2310.846145833333</v>
      </c>
      <c r="E273" s="122" t="n"/>
      <c r="F273" s="122" t="n"/>
      <c r="G273" s="123" t="n"/>
      <c r="H273" s="124" t="n"/>
      <c r="I273" s="125" t="n"/>
      <c r="J273" s="126" t="n"/>
      <c r="K273" s="127" t="n"/>
    </row>
    <row customHeight="1" ht="27" r="274" s="277">
      <c r="A274" s="81" t="inlineStr">
        <is>
          <t>AP Solar</t>
        </is>
      </c>
      <c r="B274" s="156" t="n">
        <v>1043.09</v>
      </c>
      <c r="C274" s="157" t="n">
        <v>0</v>
      </c>
      <c r="D274" s="157" t="n">
        <v>313.9753125</v>
      </c>
      <c r="E274" s="122" t="n"/>
      <c r="F274" s="122" t="n"/>
      <c r="G274" s="123" t="n"/>
      <c r="H274" s="124" t="n"/>
      <c r="I274" s="125" t="n"/>
      <c r="J274" s="126" t="n"/>
      <c r="K274" s="127" t="n"/>
    </row>
    <row customHeight="1" ht="27" r="275" s="277">
      <c r="A275" s="82" t="inlineStr">
        <is>
          <t>AP  Total RE</t>
        </is>
      </c>
      <c r="B275" s="103" t="n">
        <v>3691.45</v>
      </c>
      <c r="C275" s="103" t="n">
        <v>1931.44</v>
      </c>
      <c r="D275" s="155" t="n">
        <v>2624.821458333333</v>
      </c>
      <c r="E275" s="122" t="n"/>
      <c r="F275" s="122" t="n"/>
      <c r="G275" s="123" t="n"/>
      <c r="H275" s="124" t="n"/>
      <c r="I275" s="125" t="n"/>
      <c r="J275" s="126" t="n"/>
      <c r="K275" s="120" t="n"/>
    </row>
    <row customHeight="1" ht="27" r="276" s="277">
      <c r="A276" s="83" t="n"/>
      <c r="B276" s="134" t="n"/>
      <c r="C276" s="134" t="n"/>
      <c r="D276" s="134" t="n"/>
      <c r="E276" s="122" t="n"/>
      <c r="F276" s="122" t="n"/>
      <c r="G276" s="123" t="n"/>
      <c r="H276" s="124" t="n"/>
      <c r="I276" s="125" t="n"/>
      <c r="J276" s="126" t="n"/>
      <c r="K276" s="135" t="n"/>
    </row>
    <row customHeight="1" ht="27" r="277" s="277">
      <c r="A277" s="81" t="inlineStr">
        <is>
          <t xml:space="preserve">KAR Wind </t>
        </is>
      </c>
      <c r="B277" s="156" t="n">
        <v>3454.66</v>
      </c>
      <c r="C277" s="157" t="n">
        <v>2492.28</v>
      </c>
      <c r="D277" s="157" t="n">
        <v>2930.1771875</v>
      </c>
      <c r="E277" s="122" t="n"/>
      <c r="F277" s="122" t="n"/>
      <c r="G277" s="123" t="n"/>
      <c r="H277" s="124" t="n"/>
      <c r="I277" s="125" t="n"/>
      <c r="J277" s="126" t="n"/>
      <c r="K277" s="127" t="n"/>
    </row>
    <row customHeight="1" ht="27" r="278" s="277">
      <c r="A278" s="81" t="inlineStr">
        <is>
          <t>KAR Solar</t>
        </is>
      </c>
      <c r="B278" s="156" t="n">
        <v>2597.26</v>
      </c>
      <c r="C278" s="157" t="n">
        <v>0</v>
      </c>
      <c r="D278" s="157" t="n">
        <v>790.2292708333333</v>
      </c>
      <c r="E278" s="122" t="n"/>
      <c r="F278" s="122" t="n"/>
      <c r="G278" s="123" t="n"/>
      <c r="H278" s="124" t="n"/>
      <c r="I278" s="125" t="n"/>
      <c r="J278" s="126" t="n"/>
      <c r="K278" s="127" t="n"/>
    </row>
    <row customHeight="1" ht="27" r="279" s="277">
      <c r="A279" s="82" t="inlineStr">
        <is>
          <t>KAR  Total RE</t>
        </is>
      </c>
      <c r="B279" s="103" t="n">
        <v>5934.85</v>
      </c>
      <c r="C279" s="103" t="n">
        <v>2513.12</v>
      </c>
      <c r="D279" s="155" t="n">
        <v>3720.406458333333</v>
      </c>
      <c r="E279" s="122" t="n"/>
      <c r="F279" s="122" t="n"/>
      <c r="G279" s="123" t="n"/>
      <c r="H279" s="124" t="n"/>
      <c r="I279" s="125" t="n"/>
      <c r="J279" s="126" t="n"/>
      <c r="K279" s="120" t="n"/>
    </row>
    <row customHeight="1" ht="27" r="280" s="277">
      <c r="A280" s="83" t="n"/>
      <c r="B280" s="134" t="n"/>
      <c r="C280" s="134" t="n"/>
      <c r="D280" s="134" t="n"/>
      <c r="E280" s="122" t="n"/>
      <c r="F280" s="122" t="n"/>
      <c r="G280" s="123" t="n"/>
      <c r="H280" s="124" t="n"/>
      <c r="I280" s="125" t="n"/>
      <c r="J280" s="126" t="n"/>
      <c r="K280" s="135" t="n"/>
    </row>
    <row customHeight="1" ht="27" r="281" s="277">
      <c r="A281" s="81" t="inlineStr">
        <is>
          <t xml:space="preserve">TN Wind </t>
        </is>
      </c>
      <c r="B281" s="156" t="n">
        <v>3513.74</v>
      </c>
      <c r="C281" s="157" t="n">
        <v>2153.93</v>
      </c>
      <c r="D281" s="157" t="n">
        <v>2770.0378125</v>
      </c>
      <c r="E281" s="122" t="n"/>
      <c r="F281" s="122" t="n"/>
      <c r="G281" s="123" t="n"/>
      <c r="H281" s="124" t="n"/>
      <c r="I281" s="125" t="n"/>
      <c r="J281" s="126" t="n"/>
      <c r="K281" s="127" t="n"/>
    </row>
    <row customHeight="1" ht="27" r="282" s="277">
      <c r="A282" s="81" t="inlineStr">
        <is>
          <t>TN Solar</t>
        </is>
      </c>
      <c r="B282" s="156" t="n">
        <v>2025.32</v>
      </c>
      <c r="C282" s="157" t="n">
        <v>0</v>
      </c>
      <c r="D282" s="157" t="n">
        <v>613.2901041666667</v>
      </c>
      <c r="E282" s="122" t="n"/>
      <c r="F282" s="122" t="n"/>
      <c r="G282" s="123" t="n"/>
      <c r="H282" s="124" t="n"/>
      <c r="I282" s="125" t="n"/>
      <c r="J282" s="126" t="n"/>
      <c r="K282" s="127" t="n"/>
    </row>
    <row customHeight="1" ht="27" r="283" s="277">
      <c r="A283" s="82" t="inlineStr">
        <is>
          <t>TN  Total RE</t>
        </is>
      </c>
      <c r="B283" s="103" t="n">
        <v>5382.57</v>
      </c>
      <c r="C283" s="103" t="n">
        <v>2172.3</v>
      </c>
      <c r="D283" s="155" t="n">
        <v>3383.327916666667</v>
      </c>
      <c r="E283" s="122" t="n"/>
      <c r="F283" s="122" t="n"/>
      <c r="G283" s="123" t="n"/>
      <c r="H283" s="124" t="n"/>
      <c r="I283" s="125" t="n"/>
      <c r="J283" s="126" t="n"/>
      <c r="K283" s="120" t="n"/>
    </row>
    <row customHeight="1" ht="27" r="284" s="277">
      <c r="A284" s="83" t="n"/>
      <c r="B284" s="134" t="n"/>
      <c r="C284" s="134" t="n"/>
      <c r="D284" s="134" t="n"/>
      <c r="E284" s="122" t="n"/>
      <c r="F284" s="122" t="n"/>
      <c r="G284" s="123" t="n"/>
      <c r="H284" s="124" t="n"/>
      <c r="I284" s="125" t="n"/>
      <c r="J284" s="126" t="n"/>
      <c r="K284" s="135" t="n"/>
    </row>
    <row customHeight="1" ht="27" r="285" s="277">
      <c r="A285" s="81" t="inlineStr">
        <is>
          <t xml:space="preserve">TS Wind </t>
        </is>
      </c>
      <c r="B285" s="156" t="n">
        <v>60.18</v>
      </c>
      <c r="C285" s="157" t="n">
        <v>17.79</v>
      </c>
      <c r="D285" s="157" t="n">
        <v>36.74354166666667</v>
      </c>
      <c r="E285" s="122" t="n"/>
      <c r="F285" s="122" t="n"/>
      <c r="G285" s="123" t="n"/>
      <c r="H285" s="124" t="n"/>
      <c r="I285" s="125" t="n"/>
      <c r="J285" s="126" t="n"/>
      <c r="K285" s="127" t="n"/>
    </row>
    <row customHeight="1" ht="27" r="286" s="277">
      <c r="A286" s="81" t="inlineStr">
        <is>
          <t>TS Solar</t>
        </is>
      </c>
      <c r="B286" s="156" t="n">
        <v>1789.28</v>
      </c>
      <c r="C286" s="157" t="n">
        <v>0</v>
      </c>
      <c r="D286" s="157" t="n">
        <v>587.3860416666666</v>
      </c>
      <c r="E286" s="122" t="n"/>
      <c r="F286" s="122" t="n"/>
      <c r="G286" s="123" t="n"/>
      <c r="H286" s="124" t="n"/>
      <c r="I286" s="125" t="n"/>
      <c r="J286" s="126" t="n"/>
      <c r="K286" s="127" t="n"/>
    </row>
    <row customHeight="1" ht="27" r="287" s="277">
      <c r="A287" s="82" t="inlineStr">
        <is>
          <t>TS  Total RE</t>
        </is>
      </c>
      <c r="B287" s="103" t="n">
        <v>1826.63</v>
      </c>
      <c r="C287" s="103" t="n">
        <v>17.79</v>
      </c>
      <c r="D287" s="155" t="n">
        <v>624.1295833333334</v>
      </c>
      <c r="E287" s="122" t="n"/>
      <c r="F287" s="122" t="n"/>
      <c r="G287" s="123" t="n"/>
      <c r="H287" s="124" t="n"/>
      <c r="I287" s="125" t="n"/>
      <c r="J287" s="126" t="n"/>
      <c r="K287" s="120" t="n"/>
    </row>
    <row customHeight="1" ht="27" r="288" s="277">
      <c r="A288" s="83" t="n"/>
      <c r="B288" s="134" t="n"/>
      <c r="C288" s="134" t="n"/>
      <c r="D288" s="134" t="n"/>
      <c r="E288" s="122" t="n"/>
      <c r="F288" s="122" t="n"/>
      <c r="G288" s="123" t="n"/>
      <c r="H288" s="124" t="n"/>
      <c r="I288" s="125" t="n"/>
      <c r="J288" s="126" t="n"/>
      <c r="K288" s="135" t="n"/>
    </row>
    <row customHeight="1" ht="27" r="289" s="277">
      <c r="A289" s="82" t="inlineStr">
        <is>
          <t>Total State Wind</t>
        </is>
      </c>
      <c r="B289" s="103" t="n">
        <v>9662.01</v>
      </c>
      <c r="C289" s="103" t="n">
        <v>6669.42</v>
      </c>
      <c r="D289" s="155" t="n">
        <v>8047.8046875</v>
      </c>
      <c r="E289" s="122" t="n"/>
      <c r="F289" s="122" t="n"/>
      <c r="G289" s="123" t="n"/>
      <c r="H289" s="124" t="n"/>
      <c r="I289" s="125" t="n"/>
      <c r="J289" s="126" t="n"/>
      <c r="K289" s="120" t="n"/>
    </row>
    <row customHeight="1" ht="27" r="290" s="277">
      <c r="A290" s="82" t="inlineStr">
        <is>
          <t>Total State Solar</t>
        </is>
      </c>
      <c r="B290" s="103" t="n">
        <v>7400.92</v>
      </c>
      <c r="C290" s="103" t="n">
        <v>0</v>
      </c>
      <c r="D290" s="155" t="n">
        <v>2304.880729166667</v>
      </c>
      <c r="E290" s="122" t="n"/>
      <c r="F290" s="122" t="n"/>
      <c r="G290" s="123" t="n"/>
      <c r="H290" s="124" t="n"/>
      <c r="I290" s="125" t="n"/>
      <c r="J290" s="126" t="n"/>
      <c r="K290" s="120" t="n"/>
    </row>
    <row customHeight="1" ht="27" r="291" s="277">
      <c r="A291" s="82" t="inlineStr">
        <is>
          <t>Total State RE</t>
        </is>
      </c>
      <c r="B291" s="103" t="n">
        <v>16760.48</v>
      </c>
      <c r="C291" s="103" t="n">
        <v>6804.24</v>
      </c>
      <c r="D291" s="155" t="n">
        <v>10352.68541666667</v>
      </c>
      <c r="E291" s="122" t="n"/>
      <c r="F291" s="122" t="n"/>
      <c r="G291" s="123" t="n"/>
      <c r="H291" s="124" t="n"/>
      <c r="I291" s="125" t="n"/>
      <c r="J291" s="126" t="n"/>
      <c r="K291" s="120" t="n"/>
    </row>
  </sheetData>
  <mergeCells count="158">
    <mergeCell ref="A24:E24"/>
    <mergeCell ref="A30:E30"/>
    <mergeCell ref="A104:F104"/>
    <mergeCell ref="A110:F110"/>
    <mergeCell ref="A164:F164"/>
    <mergeCell ref="A170:F170"/>
    <mergeCell ref="A229:D229"/>
    <mergeCell ref="A235:D235"/>
    <mergeCell ref="F266:G266"/>
    <mergeCell ref="F251:G251"/>
    <mergeCell ref="F252:G252"/>
    <mergeCell ref="F253:G253"/>
    <mergeCell ref="F254:G254"/>
    <mergeCell ref="F255:G255"/>
    <mergeCell ref="A246:G246"/>
    <mergeCell ref="F247:G247"/>
    <mergeCell ref="F248:G248"/>
    <mergeCell ref="F249:G249"/>
    <mergeCell ref="F250:G250"/>
    <mergeCell ref="F241:G241"/>
    <mergeCell ref="F242:G242"/>
    <mergeCell ref="F243:G243"/>
    <mergeCell ref="F244:G244"/>
    <mergeCell ref="F245:G245"/>
    <mergeCell ref="A267:G267"/>
    <mergeCell ref="A271:D271"/>
    <mergeCell ref="A272:G272"/>
    <mergeCell ref="F261:G261"/>
    <mergeCell ref="F262:G262"/>
    <mergeCell ref="F263:G263"/>
    <mergeCell ref="F264:G264"/>
    <mergeCell ref="F265:G265"/>
    <mergeCell ref="F256:G256"/>
    <mergeCell ref="F257:G257"/>
    <mergeCell ref="F258:G258"/>
    <mergeCell ref="F259:G259"/>
    <mergeCell ref="F260:G260"/>
    <mergeCell ref="F236:G236"/>
    <mergeCell ref="F237:G237"/>
    <mergeCell ref="F238:G238"/>
    <mergeCell ref="F239:G239"/>
    <mergeCell ref="F240:G240"/>
    <mergeCell ref="F230:G230"/>
    <mergeCell ref="F231:G231"/>
    <mergeCell ref="F232:G232"/>
    <mergeCell ref="F233:G233"/>
    <mergeCell ref="F234:G234"/>
    <mergeCell ref="F222:G222"/>
    <mergeCell ref="F223:G223"/>
    <mergeCell ref="F224:G224"/>
    <mergeCell ref="A226:G226"/>
    <mergeCell ref="F228:G228"/>
    <mergeCell ref="A219:G219"/>
    <mergeCell ref="F221:G221"/>
    <mergeCell ref="A160:G160"/>
    <mergeCell ref="B162:F162"/>
    <mergeCell ref="A203:G203"/>
    <mergeCell ref="B205:F205"/>
    <mergeCell ref="A218:G218"/>
    <mergeCell ref="B146:F146"/>
    <mergeCell ref="A144:G144"/>
    <mergeCell ref="B102:F102"/>
    <mergeCell ref="A76:J76"/>
    <mergeCell ref="A78:A79"/>
    <mergeCell ref="B78:C78"/>
    <mergeCell ref="D78:E78"/>
    <mergeCell ref="F78:I78"/>
    <mergeCell ref="F79:G79"/>
    <mergeCell ref="H79:I79"/>
    <mergeCell ref="A100:G100"/>
    <mergeCell ref="A1:J1"/>
    <mergeCell ref="A2:J2"/>
    <mergeCell ref="A3:J3"/>
    <mergeCell ref="A4:J4"/>
    <mergeCell ref="A6:J6"/>
    <mergeCell ref="B8:D8"/>
    <mergeCell ref="E8:G8"/>
    <mergeCell ref="H8:J8"/>
    <mergeCell ref="A13:J13"/>
    <mergeCell ref="B15:D15"/>
    <mergeCell ref="E15:G15"/>
    <mergeCell ref="H15:J15"/>
    <mergeCell ref="A20:J20"/>
    <mergeCell ref="A22:A23"/>
    <mergeCell ref="B22:C22"/>
    <mergeCell ref="D22:E22"/>
    <mergeCell ref="H64:I64"/>
    <mergeCell ref="H61:I61"/>
    <mergeCell ref="F63:G63"/>
    <mergeCell ref="H63:I63"/>
    <mergeCell ref="F61:G61"/>
    <mergeCell ref="A62:I62"/>
    <mergeCell ref="F32:G32"/>
    <mergeCell ref="H32:I32"/>
    <mergeCell ref="F33:G33"/>
    <mergeCell ref="H33:I33"/>
    <mergeCell ref="F31:G31"/>
    <mergeCell ref="H31:I31"/>
    <mergeCell ref="F40:G40"/>
    <mergeCell ref="H40:I40"/>
    <mergeCell ref="F44:G44"/>
    <mergeCell ref="H44:I44"/>
    <mergeCell ref="F45:G45"/>
    <mergeCell ref="B69:D69"/>
    <mergeCell ref="E69:G69"/>
    <mergeCell ref="H69:J69"/>
    <mergeCell ref="F64:G64"/>
    <mergeCell ref="F65:G65"/>
    <mergeCell ref="H65:I65"/>
    <mergeCell ref="F36:G36"/>
    <mergeCell ref="H36:I36"/>
    <mergeCell ref="F37:G37"/>
    <mergeCell ref="H37:I37"/>
    <mergeCell ref="F50:G50"/>
    <mergeCell ref="H50:I50"/>
    <mergeCell ref="F49:G49"/>
    <mergeCell ref="H49:I49"/>
    <mergeCell ref="F46:G46"/>
    <mergeCell ref="H46:I46"/>
    <mergeCell ref="F47:G47"/>
    <mergeCell ref="H47:I47"/>
    <mergeCell ref="A67:J67"/>
    <mergeCell ref="F60:G60"/>
    <mergeCell ref="H60:I60"/>
    <mergeCell ref="F58:G58"/>
    <mergeCell ref="H58:I58"/>
    <mergeCell ref="F59:G59"/>
    <mergeCell ref="F34:G34"/>
    <mergeCell ref="H34:I34"/>
    <mergeCell ref="F35:G35"/>
    <mergeCell ref="H35:I35"/>
    <mergeCell ref="F42:G42"/>
    <mergeCell ref="H42:I42"/>
    <mergeCell ref="F43:G43"/>
    <mergeCell ref="H43:I43"/>
    <mergeCell ref="F38:G38"/>
    <mergeCell ref="H38:I38"/>
    <mergeCell ref="F39:G39"/>
    <mergeCell ref="H39:I39"/>
    <mergeCell ref="A41:I41"/>
    <mergeCell ref="H45:I45"/>
    <mergeCell ref="H59:I59"/>
    <mergeCell ref="F56:G56"/>
    <mergeCell ref="H56:I56"/>
    <mergeCell ref="F57:G57"/>
    <mergeCell ref="H57:I57"/>
    <mergeCell ref="F54:G54"/>
    <mergeCell ref="F51:G51"/>
    <mergeCell ref="H51:I51"/>
    <mergeCell ref="F48:G48"/>
    <mergeCell ref="H48:I48"/>
    <mergeCell ref="H54:I54"/>
    <mergeCell ref="F55:G55"/>
    <mergeCell ref="H55:I55"/>
    <mergeCell ref="F52:G52"/>
    <mergeCell ref="H52:I52"/>
    <mergeCell ref="F53:G53"/>
    <mergeCell ref="H53:I53"/>
  </mergeCells>
  <pageMargins bottom="0.5511811023622047" footer="0" header="0" left="0.3149606299212598" right="0.3149606299212598" top="0.5511811023622047"/>
  <pageSetup fitToHeight="0" orientation="portrait" scale="46"/>
  <rowBreaks count="4" manualBreakCount="4">
    <brk id="62" man="1" max="9" min="0"/>
    <brk id="131" man="1" max="9" min="0"/>
    <brk id="191" man="1" max="9" min="0"/>
    <brk id="252" man="1" max="9" min="0"/>
  </rowBreaks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 codeName="Sheet11">
    <outlinePr summaryBelow="1" summaryRight="1"/>
    <pageSetUpPr fitToPage="1"/>
  </sheetPr>
  <dimension ref="C1:M48"/>
  <sheetViews>
    <sheetView view="pageBreakPreview" workbookViewId="0" zoomScale="55" zoomScaleNormal="55" zoomScaleSheetLayoutView="55">
      <selection activeCell="N75" sqref="N75"/>
    </sheetView>
  </sheetViews>
  <sheetFormatPr baseColWidth="8" defaultColWidth="7.75" defaultRowHeight="23.25"/>
  <cols>
    <col customWidth="1" max="2" min="1" style="75" width="7.75"/>
    <col customWidth="1" max="3" min="3" style="79" width="37.125"/>
    <col customWidth="1" max="4" min="4" style="77" width="21.5"/>
    <col customWidth="1" max="5" min="5" style="77" width="16"/>
    <col customWidth="1" max="6" min="6" style="77" width="14.625"/>
    <col customWidth="1" max="7" min="7" style="77" width="13.25"/>
    <col customWidth="1" max="8" min="8" style="77" width="15.125"/>
    <col customWidth="1" max="9" min="9" style="77" width="15"/>
    <col customWidth="1" max="10" min="10" style="77" width="12.625"/>
    <col customWidth="1" max="11" min="11" style="77" width="15.125"/>
    <col customWidth="1" max="12" min="12" style="77" width="15.5"/>
    <col customWidth="1" max="258" min="13" style="77" width="8"/>
    <col customWidth="1" max="261" min="259" style="75" width="7.75"/>
    <col customWidth="1" max="16384" min="262" style="75" width="7.75"/>
  </cols>
  <sheetData>
    <row r="1">
      <c r="C1" s="295" t="inlineStr">
        <is>
          <t>POWER SYSTEM OPERATION CORPORATION LIMITED</t>
        </is>
      </c>
      <c r="D1" s="237" t="n"/>
      <c r="E1" s="237" t="n"/>
      <c r="F1" s="237" t="n"/>
      <c r="G1" s="237" t="n"/>
      <c r="H1" s="237" t="n"/>
      <c r="I1" s="237" t="n"/>
      <c r="J1" s="237" t="n"/>
      <c r="K1" s="237" t="n"/>
      <c r="L1" s="237" t="n"/>
    </row>
    <row r="2">
      <c r="C2" s="295" t="inlineStr">
        <is>
          <t>SRLDC - Renewable Energy Mangement Centre</t>
        </is>
      </c>
      <c r="D2" s="237" t="n"/>
      <c r="E2" s="237" t="n"/>
      <c r="F2" s="237" t="n"/>
      <c r="G2" s="237" t="n"/>
      <c r="H2" s="237" t="n"/>
      <c r="I2" s="237" t="n"/>
      <c r="J2" s="237" t="n"/>
      <c r="K2" s="237" t="n"/>
      <c r="L2" s="237" t="n"/>
      <c r="M2" s="75" t="n"/>
    </row>
    <row customFormat="1" r="3" s="76">
      <c r="C3" s="296" t="inlineStr">
        <is>
          <t>REMC  Operation Report for the Day 15.06.2020</t>
        </is>
      </c>
      <c r="D3" s="237" t="n"/>
      <c r="E3" s="237" t="n"/>
      <c r="F3" s="237" t="n"/>
      <c r="G3" s="237" t="n"/>
      <c r="H3" s="237" t="n"/>
      <c r="I3" s="237" t="n"/>
      <c r="J3" s="237" t="n"/>
      <c r="K3" s="237" t="n"/>
      <c r="L3" s="237" t="n"/>
    </row>
    <row customHeight="1" ht="42" r="4" s="277">
      <c r="C4" s="297" t="inlineStr">
        <is>
          <t>1. Regional Renewable</t>
        </is>
      </c>
      <c r="D4" s="237" t="n"/>
      <c r="E4" s="237" t="n"/>
      <c r="F4" s="237" t="n"/>
      <c r="G4" s="237" t="n"/>
      <c r="H4" s="237" t="n"/>
      <c r="I4" s="237" t="n"/>
      <c r="J4" s="237" t="n"/>
      <c r="K4" s="237" t="n"/>
      <c r="L4" s="237" t="n"/>
    </row>
    <row customFormat="1" customHeight="1" ht="12" r="5" s="77">
      <c r="C5" s="78" t="n"/>
      <c r="D5" s="78" t="n"/>
      <c r="E5" s="78" t="n"/>
      <c r="F5" s="78" t="n"/>
      <c r="G5" s="78" t="n"/>
      <c r="H5" s="78" t="n"/>
      <c r="I5" s="78" t="n"/>
      <c r="J5" s="78" t="n"/>
      <c r="K5" s="78" t="n"/>
      <c r="L5" s="78" t="n"/>
    </row>
    <row r="6">
      <c r="C6" s="78" t="n"/>
    </row>
    <row customHeight="1" ht="39" r="26" s="277">
      <c r="C26" s="298" t="inlineStr">
        <is>
          <t>2. Regional Solar</t>
        </is>
      </c>
      <c r="D26" s="237" t="n"/>
      <c r="E26" s="237" t="n"/>
      <c r="F26" s="237" t="n"/>
      <c r="G26" s="237" t="n"/>
      <c r="H26" s="237" t="n"/>
      <c r="I26" s="237" t="n"/>
      <c r="J26" s="237" t="n"/>
      <c r="K26" s="237" t="n"/>
      <c r="L26" s="237" t="n"/>
    </row>
    <row customHeight="1" ht="13.5" r="47" s="277"/>
    <row customHeight="1" ht="33.6" r="48" s="277">
      <c r="C48" s="294" t="inlineStr">
        <is>
          <t>3. Regional Wind</t>
        </is>
      </c>
      <c r="D48" s="237" t="n"/>
      <c r="E48" s="237" t="n"/>
      <c r="F48" s="237" t="n"/>
      <c r="G48" s="237" t="n"/>
      <c r="H48" s="237" t="n"/>
      <c r="I48" s="237" t="n"/>
      <c r="J48" s="237" t="n"/>
      <c r="K48" s="237" t="n"/>
      <c r="L48" s="237" t="n"/>
    </row>
    <row customHeight="1" ht="9.75" r="49" s="277"/>
  </sheetData>
  <mergeCells count="6">
    <mergeCell ref="C48:L48"/>
    <mergeCell ref="C1:L1"/>
    <mergeCell ref="C2:L2"/>
    <mergeCell ref="C3:L3"/>
    <mergeCell ref="C4:L4"/>
    <mergeCell ref="C26:L26"/>
  </mergeCells>
  <pageMargins bottom="0.5511811023622047" footer="0.3149606299212598" header="0.3149606299212598" left="0.3149606299212598" right="0.3149606299212598" top="0.5511811023622047"/>
  <pageSetup orientation="portrait" paperSize="9" scale="46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 codeName="Sheet21">
    <outlinePr summaryBelow="1" summaryRight="1"/>
    <pageSetUpPr fitToPage="1"/>
  </sheetPr>
  <dimension ref="C1:M48"/>
  <sheetViews>
    <sheetView topLeftCell="A30" view="pageBreakPreview" workbookViewId="0" zoomScale="55" zoomScaleNormal="55" zoomScaleSheetLayoutView="55">
      <selection activeCell="C48" sqref="C48:L48"/>
    </sheetView>
  </sheetViews>
  <sheetFormatPr baseColWidth="8" defaultColWidth="7.75" defaultRowHeight="23.25"/>
  <cols>
    <col customWidth="1" max="2" min="1" style="75" width="7.75"/>
    <col customWidth="1" max="3" min="3" style="79" width="37.125"/>
    <col customWidth="1" max="4" min="4" style="77" width="21.5"/>
    <col customWidth="1" max="5" min="5" style="77" width="16"/>
    <col customWidth="1" max="6" min="6" style="77" width="14.625"/>
    <col customWidth="1" max="7" min="7" style="77" width="13.25"/>
    <col customWidth="1" max="8" min="8" style="77" width="15.125"/>
    <col customWidth="1" max="9" min="9" style="77" width="15"/>
    <col customWidth="1" max="10" min="10" style="77" width="12.625"/>
    <col customWidth="1" max="11" min="11" style="77" width="15.125"/>
    <col customWidth="1" max="12" min="12" style="77" width="15.5"/>
    <col customWidth="1" max="258" min="13" style="77" width="8"/>
    <col customWidth="1" max="261" min="259" style="75" width="7.75"/>
    <col customWidth="1" max="16384" min="262" style="75" width="7.75"/>
  </cols>
  <sheetData>
    <row r="1">
      <c r="C1" s="295" t="inlineStr">
        <is>
          <t>POWER SYSTEM OPERATION CORPORATION LIMITED</t>
        </is>
      </c>
      <c r="D1" s="237" t="n"/>
      <c r="E1" s="237" t="n"/>
      <c r="F1" s="237" t="n"/>
      <c r="G1" s="237" t="n"/>
      <c r="H1" s="237" t="n"/>
      <c r="I1" s="237" t="n"/>
      <c r="J1" s="237" t="n"/>
      <c r="K1" s="237" t="n"/>
      <c r="L1" s="237" t="n"/>
    </row>
    <row r="2">
      <c r="C2" s="295" t="inlineStr">
        <is>
          <t>SRLDC - Renewable Energy Mangement Centre</t>
        </is>
      </c>
      <c r="D2" s="237" t="n"/>
      <c r="E2" s="237" t="n"/>
      <c r="F2" s="237" t="n"/>
      <c r="G2" s="237" t="n"/>
      <c r="H2" s="237" t="n"/>
      <c r="I2" s="237" t="n"/>
      <c r="J2" s="237" t="n"/>
      <c r="K2" s="237" t="n"/>
      <c r="L2" s="237" t="n"/>
      <c r="M2" s="75" t="n"/>
    </row>
    <row customFormat="1" r="3" s="76">
      <c r="C3" s="296" t="inlineStr">
        <is>
          <t>REMC  Operation Report for the Day 15.06.2020</t>
        </is>
      </c>
      <c r="D3" s="237" t="n"/>
      <c r="E3" s="237" t="n"/>
      <c r="F3" s="237" t="n"/>
      <c r="G3" s="237" t="n"/>
      <c r="H3" s="237" t="n"/>
      <c r="I3" s="237" t="n"/>
      <c r="J3" s="237" t="n"/>
      <c r="K3" s="237" t="n"/>
      <c r="L3" s="237" t="n"/>
    </row>
    <row customHeight="1" ht="25.9" r="4" s="277">
      <c r="C4" s="297" t="inlineStr">
        <is>
          <t>4. ISTS Renewable</t>
        </is>
      </c>
      <c r="D4" s="237" t="n"/>
      <c r="E4" s="237" t="n"/>
      <c r="F4" s="237" t="n"/>
      <c r="G4" s="237" t="n"/>
      <c r="H4" s="237" t="n"/>
      <c r="I4" s="237" t="n"/>
      <c r="J4" s="237" t="n"/>
      <c r="K4" s="237" t="n"/>
      <c r="L4" s="237" t="n"/>
    </row>
    <row customFormat="1" customHeight="1" ht="12" r="5" s="77">
      <c r="C5" s="78" t="n"/>
      <c r="D5" s="78" t="n"/>
      <c r="E5" s="78" t="n"/>
      <c r="F5" s="78" t="n"/>
      <c r="G5" s="78" t="n"/>
      <c r="H5" s="78" t="n"/>
      <c r="I5" s="78" t="n"/>
      <c r="J5" s="78" t="n"/>
      <c r="K5" s="78" t="n"/>
      <c r="L5" s="78" t="n"/>
    </row>
    <row r="6">
      <c r="C6" s="78" t="n"/>
    </row>
    <row customHeight="1" ht="25.9" r="26" s="277">
      <c r="C26" s="298" t="inlineStr">
        <is>
          <t>5. ISTS Solar</t>
        </is>
      </c>
      <c r="D26" s="237" t="n"/>
      <c r="E26" s="237" t="n"/>
      <c r="F26" s="237" t="n"/>
      <c r="G26" s="237" t="n"/>
      <c r="H26" s="237" t="n"/>
      <c r="I26" s="237" t="n"/>
      <c r="J26" s="237" t="n"/>
      <c r="K26" s="237" t="n"/>
      <c r="L26" s="237" t="n"/>
    </row>
    <row customHeight="1" ht="13.5" r="47" s="277"/>
    <row customHeight="1" ht="25.9" r="48" s="277">
      <c r="C48" s="299" t="inlineStr">
        <is>
          <t>6. ISTS Wind</t>
        </is>
      </c>
      <c r="D48" s="237" t="n"/>
      <c r="E48" s="237" t="n"/>
      <c r="F48" s="237" t="n"/>
      <c r="G48" s="237" t="n"/>
      <c r="H48" s="237" t="n"/>
      <c r="I48" s="237" t="n"/>
      <c r="J48" s="237" t="n"/>
      <c r="K48" s="237" t="n"/>
      <c r="L48" s="237" t="n"/>
    </row>
    <row customHeight="1" ht="9.75" r="49" s="277"/>
  </sheetData>
  <mergeCells count="6">
    <mergeCell ref="C48:L48"/>
    <mergeCell ref="C1:L1"/>
    <mergeCell ref="C2:L2"/>
    <mergeCell ref="C3:L3"/>
    <mergeCell ref="C4:L4"/>
    <mergeCell ref="C26:L26"/>
  </mergeCells>
  <pageMargins bottom="0.5511811023622047" footer="0.3149606299212598" header="0.3149606299212598" left="0.3149606299212598" right="0.3149606299212598" top="0.5511811023622047"/>
  <pageSetup orientation="portrait" paperSize="9" scale="46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 codeName="Sheet30">
    <outlinePr summaryBelow="1" summaryRight="1"/>
    <pageSetUpPr fitToPage="1"/>
  </sheetPr>
  <dimension ref="C1:Z48"/>
  <sheetViews>
    <sheetView topLeftCell="A25" view="pageBreakPreview" workbookViewId="0" zoomScale="40" zoomScaleNormal="55" zoomScaleSheetLayoutView="40">
      <selection activeCell="C48" sqref="C48:L48"/>
    </sheetView>
  </sheetViews>
  <sheetFormatPr baseColWidth="8" defaultColWidth="7.75" defaultRowHeight="23.25"/>
  <cols>
    <col customWidth="1" max="2" min="1" style="75" width="7.75"/>
    <col customWidth="1" max="3" min="3" style="79" width="37.125"/>
    <col customWidth="1" max="4" min="4" style="77" width="21.5"/>
    <col customWidth="1" max="5" min="5" style="77" width="16"/>
    <col customWidth="1" max="6" min="6" style="77" width="14.625"/>
    <col customWidth="1" max="7" min="7" style="77" width="13.25"/>
    <col customWidth="1" max="8" min="8" style="77" width="15.125"/>
    <col customWidth="1" max="9" min="9" style="77" width="15"/>
    <col customWidth="1" max="10" min="10" style="77" width="12.625"/>
    <col customWidth="1" max="11" min="11" style="77" width="15.125"/>
    <col customWidth="1" max="12" min="12" style="77" width="15.5"/>
    <col customWidth="1" max="258" min="13" style="77" width="8"/>
    <col customWidth="1" max="261" min="259" style="75" width="7.75"/>
    <col customWidth="1" max="16384" min="262" style="75" width="7.75"/>
  </cols>
  <sheetData>
    <row r="1">
      <c r="C1" s="295" t="inlineStr">
        <is>
          <t>POWER SYSTEM OPERATION CORPORATION LIMITED</t>
        </is>
      </c>
      <c r="D1" s="237" t="n"/>
      <c r="E1" s="237" t="n"/>
      <c r="F1" s="237" t="n"/>
      <c r="G1" s="237" t="n"/>
      <c r="H1" s="237" t="n"/>
      <c r="I1" s="237" t="n"/>
      <c r="J1" s="237" t="n"/>
      <c r="K1" s="237" t="n"/>
      <c r="L1" s="237" t="n"/>
    </row>
    <row r="2">
      <c r="C2" s="295" t="inlineStr">
        <is>
          <t>SRLDC - Renewable Energy Mangement Centre</t>
        </is>
      </c>
      <c r="D2" s="237" t="n"/>
      <c r="E2" s="237" t="n"/>
      <c r="F2" s="237" t="n"/>
      <c r="G2" s="237" t="n"/>
      <c r="H2" s="237" t="n"/>
      <c r="I2" s="237" t="n"/>
      <c r="J2" s="237" t="n"/>
      <c r="K2" s="237" t="n"/>
      <c r="L2" s="237" t="n"/>
      <c r="M2" s="75" t="n"/>
    </row>
    <row customFormat="1" r="3" s="76">
      <c r="C3" s="296" t="inlineStr">
        <is>
          <t>REMC  Operation Report for the Day 15.06.2020</t>
        </is>
      </c>
      <c r="D3" s="237" t="n"/>
      <c r="E3" s="237" t="n"/>
      <c r="F3" s="237" t="n"/>
      <c r="G3" s="237" t="n"/>
      <c r="H3" s="237" t="n"/>
      <c r="I3" s="237" t="n"/>
      <c r="J3" s="237" t="n"/>
      <c r="K3" s="237" t="n"/>
      <c r="L3" s="237" t="n"/>
    </row>
    <row customHeight="1" ht="28.9" r="4" s="277">
      <c r="C4" s="298" t="inlineStr">
        <is>
          <t>7. NPKUNTA Solar</t>
        </is>
      </c>
      <c r="D4" s="237" t="n"/>
      <c r="E4" s="237" t="n"/>
      <c r="F4" s="237" t="n"/>
      <c r="G4" s="237" t="n"/>
      <c r="H4" s="237" t="n"/>
      <c r="I4" s="237" t="n"/>
      <c r="J4" s="237" t="n"/>
      <c r="K4" s="237" t="n"/>
      <c r="L4" s="237" t="n"/>
    </row>
    <row customFormat="1" customHeight="1" ht="12" r="5" s="77">
      <c r="C5" s="78" t="n"/>
      <c r="D5" s="78" t="n"/>
      <c r="E5" s="78" t="n"/>
      <c r="F5" s="78" t="n"/>
      <c r="G5" s="78" t="n"/>
      <c r="H5" s="78" t="n"/>
      <c r="I5" s="78" t="n"/>
      <c r="J5" s="78" t="n"/>
      <c r="K5" s="78" t="n"/>
      <c r="L5" s="78" t="n"/>
    </row>
    <row r="6">
      <c r="C6" s="78" t="n"/>
      <c r="Z6" s="77">
        <f>+Z6:AF7</f>
        <v/>
      </c>
    </row>
    <row customHeight="1" ht="33.6" r="26" s="277">
      <c r="C26" s="298" t="inlineStr">
        <is>
          <t>8. Pavagada Solar</t>
        </is>
      </c>
      <c r="D26" s="237" t="n"/>
      <c r="E26" s="237" t="n"/>
      <c r="F26" s="237" t="n"/>
      <c r="G26" s="237" t="n"/>
      <c r="H26" s="237" t="n"/>
      <c r="I26" s="237" t="n"/>
      <c r="J26" s="237" t="n"/>
      <c r="K26" s="237" t="n"/>
      <c r="L26" s="237" t="n"/>
    </row>
    <row customHeight="1" ht="13.5" r="47" s="277"/>
    <row customHeight="1" ht="33.6" r="48" s="277">
      <c r="C48" s="299" t="inlineStr">
        <is>
          <t>9. Tuticorn Wind</t>
        </is>
      </c>
      <c r="D48" s="237" t="n"/>
      <c r="E48" s="237" t="n"/>
      <c r="F48" s="237" t="n"/>
      <c r="G48" s="237" t="n"/>
      <c r="H48" s="237" t="n"/>
      <c r="I48" s="237" t="n"/>
      <c r="J48" s="237" t="n"/>
      <c r="K48" s="237" t="n"/>
      <c r="L48" s="237" t="n"/>
    </row>
    <row customHeight="1" ht="9.75" r="49" s="277"/>
  </sheetData>
  <mergeCells count="6">
    <mergeCell ref="C48:L48"/>
    <mergeCell ref="C1:L1"/>
    <mergeCell ref="C2:L2"/>
    <mergeCell ref="C3:L3"/>
    <mergeCell ref="C4:L4"/>
    <mergeCell ref="C26:L26"/>
  </mergeCells>
  <pageMargins bottom="0.5511811023622047" footer="0.3149606299212598" header="0.3149606299212598" left="0.3149606299212598" right="0.3149606299212598" top="0.5511811023622047"/>
  <pageSetup orientation="portrait" paperSize="9" scale="46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 codeName="Sheet22">
    <outlinePr summaryBelow="1" summaryRight="1"/>
    <pageSetUpPr fitToPage="1"/>
  </sheetPr>
  <dimension ref="C1:M48"/>
  <sheetViews>
    <sheetView topLeftCell="A36" view="pageBreakPreview" workbookViewId="0" zoomScale="55" zoomScaleNormal="55" zoomScaleSheetLayoutView="55">
      <selection activeCell="C48" sqref="C48:L48"/>
    </sheetView>
  </sheetViews>
  <sheetFormatPr baseColWidth="8" defaultColWidth="7.75" defaultRowHeight="23.25"/>
  <cols>
    <col customWidth="1" max="2" min="1" style="75" width="7.75"/>
    <col customWidth="1" max="3" min="3" style="79" width="37.125"/>
    <col customWidth="1" max="4" min="4" style="77" width="21.5"/>
    <col customWidth="1" max="5" min="5" style="77" width="16"/>
    <col customWidth="1" max="6" min="6" style="77" width="14.625"/>
    <col customWidth="1" max="7" min="7" style="77" width="13.25"/>
    <col customWidth="1" max="8" min="8" style="77" width="15.125"/>
    <col customWidth="1" max="9" min="9" style="77" width="15"/>
    <col customWidth="1" max="10" min="10" style="77" width="12.625"/>
    <col customWidth="1" max="11" min="11" style="77" width="15.125"/>
    <col customWidth="1" max="12" min="12" style="77" width="15.5"/>
    <col customWidth="1" max="258" min="13" style="77" width="8"/>
    <col customWidth="1" max="261" min="259" style="75" width="7.75"/>
    <col customWidth="1" max="16384" min="262" style="75" width="7.75"/>
  </cols>
  <sheetData>
    <row r="1">
      <c r="C1" s="295" t="inlineStr">
        <is>
          <t>POWER SYSTEM OPERATION CORPORATION LIMITED</t>
        </is>
      </c>
      <c r="D1" s="237" t="n"/>
      <c r="E1" s="237" t="n"/>
      <c r="F1" s="237" t="n"/>
      <c r="G1" s="237" t="n"/>
      <c r="H1" s="237" t="n"/>
      <c r="I1" s="237" t="n"/>
      <c r="J1" s="237" t="n"/>
      <c r="K1" s="237" t="n"/>
      <c r="L1" s="237" t="n"/>
    </row>
    <row r="2">
      <c r="C2" s="295" t="inlineStr">
        <is>
          <t>SRLDC - Renewable Energy Mangement Centre</t>
        </is>
      </c>
      <c r="D2" s="237" t="n"/>
      <c r="E2" s="237" t="n"/>
      <c r="F2" s="237" t="n"/>
      <c r="G2" s="237" t="n"/>
      <c r="H2" s="237" t="n"/>
      <c r="I2" s="237" t="n"/>
      <c r="J2" s="237" t="n"/>
      <c r="K2" s="237" t="n"/>
      <c r="L2" s="237" t="n"/>
      <c r="M2" s="75" t="n"/>
    </row>
    <row customFormat="1" r="3" s="76">
      <c r="C3" s="296" t="inlineStr">
        <is>
          <t>REMC  Operation Report for the Day 15.06.2020</t>
        </is>
      </c>
      <c r="D3" s="237" t="n"/>
      <c r="E3" s="237" t="n"/>
      <c r="F3" s="237" t="n"/>
      <c r="G3" s="237" t="n"/>
      <c r="H3" s="237" t="n"/>
      <c r="I3" s="237" t="n"/>
      <c r="J3" s="237" t="n"/>
      <c r="K3" s="237" t="n"/>
      <c r="L3" s="237" t="n"/>
    </row>
    <row customHeight="1" ht="25.9" r="4" s="277">
      <c r="C4" s="297" t="inlineStr">
        <is>
          <t>10. AP Renewable</t>
        </is>
      </c>
      <c r="D4" s="237" t="n"/>
      <c r="E4" s="237" t="n"/>
      <c r="F4" s="237" t="n"/>
      <c r="G4" s="237" t="n"/>
      <c r="H4" s="237" t="n"/>
      <c r="I4" s="237" t="n"/>
      <c r="J4" s="237" t="n"/>
      <c r="K4" s="237" t="n"/>
      <c r="L4" s="237" t="n"/>
    </row>
    <row customFormat="1" customHeight="1" ht="12" r="5" s="77">
      <c r="C5" s="78" t="n"/>
      <c r="D5" s="78" t="n"/>
      <c r="E5" s="78" t="n"/>
      <c r="F5" s="78" t="n"/>
      <c r="G5" s="78" t="n"/>
      <c r="H5" s="78" t="n"/>
      <c r="I5" s="78" t="n"/>
      <c r="J5" s="78" t="n"/>
      <c r="K5" s="78" t="n"/>
      <c r="L5" s="78" t="n"/>
    </row>
    <row r="6">
      <c r="C6" s="78" t="n"/>
    </row>
    <row customHeight="1" ht="25.9" r="26" s="277">
      <c r="C26" s="298" t="inlineStr">
        <is>
          <t>11. AP Solar</t>
        </is>
      </c>
      <c r="D26" s="237" t="n"/>
      <c r="E26" s="237" t="n"/>
      <c r="F26" s="237" t="n"/>
      <c r="G26" s="237" t="n"/>
      <c r="H26" s="237" t="n"/>
      <c r="I26" s="237" t="n"/>
      <c r="J26" s="237" t="n"/>
      <c r="K26" s="237" t="n"/>
      <c r="L26" s="237" t="n"/>
    </row>
    <row customHeight="1" ht="13.5" r="47" s="277"/>
    <row customHeight="1" ht="25.9" r="48" s="277">
      <c r="C48" s="299" t="inlineStr">
        <is>
          <t>12. AP Wind</t>
        </is>
      </c>
      <c r="D48" s="237" t="n"/>
      <c r="E48" s="237" t="n"/>
      <c r="F48" s="237" t="n"/>
      <c r="G48" s="237" t="n"/>
      <c r="H48" s="237" t="n"/>
      <c r="I48" s="237" t="n"/>
      <c r="J48" s="237" t="n"/>
      <c r="K48" s="237" t="n"/>
      <c r="L48" s="237" t="n"/>
    </row>
    <row customHeight="1" ht="9.75" r="49" s="277"/>
  </sheetData>
  <mergeCells count="6">
    <mergeCell ref="C48:L48"/>
    <mergeCell ref="C1:L1"/>
    <mergeCell ref="C2:L2"/>
    <mergeCell ref="C3:L3"/>
    <mergeCell ref="C4:L4"/>
    <mergeCell ref="C26:L26"/>
  </mergeCells>
  <pageMargins bottom="0.5511811023622047" footer="0.3149606299212598" header="0.3149606299212598" left="0.3149606299212598" right="0.3149606299212598" top="0.5511811023622047"/>
  <pageSetup orientation="portrait" paperSize="9" scale="46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 codeName="Sheet23">
    <outlinePr summaryBelow="1" summaryRight="1"/>
    <pageSetUpPr fitToPage="1"/>
  </sheetPr>
  <dimension ref="C1:M48"/>
  <sheetViews>
    <sheetView topLeftCell="A24" view="pageBreakPreview" workbookViewId="0" zoomScale="47" zoomScaleNormal="55" zoomScaleSheetLayoutView="28">
      <selection activeCell="C48" sqref="C48:L48"/>
    </sheetView>
  </sheetViews>
  <sheetFormatPr baseColWidth="8" defaultColWidth="7.75" defaultRowHeight="23.25"/>
  <cols>
    <col customWidth="1" max="2" min="1" style="75" width="7.75"/>
    <col customWidth="1" max="3" min="3" style="79" width="37.125"/>
    <col customWidth="1" max="4" min="4" style="77" width="21.5"/>
    <col customWidth="1" max="5" min="5" style="77" width="16"/>
    <col customWidth="1" max="6" min="6" style="77" width="14.625"/>
    <col customWidth="1" max="7" min="7" style="77" width="13.25"/>
    <col customWidth="1" max="8" min="8" style="77" width="15.125"/>
    <col customWidth="1" max="9" min="9" style="77" width="15"/>
    <col customWidth="1" max="10" min="10" style="77" width="12.625"/>
    <col customWidth="1" max="11" min="11" style="77" width="15.125"/>
    <col customWidth="1" max="12" min="12" style="77" width="15.5"/>
    <col customWidth="1" max="258" min="13" style="77" width="8"/>
    <col customWidth="1" max="261" min="259" style="75" width="7.75"/>
    <col customWidth="1" max="16384" min="262" style="75" width="7.75"/>
  </cols>
  <sheetData>
    <row r="1">
      <c r="C1" s="295" t="inlineStr">
        <is>
          <t>POWER SYSTEM OPERATION CORPORATION LIMITED</t>
        </is>
      </c>
      <c r="D1" s="237" t="n"/>
      <c r="E1" s="237" t="n"/>
      <c r="F1" s="237" t="n"/>
      <c r="G1" s="237" t="n"/>
      <c r="H1" s="237" t="n"/>
      <c r="I1" s="237" t="n"/>
      <c r="J1" s="237" t="n"/>
      <c r="K1" s="237" t="n"/>
      <c r="L1" s="237" t="n"/>
    </row>
    <row r="2">
      <c r="C2" s="295" t="inlineStr">
        <is>
          <t>SRLDC - Renewable Energy Mangement Centre</t>
        </is>
      </c>
      <c r="D2" s="237" t="n"/>
      <c r="E2" s="237" t="n"/>
      <c r="F2" s="237" t="n"/>
      <c r="G2" s="237" t="n"/>
      <c r="H2" s="237" t="n"/>
      <c r="I2" s="237" t="n"/>
      <c r="J2" s="237" t="n"/>
      <c r="K2" s="237" t="n"/>
      <c r="L2" s="237" t="n"/>
      <c r="M2" s="75" t="n"/>
    </row>
    <row customFormat="1" r="3" s="76">
      <c r="C3" s="296" t="inlineStr">
        <is>
          <t>REMC  Operation Report for the Day 15.06.2020</t>
        </is>
      </c>
      <c r="D3" s="237" t="n"/>
      <c r="E3" s="237" t="n"/>
      <c r="F3" s="237" t="n"/>
      <c r="G3" s="237" t="n"/>
      <c r="H3" s="237" t="n"/>
      <c r="I3" s="237" t="n"/>
      <c r="J3" s="237" t="n"/>
      <c r="K3" s="237" t="n"/>
      <c r="L3" s="237" t="n"/>
    </row>
    <row customHeight="1" ht="25.9" r="4" s="277">
      <c r="C4" s="300" t="inlineStr">
        <is>
          <t>13. Karanataka Renewable</t>
        </is>
      </c>
      <c r="D4" s="237" t="n"/>
      <c r="E4" s="237" t="n"/>
      <c r="F4" s="237" t="n"/>
      <c r="G4" s="237" t="n"/>
      <c r="H4" s="237" t="n"/>
      <c r="I4" s="237" t="n"/>
      <c r="J4" s="237" t="n"/>
      <c r="K4" s="237" t="n"/>
      <c r="L4" s="237" t="n"/>
    </row>
    <row customFormat="1" customHeight="1" ht="12" r="5" s="77">
      <c r="C5" s="78" t="n"/>
      <c r="D5" s="78" t="n"/>
      <c r="E5" s="78" t="n"/>
      <c r="F5" s="78" t="n"/>
      <c r="G5" s="78" t="n"/>
      <c r="H5" s="78" t="n"/>
      <c r="I5" s="78" t="n"/>
      <c r="J5" s="78" t="n"/>
      <c r="K5" s="78" t="n"/>
      <c r="L5" s="78" t="n"/>
    </row>
    <row r="6">
      <c r="C6" s="78" t="n"/>
    </row>
    <row customHeight="1" ht="25.9" r="26" s="277">
      <c r="C26" s="298" t="inlineStr">
        <is>
          <t>14. Karnataka Solar</t>
        </is>
      </c>
      <c r="D26" s="237" t="n"/>
      <c r="E26" s="237" t="n"/>
      <c r="F26" s="237" t="n"/>
      <c r="G26" s="237" t="n"/>
      <c r="H26" s="237" t="n"/>
      <c r="I26" s="237" t="n"/>
      <c r="J26" s="237" t="n"/>
      <c r="K26" s="237" t="n"/>
      <c r="L26" s="237" t="n"/>
    </row>
    <row customHeight="1" ht="13.5" r="47" s="277"/>
    <row customHeight="1" ht="25.9" r="48" s="277">
      <c r="C48" s="299" t="inlineStr">
        <is>
          <t>15. Karnataka Wind</t>
        </is>
      </c>
      <c r="D48" s="237" t="n"/>
      <c r="E48" s="237" t="n"/>
      <c r="F48" s="237" t="n"/>
      <c r="G48" s="237" t="n"/>
      <c r="H48" s="237" t="n"/>
      <c r="I48" s="237" t="n"/>
      <c r="J48" s="237" t="n"/>
      <c r="K48" s="237" t="n"/>
      <c r="L48" s="237" t="n"/>
    </row>
    <row customHeight="1" ht="9.75" r="49" s="277"/>
  </sheetData>
  <mergeCells count="6">
    <mergeCell ref="C48:L48"/>
    <mergeCell ref="C1:L1"/>
    <mergeCell ref="C2:L2"/>
    <mergeCell ref="C3:L3"/>
    <mergeCell ref="C4:L4"/>
    <mergeCell ref="C26:L26"/>
  </mergeCells>
  <pageMargins bottom="0.5511811023622047" footer="0.3149606299212598" header="0.3149606299212598" left="0.3149606299212598" right="0.3149606299212598" top="0.5511811023622047"/>
  <pageSetup orientation="portrait" paperSize="9" scale="46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 codeName="Sheet27">
    <outlinePr summaryBelow="1" summaryRight="1"/>
    <pageSetUpPr fitToPage="1"/>
  </sheetPr>
  <dimension ref="C1:AC48"/>
  <sheetViews>
    <sheetView topLeftCell="A21" view="pageBreakPreview" workbookViewId="0" zoomScale="55" zoomScaleNormal="55" zoomScaleSheetLayoutView="55">
      <selection activeCell="C49" sqref="C49"/>
    </sheetView>
  </sheetViews>
  <sheetFormatPr baseColWidth="8" defaultColWidth="7.75" defaultRowHeight="23.25"/>
  <cols>
    <col customWidth="1" max="2" min="1" style="75" width="7.75"/>
    <col customWidth="1" max="3" min="3" style="79" width="37.125"/>
    <col customWidth="1" max="4" min="4" style="77" width="21.5"/>
    <col customWidth="1" max="5" min="5" style="77" width="16"/>
    <col customWidth="1" max="6" min="6" style="77" width="14.625"/>
    <col customWidth="1" max="7" min="7" style="77" width="13.25"/>
    <col customWidth="1" max="8" min="8" style="77" width="15.125"/>
    <col customWidth="1" max="9" min="9" style="77" width="15"/>
    <col customWidth="1" max="10" min="10" style="77" width="12.625"/>
    <col customWidth="1" max="11" min="11" style="77" width="15.125"/>
    <col customWidth="1" max="12" min="12" style="77" width="15.5"/>
    <col customWidth="1" max="258" min="13" style="77" width="8"/>
    <col customWidth="1" max="261" min="259" style="75" width="7.75"/>
    <col customWidth="1" max="16384" min="262" style="75" width="7.75"/>
  </cols>
  <sheetData>
    <row r="1">
      <c r="C1" s="295" t="inlineStr">
        <is>
          <t>POWER SYSTEM OPERATION CORPORATION LIMITED</t>
        </is>
      </c>
      <c r="D1" s="237" t="n"/>
      <c r="E1" s="237" t="n"/>
      <c r="F1" s="237" t="n"/>
      <c r="G1" s="237" t="n"/>
      <c r="H1" s="237" t="n"/>
      <c r="I1" s="237" t="n"/>
      <c r="J1" s="237" t="n"/>
      <c r="K1" s="237" t="n"/>
      <c r="L1" s="237" t="n"/>
    </row>
    <row r="2">
      <c r="C2" s="295" t="inlineStr">
        <is>
          <t>SRLDC - Renewable Energy Mangement Centre</t>
        </is>
      </c>
      <c r="D2" s="237" t="n"/>
      <c r="E2" s="237" t="n"/>
      <c r="F2" s="237" t="n"/>
      <c r="G2" s="237" t="n"/>
      <c r="H2" s="237" t="n"/>
      <c r="I2" s="237" t="n"/>
      <c r="J2" s="237" t="n"/>
      <c r="K2" s="237" t="n"/>
      <c r="L2" s="237" t="n"/>
      <c r="M2" s="75" t="n"/>
    </row>
    <row customFormat="1" r="3" s="76">
      <c r="C3" s="296" t="inlineStr">
        <is>
          <t>REMC  Operation Report for the Day 15.06.2020</t>
        </is>
      </c>
      <c r="D3" s="237" t="n"/>
      <c r="E3" s="237" t="n"/>
      <c r="F3" s="237" t="n"/>
      <c r="G3" s="237" t="n"/>
      <c r="H3" s="237" t="n"/>
      <c r="I3" s="237" t="n"/>
      <c r="J3" s="237" t="n"/>
      <c r="K3" s="237" t="n"/>
      <c r="L3" s="237" t="n"/>
    </row>
    <row customHeight="1" ht="25.9" r="4" s="277">
      <c r="C4" s="300" t="inlineStr">
        <is>
          <t>16. Tamilnadu Renewable</t>
        </is>
      </c>
      <c r="D4" s="237" t="n"/>
      <c r="E4" s="237" t="n"/>
      <c r="F4" s="237" t="n"/>
      <c r="G4" s="237" t="n"/>
      <c r="H4" s="237" t="n"/>
      <c r="I4" s="237" t="n"/>
      <c r="J4" s="237" t="n"/>
      <c r="K4" s="237" t="n"/>
      <c r="L4" s="237" t="n"/>
    </row>
    <row customFormat="1" customHeight="1" ht="12" r="5" s="77">
      <c r="C5" s="78" t="n"/>
      <c r="D5" s="78" t="n"/>
      <c r="E5" s="78" t="n"/>
      <c r="F5" s="78" t="n"/>
      <c r="G5" s="78" t="n"/>
      <c r="H5" s="78" t="n"/>
      <c r="I5" s="78" t="n"/>
      <c r="J5" s="78" t="n"/>
      <c r="K5" s="78" t="n"/>
      <c r="L5" s="78" t="n"/>
    </row>
    <row r="6">
      <c r="C6" s="78" t="n"/>
    </row>
    <row r="9">
      <c r="P9" s="99" t="n"/>
      <c r="Q9" s="99" t="n"/>
      <c r="R9" s="99" t="n"/>
      <c r="S9" s="99" t="n"/>
      <c r="T9" s="99" t="n"/>
      <c r="U9" s="99" t="n"/>
      <c r="V9" s="99" t="n"/>
      <c r="W9" s="99" t="n"/>
      <c r="X9" s="99" t="n"/>
      <c r="Y9" s="99" t="n"/>
      <c r="Z9" s="99" t="n"/>
      <c r="AA9" s="99" t="n"/>
      <c r="AB9" s="99" t="n"/>
      <c r="AC9" s="99" t="n"/>
    </row>
    <row r="10">
      <c r="P10" s="99" t="n"/>
      <c r="Q10" s="99" t="n"/>
      <c r="R10" s="99" t="n"/>
      <c r="S10" s="99" t="n"/>
      <c r="T10" s="99" t="n"/>
      <c r="U10" s="99" t="n"/>
      <c r="V10" s="99" t="n"/>
      <c r="W10" s="99" t="n"/>
      <c r="X10" s="99" t="n"/>
      <c r="Y10" s="99" t="n"/>
      <c r="Z10" s="99" t="n"/>
      <c r="AA10" s="99" t="n"/>
      <c r="AB10" s="99" t="n"/>
      <c r="AC10" s="99" t="n"/>
    </row>
    <row r="11">
      <c r="P11" s="99" t="n"/>
      <c r="Q11" s="99" t="n"/>
      <c r="R11" s="99" t="n"/>
      <c r="S11" s="99" t="n"/>
      <c r="T11" s="99" t="n"/>
      <c r="U11" s="99" t="n"/>
      <c r="V11" s="99" t="n"/>
      <c r="W11" s="99" t="n"/>
      <c r="X11" s="99" t="n"/>
      <c r="Y11" s="99" t="n"/>
      <c r="Z11" s="99" t="n"/>
      <c r="AA11" s="99" t="n"/>
      <c r="AB11" s="99" t="n"/>
      <c r="AC11" s="99" t="n"/>
    </row>
    <row r="12">
      <c r="P12" s="99" t="n"/>
      <c r="Q12" s="99" t="n"/>
      <c r="R12" s="99" t="n"/>
      <c r="S12" s="99" t="n"/>
      <c r="T12" s="99" t="n"/>
      <c r="U12" s="99" t="n"/>
      <c r="V12" s="99" t="n"/>
      <c r="W12" s="99" t="n"/>
      <c r="X12" s="99" t="n"/>
      <c r="Y12" s="99" t="n"/>
      <c r="Z12" s="99" t="n"/>
      <c r="AA12" s="99" t="n"/>
      <c r="AB12" s="99" t="n"/>
      <c r="AC12" s="99" t="n"/>
    </row>
    <row r="13">
      <c r="P13" s="99" t="n"/>
      <c r="Q13" s="99" t="n"/>
      <c r="R13" s="99" t="n"/>
      <c r="S13" s="99" t="n"/>
      <c r="T13" s="99" t="n"/>
      <c r="U13" s="99" t="n"/>
      <c r="V13" s="99" t="n"/>
      <c r="W13" s="99" t="n"/>
      <c r="X13" s="99" t="n"/>
      <c r="Y13" s="99" t="n"/>
      <c r="Z13" s="99" t="n"/>
      <c r="AA13" s="99" t="n"/>
      <c r="AB13" s="99" t="n"/>
      <c r="AC13" s="99" t="n"/>
    </row>
    <row r="14">
      <c r="P14" s="99" t="n"/>
      <c r="Q14" s="99" t="n"/>
      <c r="R14" s="99" t="n"/>
      <c r="S14" s="99" t="n"/>
      <c r="T14" s="99" t="n"/>
      <c r="U14" s="99" t="n"/>
      <c r="V14" s="99" t="n"/>
      <c r="W14" s="99" t="n"/>
      <c r="X14" s="99" t="n"/>
      <c r="Y14" s="99" t="n"/>
      <c r="Z14" s="99" t="n"/>
      <c r="AA14" s="99" t="n"/>
      <c r="AB14" s="99" t="n"/>
      <c r="AC14" s="99" t="n"/>
    </row>
    <row r="15">
      <c r="P15" s="99" t="n"/>
      <c r="Q15" s="99" t="n"/>
      <c r="R15" s="99" t="n"/>
      <c r="S15" s="99" t="n"/>
      <c r="T15" s="99" t="n"/>
      <c r="U15" s="99" t="n"/>
      <c r="V15" s="99" t="n"/>
      <c r="W15" s="99" t="n"/>
      <c r="X15" s="99" t="n"/>
      <c r="Y15" s="99" t="n"/>
      <c r="Z15" s="99" t="n"/>
      <c r="AA15" s="99" t="n"/>
      <c r="AB15" s="99" t="n"/>
      <c r="AC15" s="99" t="n"/>
    </row>
    <row r="16">
      <c r="P16" s="99" t="n"/>
      <c r="Q16" s="99" t="n"/>
      <c r="R16" s="99" t="n"/>
      <c r="S16" s="99" t="n"/>
      <c r="T16" s="99" t="n"/>
      <c r="U16" s="99" t="n"/>
      <c r="V16" s="99" t="n"/>
      <c r="W16" s="99" t="n"/>
      <c r="X16" s="99" t="n"/>
      <c r="Y16" s="99" t="n"/>
      <c r="Z16" s="99" t="n"/>
      <c r="AA16" s="99" t="n"/>
      <c r="AB16" s="99" t="n"/>
      <c r="AC16" s="99" t="n"/>
    </row>
    <row r="17">
      <c r="P17" s="99" t="n"/>
      <c r="Q17" s="99" t="n"/>
      <c r="R17" s="99" t="n"/>
      <c r="S17" s="99" t="n"/>
      <c r="T17" s="99" t="n"/>
      <c r="U17" s="99" t="n"/>
      <c r="V17" s="99" t="n"/>
      <c r="W17" s="99" t="n"/>
      <c r="X17" s="99" t="n"/>
      <c r="Y17" s="99" t="n"/>
      <c r="Z17" s="99" t="n"/>
      <c r="AA17" s="99" t="n"/>
      <c r="AB17" s="99" t="n"/>
      <c r="AC17" s="99" t="n"/>
    </row>
    <row r="18">
      <c r="P18" s="99" t="n"/>
      <c r="Q18" s="99" t="n"/>
      <c r="R18" s="99" t="n"/>
      <c r="S18" s="99" t="n"/>
      <c r="T18" s="99" t="n"/>
      <c r="U18" s="99" t="n"/>
      <c r="V18" s="99" t="n"/>
      <c r="W18" s="99" t="n"/>
      <c r="X18" s="99" t="n"/>
      <c r="Y18" s="99" t="n"/>
      <c r="Z18" s="99" t="n"/>
      <c r="AA18" s="99" t="n"/>
      <c r="AB18" s="99" t="n"/>
      <c r="AC18" s="99" t="n"/>
    </row>
    <row customHeight="1" ht="25.9" r="26" s="277">
      <c r="C26" s="298" t="inlineStr">
        <is>
          <t>17. Tamilnadu Solar</t>
        </is>
      </c>
      <c r="D26" s="237" t="n"/>
      <c r="E26" s="237" t="n"/>
      <c r="F26" s="237" t="n"/>
      <c r="G26" s="237" t="n"/>
      <c r="H26" s="237" t="n"/>
      <c r="I26" s="237" t="n"/>
      <c r="J26" s="237" t="n"/>
      <c r="K26" s="237" t="n"/>
      <c r="L26" s="237" t="n"/>
    </row>
    <row customHeight="1" ht="13.5" r="47" s="277"/>
    <row customHeight="1" ht="25.9" r="48" s="277">
      <c r="C48" s="299" t="inlineStr">
        <is>
          <t>18. Tamilnadu Wind</t>
        </is>
      </c>
      <c r="D48" s="237" t="n"/>
      <c r="E48" s="237" t="n"/>
      <c r="F48" s="237" t="n"/>
      <c r="G48" s="237" t="n"/>
      <c r="H48" s="237" t="n"/>
      <c r="I48" s="237" t="n"/>
      <c r="J48" s="237" t="n"/>
      <c r="K48" s="237" t="n"/>
      <c r="L48" s="237" t="n"/>
    </row>
    <row customHeight="1" ht="9.75" r="49" s="277"/>
  </sheetData>
  <mergeCells count="6">
    <mergeCell ref="C48:L48"/>
    <mergeCell ref="C1:L1"/>
    <mergeCell ref="C2:L2"/>
    <mergeCell ref="C3:L3"/>
    <mergeCell ref="C4:L4"/>
    <mergeCell ref="C26:L26"/>
  </mergeCells>
  <pageMargins bottom="0.5511811023622047" footer="0.3149606299212598" header="0.3149606299212598" left="0.3149606299212598" right="0.3149606299212598" top="0.5511811023622047"/>
  <pageSetup orientation="portrait" paperSize="9" scale="46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 codeName="Sheet8">
    <outlinePr summaryBelow="1" summaryRight="1"/>
    <pageSetUpPr fitToPage="1"/>
  </sheetPr>
  <dimension ref="A1:K48"/>
  <sheetViews>
    <sheetView view="pageBreakPreview" workbookViewId="0" zoomScale="55" zoomScaleNormal="55" zoomScaleSheetLayoutView="55">
      <selection activeCell="W22" sqref="W22"/>
    </sheetView>
  </sheetViews>
  <sheetFormatPr baseColWidth="8" defaultColWidth="7.75" defaultRowHeight="23.25"/>
  <cols>
    <col customWidth="1" max="1" min="1" style="79" width="37.125"/>
    <col customWidth="1" max="2" min="2" style="77" width="21.5"/>
    <col customWidth="1" max="3" min="3" style="77" width="16"/>
    <col customWidth="1" max="4" min="4" style="77" width="14.625"/>
    <col customWidth="1" max="5" min="5" style="77" width="13.25"/>
    <col customWidth="1" max="6" min="6" style="77" width="15.125"/>
    <col customWidth="1" max="7" min="7" style="77" width="15"/>
    <col customWidth="1" max="8" min="8" style="77" width="12.625"/>
    <col customWidth="1" max="9" min="9" style="77" width="15.125"/>
    <col customWidth="1" max="10" min="10" style="77" width="15.5"/>
    <col customWidth="1" max="256" min="11" style="77" width="8"/>
    <col customWidth="1" max="259" min="257" style="75" width="7.75"/>
    <col customWidth="1" max="16384" min="260" style="75" width="7.75"/>
  </cols>
  <sheetData>
    <row r="1">
      <c r="A1" s="295" t="inlineStr">
        <is>
          <t>POWER SYSTEM OPERATION CORPORATION LIMITED</t>
        </is>
      </c>
      <c r="B1" s="237" t="n"/>
      <c r="C1" s="237" t="n"/>
      <c r="D1" s="237" t="n"/>
      <c r="E1" s="237" t="n"/>
      <c r="F1" s="237" t="n"/>
      <c r="G1" s="237" t="n"/>
      <c r="H1" s="237" t="n"/>
      <c r="I1" s="237" t="n"/>
      <c r="J1" s="237" t="n"/>
    </row>
    <row r="2">
      <c r="A2" s="295" t="inlineStr">
        <is>
          <t>SRLDC - Renewable Energy Mangement Centre</t>
        </is>
      </c>
      <c r="B2" s="237" t="n"/>
      <c r="C2" s="237" t="n"/>
      <c r="D2" s="237" t="n"/>
      <c r="E2" s="237" t="n"/>
      <c r="F2" s="237" t="n"/>
      <c r="G2" s="237" t="n"/>
      <c r="H2" s="237" t="n"/>
      <c r="I2" s="237" t="n"/>
      <c r="J2" s="237" t="n"/>
      <c r="K2" s="75" t="n"/>
    </row>
    <row customFormat="1" r="3" s="76">
      <c r="A3" s="296" t="inlineStr">
        <is>
          <t xml:space="preserve">   REMC  Operation Report for the Day 07.06.2020</t>
        </is>
      </c>
      <c r="B3" s="237" t="n"/>
      <c r="C3" s="237" t="n"/>
      <c r="D3" s="237" t="n"/>
      <c r="E3" s="237" t="n"/>
      <c r="F3" s="237" t="n"/>
      <c r="G3" s="237" t="n"/>
      <c r="H3" s="237" t="n"/>
      <c r="I3" s="237" t="n"/>
      <c r="J3" s="237" t="n"/>
    </row>
    <row customHeight="1" ht="25.9" r="4" s="277">
      <c r="A4" s="301" t="inlineStr">
        <is>
          <t>1. Regional Combined ( Solar + Wind)</t>
        </is>
      </c>
      <c r="B4" s="237" t="n"/>
      <c r="C4" s="237" t="n"/>
      <c r="D4" s="237" t="n"/>
      <c r="E4" s="237" t="n"/>
      <c r="F4" s="237" t="n"/>
      <c r="G4" s="237" t="n"/>
      <c r="H4" s="237" t="n"/>
      <c r="I4" s="237" t="n"/>
      <c r="J4" s="237" t="n"/>
    </row>
    <row customFormat="1" customHeight="1" ht="12" r="5" s="77">
      <c r="A5" s="78" t="n"/>
      <c r="B5" s="78" t="n"/>
      <c r="C5" s="78" t="n"/>
      <c r="D5" s="78" t="n"/>
      <c r="E5" s="78" t="n"/>
      <c r="F5" s="78" t="n"/>
      <c r="G5" s="78" t="n"/>
      <c r="H5" s="78" t="n"/>
      <c r="I5" s="78" t="n"/>
      <c r="J5" s="78" t="n"/>
    </row>
    <row r="6">
      <c r="A6" s="78" t="n"/>
    </row>
    <row customHeight="1" ht="25.9" r="26" s="277">
      <c r="A26" s="301" t="inlineStr">
        <is>
          <t>2. Regional Solar</t>
        </is>
      </c>
      <c r="B26" s="237" t="n"/>
      <c r="C26" s="237" t="n"/>
      <c r="D26" s="237" t="n"/>
      <c r="E26" s="237" t="n"/>
      <c r="F26" s="237" t="n"/>
      <c r="G26" s="237" t="n"/>
      <c r="H26" s="237" t="n"/>
      <c r="I26" s="237" t="n"/>
      <c r="J26" s="237" t="n"/>
    </row>
    <row customHeight="1" ht="13.5" r="47" s="277"/>
    <row customHeight="1" ht="25.9" r="48" s="277">
      <c r="A48" s="301" t="inlineStr">
        <is>
          <t>3. Regional Wind</t>
        </is>
      </c>
      <c r="B48" s="237" t="n"/>
      <c r="C48" s="237" t="n"/>
      <c r="D48" s="237" t="n"/>
      <c r="E48" s="237" t="n"/>
      <c r="F48" s="237" t="n"/>
      <c r="G48" s="237" t="n"/>
      <c r="H48" s="237" t="n"/>
      <c r="I48" s="237" t="n"/>
      <c r="J48" s="237" t="n"/>
    </row>
    <row customHeight="1" ht="9.75" r="49" s="277"/>
  </sheetData>
  <mergeCells count="6">
    <mergeCell ref="A48:J48"/>
    <mergeCell ref="A1:J1"/>
    <mergeCell ref="A2:J2"/>
    <mergeCell ref="A3:J3"/>
    <mergeCell ref="A4:J4"/>
    <mergeCell ref="A26:J26"/>
  </mergeCells>
  <pageMargins bottom="0.5511811023622047" footer="0.3149606299212598" header="0.3149606299212598" left="0.3149606299212598" right="0.3149606299212598" top="0.5511811023622047"/>
  <pageSetup orientation="portrait" paperSize="9" scale="49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 codeName="Sheet9">
    <outlinePr summaryBelow="1" summaryRight="1"/>
    <pageSetUpPr fitToPage="1"/>
  </sheetPr>
  <dimension ref="A1:Z1000"/>
  <sheetViews>
    <sheetView workbookViewId="0" zoomScale="85" zoomScaleNormal="85">
      <selection activeCell="R16" sqref="R16"/>
    </sheetView>
  </sheetViews>
  <sheetFormatPr baseColWidth="8" customHeight="1" defaultColWidth="12.625" defaultRowHeight="15"/>
  <cols>
    <col customWidth="1" max="1" min="1" style="277" width="37.125"/>
    <col customWidth="1" max="2" min="2" style="277" width="21.5"/>
    <col customWidth="1" max="3" min="3" style="277" width="16"/>
    <col customWidth="1" max="4" min="4" style="277" width="14.625"/>
    <col customWidth="1" max="5" min="5" style="277" width="13.25"/>
    <col customWidth="1" max="6" min="6" style="277" width="15.125"/>
    <col customWidth="1" max="7" min="7" style="277" width="15"/>
    <col customWidth="1" max="8" min="8" style="277" width="12.625"/>
    <col customWidth="1" max="9" min="9" style="277" width="15.125"/>
    <col customWidth="1" max="10" min="10" style="277" width="15.5"/>
    <col customWidth="1" max="26" min="11" style="277" width="8"/>
  </cols>
  <sheetData>
    <row customHeight="1" ht="23.25" r="1" s="277">
      <c r="A1" s="260" t="inlineStr">
        <is>
          <t>POWER SYSTEM OPERATION CORPORATION LIMITED</t>
        </is>
      </c>
      <c r="B1" s="237" t="n"/>
      <c r="C1" s="237" t="n"/>
      <c r="D1" s="237" t="n"/>
      <c r="E1" s="237" t="n"/>
      <c r="F1" s="237" t="n"/>
      <c r="G1" s="237" t="n"/>
      <c r="H1" s="237" t="n"/>
      <c r="I1" s="237" t="n"/>
      <c r="J1" s="237" t="n"/>
      <c r="K1" s="38" t="n"/>
      <c r="L1" s="38" t="n"/>
      <c r="M1" s="38" t="n"/>
      <c r="N1" s="38" t="n"/>
      <c r="O1" s="38" t="n"/>
      <c r="P1" s="38" t="n"/>
      <c r="Q1" s="38" t="n"/>
      <c r="R1" s="38" t="n"/>
      <c r="S1" s="38" t="n"/>
      <c r="T1" s="38" t="n"/>
      <c r="U1" s="38" t="n"/>
      <c r="V1" s="38" t="n"/>
      <c r="W1" s="38" t="n"/>
      <c r="X1" s="38" t="n"/>
      <c r="Y1" s="38" t="n"/>
      <c r="Z1" s="38" t="n"/>
    </row>
    <row customHeight="1" ht="23.25" r="2" s="277">
      <c r="A2" s="260" t="inlineStr">
        <is>
          <t>SRLDC - Renewable Energy Mangement Centre</t>
        </is>
      </c>
      <c r="B2" s="237" t="n"/>
      <c r="C2" s="237" t="n"/>
      <c r="D2" s="237" t="n"/>
      <c r="E2" s="237" t="n"/>
      <c r="F2" s="237" t="n"/>
      <c r="G2" s="237" t="n"/>
      <c r="H2" s="237" t="n"/>
      <c r="I2" s="237" t="n"/>
      <c r="J2" s="237" t="n"/>
      <c r="L2" s="38" t="n"/>
      <c r="M2" s="38" t="n"/>
      <c r="N2" s="38" t="n"/>
      <c r="O2" s="38" t="n"/>
      <c r="P2" s="38" t="n"/>
      <c r="Q2" s="38" t="n"/>
      <c r="R2" s="38" t="n"/>
      <c r="S2" s="38" t="n"/>
      <c r="T2" s="38" t="n"/>
      <c r="U2" s="38" t="n"/>
      <c r="V2" s="38" t="n"/>
      <c r="W2" s="38" t="n"/>
      <c r="X2" s="38" t="n"/>
      <c r="Y2" s="38" t="n"/>
      <c r="Z2" s="38" t="n"/>
    </row>
    <row customHeight="1" ht="23.25" r="3" s="277">
      <c r="A3" s="261" t="inlineStr">
        <is>
          <t xml:space="preserve">   REMC  Operation Report for the Day 06.06.2020</t>
        </is>
      </c>
      <c r="B3" s="237" t="n"/>
      <c r="C3" s="237" t="n"/>
      <c r="D3" s="237" t="n"/>
      <c r="E3" s="237" t="n"/>
      <c r="F3" s="237" t="n"/>
      <c r="G3" s="237" t="n"/>
      <c r="H3" s="237" t="n"/>
      <c r="I3" s="237" t="n"/>
      <c r="J3" s="237" t="n"/>
      <c r="K3" s="46" t="n"/>
      <c r="L3" s="46" t="n"/>
      <c r="M3" s="46" t="n"/>
      <c r="N3" s="46" t="n"/>
      <c r="O3" s="46" t="n"/>
      <c r="P3" s="46" t="n"/>
      <c r="Q3" s="46" t="n"/>
      <c r="R3" s="46" t="n"/>
      <c r="S3" s="46" t="n"/>
      <c r="T3" s="46" t="n"/>
      <c r="U3" s="46" t="n"/>
      <c r="V3" s="46" t="n"/>
      <c r="W3" s="46" t="n"/>
      <c r="X3" s="46" t="n"/>
      <c r="Y3" s="46" t="n"/>
      <c r="Z3" s="46" t="n"/>
    </row>
    <row customHeight="1" ht="23.25" r="4" s="277">
      <c r="A4" s="251" t="inlineStr">
        <is>
          <t>1. ISTS Combined ( Solar + Wind)</t>
        </is>
      </c>
      <c r="B4" s="237" t="n"/>
      <c r="C4" s="237" t="n"/>
      <c r="D4" s="237" t="n"/>
      <c r="E4" s="237" t="n"/>
      <c r="F4" s="237" t="n"/>
      <c r="G4" s="237" t="n"/>
      <c r="H4" s="237" t="n"/>
      <c r="I4" s="237" t="n"/>
      <c r="J4" s="237" t="n"/>
      <c r="K4" s="38" t="n"/>
      <c r="L4" s="38" t="n"/>
      <c r="M4" s="38" t="n"/>
      <c r="N4" s="38" t="n"/>
      <c r="O4" s="38" t="n"/>
      <c r="P4" s="38" t="n"/>
      <c r="Q4" s="38" t="n"/>
      <c r="R4" s="38" t="n"/>
      <c r="S4" s="38" t="n"/>
      <c r="T4" s="38" t="n"/>
      <c r="U4" s="38" t="n"/>
      <c r="V4" s="38" t="n"/>
      <c r="W4" s="38" t="n"/>
      <c r="X4" s="38" t="n"/>
      <c r="Y4" s="38" t="n"/>
      <c r="Z4" s="38" t="n"/>
    </row>
    <row customHeight="1" ht="12" r="5" s="277">
      <c r="A5" s="36" t="n"/>
      <c r="B5" s="36" t="n"/>
      <c r="C5" s="36" t="n"/>
      <c r="D5" s="36" t="n"/>
      <c r="E5" s="36" t="n"/>
      <c r="F5" s="36" t="n"/>
      <c r="G5" s="36" t="n"/>
      <c r="H5" s="36" t="n"/>
      <c r="I5" s="36" t="n"/>
      <c r="J5" s="36" t="n"/>
      <c r="K5" s="38" t="n"/>
      <c r="L5" s="38" t="n"/>
      <c r="M5" s="38" t="n"/>
      <c r="N5" s="38" t="n"/>
      <c r="O5" s="38" t="n"/>
      <c r="P5" s="38" t="n"/>
      <c r="Q5" s="38" t="n"/>
      <c r="R5" s="38" t="n"/>
      <c r="S5" s="38" t="n"/>
      <c r="T5" s="38" t="n"/>
      <c r="U5" s="38" t="n"/>
      <c r="V5" s="38" t="n"/>
      <c r="W5" s="38" t="n"/>
      <c r="X5" s="38" t="n"/>
      <c r="Y5" s="38" t="n"/>
      <c r="Z5" s="38" t="n"/>
    </row>
    <row customHeight="1" ht="23.25" r="6" s="277">
      <c r="A6" s="36" t="n"/>
      <c r="B6" s="38" t="n"/>
      <c r="C6" s="38" t="n"/>
      <c r="D6" s="38" t="n"/>
      <c r="E6" s="38" t="n"/>
      <c r="F6" s="38" t="n"/>
      <c r="G6" s="38" t="n"/>
      <c r="H6" s="38" t="n"/>
      <c r="I6" s="38" t="n"/>
      <c r="J6" s="38" t="n"/>
      <c r="K6" s="38" t="n"/>
      <c r="L6" s="38" t="n"/>
      <c r="M6" s="38" t="n"/>
      <c r="N6" s="38" t="n"/>
      <c r="O6" s="38" t="n"/>
      <c r="P6" s="38" t="n"/>
      <c r="Q6" s="38" t="n"/>
      <c r="R6" s="38" t="n"/>
      <c r="S6" s="38" t="n"/>
      <c r="T6" s="38" t="n"/>
      <c r="U6" s="38" t="n"/>
      <c r="V6" s="38" t="n"/>
      <c r="W6" s="38" t="n"/>
      <c r="X6" s="38" t="n"/>
      <c r="Y6" s="38" t="n"/>
      <c r="Z6" s="38" t="n"/>
    </row>
    <row customHeight="1" ht="23.25" r="7" s="277">
      <c r="A7" s="45" t="n"/>
      <c r="B7" s="38" t="n"/>
      <c r="C7" s="38" t="n"/>
      <c r="D7" s="38" t="n"/>
      <c r="E7" s="38" t="n"/>
      <c r="F7" s="38" t="n"/>
      <c r="G7" s="38" t="n"/>
      <c r="H7" s="38" t="n"/>
      <c r="I7" s="38" t="n"/>
      <c r="J7" s="38" t="n"/>
      <c r="K7" s="38" t="n"/>
      <c r="L7" s="38" t="n"/>
      <c r="M7" s="38" t="n"/>
      <c r="N7" s="38" t="n"/>
      <c r="O7" s="38" t="n"/>
      <c r="P7" s="38" t="n"/>
      <c r="Q7" s="38" t="n"/>
      <c r="R7" s="38" t="n"/>
      <c r="S7" s="38" t="n"/>
      <c r="T7" s="38" t="n"/>
      <c r="U7" s="38" t="n"/>
      <c r="V7" s="38" t="n"/>
      <c r="W7" s="38" t="n"/>
      <c r="X7" s="38" t="n"/>
      <c r="Y7" s="38" t="n"/>
      <c r="Z7" s="38" t="n"/>
    </row>
    <row customHeight="1" ht="23.25" r="8" s="277">
      <c r="A8" s="45" t="n"/>
      <c r="B8" s="38" t="n"/>
      <c r="C8" s="38" t="n"/>
      <c r="D8" s="38" t="n"/>
      <c r="E8" s="38" t="n"/>
      <c r="F8" s="38" t="n"/>
      <c r="G8" s="38" t="n"/>
      <c r="H8" s="38" t="n"/>
      <c r="I8" s="38" t="n"/>
      <c r="J8" s="38" t="n"/>
      <c r="K8" s="38" t="n"/>
      <c r="L8" s="38" t="n"/>
      <c r="M8" s="38" t="n"/>
      <c r="N8" s="38" t="n"/>
      <c r="O8" s="38" t="n"/>
      <c r="P8" s="38" t="n"/>
      <c r="Q8" s="38" t="n"/>
      <c r="R8" s="38" t="n"/>
      <c r="S8" s="38" t="n"/>
      <c r="T8" s="38" t="n"/>
      <c r="U8" s="38" t="n"/>
      <c r="V8" s="38" t="n"/>
      <c r="W8" s="38" t="n"/>
      <c r="X8" s="38" t="n"/>
      <c r="Y8" s="38" t="n"/>
      <c r="Z8" s="38" t="n"/>
    </row>
    <row customHeight="1" ht="23.25" r="9" s="277">
      <c r="A9" s="45" t="n"/>
      <c r="B9" s="38" t="n"/>
      <c r="C9" s="38" t="n"/>
      <c r="D9" s="38" t="n"/>
      <c r="E9" s="38" t="n"/>
      <c r="F9" s="38" t="n"/>
      <c r="G9" s="38" t="n"/>
      <c r="H9" s="38" t="n"/>
      <c r="I9" s="38" t="n"/>
      <c r="J9" s="38" t="n"/>
      <c r="K9" s="38" t="n"/>
      <c r="L9" s="38" t="n"/>
      <c r="M9" s="38" t="n"/>
      <c r="N9" s="38" t="n"/>
      <c r="O9" s="38" t="n"/>
      <c r="P9" s="38" t="n"/>
      <c r="Q9" s="38" t="n"/>
      <c r="R9" s="38" t="n"/>
      <c r="S9" s="38" t="n"/>
      <c r="T9" s="38" t="n"/>
      <c r="U9" s="38" t="n"/>
      <c r="V9" s="38" t="n"/>
      <c r="W9" s="38" t="n"/>
      <c r="X9" s="38" t="n"/>
      <c r="Y9" s="38" t="n"/>
      <c r="Z9" s="38" t="n"/>
    </row>
    <row customHeight="1" ht="23.25" r="10" s="277">
      <c r="A10" s="45" t="n"/>
      <c r="B10" s="38" t="n"/>
      <c r="C10" s="38" t="n"/>
      <c r="D10" s="38" t="n"/>
      <c r="E10" s="38" t="n"/>
      <c r="F10" s="38" t="n"/>
      <c r="G10" s="38" t="n"/>
      <c r="H10" s="38" t="n"/>
      <c r="I10" s="38" t="n"/>
      <c r="J10" s="38" t="n"/>
      <c r="K10" s="38" t="n"/>
      <c r="L10" s="38" t="n"/>
      <c r="M10" s="38" t="n"/>
      <c r="N10" s="38" t="n"/>
      <c r="O10" s="38" t="n"/>
      <c r="P10" s="38" t="n"/>
      <c r="Q10" s="38" t="n"/>
      <c r="R10" s="38" t="n"/>
      <c r="S10" s="38" t="n"/>
      <c r="T10" s="38" t="n"/>
      <c r="U10" s="38" t="n"/>
      <c r="V10" s="38" t="n"/>
      <c r="W10" s="38" t="n"/>
      <c r="X10" s="38" t="n"/>
      <c r="Y10" s="38" t="n"/>
      <c r="Z10" s="38" t="n"/>
    </row>
    <row customHeight="1" ht="23.25" r="11" s="277">
      <c r="A11" s="45" t="n"/>
      <c r="B11" s="38" t="n"/>
      <c r="C11" s="38" t="n"/>
      <c r="D11" s="38" t="n"/>
      <c r="E11" s="38" t="n"/>
      <c r="F11" s="38" t="n"/>
      <c r="G11" s="38" t="n"/>
      <c r="H11" s="38" t="n"/>
      <c r="I11" s="38" t="n"/>
      <c r="J11" s="38" t="n"/>
      <c r="K11" s="38" t="n"/>
      <c r="L11" s="38" t="n"/>
      <c r="M11" s="38" t="n"/>
      <c r="N11" s="38" t="n"/>
      <c r="O11" s="38" t="n"/>
      <c r="P11" s="38" t="n"/>
      <c r="Q11" s="38" t="n"/>
      <c r="R11" s="38" t="n"/>
      <c r="S11" s="38" t="n"/>
      <c r="T11" s="38" t="n"/>
      <c r="U11" s="38" t="n"/>
      <c r="V11" s="38" t="n"/>
      <c r="W11" s="38" t="n"/>
      <c r="X11" s="38" t="n"/>
      <c r="Y11" s="38" t="n"/>
      <c r="Z11" s="38" t="n"/>
    </row>
    <row customHeight="1" ht="23.25" r="12" s="277">
      <c r="A12" s="45" t="n"/>
      <c r="B12" s="38" t="n"/>
      <c r="C12" s="38" t="n"/>
      <c r="D12" s="38" t="n"/>
      <c r="E12" s="38" t="n"/>
      <c r="F12" s="38" t="n"/>
      <c r="G12" s="38" t="n"/>
      <c r="H12" s="38" t="n"/>
      <c r="I12" s="38" t="n"/>
      <c r="J12" s="38" t="n"/>
      <c r="K12" s="38" t="n"/>
      <c r="L12" s="38" t="n"/>
      <c r="M12" s="38" t="n"/>
      <c r="N12" s="38" t="n"/>
      <c r="O12" s="38" t="n"/>
      <c r="P12" s="38" t="n"/>
      <c r="Q12" s="38" t="n"/>
      <c r="R12" s="38" t="n"/>
      <c r="S12" s="38" t="n"/>
      <c r="T12" s="38" t="n"/>
      <c r="U12" s="38" t="n"/>
      <c r="V12" s="38" t="n"/>
      <c r="W12" s="38" t="n"/>
      <c r="X12" s="38" t="n"/>
      <c r="Y12" s="38" t="n"/>
      <c r="Z12" s="38" t="n"/>
    </row>
    <row customHeight="1" ht="23.25" r="13" s="277">
      <c r="A13" s="45" t="n"/>
      <c r="B13" s="38" t="n"/>
      <c r="C13" s="38" t="n"/>
      <c r="D13" s="38" t="n"/>
      <c r="E13" s="38" t="n"/>
      <c r="F13" s="38" t="n"/>
      <c r="G13" s="38" t="n"/>
      <c r="H13" s="38" t="n"/>
      <c r="I13" s="38" t="n"/>
      <c r="J13" s="38" t="n"/>
      <c r="K13" s="38" t="n"/>
      <c r="L13" s="38" t="n"/>
      <c r="M13" s="38" t="n"/>
      <c r="N13" s="38" t="n"/>
      <c r="O13" s="38" t="n"/>
      <c r="P13" s="38" t="n"/>
      <c r="Q13" s="38" t="n"/>
      <c r="R13" s="38" t="n"/>
      <c r="S13" s="38" t="n"/>
      <c r="T13" s="38" t="n"/>
      <c r="U13" s="38" t="n"/>
      <c r="V13" s="38" t="n"/>
      <c r="W13" s="38" t="n"/>
      <c r="X13" s="38" t="n"/>
      <c r="Y13" s="38" t="n"/>
      <c r="Z13" s="38" t="n"/>
    </row>
    <row customHeight="1" ht="23.25" r="14" s="277">
      <c r="A14" s="45" t="n"/>
      <c r="B14" s="38" t="n"/>
      <c r="C14" s="38" t="n"/>
      <c r="D14" s="38" t="n"/>
      <c r="E14" s="38" t="n"/>
      <c r="F14" s="38" t="n"/>
      <c r="G14" s="38" t="n"/>
      <c r="H14" s="38" t="n"/>
      <c r="I14" s="38" t="n"/>
      <c r="J14" s="38" t="n"/>
      <c r="K14" s="38" t="n"/>
      <c r="L14" s="38" t="n"/>
      <c r="M14" s="38" t="n"/>
      <c r="N14" s="38" t="n"/>
      <c r="O14" s="38" t="n"/>
      <c r="P14" s="38" t="n"/>
      <c r="Q14" s="38" t="n"/>
      <c r="R14" s="38" t="n"/>
      <c r="S14" s="38" t="n"/>
      <c r="T14" s="38" t="n"/>
      <c r="U14" s="38" t="n"/>
      <c r="V14" s="38" t="n"/>
      <c r="W14" s="38" t="n"/>
      <c r="X14" s="38" t="n"/>
      <c r="Y14" s="38" t="n"/>
      <c r="Z14" s="38" t="n"/>
    </row>
    <row customHeight="1" ht="23.25" r="15" s="277">
      <c r="A15" s="45" t="n"/>
      <c r="B15" s="38" t="n"/>
      <c r="C15" s="38" t="n"/>
      <c r="D15" s="38" t="n"/>
      <c r="E15" s="38" t="n"/>
      <c r="F15" s="38" t="n"/>
      <c r="G15" s="38" t="n"/>
      <c r="H15" s="38" t="n"/>
      <c r="I15" s="38" t="n"/>
      <c r="J15" s="38" t="n"/>
      <c r="K15" s="38" t="n"/>
      <c r="L15" s="38" t="n"/>
      <c r="M15" s="38" t="n"/>
      <c r="N15" s="38" t="n"/>
      <c r="O15" s="38" t="n"/>
      <c r="P15" s="38" t="n"/>
      <c r="Q15" s="38" t="n"/>
      <c r="R15" s="38" t="n"/>
      <c r="S15" s="38" t="n"/>
      <c r="T15" s="38" t="n"/>
      <c r="U15" s="38" t="n"/>
      <c r="V15" s="38" t="n"/>
      <c r="W15" s="38" t="n"/>
      <c r="X15" s="38" t="n"/>
      <c r="Y15" s="38" t="n"/>
      <c r="Z15" s="38" t="n"/>
    </row>
    <row customHeight="1" ht="23.25" r="16" s="277">
      <c r="A16" s="45" t="n"/>
      <c r="B16" s="38" t="n"/>
      <c r="C16" s="38" t="n"/>
      <c r="D16" s="38" t="n"/>
      <c r="E16" s="38" t="n"/>
      <c r="F16" s="38" t="n"/>
      <c r="G16" s="38" t="n"/>
      <c r="H16" s="38" t="n"/>
      <c r="I16" s="38" t="n"/>
      <c r="J16" s="38" t="n"/>
      <c r="K16" s="38" t="n"/>
      <c r="L16" s="38" t="n"/>
      <c r="M16" s="38" t="n"/>
      <c r="N16" s="38" t="n"/>
      <c r="O16" s="38" t="n"/>
      <c r="P16" s="38" t="n"/>
      <c r="Q16" s="38" t="n"/>
      <c r="R16" s="38" t="n"/>
      <c r="S16" s="38" t="n"/>
      <c r="T16" s="38" t="n"/>
      <c r="U16" s="38" t="n"/>
      <c r="V16" s="38" t="n"/>
      <c r="W16" s="38" t="n"/>
      <c r="X16" s="38" t="n"/>
      <c r="Y16" s="38" t="n"/>
      <c r="Z16" s="38" t="n"/>
    </row>
    <row customHeight="1" ht="23.25" r="17" s="277">
      <c r="A17" s="45" t="n"/>
      <c r="B17" s="38" t="n"/>
      <c r="C17" s="38" t="n"/>
      <c r="D17" s="38" t="n"/>
      <c r="E17" s="38" t="n"/>
      <c r="F17" s="38" t="n"/>
      <c r="G17" s="38" t="n"/>
      <c r="H17" s="38" t="n"/>
      <c r="I17" s="38" t="n"/>
      <c r="J17" s="38" t="n"/>
      <c r="K17" s="38" t="n"/>
      <c r="L17" s="38" t="n"/>
      <c r="M17" s="38" t="n"/>
      <c r="N17" s="38" t="n"/>
      <c r="O17" s="38" t="n"/>
      <c r="P17" s="38" t="n"/>
      <c r="Q17" s="38" t="n"/>
      <c r="R17" s="38" t="n"/>
      <c r="S17" s="38" t="n"/>
      <c r="T17" s="38" t="n"/>
      <c r="U17" s="38" t="n"/>
      <c r="V17" s="38" t="n"/>
      <c r="W17" s="38" t="n"/>
      <c r="X17" s="38" t="n"/>
      <c r="Y17" s="38" t="n"/>
      <c r="Z17" s="38" t="n"/>
    </row>
    <row customHeight="1" ht="23.25" r="18" s="277">
      <c r="A18" s="45" t="n"/>
      <c r="B18" s="38" t="n"/>
      <c r="C18" s="38" t="n"/>
      <c r="D18" s="38" t="n"/>
      <c r="E18" s="38" t="n"/>
      <c r="F18" s="38" t="n"/>
      <c r="G18" s="38" t="n"/>
      <c r="H18" s="38" t="n"/>
      <c r="I18" s="38" t="n"/>
      <c r="J18" s="38" t="n"/>
      <c r="K18" s="38" t="n"/>
      <c r="L18" s="38" t="n"/>
      <c r="M18" s="38" t="n"/>
      <c r="N18" s="38" t="n"/>
      <c r="O18" s="38" t="n"/>
      <c r="P18" s="38" t="n"/>
      <c r="Q18" s="38" t="n"/>
      <c r="R18" s="38" t="n"/>
      <c r="S18" s="38" t="n"/>
      <c r="T18" s="38" t="n"/>
      <c r="U18" s="38" t="n"/>
      <c r="V18" s="38" t="n"/>
      <c r="W18" s="38" t="n"/>
      <c r="X18" s="38" t="n"/>
      <c r="Y18" s="38" t="n"/>
      <c r="Z18" s="38" t="n"/>
    </row>
    <row customHeight="1" ht="23.25" r="19" s="277">
      <c r="A19" s="45" t="n"/>
      <c r="B19" s="38" t="n"/>
      <c r="C19" s="38" t="n"/>
      <c r="D19" s="38" t="n"/>
      <c r="E19" s="38" t="n"/>
      <c r="F19" s="38" t="n"/>
      <c r="G19" s="38" t="n"/>
      <c r="H19" s="38" t="n"/>
      <c r="I19" s="38" t="n"/>
      <c r="J19" s="38" t="n"/>
      <c r="K19" s="38" t="n"/>
      <c r="L19" s="38" t="n"/>
      <c r="M19" s="38" t="n"/>
      <c r="N19" s="38" t="n"/>
      <c r="O19" s="38" t="n"/>
      <c r="P19" s="38" t="n"/>
      <c r="Q19" s="38" t="n"/>
      <c r="R19" s="38" t="n"/>
      <c r="S19" s="38" t="n"/>
      <c r="T19" s="38" t="n"/>
      <c r="U19" s="38" t="n"/>
      <c r="V19" s="38" t="n"/>
      <c r="W19" s="38" t="n"/>
      <c r="X19" s="38" t="n"/>
      <c r="Y19" s="38" t="n"/>
      <c r="Z19" s="38" t="n"/>
    </row>
    <row customHeight="1" ht="23.25" r="20" s="277">
      <c r="A20" s="45" t="n"/>
      <c r="B20" s="38" t="n"/>
      <c r="C20" s="38" t="n"/>
      <c r="D20" s="38" t="n"/>
      <c r="E20" s="38" t="n"/>
      <c r="F20" s="38" t="n"/>
      <c r="G20" s="38" t="n"/>
      <c r="H20" s="38" t="n"/>
      <c r="I20" s="38" t="n"/>
      <c r="J20" s="38" t="n"/>
      <c r="K20" s="38" t="n"/>
      <c r="L20" s="38" t="n"/>
      <c r="M20" s="38" t="n"/>
      <c r="N20" s="38" t="n"/>
      <c r="O20" s="38" t="n"/>
      <c r="P20" s="38" t="n"/>
      <c r="Q20" s="38" t="n"/>
      <c r="R20" s="38" t="n"/>
      <c r="S20" s="38" t="n"/>
      <c r="T20" s="38" t="n"/>
      <c r="U20" s="38" t="n"/>
      <c r="V20" s="38" t="n"/>
      <c r="W20" s="38" t="n"/>
      <c r="X20" s="38" t="n"/>
      <c r="Y20" s="38" t="n"/>
      <c r="Z20" s="38" t="n"/>
    </row>
    <row customHeight="1" ht="23.25" r="21" s="277">
      <c r="A21" s="45" t="n"/>
      <c r="B21" s="38" t="n"/>
      <c r="C21" s="38" t="n"/>
      <c r="D21" s="38" t="n"/>
      <c r="E21" s="38" t="n"/>
      <c r="F21" s="38" t="n"/>
      <c r="G21" s="38" t="n"/>
      <c r="H21" s="38" t="n"/>
      <c r="I21" s="38" t="n"/>
      <c r="J21" s="38" t="n"/>
      <c r="K21" s="38" t="n"/>
      <c r="L21" s="38" t="n"/>
      <c r="M21" s="38" t="n"/>
      <c r="N21" s="38" t="n"/>
      <c r="O21" s="38" t="n"/>
      <c r="P21" s="38" t="n"/>
      <c r="Q21" s="38" t="n"/>
      <c r="R21" s="38" t="n"/>
      <c r="S21" s="38" t="n"/>
      <c r="T21" s="38" t="n"/>
      <c r="U21" s="38" t="n"/>
      <c r="V21" s="38" t="n"/>
      <c r="W21" s="38" t="n"/>
      <c r="X21" s="38" t="n"/>
      <c r="Y21" s="38" t="n"/>
      <c r="Z21" s="38" t="n"/>
    </row>
    <row customHeight="1" ht="23.25" r="22" s="277">
      <c r="A22" s="45" t="n"/>
      <c r="B22" s="38" t="n"/>
      <c r="C22" s="38" t="n"/>
      <c r="D22" s="38" t="n"/>
      <c r="E22" s="38" t="n"/>
      <c r="F22" s="38" t="n"/>
      <c r="G22" s="38" t="n"/>
      <c r="H22" s="38" t="n"/>
      <c r="I22" s="38" t="n"/>
      <c r="J22" s="38" t="n"/>
      <c r="K22" s="38" t="n"/>
      <c r="L22" s="38" t="n"/>
      <c r="M22" s="38" t="n"/>
      <c r="N22" s="38" t="n"/>
      <c r="O22" s="38" t="n"/>
      <c r="P22" s="38" t="n"/>
      <c r="Q22" s="38" t="n"/>
      <c r="R22" s="38" t="n"/>
      <c r="S22" s="38" t="n"/>
      <c r="T22" s="38" t="n"/>
      <c r="U22" s="38" t="n"/>
      <c r="V22" s="38" t="n"/>
      <c r="W22" s="38" t="n"/>
      <c r="X22" s="38" t="n"/>
      <c r="Y22" s="38" t="n"/>
      <c r="Z22" s="38" t="n"/>
    </row>
    <row customHeight="1" ht="23.25" r="23" s="277">
      <c r="A23" s="45" t="n"/>
      <c r="B23" s="38" t="n"/>
      <c r="C23" s="38" t="n"/>
      <c r="D23" s="38" t="n"/>
      <c r="E23" s="38" t="n"/>
      <c r="F23" s="38" t="n"/>
      <c r="G23" s="38" t="n"/>
      <c r="H23" s="38" t="n"/>
      <c r="I23" s="38" t="n"/>
      <c r="J23" s="38" t="n"/>
      <c r="K23" s="38" t="n"/>
      <c r="L23" s="38" t="n"/>
      <c r="M23" s="38" t="n"/>
      <c r="N23" s="38" t="n"/>
      <c r="O23" s="38" t="n"/>
      <c r="P23" s="38" t="n"/>
      <c r="Q23" s="38" t="n"/>
      <c r="R23" s="38" t="n"/>
      <c r="S23" s="38" t="n"/>
      <c r="T23" s="38" t="n"/>
      <c r="U23" s="38" t="n"/>
      <c r="V23" s="38" t="n"/>
      <c r="W23" s="38" t="n"/>
      <c r="X23" s="38" t="n"/>
      <c r="Y23" s="38" t="n"/>
      <c r="Z23" s="38" t="n"/>
    </row>
    <row customHeight="1" ht="23.25" r="24" s="277">
      <c r="A24" s="45" t="n"/>
      <c r="B24" s="38" t="n"/>
      <c r="C24" s="38" t="n"/>
      <c r="D24" s="38" t="n"/>
      <c r="E24" s="38" t="n"/>
      <c r="F24" s="38" t="n"/>
      <c r="G24" s="38" t="n"/>
      <c r="H24" s="38" t="n"/>
      <c r="I24" s="38" t="n"/>
      <c r="J24" s="38" t="n"/>
      <c r="K24" s="38" t="n"/>
      <c r="L24" s="38" t="n"/>
      <c r="M24" s="38" t="n"/>
      <c r="N24" s="38" t="n"/>
      <c r="O24" s="38" t="n"/>
      <c r="P24" s="38" t="n"/>
      <c r="Q24" s="38" t="n"/>
      <c r="R24" s="38" t="n"/>
      <c r="S24" s="38" t="n"/>
      <c r="T24" s="38" t="n"/>
      <c r="U24" s="38" t="n"/>
      <c r="V24" s="38" t="n"/>
      <c r="W24" s="38" t="n"/>
      <c r="X24" s="38" t="n"/>
      <c r="Y24" s="38" t="n"/>
      <c r="Z24" s="38" t="n"/>
    </row>
    <row customHeight="1" ht="23.25" r="25" s="277">
      <c r="A25" s="45" t="n"/>
      <c r="B25" s="38" t="n"/>
      <c r="C25" s="38" t="n"/>
      <c r="D25" s="38" t="n"/>
      <c r="E25" s="38" t="n"/>
      <c r="F25" s="38" t="n"/>
      <c r="G25" s="38" t="n"/>
      <c r="H25" s="38" t="n"/>
      <c r="I25" s="38" t="n"/>
      <c r="J25" s="38" t="n"/>
      <c r="K25" s="38" t="n"/>
      <c r="L25" s="38" t="n"/>
      <c r="M25" s="38" t="n"/>
      <c r="N25" s="38" t="n"/>
      <c r="O25" s="38" t="n"/>
      <c r="P25" s="38" t="n"/>
      <c r="Q25" s="38" t="n"/>
      <c r="R25" s="38" t="n"/>
      <c r="S25" s="38" t="n"/>
      <c r="T25" s="38" t="n"/>
      <c r="U25" s="38" t="n"/>
      <c r="V25" s="38" t="n"/>
      <c r="W25" s="38" t="n"/>
      <c r="X25" s="38" t="n"/>
      <c r="Y25" s="38" t="n"/>
      <c r="Z25" s="38" t="n"/>
    </row>
    <row customHeight="1" ht="23.25" r="26" s="277">
      <c r="A26" s="45" t="n"/>
      <c r="B26" s="38" t="n"/>
      <c r="C26" s="38" t="n"/>
      <c r="D26" s="38" t="n"/>
      <c r="E26" s="38" t="n"/>
      <c r="F26" s="38" t="n"/>
      <c r="G26" s="38" t="n"/>
      <c r="H26" s="38" t="n"/>
      <c r="I26" s="38" t="n"/>
      <c r="J26" s="38" t="n"/>
      <c r="K26" s="38" t="n"/>
      <c r="L26" s="38" t="n"/>
      <c r="M26" s="38" t="n"/>
      <c r="N26" s="38" t="n"/>
      <c r="O26" s="38" t="n"/>
      <c r="P26" s="38" t="n"/>
      <c r="Q26" s="38" t="n"/>
      <c r="R26" s="38" t="n"/>
      <c r="S26" s="38" t="n"/>
      <c r="T26" s="38" t="n"/>
      <c r="U26" s="38" t="n"/>
      <c r="V26" s="38" t="n"/>
      <c r="W26" s="38" t="n"/>
      <c r="X26" s="38" t="n"/>
      <c r="Y26" s="38" t="n"/>
      <c r="Z26" s="38" t="n"/>
    </row>
    <row customHeight="1" ht="23.25" r="27" s="277">
      <c r="A27" s="45" t="n"/>
      <c r="B27" s="38" t="n"/>
      <c r="C27" s="38" t="n"/>
      <c r="D27" s="38" t="n"/>
      <c r="E27" s="38" t="n"/>
      <c r="F27" s="38" t="n"/>
      <c r="G27" s="38" t="n"/>
      <c r="H27" s="38" t="n"/>
      <c r="I27" s="38" t="n"/>
      <c r="J27" s="38" t="n"/>
      <c r="K27" s="38" t="n"/>
      <c r="L27" s="38" t="n"/>
      <c r="M27" s="38" t="n"/>
      <c r="N27" s="38" t="n"/>
      <c r="O27" s="38" t="n"/>
      <c r="P27" s="38" t="n"/>
      <c r="Q27" s="38" t="n"/>
      <c r="R27" s="38" t="n"/>
      <c r="S27" s="38" t="n"/>
      <c r="T27" s="38" t="n"/>
      <c r="U27" s="38" t="n"/>
      <c r="V27" s="38" t="n"/>
      <c r="W27" s="38" t="n"/>
      <c r="X27" s="38" t="n"/>
      <c r="Y27" s="38" t="n"/>
      <c r="Z27" s="38" t="n"/>
    </row>
    <row customHeight="1" ht="23.25" r="28" s="277">
      <c r="A28" s="45" t="n"/>
      <c r="B28" s="38" t="n"/>
      <c r="C28" s="38" t="n"/>
      <c r="D28" s="38" t="n"/>
      <c r="E28" s="38" t="n"/>
      <c r="F28" s="38" t="n"/>
      <c r="G28" s="38" t="n"/>
      <c r="H28" s="38" t="n"/>
      <c r="I28" s="38" t="n"/>
      <c r="J28" s="38" t="n"/>
      <c r="K28" s="38" t="n"/>
      <c r="L28" s="38" t="n"/>
      <c r="M28" s="38" t="n"/>
      <c r="N28" s="38" t="n"/>
      <c r="O28" s="38" t="n"/>
      <c r="P28" s="38" t="n"/>
      <c r="Q28" s="38" t="n"/>
      <c r="R28" s="38" t="n"/>
      <c r="S28" s="38" t="n"/>
      <c r="T28" s="38" t="n"/>
      <c r="U28" s="38" t="n"/>
      <c r="V28" s="38" t="n"/>
      <c r="W28" s="38" t="n"/>
      <c r="X28" s="38" t="n"/>
      <c r="Y28" s="38" t="n"/>
      <c r="Z28" s="38" t="n"/>
    </row>
    <row customHeight="1" ht="23.25" r="29" s="277">
      <c r="A29" s="45" t="n"/>
      <c r="B29" s="38" t="n"/>
      <c r="C29" s="38" t="n"/>
      <c r="D29" s="38" t="n"/>
      <c r="E29" s="38" t="n"/>
      <c r="F29" s="38" t="n"/>
      <c r="G29" s="38" t="n"/>
      <c r="H29" s="38" t="n"/>
      <c r="I29" s="38" t="n"/>
      <c r="J29" s="38" t="n"/>
      <c r="K29" s="38" t="n"/>
      <c r="L29" s="38" t="n"/>
      <c r="M29" s="38" t="n"/>
      <c r="N29" s="38" t="n"/>
      <c r="O29" s="38" t="n"/>
      <c r="P29" s="38" t="n"/>
      <c r="Q29" s="38" t="n"/>
      <c r="R29" s="38" t="n"/>
      <c r="S29" s="38" t="n"/>
      <c r="T29" s="38" t="n"/>
      <c r="U29" s="38" t="n"/>
      <c r="V29" s="38" t="n"/>
      <c r="W29" s="38" t="n"/>
      <c r="X29" s="38" t="n"/>
      <c r="Y29" s="38" t="n"/>
      <c r="Z29" s="38" t="n"/>
    </row>
    <row customHeight="1" ht="23.25" r="30" s="277">
      <c r="A30" s="45" t="n"/>
      <c r="B30" s="38" t="n"/>
      <c r="C30" s="38" t="n"/>
      <c r="D30" s="38" t="n"/>
      <c r="E30" s="38" t="n"/>
      <c r="F30" s="38" t="n"/>
      <c r="G30" s="38" t="n"/>
      <c r="H30" s="38" t="n"/>
      <c r="I30" s="38" t="n"/>
      <c r="J30" s="38" t="n"/>
      <c r="K30" s="38" t="n"/>
      <c r="L30" s="38" t="n"/>
      <c r="M30" s="38" t="n"/>
      <c r="N30" s="38" t="n"/>
      <c r="O30" s="38" t="n"/>
      <c r="P30" s="38" t="n"/>
      <c r="Q30" s="38" t="n"/>
      <c r="R30" s="38" t="n"/>
      <c r="S30" s="38" t="n"/>
      <c r="T30" s="38" t="n"/>
      <c r="U30" s="38" t="n"/>
      <c r="V30" s="38" t="n"/>
      <c r="W30" s="38" t="n"/>
      <c r="X30" s="38" t="n"/>
      <c r="Y30" s="38" t="n"/>
      <c r="Z30" s="38" t="n"/>
    </row>
    <row customHeight="1" ht="23.25" r="31" s="277">
      <c r="A31" s="45" t="n"/>
      <c r="B31" s="38" t="n"/>
      <c r="C31" s="38" t="n"/>
      <c r="D31" s="38" t="n"/>
      <c r="E31" s="38" t="n"/>
      <c r="F31" s="38" t="n"/>
      <c r="G31" s="38" t="n"/>
      <c r="H31" s="38" t="n"/>
      <c r="I31" s="38" t="n"/>
      <c r="J31" s="38" t="n"/>
      <c r="K31" s="38" t="n"/>
      <c r="L31" s="38" t="n"/>
      <c r="M31" s="38" t="n"/>
      <c r="N31" s="38" t="n"/>
      <c r="O31" s="38" t="n"/>
      <c r="P31" s="38" t="n"/>
      <c r="Q31" s="38" t="n"/>
      <c r="R31" s="38" t="n"/>
      <c r="S31" s="38" t="n"/>
      <c r="T31" s="38" t="n"/>
      <c r="U31" s="38" t="n"/>
      <c r="V31" s="38" t="n"/>
      <c r="W31" s="38" t="n"/>
      <c r="X31" s="38" t="n"/>
      <c r="Y31" s="38" t="n"/>
      <c r="Z31" s="38" t="n"/>
    </row>
    <row customHeight="1" ht="23.25" r="32" s="277">
      <c r="A32" s="45" t="n"/>
      <c r="B32" s="38" t="n"/>
      <c r="C32" s="38" t="n"/>
      <c r="D32" s="38" t="n"/>
      <c r="E32" s="38" t="n"/>
      <c r="F32" s="38" t="n"/>
      <c r="G32" s="38" t="n"/>
      <c r="H32" s="38" t="n"/>
      <c r="I32" s="38" t="n"/>
      <c r="J32" s="38" t="n"/>
      <c r="K32" s="38" t="n"/>
      <c r="L32" s="38" t="n"/>
      <c r="M32" s="38" t="n"/>
      <c r="N32" s="38" t="n"/>
      <c r="O32" s="38" t="n"/>
      <c r="P32" s="38" t="n"/>
      <c r="Q32" s="38" t="n"/>
      <c r="R32" s="38" t="n"/>
      <c r="S32" s="38" t="n"/>
      <c r="T32" s="38" t="n"/>
      <c r="U32" s="38" t="n"/>
      <c r="V32" s="38" t="n"/>
      <c r="W32" s="38" t="n"/>
      <c r="X32" s="38" t="n"/>
      <c r="Y32" s="38" t="n"/>
      <c r="Z32" s="38" t="n"/>
    </row>
    <row customHeight="1" ht="23.25" r="33" s="277">
      <c r="A33" s="45" t="n"/>
      <c r="B33" s="38" t="n"/>
      <c r="C33" s="38" t="n"/>
      <c r="D33" s="38" t="n"/>
      <c r="E33" s="38" t="n"/>
      <c r="F33" s="38" t="n"/>
      <c r="G33" s="38" t="n"/>
      <c r="H33" s="38" t="n"/>
      <c r="I33" s="38" t="n"/>
      <c r="J33" s="38" t="n"/>
      <c r="K33" s="38" t="n"/>
      <c r="L33" s="38" t="n"/>
      <c r="M33" s="38" t="n"/>
      <c r="N33" s="38" t="n"/>
      <c r="O33" s="38" t="n"/>
      <c r="P33" s="38" t="n"/>
      <c r="Q33" s="38" t="n"/>
      <c r="R33" s="38" t="n"/>
      <c r="S33" s="38" t="n"/>
      <c r="T33" s="38" t="n"/>
      <c r="U33" s="38" t="n"/>
      <c r="V33" s="38" t="n"/>
      <c r="W33" s="38" t="n"/>
      <c r="X33" s="38" t="n"/>
      <c r="Y33" s="38" t="n"/>
      <c r="Z33" s="38" t="n"/>
    </row>
    <row customHeight="1" ht="23.25" r="34" s="277">
      <c r="A34" s="45" t="n"/>
      <c r="B34" s="38" t="n"/>
      <c r="C34" s="38" t="n"/>
      <c r="D34" s="38" t="n"/>
      <c r="E34" s="38" t="n"/>
      <c r="F34" s="38" t="n"/>
      <c r="G34" s="38" t="n"/>
      <c r="H34" s="38" t="n"/>
      <c r="I34" s="38" t="n"/>
      <c r="J34" s="38" t="n"/>
      <c r="K34" s="38" t="n"/>
      <c r="L34" s="38" t="n"/>
      <c r="M34" s="38" t="n"/>
      <c r="N34" s="38" t="n"/>
      <c r="O34" s="38" t="n"/>
      <c r="P34" s="38" t="n"/>
      <c r="Q34" s="38" t="n"/>
      <c r="R34" s="38" t="n"/>
      <c r="S34" s="38" t="n"/>
      <c r="T34" s="38" t="n"/>
      <c r="U34" s="38" t="n"/>
      <c r="V34" s="38" t="n"/>
      <c r="W34" s="38" t="n"/>
      <c r="X34" s="38" t="n"/>
      <c r="Y34" s="38" t="n"/>
      <c r="Z34" s="38" t="n"/>
    </row>
    <row customHeight="1" ht="23.25" r="35" s="277">
      <c r="A35" s="45" t="n"/>
      <c r="B35" s="38" t="n"/>
      <c r="C35" s="38" t="n"/>
      <c r="D35" s="38" t="n"/>
      <c r="E35" s="38" t="n"/>
      <c r="F35" s="38" t="n"/>
      <c r="G35" s="38" t="n"/>
      <c r="H35" s="38" t="n"/>
      <c r="I35" s="38" t="n"/>
      <c r="J35" s="38" t="n"/>
      <c r="K35" s="38" t="n"/>
      <c r="L35" s="38" t="n"/>
      <c r="M35" s="38" t="n"/>
      <c r="N35" s="38" t="n"/>
      <c r="O35" s="38" t="n"/>
      <c r="P35" s="38" t="n"/>
      <c r="Q35" s="38" t="n"/>
      <c r="R35" s="38" t="n"/>
      <c r="S35" s="38" t="n"/>
      <c r="T35" s="38" t="n"/>
      <c r="U35" s="38" t="n"/>
      <c r="V35" s="38" t="n"/>
      <c r="W35" s="38" t="n"/>
      <c r="X35" s="38" t="n"/>
      <c r="Y35" s="38" t="n"/>
      <c r="Z35" s="38" t="n"/>
    </row>
    <row customHeight="1" ht="23.25" r="36" s="277">
      <c r="A36" s="45" t="n"/>
      <c r="B36" s="38" t="n"/>
      <c r="C36" s="38" t="n"/>
      <c r="D36" s="38" t="n"/>
      <c r="E36" s="38" t="n"/>
      <c r="F36" s="38" t="n"/>
      <c r="G36" s="38" t="n"/>
      <c r="H36" s="38" t="n"/>
      <c r="I36" s="38" t="n"/>
      <c r="J36" s="38" t="n"/>
      <c r="K36" s="38" t="n"/>
      <c r="L36" s="38" t="n"/>
      <c r="M36" s="38" t="n"/>
      <c r="N36" s="38" t="n"/>
      <c r="O36" s="38" t="n"/>
      <c r="P36" s="38" t="n"/>
      <c r="Q36" s="38" t="n"/>
      <c r="R36" s="38" t="n"/>
      <c r="S36" s="38" t="n"/>
      <c r="T36" s="38" t="n"/>
      <c r="U36" s="38" t="n"/>
      <c r="V36" s="38" t="n"/>
      <c r="W36" s="38" t="n"/>
      <c r="X36" s="38" t="n"/>
      <c r="Y36" s="38" t="n"/>
      <c r="Z36" s="38" t="n"/>
    </row>
    <row customHeight="1" ht="23.25" r="37" s="277">
      <c r="A37" s="45" t="n"/>
      <c r="B37" s="38" t="n"/>
      <c r="C37" s="38" t="n"/>
      <c r="D37" s="38" t="n"/>
      <c r="E37" s="38" t="n"/>
      <c r="F37" s="38" t="n"/>
      <c r="G37" s="38" t="n"/>
      <c r="H37" s="38" t="n"/>
      <c r="I37" s="38" t="n"/>
      <c r="J37" s="38" t="n"/>
      <c r="K37" s="38" t="n"/>
      <c r="L37" s="38" t="n"/>
      <c r="M37" s="38" t="n"/>
      <c r="N37" s="38" t="n"/>
      <c r="O37" s="38" t="n"/>
      <c r="P37" s="38" t="n"/>
      <c r="Q37" s="38" t="n"/>
      <c r="R37" s="38" t="n"/>
      <c r="S37" s="38" t="n"/>
      <c r="T37" s="38" t="n"/>
      <c r="U37" s="38" t="n"/>
      <c r="V37" s="38" t="n"/>
      <c r="W37" s="38" t="n"/>
      <c r="X37" s="38" t="n"/>
      <c r="Y37" s="38" t="n"/>
      <c r="Z37" s="38" t="n"/>
    </row>
    <row customHeight="1" ht="23.25" r="38" s="277">
      <c r="A38" s="45" t="n"/>
      <c r="B38" s="38" t="n"/>
      <c r="C38" s="38" t="n"/>
      <c r="D38" s="38" t="n"/>
      <c r="E38" s="38" t="n"/>
      <c r="F38" s="38" t="n"/>
      <c r="G38" s="38" t="n"/>
      <c r="H38" s="38" t="n"/>
      <c r="I38" s="38" t="n"/>
      <c r="J38" s="38" t="n"/>
      <c r="K38" s="38" t="n"/>
      <c r="L38" s="38" t="n"/>
      <c r="M38" s="38" t="n"/>
      <c r="N38" s="38" t="n"/>
      <c r="O38" s="38" t="n"/>
      <c r="P38" s="38" t="n"/>
      <c r="Q38" s="38" t="n"/>
      <c r="R38" s="38" t="n"/>
      <c r="S38" s="38" t="n"/>
      <c r="T38" s="38" t="n"/>
      <c r="U38" s="38" t="n"/>
      <c r="V38" s="38" t="n"/>
      <c r="W38" s="38" t="n"/>
      <c r="X38" s="38" t="n"/>
      <c r="Y38" s="38" t="n"/>
      <c r="Z38" s="38" t="n"/>
    </row>
    <row customHeight="1" ht="23.25" r="39" s="277">
      <c r="A39" s="45" t="n"/>
      <c r="B39" s="38" t="n"/>
      <c r="C39" s="38" t="n"/>
      <c r="D39" s="38" t="n"/>
      <c r="E39" s="38" t="n"/>
      <c r="F39" s="38" t="n"/>
      <c r="G39" s="38" t="n"/>
      <c r="H39" s="38" t="n"/>
      <c r="I39" s="38" t="n"/>
      <c r="J39" s="38" t="n"/>
      <c r="K39" s="38" t="n"/>
      <c r="L39" s="38" t="n"/>
      <c r="M39" s="38" t="n"/>
      <c r="N39" s="38" t="n"/>
      <c r="O39" s="38" t="n"/>
      <c r="P39" s="38" t="n"/>
      <c r="Q39" s="38" t="n"/>
      <c r="R39" s="38" t="n"/>
      <c r="S39" s="38" t="n"/>
      <c r="T39" s="38" t="n"/>
      <c r="U39" s="38" t="n"/>
      <c r="V39" s="38" t="n"/>
      <c r="W39" s="38" t="n"/>
      <c r="X39" s="38" t="n"/>
      <c r="Y39" s="38" t="n"/>
      <c r="Z39" s="38" t="n"/>
    </row>
    <row customHeight="1" ht="23.25" r="40" s="277">
      <c r="A40" s="45" t="n"/>
      <c r="B40" s="38" t="n"/>
      <c r="C40" s="38" t="n"/>
      <c r="D40" s="38" t="n"/>
      <c r="E40" s="38" t="n"/>
      <c r="F40" s="38" t="n"/>
      <c r="G40" s="38" t="n"/>
      <c r="H40" s="38" t="n"/>
      <c r="I40" s="38" t="n"/>
      <c r="J40" s="38" t="n"/>
      <c r="K40" s="38" t="n"/>
      <c r="L40" s="38" t="n"/>
      <c r="M40" s="38" t="n"/>
      <c r="N40" s="38" t="n"/>
      <c r="O40" s="38" t="n"/>
      <c r="P40" s="38" t="n"/>
      <c r="Q40" s="38" t="n"/>
      <c r="R40" s="38" t="n"/>
      <c r="S40" s="38" t="n"/>
      <c r="T40" s="38" t="n"/>
      <c r="U40" s="38" t="n"/>
      <c r="V40" s="38" t="n"/>
      <c r="W40" s="38" t="n"/>
      <c r="X40" s="38" t="n"/>
      <c r="Y40" s="38" t="n"/>
      <c r="Z40" s="38" t="n"/>
    </row>
    <row customHeight="1" ht="23.25" r="41" s="277">
      <c r="A41" s="45" t="n"/>
      <c r="B41" s="38" t="n"/>
      <c r="C41" s="38" t="n"/>
      <c r="D41" s="38" t="n"/>
      <c r="E41" s="38" t="n"/>
      <c r="F41" s="38" t="n"/>
      <c r="G41" s="38" t="n"/>
      <c r="H41" s="38" t="n"/>
      <c r="I41" s="38" t="n"/>
      <c r="J41" s="38" t="n"/>
      <c r="K41" s="38" t="n"/>
      <c r="L41" s="38" t="n"/>
      <c r="M41" s="38" t="n"/>
      <c r="N41" s="38" t="n"/>
      <c r="O41" s="38" t="n"/>
      <c r="P41" s="38" t="n"/>
      <c r="Q41" s="38" t="n"/>
      <c r="R41" s="38" t="n"/>
      <c r="S41" s="38" t="n"/>
      <c r="T41" s="38" t="n"/>
      <c r="U41" s="38" t="n"/>
      <c r="V41" s="38" t="n"/>
      <c r="W41" s="38" t="n"/>
      <c r="X41" s="38" t="n"/>
      <c r="Y41" s="38" t="n"/>
      <c r="Z41" s="38" t="n"/>
    </row>
    <row customHeight="1" ht="23.25" r="42" s="277">
      <c r="A42" s="45" t="n"/>
      <c r="B42" s="38" t="n"/>
      <c r="C42" s="38" t="n"/>
      <c r="D42" s="38" t="n"/>
      <c r="E42" s="38" t="n"/>
      <c r="F42" s="38" t="n"/>
      <c r="G42" s="38" t="n"/>
      <c r="H42" s="38" t="n"/>
      <c r="I42" s="38" t="n"/>
      <c r="J42" s="38" t="n"/>
      <c r="K42" s="38" t="n"/>
      <c r="L42" s="38" t="n"/>
      <c r="M42" s="38" t="n"/>
      <c r="N42" s="38" t="n"/>
      <c r="O42" s="38" t="n"/>
      <c r="P42" s="38" t="n"/>
      <c r="Q42" s="38" t="n"/>
      <c r="R42" s="38" t="n"/>
      <c r="S42" s="38" t="n"/>
      <c r="T42" s="38" t="n"/>
      <c r="U42" s="38" t="n"/>
      <c r="V42" s="38" t="n"/>
      <c r="W42" s="38" t="n"/>
      <c r="X42" s="38" t="n"/>
      <c r="Y42" s="38" t="n"/>
      <c r="Z42" s="38" t="n"/>
    </row>
    <row customHeight="1" ht="23.25" r="43" s="277">
      <c r="A43" s="45" t="n"/>
      <c r="B43" s="38" t="n"/>
      <c r="C43" s="38" t="n"/>
      <c r="D43" s="38" t="n"/>
      <c r="E43" s="38" t="n"/>
      <c r="F43" s="38" t="n"/>
      <c r="G43" s="38" t="n"/>
      <c r="H43" s="38" t="n"/>
      <c r="I43" s="38" t="n"/>
      <c r="J43" s="38" t="n"/>
      <c r="K43" s="38" t="n"/>
      <c r="L43" s="38" t="n"/>
      <c r="M43" s="38" t="n"/>
      <c r="N43" s="38" t="n"/>
      <c r="O43" s="38" t="n"/>
      <c r="P43" s="38" t="n"/>
      <c r="Q43" s="38" t="n"/>
      <c r="R43" s="38" t="n"/>
      <c r="S43" s="38" t="n"/>
      <c r="T43" s="38" t="n"/>
      <c r="U43" s="38" t="n"/>
      <c r="V43" s="38" t="n"/>
      <c r="W43" s="38" t="n"/>
      <c r="X43" s="38" t="n"/>
      <c r="Y43" s="38" t="n"/>
      <c r="Z43" s="38" t="n"/>
    </row>
    <row customHeight="1" ht="23.25" r="44" s="277">
      <c r="A44" s="45" t="n"/>
      <c r="B44" s="38" t="n"/>
      <c r="C44" s="38" t="n"/>
      <c r="D44" s="38" t="n"/>
      <c r="E44" s="38" t="n"/>
      <c r="F44" s="38" t="n"/>
      <c r="G44" s="38" t="n"/>
      <c r="H44" s="38" t="n"/>
      <c r="I44" s="38" t="n"/>
      <c r="J44" s="38" t="n"/>
      <c r="K44" s="38" t="n"/>
      <c r="L44" s="38" t="n"/>
      <c r="M44" s="38" t="n"/>
      <c r="N44" s="38" t="n"/>
      <c r="O44" s="38" t="n"/>
      <c r="P44" s="38" t="n"/>
      <c r="Q44" s="38" t="n"/>
      <c r="R44" s="38" t="n"/>
      <c r="S44" s="38" t="n"/>
      <c r="T44" s="38" t="n"/>
      <c r="U44" s="38" t="n"/>
      <c r="V44" s="38" t="n"/>
      <c r="W44" s="38" t="n"/>
      <c r="X44" s="38" t="n"/>
      <c r="Y44" s="38" t="n"/>
      <c r="Z44" s="38" t="n"/>
    </row>
    <row customHeight="1" ht="23.25" r="45" s="277">
      <c r="A45" s="45" t="n"/>
      <c r="B45" s="38" t="n"/>
      <c r="C45" s="38" t="n"/>
      <c r="D45" s="38" t="n"/>
      <c r="E45" s="38" t="n"/>
      <c r="F45" s="38" t="n"/>
      <c r="G45" s="38" t="n"/>
      <c r="H45" s="38" t="n"/>
      <c r="I45" s="38" t="n"/>
      <c r="J45" s="38" t="n"/>
      <c r="K45" s="38" t="n"/>
      <c r="L45" s="38" t="n"/>
      <c r="M45" s="38" t="n"/>
      <c r="N45" s="38" t="n"/>
      <c r="O45" s="38" t="n"/>
      <c r="P45" s="38" t="n"/>
      <c r="Q45" s="38" t="n"/>
      <c r="R45" s="38" t="n"/>
      <c r="S45" s="38" t="n"/>
      <c r="T45" s="38" t="n"/>
      <c r="U45" s="38" t="n"/>
      <c r="V45" s="38" t="n"/>
      <c r="W45" s="38" t="n"/>
      <c r="X45" s="38" t="n"/>
      <c r="Y45" s="38" t="n"/>
      <c r="Z45" s="38" t="n"/>
    </row>
    <row customHeight="1" ht="23.25" r="46" s="277">
      <c r="A46" s="45" t="n"/>
      <c r="B46" s="38" t="n"/>
      <c r="C46" s="38" t="n"/>
      <c r="D46" s="38" t="n"/>
      <c r="E46" s="38" t="n"/>
      <c r="F46" s="38" t="n"/>
      <c r="G46" s="38" t="n"/>
      <c r="H46" s="38" t="n"/>
      <c r="I46" s="38" t="n"/>
      <c r="J46" s="38" t="n"/>
      <c r="K46" s="38" t="n"/>
      <c r="L46" s="38" t="n"/>
      <c r="M46" s="38" t="n"/>
      <c r="N46" s="38" t="n"/>
      <c r="O46" s="38" t="n"/>
      <c r="P46" s="38" t="n"/>
      <c r="Q46" s="38" t="n"/>
      <c r="R46" s="38" t="n"/>
      <c r="S46" s="38" t="n"/>
      <c r="T46" s="38" t="n"/>
      <c r="U46" s="38" t="n"/>
      <c r="V46" s="38" t="n"/>
      <c r="W46" s="38" t="n"/>
      <c r="X46" s="38" t="n"/>
      <c r="Y46" s="38" t="n"/>
      <c r="Z46" s="38" t="n"/>
    </row>
    <row customHeight="1" ht="23.25" r="47" s="277">
      <c r="A47" s="45" t="n"/>
      <c r="B47" s="38" t="n"/>
      <c r="C47" s="38" t="n"/>
      <c r="D47" s="38" t="n"/>
      <c r="E47" s="38" t="n"/>
      <c r="F47" s="38" t="n"/>
      <c r="G47" s="38" t="n"/>
      <c r="H47" s="38" t="n"/>
      <c r="I47" s="38" t="n"/>
      <c r="J47" s="38" t="n"/>
      <c r="K47" s="38" t="n"/>
      <c r="L47" s="38" t="n"/>
      <c r="M47" s="38" t="n"/>
      <c r="N47" s="38" t="n"/>
      <c r="O47" s="38" t="n"/>
      <c r="P47" s="38" t="n"/>
      <c r="Q47" s="38" t="n"/>
      <c r="R47" s="38" t="n"/>
      <c r="S47" s="38" t="n"/>
      <c r="T47" s="38" t="n"/>
      <c r="U47" s="38" t="n"/>
      <c r="V47" s="38" t="n"/>
      <c r="W47" s="38" t="n"/>
      <c r="X47" s="38" t="n"/>
      <c r="Y47" s="38" t="n"/>
      <c r="Z47" s="38" t="n"/>
    </row>
    <row customHeight="1" ht="23.25" r="48" s="277">
      <c r="A48" s="45" t="n"/>
      <c r="B48" s="38" t="n"/>
      <c r="C48" s="38" t="n"/>
      <c r="D48" s="38" t="n"/>
      <c r="E48" s="38" t="n"/>
      <c r="F48" s="38" t="n"/>
      <c r="G48" s="38" t="n"/>
      <c r="H48" s="38" t="n"/>
      <c r="I48" s="38" t="n"/>
      <c r="J48" s="38" t="n"/>
      <c r="K48" s="38" t="n"/>
      <c r="L48" s="38" t="n"/>
      <c r="M48" s="38" t="n"/>
      <c r="N48" s="38" t="n"/>
      <c r="O48" s="38" t="n"/>
      <c r="P48" s="38" t="n"/>
      <c r="Q48" s="38" t="n"/>
      <c r="R48" s="38" t="n"/>
      <c r="S48" s="38" t="n"/>
      <c r="T48" s="38" t="n"/>
      <c r="U48" s="38" t="n"/>
      <c r="V48" s="38" t="n"/>
      <c r="W48" s="38" t="n"/>
      <c r="X48" s="38" t="n"/>
      <c r="Y48" s="38" t="n"/>
      <c r="Z48" s="38" t="n"/>
    </row>
    <row customHeight="1" ht="23.25" r="49" s="277">
      <c r="A49" s="45" t="n"/>
      <c r="B49" s="38" t="n"/>
      <c r="C49" s="38" t="n"/>
      <c r="D49" s="38" t="n"/>
      <c r="E49" s="38" t="n"/>
      <c r="F49" s="38" t="n"/>
      <c r="G49" s="38" t="n"/>
      <c r="H49" s="38" t="n"/>
      <c r="I49" s="38" t="n"/>
      <c r="J49" s="38" t="n"/>
      <c r="K49" s="38" t="n"/>
      <c r="L49" s="38" t="n"/>
      <c r="M49" s="38" t="n"/>
      <c r="N49" s="38" t="n"/>
      <c r="O49" s="38" t="n"/>
      <c r="P49" s="38" t="n"/>
      <c r="Q49" s="38" t="n"/>
      <c r="R49" s="38" t="n"/>
      <c r="S49" s="38" t="n"/>
      <c r="T49" s="38" t="n"/>
      <c r="U49" s="38" t="n"/>
      <c r="V49" s="38" t="n"/>
      <c r="W49" s="38" t="n"/>
      <c r="X49" s="38" t="n"/>
      <c r="Y49" s="38" t="n"/>
      <c r="Z49" s="38" t="n"/>
    </row>
    <row customHeight="1" ht="23.25" r="50" s="277">
      <c r="A50" s="45" t="n"/>
      <c r="B50" s="38" t="n"/>
      <c r="C50" s="38" t="n"/>
      <c r="D50" s="38" t="n"/>
      <c r="E50" s="38" t="n"/>
      <c r="F50" s="38" t="n"/>
      <c r="G50" s="38" t="n"/>
      <c r="H50" s="38" t="n"/>
      <c r="I50" s="38" t="n"/>
      <c r="J50" s="38" t="n"/>
      <c r="K50" s="38" t="n"/>
      <c r="L50" s="38" t="n"/>
      <c r="M50" s="38" t="n"/>
      <c r="N50" s="38" t="n"/>
      <c r="O50" s="38" t="n"/>
      <c r="P50" s="38" t="n"/>
      <c r="Q50" s="38" t="n"/>
      <c r="R50" s="38" t="n"/>
      <c r="S50" s="38" t="n"/>
      <c r="T50" s="38" t="n"/>
      <c r="U50" s="38" t="n"/>
      <c r="V50" s="38" t="n"/>
      <c r="W50" s="38" t="n"/>
      <c r="X50" s="38" t="n"/>
      <c r="Y50" s="38" t="n"/>
      <c r="Z50" s="38" t="n"/>
    </row>
    <row customHeight="1" ht="23.25" r="51" s="277">
      <c r="A51" s="45" t="n"/>
      <c r="B51" s="38" t="n"/>
      <c r="C51" s="38" t="n"/>
      <c r="D51" s="38" t="n"/>
      <c r="E51" s="38" t="n"/>
      <c r="F51" s="38" t="n"/>
      <c r="G51" s="38" t="n"/>
      <c r="H51" s="38" t="n"/>
      <c r="I51" s="38" t="n"/>
      <c r="J51" s="38" t="n"/>
      <c r="K51" s="38" t="n"/>
      <c r="L51" s="38" t="n"/>
      <c r="M51" s="38" t="n"/>
      <c r="N51" s="38" t="n"/>
      <c r="O51" s="38" t="n"/>
      <c r="P51" s="38" t="n"/>
      <c r="Q51" s="38" t="n"/>
      <c r="R51" s="38" t="n"/>
      <c r="S51" s="38" t="n"/>
      <c r="T51" s="38" t="n"/>
      <c r="U51" s="38" t="n"/>
      <c r="V51" s="38" t="n"/>
      <c r="W51" s="38" t="n"/>
      <c r="X51" s="38" t="n"/>
      <c r="Y51" s="38" t="n"/>
      <c r="Z51" s="38" t="n"/>
    </row>
    <row customHeight="1" ht="23.25" r="52" s="277">
      <c r="A52" s="45" t="n"/>
      <c r="B52" s="38" t="n"/>
      <c r="C52" s="38" t="n"/>
      <c r="D52" s="38" t="n"/>
      <c r="E52" s="38" t="n"/>
      <c r="F52" s="38" t="n"/>
      <c r="G52" s="38" t="n"/>
      <c r="H52" s="38" t="n"/>
      <c r="I52" s="38" t="n"/>
      <c r="J52" s="38" t="n"/>
      <c r="K52" s="38" t="n"/>
      <c r="L52" s="38" t="n"/>
      <c r="M52" s="38" t="n"/>
      <c r="N52" s="38" t="n"/>
      <c r="O52" s="38" t="n"/>
      <c r="P52" s="38" t="n"/>
      <c r="Q52" s="38" t="n"/>
      <c r="R52" s="38" t="n"/>
      <c r="S52" s="38" t="n"/>
      <c r="T52" s="38" t="n"/>
      <c r="U52" s="38" t="n"/>
      <c r="V52" s="38" t="n"/>
      <c r="W52" s="38" t="n"/>
      <c r="X52" s="38" t="n"/>
      <c r="Y52" s="38" t="n"/>
      <c r="Z52" s="38" t="n"/>
    </row>
    <row customHeight="1" ht="23.25" r="53" s="277">
      <c r="A53" s="45" t="n"/>
      <c r="B53" s="38" t="n"/>
      <c r="C53" s="38" t="n"/>
      <c r="D53" s="38" t="n"/>
      <c r="E53" s="38" t="n"/>
      <c r="F53" s="38" t="n"/>
      <c r="G53" s="38" t="n"/>
      <c r="H53" s="38" t="n"/>
      <c r="I53" s="38" t="n"/>
      <c r="J53" s="38" t="n"/>
      <c r="K53" s="38" t="n"/>
      <c r="L53" s="38" t="n"/>
      <c r="M53" s="38" t="n"/>
      <c r="N53" s="38" t="n"/>
      <c r="O53" s="38" t="n"/>
      <c r="P53" s="38" t="n"/>
      <c r="Q53" s="38" t="n"/>
      <c r="R53" s="38" t="n"/>
      <c r="S53" s="38" t="n"/>
      <c r="T53" s="38" t="n"/>
      <c r="U53" s="38" t="n"/>
      <c r="V53" s="38" t="n"/>
      <c r="W53" s="38" t="n"/>
      <c r="X53" s="38" t="n"/>
      <c r="Y53" s="38" t="n"/>
      <c r="Z53" s="38" t="n"/>
    </row>
    <row customHeight="1" ht="23.25" r="54" s="277">
      <c r="A54" s="45" t="n"/>
      <c r="B54" s="38" t="n"/>
      <c r="C54" s="38" t="n"/>
      <c r="D54" s="38" t="n"/>
      <c r="E54" s="38" t="n"/>
      <c r="F54" s="38" t="n"/>
      <c r="G54" s="38" t="n"/>
      <c r="H54" s="38" t="n"/>
      <c r="I54" s="38" t="n"/>
      <c r="J54" s="38" t="n"/>
      <c r="K54" s="38" t="n"/>
      <c r="L54" s="38" t="n"/>
      <c r="M54" s="38" t="n"/>
      <c r="N54" s="38" t="n"/>
      <c r="O54" s="38" t="n"/>
      <c r="P54" s="38" t="n"/>
      <c r="Q54" s="38" t="n"/>
      <c r="R54" s="38" t="n"/>
      <c r="S54" s="38" t="n"/>
      <c r="T54" s="38" t="n"/>
      <c r="U54" s="38" t="n"/>
      <c r="V54" s="38" t="n"/>
      <c r="W54" s="38" t="n"/>
      <c r="X54" s="38" t="n"/>
      <c r="Y54" s="38" t="n"/>
      <c r="Z54" s="38" t="n"/>
    </row>
    <row customHeight="1" ht="23.25" r="55" s="277">
      <c r="A55" s="45" t="n"/>
      <c r="B55" s="38" t="n"/>
      <c r="C55" s="38" t="n"/>
      <c r="D55" s="38" t="n"/>
      <c r="E55" s="38" t="n"/>
      <c r="F55" s="38" t="n"/>
      <c r="G55" s="38" t="n"/>
      <c r="H55" s="38" t="n"/>
      <c r="I55" s="38" t="n"/>
      <c r="J55" s="38" t="n"/>
      <c r="K55" s="38" t="n"/>
      <c r="L55" s="38" t="n"/>
      <c r="M55" s="38" t="n"/>
      <c r="N55" s="38" t="n"/>
      <c r="O55" s="38" t="n"/>
      <c r="P55" s="38" t="n"/>
      <c r="Q55" s="38" t="n"/>
      <c r="R55" s="38" t="n"/>
      <c r="S55" s="38" t="n"/>
      <c r="T55" s="38" t="n"/>
      <c r="U55" s="38" t="n"/>
      <c r="V55" s="38" t="n"/>
      <c r="W55" s="38" t="n"/>
      <c r="X55" s="38" t="n"/>
      <c r="Y55" s="38" t="n"/>
      <c r="Z55" s="38" t="n"/>
    </row>
    <row customHeight="1" ht="23.25" r="56" s="277">
      <c r="A56" s="45" t="n"/>
      <c r="B56" s="38" t="n"/>
      <c r="C56" s="38" t="n"/>
      <c r="D56" s="38" t="n"/>
      <c r="E56" s="38" t="n"/>
      <c r="F56" s="38" t="n"/>
      <c r="G56" s="38" t="n"/>
      <c r="H56" s="38" t="n"/>
      <c r="I56" s="38" t="n"/>
      <c r="J56" s="38" t="n"/>
      <c r="K56" s="38" t="n"/>
      <c r="L56" s="38" t="n"/>
      <c r="M56" s="38" t="n"/>
      <c r="N56" s="38" t="n"/>
      <c r="O56" s="38" t="n"/>
      <c r="P56" s="38" t="n"/>
      <c r="Q56" s="38" t="n"/>
      <c r="R56" s="38" t="n"/>
      <c r="S56" s="38" t="n"/>
      <c r="T56" s="38" t="n"/>
      <c r="U56" s="38" t="n"/>
      <c r="V56" s="38" t="n"/>
      <c r="W56" s="38" t="n"/>
      <c r="X56" s="38" t="n"/>
      <c r="Y56" s="38" t="n"/>
      <c r="Z56" s="38" t="n"/>
    </row>
    <row customHeight="1" ht="23.25" r="57" s="277">
      <c r="A57" s="45" t="n"/>
      <c r="B57" s="38" t="n"/>
      <c r="C57" s="38" t="n"/>
      <c r="D57" s="38" t="n"/>
      <c r="E57" s="38" t="n"/>
      <c r="F57" s="38" t="n"/>
      <c r="G57" s="38" t="n"/>
      <c r="H57" s="38" t="n"/>
      <c r="I57" s="38" t="n"/>
      <c r="J57" s="38" t="n"/>
      <c r="K57" s="38" t="n"/>
      <c r="L57" s="38" t="n"/>
      <c r="M57" s="38" t="n"/>
      <c r="N57" s="38" t="n"/>
      <c r="O57" s="38" t="n"/>
      <c r="P57" s="38" t="n"/>
      <c r="Q57" s="38" t="n"/>
      <c r="R57" s="38" t="n"/>
      <c r="S57" s="38" t="n"/>
      <c r="T57" s="38" t="n"/>
      <c r="U57" s="38" t="n"/>
      <c r="V57" s="38" t="n"/>
      <c r="W57" s="38" t="n"/>
      <c r="X57" s="38" t="n"/>
      <c r="Y57" s="38" t="n"/>
      <c r="Z57" s="38" t="n"/>
    </row>
    <row customHeight="1" ht="23.25" r="58" s="277">
      <c r="A58" s="45" t="n"/>
      <c r="B58" s="38" t="n"/>
      <c r="C58" s="38" t="n"/>
      <c r="D58" s="38" t="n"/>
      <c r="E58" s="38" t="n"/>
      <c r="F58" s="38" t="n"/>
      <c r="G58" s="38" t="n"/>
      <c r="H58" s="38" t="n"/>
      <c r="I58" s="38" t="n"/>
      <c r="J58" s="38" t="n"/>
      <c r="K58" s="38" t="n"/>
      <c r="L58" s="38" t="n"/>
      <c r="M58" s="38" t="n"/>
      <c r="N58" s="38" t="n"/>
      <c r="O58" s="38" t="n"/>
      <c r="P58" s="38" t="n"/>
      <c r="Q58" s="38" t="n"/>
      <c r="R58" s="38" t="n"/>
      <c r="S58" s="38" t="n"/>
      <c r="T58" s="38" t="n"/>
      <c r="U58" s="38" t="n"/>
      <c r="V58" s="38" t="n"/>
      <c r="W58" s="38" t="n"/>
      <c r="X58" s="38" t="n"/>
      <c r="Y58" s="38" t="n"/>
      <c r="Z58" s="38" t="n"/>
    </row>
    <row customHeight="1" ht="23.25" r="59" s="277">
      <c r="A59" s="45" t="n"/>
      <c r="B59" s="38" t="n"/>
      <c r="C59" s="38" t="n"/>
      <c r="D59" s="38" t="n"/>
      <c r="E59" s="38" t="n"/>
      <c r="F59" s="38" t="n"/>
      <c r="G59" s="38" t="n"/>
      <c r="H59" s="38" t="n"/>
      <c r="I59" s="38" t="n"/>
      <c r="J59" s="38" t="n"/>
      <c r="K59" s="38" t="n"/>
      <c r="L59" s="38" t="n"/>
      <c r="M59" s="38" t="n"/>
      <c r="N59" s="38" t="n"/>
      <c r="O59" s="38" t="n"/>
      <c r="P59" s="38" t="n"/>
      <c r="Q59" s="38" t="n"/>
      <c r="R59" s="38" t="n"/>
      <c r="S59" s="38" t="n"/>
      <c r="T59" s="38" t="n"/>
      <c r="U59" s="38" t="n"/>
      <c r="V59" s="38" t="n"/>
      <c r="W59" s="38" t="n"/>
      <c r="X59" s="38" t="n"/>
      <c r="Y59" s="38" t="n"/>
      <c r="Z59" s="38" t="n"/>
    </row>
    <row customHeight="1" ht="23.25" r="60" s="277">
      <c r="A60" s="45" t="n"/>
      <c r="B60" s="38" t="n"/>
      <c r="C60" s="38" t="n"/>
      <c r="D60" s="38" t="n"/>
      <c r="E60" s="38" t="n"/>
      <c r="F60" s="38" t="n"/>
      <c r="G60" s="38" t="n"/>
      <c r="H60" s="38" t="n"/>
      <c r="I60" s="38" t="n"/>
      <c r="J60" s="38" t="n"/>
      <c r="K60" s="38" t="n"/>
      <c r="L60" s="38" t="n"/>
      <c r="M60" s="38" t="n"/>
      <c r="N60" s="38" t="n"/>
      <c r="O60" s="38" t="n"/>
      <c r="P60" s="38" t="n"/>
      <c r="Q60" s="38" t="n"/>
      <c r="R60" s="38" t="n"/>
      <c r="S60" s="38" t="n"/>
      <c r="T60" s="38" t="n"/>
      <c r="U60" s="38" t="n"/>
      <c r="V60" s="38" t="n"/>
      <c r="W60" s="38" t="n"/>
      <c r="X60" s="38" t="n"/>
      <c r="Y60" s="38" t="n"/>
      <c r="Z60" s="38" t="n"/>
    </row>
    <row customHeight="1" ht="23.25" r="61" s="277">
      <c r="A61" s="45" t="n"/>
      <c r="B61" s="38" t="n"/>
      <c r="C61" s="38" t="n"/>
      <c r="D61" s="38" t="n"/>
      <c r="E61" s="38" t="n"/>
      <c r="F61" s="38" t="n"/>
      <c r="G61" s="38" t="n"/>
      <c r="H61" s="38" t="n"/>
      <c r="I61" s="38" t="n"/>
      <c r="J61" s="38" t="n"/>
      <c r="K61" s="38" t="n"/>
      <c r="L61" s="38" t="n"/>
      <c r="M61" s="38" t="n"/>
      <c r="N61" s="38" t="n"/>
      <c r="O61" s="38" t="n"/>
      <c r="P61" s="38" t="n"/>
      <c r="Q61" s="38" t="n"/>
      <c r="R61" s="38" t="n"/>
      <c r="S61" s="38" t="n"/>
      <c r="T61" s="38" t="n"/>
      <c r="U61" s="38" t="n"/>
      <c r="V61" s="38" t="n"/>
      <c r="W61" s="38" t="n"/>
      <c r="X61" s="38" t="n"/>
      <c r="Y61" s="38" t="n"/>
      <c r="Z61" s="38" t="n"/>
    </row>
    <row customHeight="1" ht="23.25" r="62" s="277">
      <c r="A62" s="45" t="n"/>
      <c r="B62" s="38" t="n"/>
      <c r="C62" s="38" t="n"/>
      <c r="D62" s="38" t="n"/>
      <c r="E62" s="38" t="n"/>
      <c r="F62" s="38" t="n"/>
      <c r="G62" s="38" t="n"/>
      <c r="H62" s="38" t="n"/>
      <c r="I62" s="38" t="n"/>
      <c r="J62" s="38" t="n"/>
      <c r="K62" s="38" t="n"/>
      <c r="L62" s="38" t="n"/>
      <c r="M62" s="38" t="n"/>
      <c r="N62" s="38" t="n"/>
      <c r="O62" s="38" t="n"/>
      <c r="P62" s="38" t="n"/>
      <c r="Q62" s="38" t="n"/>
      <c r="R62" s="38" t="n"/>
      <c r="S62" s="38" t="n"/>
      <c r="T62" s="38" t="n"/>
      <c r="U62" s="38" t="n"/>
      <c r="V62" s="38" t="n"/>
      <c r="W62" s="38" t="n"/>
      <c r="X62" s="38" t="n"/>
      <c r="Y62" s="38" t="n"/>
      <c r="Z62" s="38" t="n"/>
    </row>
    <row customHeight="1" ht="23.25" r="63" s="277">
      <c r="A63" s="45" t="n"/>
      <c r="B63" s="38" t="n"/>
      <c r="C63" s="38" t="n"/>
      <c r="D63" s="38" t="n"/>
      <c r="E63" s="38" t="n"/>
      <c r="F63" s="38" t="n"/>
      <c r="G63" s="38" t="n"/>
      <c r="H63" s="38" t="n"/>
      <c r="I63" s="38" t="n"/>
      <c r="J63" s="38" t="n"/>
      <c r="K63" s="38" t="n"/>
      <c r="L63" s="38" t="n"/>
      <c r="M63" s="38" t="n"/>
      <c r="N63" s="38" t="n"/>
      <c r="O63" s="38" t="n"/>
      <c r="P63" s="38" t="n"/>
      <c r="Q63" s="38" t="n"/>
      <c r="R63" s="38" t="n"/>
      <c r="S63" s="38" t="n"/>
      <c r="T63" s="38" t="n"/>
      <c r="U63" s="38" t="n"/>
      <c r="V63" s="38" t="n"/>
      <c r="W63" s="38" t="n"/>
      <c r="X63" s="38" t="n"/>
      <c r="Y63" s="38" t="n"/>
      <c r="Z63" s="38" t="n"/>
    </row>
    <row customHeight="1" ht="23.25" r="64" s="277">
      <c r="A64" s="45" t="n"/>
      <c r="B64" s="38" t="n"/>
      <c r="C64" s="38" t="n"/>
      <c r="D64" s="38" t="n"/>
      <c r="E64" s="38" t="n"/>
      <c r="F64" s="38" t="n"/>
      <c r="G64" s="38" t="n"/>
      <c r="H64" s="38" t="n"/>
      <c r="I64" s="38" t="n"/>
      <c r="J64" s="38" t="n"/>
      <c r="K64" s="38" t="n"/>
      <c r="L64" s="38" t="n"/>
      <c r="M64" s="38" t="n"/>
      <c r="N64" s="38" t="n"/>
      <c r="O64" s="38" t="n"/>
      <c r="P64" s="38" t="n"/>
      <c r="Q64" s="38" t="n"/>
      <c r="R64" s="38" t="n"/>
      <c r="S64" s="38" t="n"/>
      <c r="T64" s="38" t="n"/>
      <c r="U64" s="38" t="n"/>
      <c r="V64" s="38" t="n"/>
      <c r="W64" s="38" t="n"/>
      <c r="X64" s="38" t="n"/>
      <c r="Y64" s="38" t="n"/>
      <c r="Z64" s="38" t="n"/>
    </row>
    <row customHeight="1" ht="23.25" r="65" s="277">
      <c r="A65" s="45" t="n"/>
      <c r="B65" s="38" t="n"/>
      <c r="C65" s="38" t="n"/>
      <c r="D65" s="38" t="n"/>
      <c r="E65" s="38" t="n"/>
      <c r="F65" s="38" t="n"/>
      <c r="G65" s="38" t="n"/>
      <c r="H65" s="38" t="n"/>
      <c r="I65" s="38" t="n"/>
      <c r="J65" s="38" t="n"/>
      <c r="K65" s="38" t="n"/>
      <c r="L65" s="38" t="n"/>
      <c r="M65" s="38" t="n"/>
      <c r="N65" s="38" t="n"/>
      <c r="O65" s="38" t="n"/>
      <c r="P65" s="38" t="n"/>
      <c r="Q65" s="38" t="n"/>
      <c r="R65" s="38" t="n"/>
      <c r="S65" s="38" t="n"/>
      <c r="T65" s="38" t="n"/>
      <c r="U65" s="38" t="n"/>
      <c r="V65" s="38" t="n"/>
      <c r="W65" s="38" t="n"/>
      <c r="X65" s="38" t="n"/>
      <c r="Y65" s="38" t="n"/>
      <c r="Z65" s="38" t="n"/>
    </row>
    <row customHeight="1" ht="23.25" r="66" s="277">
      <c r="A66" s="45" t="n"/>
      <c r="B66" s="38" t="n"/>
      <c r="C66" s="38" t="n"/>
      <c r="D66" s="38" t="n"/>
      <c r="E66" s="38" t="n"/>
      <c r="F66" s="38" t="n"/>
      <c r="G66" s="38" t="n"/>
      <c r="H66" s="38" t="n"/>
      <c r="I66" s="38" t="n"/>
      <c r="J66" s="38" t="n"/>
      <c r="K66" s="38" t="n"/>
      <c r="L66" s="38" t="n"/>
      <c r="M66" s="38" t="n"/>
      <c r="N66" s="38" t="n"/>
      <c r="O66" s="38" t="n"/>
      <c r="P66" s="38" t="n"/>
      <c r="Q66" s="38" t="n"/>
      <c r="R66" s="38" t="n"/>
      <c r="S66" s="38" t="n"/>
      <c r="T66" s="38" t="n"/>
      <c r="U66" s="38" t="n"/>
      <c r="V66" s="38" t="n"/>
      <c r="W66" s="38" t="n"/>
      <c r="X66" s="38" t="n"/>
      <c r="Y66" s="38" t="n"/>
      <c r="Z66" s="38" t="n"/>
    </row>
    <row customHeight="1" ht="23.25" r="67" s="277">
      <c r="A67" s="45" t="n"/>
      <c r="B67" s="38" t="n"/>
      <c r="C67" s="38" t="n"/>
      <c r="D67" s="38" t="n"/>
      <c r="E67" s="38" t="n"/>
      <c r="F67" s="38" t="n"/>
      <c r="G67" s="38" t="n"/>
      <c r="H67" s="38" t="n"/>
      <c r="I67" s="38" t="n"/>
      <c r="J67" s="38" t="n"/>
      <c r="K67" s="38" t="n"/>
      <c r="L67" s="38" t="n"/>
      <c r="M67" s="38" t="n"/>
      <c r="N67" s="38" t="n"/>
      <c r="O67" s="38" t="n"/>
      <c r="P67" s="38" t="n"/>
      <c r="Q67" s="38" t="n"/>
      <c r="R67" s="38" t="n"/>
      <c r="S67" s="38" t="n"/>
      <c r="T67" s="38" t="n"/>
      <c r="U67" s="38" t="n"/>
      <c r="V67" s="38" t="n"/>
      <c r="W67" s="38" t="n"/>
      <c r="X67" s="38" t="n"/>
      <c r="Y67" s="38" t="n"/>
      <c r="Z67" s="38" t="n"/>
    </row>
    <row customHeight="1" ht="23.25" r="68" s="277">
      <c r="A68" s="45" t="n"/>
      <c r="B68" s="38" t="n"/>
      <c r="C68" s="38" t="n"/>
      <c r="D68" s="38" t="n"/>
      <c r="E68" s="38" t="n"/>
      <c r="F68" s="38" t="n"/>
      <c r="G68" s="38" t="n"/>
      <c r="H68" s="38" t="n"/>
      <c r="I68" s="38" t="n"/>
      <c r="J68" s="38" t="n"/>
      <c r="K68" s="38" t="n"/>
      <c r="L68" s="38" t="n"/>
      <c r="M68" s="38" t="n"/>
      <c r="N68" s="38" t="n"/>
      <c r="O68" s="38" t="n"/>
      <c r="P68" s="38" t="n"/>
      <c r="Q68" s="38" t="n"/>
      <c r="R68" s="38" t="n"/>
      <c r="S68" s="38" t="n"/>
      <c r="T68" s="38" t="n"/>
      <c r="U68" s="38" t="n"/>
      <c r="V68" s="38" t="n"/>
      <c r="W68" s="38" t="n"/>
      <c r="X68" s="38" t="n"/>
      <c r="Y68" s="38" t="n"/>
      <c r="Z68" s="38" t="n"/>
    </row>
    <row customHeight="1" ht="23.25" r="69" s="277">
      <c r="A69" s="45" t="n"/>
      <c r="B69" s="38" t="n"/>
      <c r="C69" s="38" t="n"/>
      <c r="D69" s="38" t="n"/>
      <c r="E69" s="38" t="n"/>
      <c r="F69" s="38" t="n"/>
      <c r="G69" s="38" t="n"/>
      <c r="H69" s="38" t="n"/>
      <c r="I69" s="38" t="n"/>
      <c r="J69" s="38" t="n"/>
      <c r="K69" s="38" t="n"/>
      <c r="L69" s="38" t="n"/>
      <c r="M69" s="38" t="n"/>
      <c r="N69" s="38" t="n"/>
      <c r="O69" s="38" t="n"/>
      <c r="P69" s="38" t="n"/>
      <c r="Q69" s="38" t="n"/>
      <c r="R69" s="38" t="n"/>
      <c r="S69" s="38" t="n"/>
      <c r="T69" s="38" t="n"/>
      <c r="U69" s="38" t="n"/>
      <c r="V69" s="38" t="n"/>
      <c r="W69" s="38" t="n"/>
      <c r="X69" s="38" t="n"/>
      <c r="Y69" s="38" t="n"/>
      <c r="Z69" s="38" t="n"/>
    </row>
    <row customHeight="1" ht="23.25" r="70" s="277">
      <c r="A70" s="45" t="n"/>
      <c r="B70" s="38" t="n"/>
      <c r="C70" s="38" t="n"/>
      <c r="D70" s="38" t="n"/>
      <c r="E70" s="38" t="n"/>
      <c r="F70" s="38" t="n"/>
      <c r="G70" s="38" t="n"/>
      <c r="H70" s="38" t="n"/>
      <c r="I70" s="38" t="n"/>
      <c r="J70" s="38" t="n"/>
      <c r="K70" s="38" t="n"/>
      <c r="L70" s="38" t="n"/>
      <c r="M70" s="38" t="n"/>
      <c r="N70" s="38" t="n"/>
      <c r="O70" s="38" t="n"/>
      <c r="P70" s="38" t="n"/>
      <c r="Q70" s="38" t="n"/>
      <c r="R70" s="38" t="n"/>
      <c r="S70" s="38" t="n"/>
      <c r="T70" s="38" t="n"/>
      <c r="U70" s="38" t="n"/>
      <c r="V70" s="38" t="n"/>
      <c r="W70" s="38" t="n"/>
      <c r="X70" s="38" t="n"/>
      <c r="Y70" s="38" t="n"/>
      <c r="Z70" s="38" t="n"/>
    </row>
    <row customHeight="1" ht="23.25" r="71" s="277">
      <c r="A71" s="45" t="n"/>
      <c r="B71" s="38" t="n"/>
      <c r="C71" s="38" t="n"/>
      <c r="D71" s="38" t="n"/>
      <c r="E71" s="38" t="n"/>
      <c r="F71" s="38" t="n"/>
      <c r="G71" s="38" t="n"/>
      <c r="H71" s="38" t="n"/>
      <c r="I71" s="38" t="n"/>
      <c r="J71" s="38" t="n"/>
      <c r="K71" s="38" t="n"/>
      <c r="L71" s="38" t="n"/>
      <c r="M71" s="38" t="n"/>
      <c r="N71" s="38" t="n"/>
      <c r="O71" s="38" t="n"/>
      <c r="P71" s="38" t="n"/>
      <c r="Q71" s="38" t="n"/>
      <c r="R71" s="38" t="n"/>
      <c r="S71" s="38" t="n"/>
      <c r="T71" s="38" t="n"/>
      <c r="U71" s="38" t="n"/>
      <c r="V71" s="38" t="n"/>
      <c r="W71" s="38" t="n"/>
      <c r="X71" s="38" t="n"/>
      <c r="Y71" s="38" t="n"/>
      <c r="Z71" s="38" t="n"/>
    </row>
    <row customHeight="1" ht="23.25" r="72" s="277">
      <c r="A72" s="45" t="n"/>
      <c r="B72" s="38" t="n"/>
      <c r="C72" s="38" t="n"/>
      <c r="D72" s="38" t="n"/>
      <c r="E72" s="38" t="n"/>
      <c r="F72" s="38" t="n"/>
      <c r="G72" s="38" t="n"/>
      <c r="H72" s="38" t="n"/>
      <c r="I72" s="38" t="n"/>
      <c r="J72" s="38" t="n"/>
      <c r="K72" s="38" t="n"/>
      <c r="L72" s="38" t="n"/>
      <c r="M72" s="38" t="n"/>
      <c r="N72" s="38" t="n"/>
      <c r="O72" s="38" t="n"/>
      <c r="P72" s="38" t="n"/>
      <c r="Q72" s="38" t="n"/>
      <c r="R72" s="38" t="n"/>
      <c r="S72" s="38" t="n"/>
      <c r="T72" s="38" t="n"/>
      <c r="U72" s="38" t="n"/>
      <c r="V72" s="38" t="n"/>
      <c r="W72" s="38" t="n"/>
      <c r="X72" s="38" t="n"/>
      <c r="Y72" s="38" t="n"/>
      <c r="Z72" s="38" t="n"/>
    </row>
    <row customHeight="1" ht="23.25" r="73" s="277">
      <c r="A73" s="45" t="n"/>
      <c r="B73" s="38" t="n"/>
      <c r="C73" s="38" t="n"/>
      <c r="D73" s="38" t="n"/>
      <c r="E73" s="38" t="n"/>
      <c r="F73" s="38" t="n"/>
      <c r="G73" s="38" t="n"/>
      <c r="H73" s="38" t="n"/>
      <c r="I73" s="38" t="n"/>
      <c r="J73" s="38" t="n"/>
      <c r="K73" s="38" t="n"/>
      <c r="L73" s="38" t="n"/>
      <c r="M73" s="38" t="n"/>
      <c r="N73" s="38" t="n"/>
      <c r="O73" s="38" t="n"/>
      <c r="P73" s="38" t="n"/>
      <c r="Q73" s="38" t="n"/>
      <c r="R73" s="38" t="n"/>
      <c r="S73" s="38" t="n"/>
      <c r="T73" s="38" t="n"/>
      <c r="U73" s="38" t="n"/>
      <c r="V73" s="38" t="n"/>
      <c r="W73" s="38" t="n"/>
      <c r="X73" s="38" t="n"/>
      <c r="Y73" s="38" t="n"/>
      <c r="Z73" s="38" t="n"/>
    </row>
    <row customHeight="1" ht="23.25" r="74" s="277">
      <c r="A74" s="45" t="n"/>
      <c r="B74" s="38" t="n"/>
      <c r="C74" s="38" t="n"/>
      <c r="D74" s="38" t="n"/>
      <c r="E74" s="38" t="n"/>
      <c r="F74" s="38" t="n"/>
      <c r="G74" s="38" t="n"/>
      <c r="H74" s="38" t="n"/>
      <c r="I74" s="38" t="n"/>
      <c r="J74" s="38" t="n"/>
      <c r="K74" s="38" t="n"/>
      <c r="L74" s="38" t="n"/>
      <c r="M74" s="38" t="n"/>
      <c r="N74" s="38" t="n"/>
      <c r="O74" s="38" t="n"/>
      <c r="P74" s="38" t="n"/>
      <c r="Q74" s="38" t="n"/>
      <c r="R74" s="38" t="n"/>
      <c r="S74" s="38" t="n"/>
      <c r="T74" s="38" t="n"/>
      <c r="U74" s="38" t="n"/>
      <c r="V74" s="38" t="n"/>
      <c r="W74" s="38" t="n"/>
      <c r="X74" s="38" t="n"/>
      <c r="Y74" s="38" t="n"/>
      <c r="Z74" s="38" t="n"/>
    </row>
    <row customHeight="1" ht="23.25" r="75" s="277">
      <c r="A75" s="45" t="n"/>
      <c r="B75" s="38" t="n"/>
      <c r="C75" s="38" t="n"/>
      <c r="D75" s="38" t="n"/>
      <c r="E75" s="38" t="n"/>
      <c r="F75" s="38" t="n"/>
      <c r="G75" s="38" t="n"/>
      <c r="H75" s="38" t="n"/>
      <c r="I75" s="38" t="n"/>
      <c r="J75" s="38" t="n"/>
      <c r="K75" s="38" t="n"/>
      <c r="L75" s="38" t="n"/>
      <c r="M75" s="38" t="n"/>
      <c r="N75" s="38" t="n"/>
      <c r="O75" s="38" t="n"/>
      <c r="P75" s="38" t="n"/>
      <c r="Q75" s="38" t="n"/>
      <c r="R75" s="38" t="n"/>
      <c r="S75" s="38" t="n"/>
      <c r="T75" s="38" t="n"/>
      <c r="U75" s="38" t="n"/>
      <c r="V75" s="38" t="n"/>
      <c r="W75" s="38" t="n"/>
      <c r="X75" s="38" t="n"/>
      <c r="Y75" s="38" t="n"/>
      <c r="Z75" s="38" t="n"/>
    </row>
    <row customHeight="1" ht="23.25" r="76" s="277">
      <c r="A76" s="45" t="n"/>
      <c r="B76" s="38" t="n"/>
      <c r="C76" s="38" t="n"/>
      <c r="D76" s="38" t="n"/>
      <c r="E76" s="38" t="n"/>
      <c r="F76" s="38" t="n"/>
      <c r="G76" s="38" t="n"/>
      <c r="H76" s="38" t="n"/>
      <c r="I76" s="38" t="n"/>
      <c r="J76" s="38" t="n"/>
      <c r="K76" s="38" t="n"/>
      <c r="L76" s="38" t="n"/>
      <c r="M76" s="38" t="n"/>
      <c r="N76" s="38" t="n"/>
      <c r="O76" s="38" t="n"/>
      <c r="P76" s="38" t="n"/>
      <c r="Q76" s="38" t="n"/>
      <c r="R76" s="38" t="n"/>
      <c r="S76" s="38" t="n"/>
      <c r="T76" s="38" t="n"/>
      <c r="U76" s="38" t="n"/>
      <c r="V76" s="38" t="n"/>
      <c r="W76" s="38" t="n"/>
      <c r="X76" s="38" t="n"/>
      <c r="Y76" s="38" t="n"/>
      <c r="Z76" s="38" t="n"/>
    </row>
    <row customHeight="1" ht="23.25" r="77" s="277">
      <c r="A77" s="45" t="n"/>
      <c r="B77" s="38" t="n"/>
      <c r="C77" s="38" t="n"/>
      <c r="D77" s="38" t="n"/>
      <c r="E77" s="38" t="n"/>
      <c r="F77" s="38" t="n"/>
      <c r="G77" s="38" t="n"/>
      <c r="H77" s="38" t="n"/>
      <c r="I77" s="38" t="n"/>
      <c r="J77" s="38" t="n"/>
      <c r="K77" s="38" t="n"/>
      <c r="L77" s="38" t="n"/>
      <c r="M77" s="38" t="n"/>
      <c r="N77" s="38" t="n"/>
      <c r="O77" s="38" t="n"/>
      <c r="P77" s="38" t="n"/>
      <c r="Q77" s="38" t="n"/>
      <c r="R77" s="38" t="n"/>
      <c r="S77" s="38" t="n"/>
      <c r="T77" s="38" t="n"/>
      <c r="U77" s="38" t="n"/>
      <c r="V77" s="38" t="n"/>
      <c r="W77" s="38" t="n"/>
      <c r="X77" s="38" t="n"/>
      <c r="Y77" s="38" t="n"/>
      <c r="Z77" s="38" t="n"/>
    </row>
    <row customHeight="1" ht="23.25" r="78" s="277">
      <c r="A78" s="45" t="n"/>
      <c r="B78" s="38" t="n"/>
      <c r="C78" s="38" t="n"/>
      <c r="D78" s="38" t="n"/>
      <c r="E78" s="38" t="n"/>
      <c r="F78" s="38" t="n"/>
      <c r="G78" s="38" t="n"/>
      <c r="H78" s="38" t="n"/>
      <c r="I78" s="38" t="n"/>
      <c r="J78" s="38" t="n"/>
      <c r="K78" s="38" t="n"/>
      <c r="L78" s="38" t="n"/>
      <c r="M78" s="38" t="n"/>
      <c r="N78" s="38" t="n"/>
      <c r="O78" s="38" t="n"/>
      <c r="P78" s="38" t="n"/>
      <c r="Q78" s="38" t="n"/>
      <c r="R78" s="38" t="n"/>
      <c r="S78" s="38" t="n"/>
      <c r="T78" s="38" t="n"/>
      <c r="U78" s="38" t="n"/>
      <c r="V78" s="38" t="n"/>
      <c r="W78" s="38" t="n"/>
      <c r="X78" s="38" t="n"/>
      <c r="Y78" s="38" t="n"/>
      <c r="Z78" s="38" t="n"/>
    </row>
    <row customHeight="1" ht="23.25" r="79" s="277">
      <c r="A79" s="45" t="n"/>
      <c r="B79" s="38" t="n"/>
      <c r="C79" s="38" t="n"/>
      <c r="D79" s="38" t="n"/>
      <c r="E79" s="38" t="n"/>
      <c r="F79" s="38" t="n"/>
      <c r="G79" s="38" t="n"/>
      <c r="H79" s="38" t="n"/>
      <c r="I79" s="38" t="n"/>
      <c r="J79" s="38" t="n"/>
      <c r="K79" s="38" t="n"/>
      <c r="L79" s="38" t="n"/>
      <c r="M79" s="38" t="n"/>
      <c r="N79" s="38" t="n"/>
      <c r="O79" s="38" t="n"/>
      <c r="P79" s="38" t="n"/>
      <c r="Q79" s="38" t="n"/>
      <c r="R79" s="38" t="n"/>
      <c r="S79" s="38" t="n"/>
      <c r="T79" s="38" t="n"/>
      <c r="U79" s="38" t="n"/>
      <c r="V79" s="38" t="n"/>
      <c r="W79" s="38" t="n"/>
      <c r="X79" s="38" t="n"/>
      <c r="Y79" s="38" t="n"/>
      <c r="Z79" s="38" t="n"/>
    </row>
    <row customHeight="1" ht="23.25" r="80" s="277">
      <c r="A80" s="45" t="n"/>
      <c r="B80" s="38" t="n"/>
      <c r="C80" s="38" t="n"/>
      <c r="D80" s="38" t="n"/>
      <c r="E80" s="38" t="n"/>
      <c r="F80" s="38" t="n"/>
      <c r="G80" s="38" t="n"/>
      <c r="H80" s="38" t="n"/>
      <c r="I80" s="38" t="n"/>
      <c r="J80" s="38" t="n"/>
      <c r="K80" s="38" t="n"/>
      <c r="L80" s="38" t="n"/>
      <c r="M80" s="38" t="n"/>
      <c r="N80" s="38" t="n"/>
      <c r="O80" s="38" t="n"/>
      <c r="P80" s="38" t="n"/>
      <c r="Q80" s="38" t="n"/>
      <c r="R80" s="38" t="n"/>
      <c r="S80" s="38" t="n"/>
      <c r="T80" s="38" t="n"/>
      <c r="U80" s="38" t="n"/>
      <c r="V80" s="38" t="n"/>
      <c r="W80" s="38" t="n"/>
      <c r="X80" s="38" t="n"/>
      <c r="Y80" s="38" t="n"/>
      <c r="Z80" s="38" t="n"/>
    </row>
    <row customHeight="1" ht="23.25" r="81" s="277">
      <c r="A81" s="45" t="n"/>
      <c r="B81" s="38" t="n"/>
      <c r="C81" s="38" t="n"/>
      <c r="D81" s="38" t="n"/>
      <c r="E81" s="38" t="n"/>
      <c r="F81" s="38" t="n"/>
      <c r="G81" s="38" t="n"/>
      <c r="H81" s="38" t="n"/>
      <c r="I81" s="38" t="n"/>
      <c r="J81" s="38" t="n"/>
      <c r="K81" s="38" t="n"/>
      <c r="L81" s="38" t="n"/>
      <c r="M81" s="38" t="n"/>
      <c r="N81" s="38" t="n"/>
      <c r="O81" s="38" t="n"/>
      <c r="P81" s="38" t="n"/>
      <c r="Q81" s="38" t="n"/>
      <c r="R81" s="38" t="n"/>
      <c r="S81" s="38" t="n"/>
      <c r="T81" s="38" t="n"/>
      <c r="U81" s="38" t="n"/>
      <c r="V81" s="38" t="n"/>
      <c r="W81" s="38" t="n"/>
      <c r="X81" s="38" t="n"/>
      <c r="Y81" s="38" t="n"/>
      <c r="Z81" s="38" t="n"/>
    </row>
    <row customHeight="1" ht="23.25" r="82" s="277">
      <c r="A82" s="45" t="n"/>
      <c r="B82" s="38" t="n"/>
      <c r="C82" s="38" t="n"/>
      <c r="D82" s="38" t="n"/>
      <c r="E82" s="38" t="n"/>
      <c r="F82" s="38" t="n"/>
      <c r="G82" s="38" t="n"/>
      <c r="H82" s="38" t="n"/>
      <c r="I82" s="38" t="n"/>
      <c r="J82" s="38" t="n"/>
      <c r="K82" s="38" t="n"/>
      <c r="L82" s="38" t="n"/>
      <c r="M82" s="38" t="n"/>
      <c r="N82" s="38" t="n"/>
      <c r="O82" s="38" t="n"/>
      <c r="P82" s="38" t="n"/>
      <c r="Q82" s="38" t="n"/>
      <c r="R82" s="38" t="n"/>
      <c r="S82" s="38" t="n"/>
      <c r="T82" s="38" t="n"/>
      <c r="U82" s="38" t="n"/>
      <c r="V82" s="38" t="n"/>
      <c r="W82" s="38" t="n"/>
      <c r="X82" s="38" t="n"/>
      <c r="Y82" s="38" t="n"/>
      <c r="Z82" s="38" t="n"/>
    </row>
    <row customHeight="1" ht="23.25" r="83" s="277">
      <c r="A83" s="45" t="n"/>
      <c r="B83" s="38" t="n"/>
      <c r="C83" s="38" t="n"/>
      <c r="D83" s="38" t="n"/>
      <c r="E83" s="38" t="n"/>
      <c r="F83" s="38" t="n"/>
      <c r="G83" s="38" t="n"/>
      <c r="H83" s="38" t="n"/>
      <c r="I83" s="38" t="n"/>
      <c r="J83" s="38" t="n"/>
      <c r="K83" s="38" t="n"/>
      <c r="L83" s="38" t="n"/>
      <c r="M83" s="38" t="n"/>
      <c r="N83" s="38" t="n"/>
      <c r="O83" s="38" t="n"/>
      <c r="P83" s="38" t="n"/>
      <c r="Q83" s="38" t="n"/>
      <c r="R83" s="38" t="n"/>
      <c r="S83" s="38" t="n"/>
      <c r="T83" s="38" t="n"/>
      <c r="U83" s="38" t="n"/>
      <c r="V83" s="38" t="n"/>
      <c r="W83" s="38" t="n"/>
      <c r="X83" s="38" t="n"/>
      <c r="Y83" s="38" t="n"/>
      <c r="Z83" s="38" t="n"/>
    </row>
    <row customHeight="1" ht="23.25" r="84" s="277">
      <c r="A84" s="45" t="n"/>
      <c r="B84" s="38" t="n"/>
      <c r="C84" s="38" t="n"/>
      <c r="D84" s="38" t="n"/>
      <c r="E84" s="38" t="n"/>
      <c r="F84" s="38" t="n"/>
      <c r="G84" s="38" t="n"/>
      <c r="H84" s="38" t="n"/>
      <c r="I84" s="38" t="n"/>
      <c r="J84" s="38" t="n"/>
      <c r="K84" s="38" t="n"/>
      <c r="L84" s="38" t="n"/>
      <c r="M84" s="38" t="n"/>
      <c r="N84" s="38" t="n"/>
      <c r="O84" s="38" t="n"/>
      <c r="P84" s="38" t="n"/>
      <c r="Q84" s="38" t="n"/>
      <c r="R84" s="38" t="n"/>
      <c r="S84" s="38" t="n"/>
      <c r="T84" s="38" t="n"/>
      <c r="U84" s="38" t="n"/>
      <c r="V84" s="38" t="n"/>
      <c r="W84" s="38" t="n"/>
      <c r="X84" s="38" t="n"/>
      <c r="Y84" s="38" t="n"/>
      <c r="Z84" s="38" t="n"/>
    </row>
    <row customHeight="1" ht="23.25" r="85" s="277">
      <c r="A85" s="45" t="n"/>
      <c r="B85" s="38" t="n"/>
      <c r="C85" s="38" t="n"/>
      <c r="D85" s="38" t="n"/>
      <c r="E85" s="38" t="n"/>
      <c r="F85" s="38" t="n"/>
      <c r="G85" s="38" t="n"/>
      <c r="H85" s="38" t="n"/>
      <c r="I85" s="38" t="n"/>
      <c r="J85" s="38" t="n"/>
      <c r="K85" s="38" t="n"/>
      <c r="L85" s="38" t="n"/>
      <c r="M85" s="38" t="n"/>
      <c r="N85" s="38" t="n"/>
      <c r="O85" s="38" t="n"/>
      <c r="P85" s="38" t="n"/>
      <c r="Q85" s="38" t="n"/>
      <c r="R85" s="38" t="n"/>
      <c r="S85" s="38" t="n"/>
      <c r="T85" s="38" t="n"/>
      <c r="U85" s="38" t="n"/>
      <c r="V85" s="38" t="n"/>
      <c r="W85" s="38" t="n"/>
      <c r="X85" s="38" t="n"/>
      <c r="Y85" s="38" t="n"/>
      <c r="Z85" s="38" t="n"/>
    </row>
    <row customHeight="1" ht="23.25" r="86" s="277">
      <c r="A86" s="45" t="n"/>
      <c r="B86" s="38" t="n"/>
      <c r="C86" s="38" t="n"/>
      <c r="D86" s="38" t="n"/>
      <c r="E86" s="38" t="n"/>
      <c r="F86" s="38" t="n"/>
      <c r="G86" s="38" t="n"/>
      <c r="H86" s="38" t="n"/>
      <c r="I86" s="38" t="n"/>
      <c r="J86" s="38" t="n"/>
      <c r="K86" s="38" t="n"/>
      <c r="L86" s="38" t="n"/>
      <c r="M86" s="38" t="n"/>
      <c r="N86" s="38" t="n"/>
      <c r="O86" s="38" t="n"/>
      <c r="P86" s="38" t="n"/>
      <c r="Q86" s="38" t="n"/>
      <c r="R86" s="38" t="n"/>
      <c r="S86" s="38" t="n"/>
      <c r="T86" s="38" t="n"/>
      <c r="U86" s="38" t="n"/>
      <c r="V86" s="38" t="n"/>
      <c r="W86" s="38" t="n"/>
      <c r="X86" s="38" t="n"/>
      <c r="Y86" s="38" t="n"/>
      <c r="Z86" s="38" t="n"/>
    </row>
    <row customHeight="1" ht="23.25" r="87" s="277">
      <c r="A87" s="45" t="n"/>
      <c r="B87" s="38" t="n"/>
      <c r="C87" s="38" t="n"/>
      <c r="D87" s="38" t="n"/>
      <c r="E87" s="38" t="n"/>
      <c r="F87" s="38" t="n"/>
      <c r="G87" s="38" t="n"/>
      <c r="H87" s="38" t="n"/>
      <c r="I87" s="38" t="n"/>
      <c r="J87" s="38" t="n"/>
      <c r="K87" s="38" t="n"/>
      <c r="L87" s="38" t="n"/>
      <c r="M87" s="38" t="n"/>
      <c r="N87" s="38" t="n"/>
      <c r="O87" s="38" t="n"/>
      <c r="P87" s="38" t="n"/>
      <c r="Q87" s="38" t="n"/>
      <c r="R87" s="38" t="n"/>
      <c r="S87" s="38" t="n"/>
      <c r="T87" s="38" t="n"/>
      <c r="U87" s="38" t="n"/>
      <c r="V87" s="38" t="n"/>
      <c r="W87" s="38" t="n"/>
      <c r="X87" s="38" t="n"/>
      <c r="Y87" s="38" t="n"/>
      <c r="Z87" s="38" t="n"/>
    </row>
    <row customHeight="1" ht="23.25" r="88" s="277">
      <c r="A88" s="45" t="n"/>
      <c r="B88" s="38" t="n"/>
      <c r="C88" s="38" t="n"/>
      <c r="D88" s="38" t="n"/>
      <c r="E88" s="38" t="n"/>
      <c r="F88" s="38" t="n"/>
      <c r="G88" s="38" t="n"/>
      <c r="H88" s="38" t="n"/>
      <c r="I88" s="38" t="n"/>
      <c r="J88" s="38" t="n"/>
      <c r="K88" s="38" t="n"/>
      <c r="L88" s="38" t="n"/>
      <c r="M88" s="38" t="n"/>
      <c r="N88" s="38" t="n"/>
      <c r="O88" s="38" t="n"/>
      <c r="P88" s="38" t="n"/>
      <c r="Q88" s="38" t="n"/>
      <c r="R88" s="38" t="n"/>
      <c r="S88" s="38" t="n"/>
      <c r="T88" s="38" t="n"/>
      <c r="U88" s="38" t="n"/>
      <c r="V88" s="38" t="n"/>
      <c r="W88" s="38" t="n"/>
      <c r="X88" s="38" t="n"/>
      <c r="Y88" s="38" t="n"/>
      <c r="Z88" s="38" t="n"/>
    </row>
    <row customHeight="1" ht="23.25" r="89" s="277">
      <c r="A89" s="45" t="n"/>
      <c r="B89" s="38" t="n"/>
      <c r="C89" s="38" t="n"/>
      <c r="D89" s="38" t="n"/>
      <c r="E89" s="38" t="n"/>
      <c r="F89" s="38" t="n"/>
      <c r="G89" s="38" t="n"/>
      <c r="H89" s="38" t="n"/>
      <c r="I89" s="38" t="n"/>
      <c r="J89" s="38" t="n"/>
      <c r="K89" s="38" t="n"/>
      <c r="L89" s="38" t="n"/>
      <c r="M89" s="38" t="n"/>
      <c r="N89" s="38" t="n"/>
      <c r="O89" s="38" t="n"/>
      <c r="P89" s="38" t="n"/>
      <c r="Q89" s="38" t="n"/>
      <c r="R89" s="38" t="n"/>
      <c r="S89" s="38" t="n"/>
      <c r="T89" s="38" t="n"/>
      <c r="U89" s="38" t="n"/>
      <c r="V89" s="38" t="n"/>
      <c r="W89" s="38" t="n"/>
      <c r="X89" s="38" t="n"/>
      <c r="Y89" s="38" t="n"/>
      <c r="Z89" s="38" t="n"/>
    </row>
    <row customHeight="1" ht="23.25" r="90" s="277">
      <c r="A90" s="45" t="n"/>
      <c r="B90" s="38" t="n"/>
      <c r="C90" s="38" t="n"/>
      <c r="D90" s="38" t="n"/>
      <c r="E90" s="38" t="n"/>
      <c r="F90" s="38" t="n"/>
      <c r="G90" s="38" t="n"/>
      <c r="H90" s="38" t="n"/>
      <c r="I90" s="38" t="n"/>
      <c r="J90" s="38" t="n"/>
      <c r="K90" s="38" t="n"/>
      <c r="L90" s="38" t="n"/>
      <c r="M90" s="38" t="n"/>
      <c r="N90" s="38" t="n"/>
      <c r="O90" s="38" t="n"/>
      <c r="P90" s="38" t="n"/>
      <c r="Q90" s="38" t="n"/>
      <c r="R90" s="38" t="n"/>
      <c r="S90" s="38" t="n"/>
      <c r="T90" s="38" t="n"/>
      <c r="U90" s="38" t="n"/>
      <c r="V90" s="38" t="n"/>
      <c r="W90" s="38" t="n"/>
      <c r="X90" s="38" t="n"/>
      <c r="Y90" s="38" t="n"/>
      <c r="Z90" s="38" t="n"/>
    </row>
    <row customHeight="1" ht="23.25" r="91" s="277">
      <c r="A91" s="45" t="n"/>
      <c r="B91" s="38" t="n"/>
      <c r="C91" s="38" t="n"/>
      <c r="D91" s="38" t="n"/>
      <c r="E91" s="38" t="n"/>
      <c r="F91" s="38" t="n"/>
      <c r="G91" s="38" t="n"/>
      <c r="H91" s="38" t="n"/>
      <c r="I91" s="38" t="n"/>
      <c r="J91" s="38" t="n"/>
      <c r="K91" s="38" t="n"/>
      <c r="L91" s="38" t="n"/>
      <c r="M91" s="38" t="n"/>
      <c r="N91" s="38" t="n"/>
      <c r="O91" s="38" t="n"/>
      <c r="P91" s="38" t="n"/>
      <c r="Q91" s="38" t="n"/>
      <c r="R91" s="38" t="n"/>
      <c r="S91" s="38" t="n"/>
      <c r="T91" s="38" t="n"/>
      <c r="U91" s="38" t="n"/>
      <c r="V91" s="38" t="n"/>
      <c r="W91" s="38" t="n"/>
      <c r="X91" s="38" t="n"/>
      <c r="Y91" s="38" t="n"/>
      <c r="Z91" s="38" t="n"/>
    </row>
    <row customHeight="1" ht="23.25" r="92" s="277">
      <c r="A92" s="45" t="n"/>
      <c r="B92" s="38" t="n"/>
      <c r="C92" s="38" t="n"/>
      <c r="D92" s="38" t="n"/>
      <c r="E92" s="38" t="n"/>
      <c r="F92" s="38" t="n"/>
      <c r="G92" s="38" t="n"/>
      <c r="H92" s="38" t="n"/>
      <c r="I92" s="38" t="n"/>
      <c r="J92" s="38" t="n"/>
      <c r="K92" s="38" t="n"/>
      <c r="L92" s="38" t="n"/>
      <c r="M92" s="38" t="n"/>
      <c r="N92" s="38" t="n"/>
      <c r="O92" s="38" t="n"/>
      <c r="P92" s="38" t="n"/>
      <c r="Q92" s="38" t="n"/>
      <c r="R92" s="38" t="n"/>
      <c r="S92" s="38" t="n"/>
      <c r="T92" s="38" t="n"/>
      <c r="U92" s="38" t="n"/>
      <c r="V92" s="38" t="n"/>
      <c r="W92" s="38" t="n"/>
      <c r="X92" s="38" t="n"/>
      <c r="Y92" s="38" t="n"/>
      <c r="Z92" s="38" t="n"/>
    </row>
    <row customHeight="1" ht="23.25" r="93" s="277">
      <c r="A93" s="45" t="n"/>
      <c r="B93" s="38" t="n"/>
      <c r="C93" s="38" t="n"/>
      <c r="D93" s="38" t="n"/>
      <c r="E93" s="38" t="n"/>
      <c r="F93" s="38" t="n"/>
      <c r="G93" s="38" t="n"/>
      <c r="H93" s="38" t="n"/>
      <c r="I93" s="38" t="n"/>
      <c r="J93" s="38" t="n"/>
      <c r="K93" s="38" t="n"/>
      <c r="L93" s="38" t="n"/>
      <c r="M93" s="38" t="n"/>
      <c r="N93" s="38" t="n"/>
      <c r="O93" s="38" t="n"/>
      <c r="P93" s="38" t="n"/>
      <c r="Q93" s="38" t="n"/>
      <c r="R93" s="38" t="n"/>
      <c r="S93" s="38" t="n"/>
      <c r="T93" s="38" t="n"/>
      <c r="U93" s="38" t="n"/>
      <c r="V93" s="38" t="n"/>
      <c r="W93" s="38" t="n"/>
      <c r="X93" s="38" t="n"/>
      <c r="Y93" s="38" t="n"/>
      <c r="Z93" s="38" t="n"/>
    </row>
    <row customHeight="1" ht="23.25" r="94" s="277">
      <c r="A94" s="45" t="n"/>
      <c r="B94" s="38" t="n"/>
      <c r="C94" s="38" t="n"/>
      <c r="D94" s="38" t="n"/>
      <c r="E94" s="38" t="n"/>
      <c r="F94" s="38" t="n"/>
      <c r="G94" s="38" t="n"/>
      <c r="H94" s="38" t="n"/>
      <c r="I94" s="38" t="n"/>
      <c r="J94" s="38" t="n"/>
      <c r="K94" s="38" t="n"/>
      <c r="L94" s="38" t="n"/>
      <c r="M94" s="38" t="n"/>
      <c r="N94" s="38" t="n"/>
      <c r="O94" s="38" t="n"/>
      <c r="P94" s="38" t="n"/>
      <c r="Q94" s="38" t="n"/>
      <c r="R94" s="38" t="n"/>
      <c r="S94" s="38" t="n"/>
      <c r="T94" s="38" t="n"/>
      <c r="U94" s="38" t="n"/>
      <c r="V94" s="38" t="n"/>
      <c r="W94" s="38" t="n"/>
      <c r="X94" s="38" t="n"/>
      <c r="Y94" s="38" t="n"/>
      <c r="Z94" s="38" t="n"/>
    </row>
    <row customHeight="1" ht="23.25" r="95" s="277">
      <c r="A95" s="45" t="n"/>
      <c r="B95" s="38" t="n"/>
      <c r="C95" s="38" t="n"/>
      <c r="D95" s="38" t="n"/>
      <c r="E95" s="38" t="n"/>
      <c r="F95" s="38" t="n"/>
      <c r="G95" s="38" t="n"/>
      <c r="H95" s="38" t="n"/>
      <c r="I95" s="38" t="n"/>
      <c r="J95" s="38" t="n"/>
      <c r="K95" s="38" t="n"/>
      <c r="L95" s="38" t="n"/>
      <c r="M95" s="38" t="n"/>
      <c r="N95" s="38" t="n"/>
      <c r="O95" s="38" t="n"/>
      <c r="P95" s="38" t="n"/>
      <c r="Q95" s="38" t="n"/>
      <c r="R95" s="38" t="n"/>
      <c r="S95" s="38" t="n"/>
      <c r="T95" s="38" t="n"/>
      <c r="U95" s="38" t="n"/>
      <c r="V95" s="38" t="n"/>
      <c r="W95" s="38" t="n"/>
      <c r="X95" s="38" t="n"/>
      <c r="Y95" s="38" t="n"/>
      <c r="Z95" s="38" t="n"/>
    </row>
    <row customHeight="1" ht="23.25" r="96" s="277">
      <c r="A96" s="45" t="n"/>
      <c r="B96" s="38" t="n"/>
      <c r="C96" s="38" t="n"/>
      <c r="D96" s="38" t="n"/>
      <c r="E96" s="38" t="n"/>
      <c r="F96" s="38" t="n"/>
      <c r="G96" s="38" t="n"/>
      <c r="H96" s="38" t="n"/>
      <c r="I96" s="38" t="n"/>
      <c r="J96" s="38" t="n"/>
      <c r="K96" s="38" t="n"/>
      <c r="L96" s="38" t="n"/>
      <c r="M96" s="38" t="n"/>
      <c r="N96" s="38" t="n"/>
      <c r="O96" s="38" t="n"/>
      <c r="P96" s="38" t="n"/>
      <c r="Q96" s="38" t="n"/>
      <c r="R96" s="38" t="n"/>
      <c r="S96" s="38" t="n"/>
      <c r="T96" s="38" t="n"/>
      <c r="U96" s="38" t="n"/>
      <c r="V96" s="38" t="n"/>
      <c r="W96" s="38" t="n"/>
      <c r="X96" s="38" t="n"/>
      <c r="Y96" s="38" t="n"/>
      <c r="Z96" s="38" t="n"/>
    </row>
    <row customHeight="1" ht="23.25" r="97" s="277">
      <c r="A97" s="45" t="n"/>
      <c r="B97" s="38" t="n"/>
      <c r="C97" s="38" t="n"/>
      <c r="D97" s="38" t="n"/>
      <c r="E97" s="38" t="n"/>
      <c r="F97" s="38" t="n"/>
      <c r="G97" s="38" t="n"/>
      <c r="H97" s="38" t="n"/>
      <c r="I97" s="38" t="n"/>
      <c r="J97" s="38" t="n"/>
      <c r="K97" s="38" t="n"/>
      <c r="L97" s="38" t="n"/>
      <c r="M97" s="38" t="n"/>
      <c r="N97" s="38" t="n"/>
      <c r="O97" s="38" t="n"/>
      <c r="P97" s="38" t="n"/>
      <c r="Q97" s="38" t="n"/>
      <c r="R97" s="38" t="n"/>
      <c r="S97" s="38" t="n"/>
      <c r="T97" s="38" t="n"/>
      <c r="U97" s="38" t="n"/>
      <c r="V97" s="38" t="n"/>
      <c r="W97" s="38" t="n"/>
      <c r="X97" s="38" t="n"/>
      <c r="Y97" s="38" t="n"/>
      <c r="Z97" s="38" t="n"/>
    </row>
    <row customHeight="1" ht="23.25" r="98" s="277">
      <c r="A98" s="45" t="n"/>
      <c r="B98" s="38" t="n"/>
      <c r="C98" s="38" t="n"/>
      <c r="D98" s="38" t="n"/>
      <c r="E98" s="38" t="n"/>
      <c r="F98" s="38" t="n"/>
      <c r="G98" s="38" t="n"/>
      <c r="H98" s="38" t="n"/>
      <c r="I98" s="38" t="n"/>
      <c r="J98" s="38" t="n"/>
      <c r="K98" s="38" t="n"/>
      <c r="L98" s="38" t="n"/>
      <c r="M98" s="38" t="n"/>
      <c r="N98" s="38" t="n"/>
      <c r="O98" s="38" t="n"/>
      <c r="P98" s="38" t="n"/>
      <c r="Q98" s="38" t="n"/>
      <c r="R98" s="38" t="n"/>
      <c r="S98" s="38" t="n"/>
      <c r="T98" s="38" t="n"/>
      <c r="U98" s="38" t="n"/>
      <c r="V98" s="38" t="n"/>
      <c r="W98" s="38" t="n"/>
      <c r="X98" s="38" t="n"/>
      <c r="Y98" s="38" t="n"/>
      <c r="Z98" s="38" t="n"/>
    </row>
    <row customHeight="1" ht="23.25" r="99" s="277">
      <c r="A99" s="45" t="n"/>
      <c r="B99" s="38" t="n"/>
      <c r="C99" s="38" t="n"/>
      <c r="D99" s="38" t="n"/>
      <c r="E99" s="38" t="n"/>
      <c r="F99" s="38" t="n"/>
      <c r="G99" s="38" t="n"/>
      <c r="H99" s="38" t="n"/>
      <c r="I99" s="38" t="n"/>
      <c r="J99" s="38" t="n"/>
      <c r="K99" s="38" t="n"/>
      <c r="L99" s="38" t="n"/>
      <c r="M99" s="38" t="n"/>
      <c r="N99" s="38" t="n"/>
      <c r="O99" s="38" t="n"/>
      <c r="P99" s="38" t="n"/>
      <c r="Q99" s="38" t="n"/>
      <c r="R99" s="38" t="n"/>
      <c r="S99" s="38" t="n"/>
      <c r="T99" s="38" t="n"/>
      <c r="U99" s="38" t="n"/>
      <c r="V99" s="38" t="n"/>
      <c r="W99" s="38" t="n"/>
      <c r="X99" s="38" t="n"/>
      <c r="Y99" s="38" t="n"/>
      <c r="Z99" s="38" t="n"/>
    </row>
    <row customHeight="1" ht="23.25" r="100" s="277">
      <c r="A100" s="45" t="n"/>
      <c r="B100" s="38" t="n"/>
      <c r="C100" s="38" t="n"/>
      <c r="D100" s="38" t="n"/>
      <c r="E100" s="38" t="n"/>
      <c r="F100" s="38" t="n"/>
      <c r="G100" s="38" t="n"/>
      <c r="H100" s="38" t="n"/>
      <c r="I100" s="38" t="n"/>
      <c r="J100" s="38" t="n"/>
      <c r="K100" s="38" t="n"/>
      <c r="L100" s="38" t="n"/>
      <c r="M100" s="38" t="n"/>
      <c r="N100" s="38" t="n"/>
      <c r="O100" s="38" t="n"/>
      <c r="P100" s="38" t="n"/>
      <c r="Q100" s="38" t="n"/>
      <c r="R100" s="38" t="n"/>
      <c r="S100" s="38" t="n"/>
      <c r="T100" s="38" t="n"/>
      <c r="U100" s="38" t="n"/>
      <c r="V100" s="38" t="n"/>
      <c r="W100" s="38" t="n"/>
      <c r="X100" s="38" t="n"/>
      <c r="Y100" s="38" t="n"/>
      <c r="Z100" s="38" t="n"/>
    </row>
    <row customHeight="1" ht="23.25" r="101" s="277">
      <c r="A101" s="45" t="n"/>
      <c r="B101" s="38" t="n"/>
      <c r="C101" s="38" t="n"/>
      <c r="D101" s="38" t="n"/>
      <c r="E101" s="38" t="n"/>
      <c r="F101" s="38" t="n"/>
      <c r="G101" s="38" t="n"/>
      <c r="H101" s="38" t="n"/>
      <c r="I101" s="38" t="n"/>
      <c r="J101" s="38" t="n"/>
      <c r="K101" s="38" t="n"/>
      <c r="L101" s="38" t="n"/>
      <c r="M101" s="38" t="n"/>
      <c r="N101" s="38" t="n"/>
      <c r="O101" s="38" t="n"/>
      <c r="P101" s="38" t="n"/>
      <c r="Q101" s="38" t="n"/>
      <c r="R101" s="38" t="n"/>
      <c r="S101" s="38" t="n"/>
      <c r="T101" s="38" t="n"/>
      <c r="U101" s="38" t="n"/>
      <c r="V101" s="38" t="n"/>
      <c r="W101" s="38" t="n"/>
      <c r="X101" s="38" t="n"/>
      <c r="Y101" s="38" t="n"/>
      <c r="Z101" s="38" t="n"/>
    </row>
    <row customHeight="1" ht="23.25" r="102" s="277">
      <c r="A102" s="45" t="n"/>
      <c r="B102" s="38" t="n"/>
      <c r="C102" s="38" t="n"/>
      <c r="D102" s="38" t="n"/>
      <c r="E102" s="38" t="n"/>
      <c r="F102" s="38" t="n"/>
      <c r="G102" s="38" t="n"/>
      <c r="H102" s="38" t="n"/>
      <c r="I102" s="38" t="n"/>
      <c r="J102" s="38" t="n"/>
      <c r="K102" s="38" t="n"/>
      <c r="L102" s="38" t="n"/>
      <c r="M102" s="38" t="n"/>
      <c r="N102" s="38" t="n"/>
      <c r="O102" s="38" t="n"/>
      <c r="P102" s="38" t="n"/>
      <c r="Q102" s="38" t="n"/>
      <c r="R102" s="38" t="n"/>
      <c r="S102" s="38" t="n"/>
      <c r="T102" s="38" t="n"/>
      <c r="U102" s="38" t="n"/>
      <c r="V102" s="38" t="n"/>
      <c r="W102" s="38" t="n"/>
      <c r="X102" s="38" t="n"/>
      <c r="Y102" s="38" t="n"/>
      <c r="Z102" s="38" t="n"/>
    </row>
    <row customHeight="1" ht="23.25" r="103" s="277">
      <c r="A103" s="45" t="n"/>
      <c r="B103" s="38" t="n"/>
      <c r="C103" s="38" t="n"/>
      <c r="D103" s="38" t="n"/>
      <c r="E103" s="38" t="n"/>
      <c r="F103" s="38" t="n"/>
      <c r="G103" s="38" t="n"/>
      <c r="H103" s="38" t="n"/>
      <c r="I103" s="38" t="n"/>
      <c r="J103" s="38" t="n"/>
      <c r="K103" s="38" t="n"/>
      <c r="L103" s="38" t="n"/>
      <c r="M103" s="38" t="n"/>
      <c r="N103" s="38" t="n"/>
      <c r="O103" s="38" t="n"/>
      <c r="P103" s="38" t="n"/>
      <c r="Q103" s="38" t="n"/>
      <c r="R103" s="38" t="n"/>
      <c r="S103" s="38" t="n"/>
      <c r="T103" s="38" t="n"/>
      <c r="U103" s="38" t="n"/>
      <c r="V103" s="38" t="n"/>
      <c r="W103" s="38" t="n"/>
      <c r="X103" s="38" t="n"/>
      <c r="Y103" s="38" t="n"/>
      <c r="Z103" s="38" t="n"/>
    </row>
    <row customHeight="1" ht="23.25" r="104" s="277">
      <c r="A104" s="45" t="n"/>
      <c r="B104" s="38" t="n"/>
      <c r="C104" s="38" t="n"/>
      <c r="D104" s="38" t="n"/>
      <c r="E104" s="38" t="n"/>
      <c r="F104" s="38" t="n"/>
      <c r="G104" s="38" t="n"/>
      <c r="H104" s="38" t="n"/>
      <c r="I104" s="38" t="n"/>
      <c r="J104" s="38" t="n"/>
      <c r="K104" s="38" t="n"/>
      <c r="L104" s="38" t="n"/>
      <c r="M104" s="38" t="n"/>
      <c r="N104" s="38" t="n"/>
      <c r="O104" s="38" t="n"/>
      <c r="P104" s="38" t="n"/>
      <c r="Q104" s="38" t="n"/>
      <c r="R104" s="38" t="n"/>
      <c r="S104" s="38" t="n"/>
      <c r="T104" s="38" t="n"/>
      <c r="U104" s="38" t="n"/>
      <c r="V104" s="38" t="n"/>
      <c r="W104" s="38" t="n"/>
      <c r="X104" s="38" t="n"/>
      <c r="Y104" s="38" t="n"/>
      <c r="Z104" s="38" t="n"/>
    </row>
    <row customHeight="1" ht="23.25" r="105" s="277">
      <c r="A105" s="45" t="n"/>
      <c r="B105" s="38" t="n"/>
      <c r="C105" s="38" t="n"/>
      <c r="D105" s="38" t="n"/>
      <c r="E105" s="38" t="n"/>
      <c r="F105" s="38" t="n"/>
      <c r="G105" s="38" t="n"/>
      <c r="H105" s="38" t="n"/>
      <c r="I105" s="38" t="n"/>
      <c r="J105" s="38" t="n"/>
      <c r="K105" s="38" t="n"/>
      <c r="L105" s="38" t="n"/>
      <c r="M105" s="38" t="n"/>
      <c r="N105" s="38" t="n"/>
      <c r="O105" s="38" t="n"/>
      <c r="P105" s="38" t="n"/>
      <c r="Q105" s="38" t="n"/>
      <c r="R105" s="38" t="n"/>
      <c r="S105" s="38" t="n"/>
      <c r="T105" s="38" t="n"/>
      <c r="U105" s="38" t="n"/>
      <c r="V105" s="38" t="n"/>
      <c r="W105" s="38" t="n"/>
      <c r="X105" s="38" t="n"/>
      <c r="Y105" s="38" t="n"/>
      <c r="Z105" s="38" t="n"/>
    </row>
    <row customHeight="1" ht="23.25" r="106" s="277">
      <c r="A106" s="45" t="n"/>
      <c r="B106" s="38" t="n"/>
      <c r="C106" s="38" t="n"/>
      <c r="D106" s="38" t="n"/>
      <c r="E106" s="38" t="n"/>
      <c r="F106" s="38" t="n"/>
      <c r="G106" s="38" t="n"/>
      <c r="H106" s="38" t="n"/>
      <c r="I106" s="38" t="n"/>
      <c r="J106" s="38" t="n"/>
      <c r="K106" s="38" t="n"/>
      <c r="L106" s="38" t="n"/>
      <c r="M106" s="38" t="n"/>
      <c r="N106" s="38" t="n"/>
      <c r="O106" s="38" t="n"/>
      <c r="P106" s="38" t="n"/>
      <c r="Q106" s="38" t="n"/>
      <c r="R106" s="38" t="n"/>
      <c r="S106" s="38" t="n"/>
      <c r="T106" s="38" t="n"/>
      <c r="U106" s="38" t="n"/>
      <c r="V106" s="38" t="n"/>
      <c r="W106" s="38" t="n"/>
      <c r="X106" s="38" t="n"/>
      <c r="Y106" s="38" t="n"/>
      <c r="Z106" s="38" t="n"/>
    </row>
    <row customHeight="1" ht="23.25" r="107" s="277">
      <c r="A107" s="45" t="n"/>
      <c r="B107" s="38" t="n"/>
      <c r="C107" s="38" t="n"/>
      <c r="D107" s="38" t="n"/>
      <c r="E107" s="38" t="n"/>
      <c r="F107" s="38" t="n"/>
      <c r="G107" s="38" t="n"/>
      <c r="H107" s="38" t="n"/>
      <c r="I107" s="38" t="n"/>
      <c r="J107" s="38" t="n"/>
      <c r="K107" s="38" t="n"/>
      <c r="L107" s="38" t="n"/>
      <c r="M107" s="38" t="n"/>
      <c r="N107" s="38" t="n"/>
      <c r="O107" s="38" t="n"/>
      <c r="P107" s="38" t="n"/>
      <c r="Q107" s="38" t="n"/>
      <c r="R107" s="38" t="n"/>
      <c r="S107" s="38" t="n"/>
      <c r="T107" s="38" t="n"/>
      <c r="U107" s="38" t="n"/>
      <c r="V107" s="38" t="n"/>
      <c r="W107" s="38" t="n"/>
      <c r="X107" s="38" t="n"/>
      <c r="Y107" s="38" t="n"/>
      <c r="Z107" s="38" t="n"/>
    </row>
    <row customHeight="1" ht="23.25" r="108" s="277">
      <c r="A108" s="45" t="n"/>
      <c r="B108" s="38" t="n"/>
      <c r="C108" s="38" t="n"/>
      <c r="D108" s="38" t="n"/>
      <c r="E108" s="38" t="n"/>
      <c r="F108" s="38" t="n"/>
      <c r="G108" s="38" t="n"/>
      <c r="H108" s="38" t="n"/>
      <c r="I108" s="38" t="n"/>
      <c r="J108" s="38" t="n"/>
      <c r="K108" s="38" t="n"/>
      <c r="L108" s="38" t="n"/>
      <c r="M108" s="38" t="n"/>
      <c r="N108" s="38" t="n"/>
      <c r="O108" s="38" t="n"/>
      <c r="P108" s="38" t="n"/>
      <c r="Q108" s="38" t="n"/>
      <c r="R108" s="38" t="n"/>
      <c r="S108" s="38" t="n"/>
      <c r="T108" s="38" t="n"/>
      <c r="U108" s="38" t="n"/>
      <c r="V108" s="38" t="n"/>
      <c r="W108" s="38" t="n"/>
      <c r="X108" s="38" t="n"/>
      <c r="Y108" s="38" t="n"/>
      <c r="Z108" s="38" t="n"/>
    </row>
    <row customHeight="1" ht="23.25" r="109" s="277">
      <c r="A109" s="45" t="n"/>
      <c r="B109" s="38" t="n"/>
      <c r="C109" s="38" t="n"/>
      <c r="D109" s="38" t="n"/>
      <c r="E109" s="38" t="n"/>
      <c r="F109" s="38" t="n"/>
      <c r="G109" s="38" t="n"/>
      <c r="H109" s="38" t="n"/>
      <c r="I109" s="38" t="n"/>
      <c r="J109" s="38" t="n"/>
      <c r="K109" s="38" t="n"/>
      <c r="L109" s="38" t="n"/>
      <c r="M109" s="38" t="n"/>
      <c r="N109" s="38" t="n"/>
      <c r="O109" s="38" t="n"/>
      <c r="P109" s="38" t="n"/>
      <c r="Q109" s="38" t="n"/>
      <c r="R109" s="38" t="n"/>
      <c r="S109" s="38" t="n"/>
      <c r="T109" s="38" t="n"/>
      <c r="U109" s="38" t="n"/>
      <c r="V109" s="38" t="n"/>
      <c r="W109" s="38" t="n"/>
      <c r="X109" s="38" t="n"/>
      <c r="Y109" s="38" t="n"/>
      <c r="Z109" s="38" t="n"/>
    </row>
    <row customHeight="1" ht="23.25" r="110" s="277">
      <c r="A110" s="45" t="n"/>
      <c r="B110" s="38" t="n"/>
      <c r="C110" s="38" t="n"/>
      <c r="D110" s="38" t="n"/>
      <c r="E110" s="38" t="n"/>
      <c r="F110" s="38" t="n"/>
      <c r="G110" s="38" t="n"/>
      <c r="H110" s="38" t="n"/>
      <c r="I110" s="38" t="n"/>
      <c r="J110" s="38" t="n"/>
      <c r="K110" s="38" t="n"/>
      <c r="L110" s="38" t="n"/>
      <c r="M110" s="38" t="n"/>
      <c r="N110" s="38" t="n"/>
      <c r="O110" s="38" t="n"/>
      <c r="P110" s="38" t="n"/>
      <c r="Q110" s="38" t="n"/>
      <c r="R110" s="38" t="n"/>
      <c r="S110" s="38" t="n"/>
      <c r="T110" s="38" t="n"/>
      <c r="U110" s="38" t="n"/>
      <c r="V110" s="38" t="n"/>
      <c r="W110" s="38" t="n"/>
      <c r="X110" s="38" t="n"/>
      <c r="Y110" s="38" t="n"/>
      <c r="Z110" s="38" t="n"/>
    </row>
    <row customHeight="1" ht="23.25" r="111" s="277">
      <c r="A111" s="45" t="n"/>
      <c r="B111" s="38" t="n"/>
      <c r="C111" s="38" t="n"/>
      <c r="D111" s="38" t="n"/>
      <c r="E111" s="38" t="n"/>
      <c r="F111" s="38" t="n"/>
      <c r="G111" s="38" t="n"/>
      <c r="H111" s="38" t="n"/>
      <c r="I111" s="38" t="n"/>
      <c r="J111" s="38" t="n"/>
      <c r="K111" s="38" t="n"/>
      <c r="L111" s="38" t="n"/>
      <c r="M111" s="38" t="n"/>
      <c r="N111" s="38" t="n"/>
      <c r="O111" s="38" t="n"/>
      <c r="P111" s="38" t="n"/>
      <c r="Q111" s="38" t="n"/>
      <c r="R111" s="38" t="n"/>
      <c r="S111" s="38" t="n"/>
      <c r="T111" s="38" t="n"/>
      <c r="U111" s="38" t="n"/>
      <c r="V111" s="38" t="n"/>
      <c r="W111" s="38" t="n"/>
      <c r="X111" s="38" t="n"/>
      <c r="Y111" s="38" t="n"/>
      <c r="Z111" s="38" t="n"/>
    </row>
    <row customHeight="1" ht="23.25" r="112" s="277">
      <c r="A112" s="45" t="n"/>
      <c r="B112" s="38" t="n"/>
      <c r="C112" s="38" t="n"/>
      <c r="D112" s="38" t="n"/>
      <c r="E112" s="38" t="n"/>
      <c r="F112" s="38" t="n"/>
      <c r="G112" s="38" t="n"/>
      <c r="H112" s="38" t="n"/>
      <c r="I112" s="38" t="n"/>
      <c r="J112" s="38" t="n"/>
      <c r="K112" s="38" t="n"/>
      <c r="L112" s="38" t="n"/>
      <c r="M112" s="38" t="n"/>
      <c r="N112" s="38" t="n"/>
      <c r="O112" s="38" t="n"/>
      <c r="P112" s="38" t="n"/>
      <c r="Q112" s="38" t="n"/>
      <c r="R112" s="38" t="n"/>
      <c r="S112" s="38" t="n"/>
      <c r="T112" s="38" t="n"/>
      <c r="U112" s="38" t="n"/>
      <c r="V112" s="38" t="n"/>
      <c r="W112" s="38" t="n"/>
      <c r="X112" s="38" t="n"/>
      <c r="Y112" s="38" t="n"/>
      <c r="Z112" s="38" t="n"/>
    </row>
    <row customHeight="1" ht="23.25" r="113" s="277">
      <c r="A113" s="45" t="n"/>
      <c r="B113" s="38" t="n"/>
      <c r="C113" s="38" t="n"/>
      <c r="D113" s="38" t="n"/>
      <c r="E113" s="38" t="n"/>
      <c r="F113" s="38" t="n"/>
      <c r="G113" s="38" t="n"/>
      <c r="H113" s="38" t="n"/>
      <c r="I113" s="38" t="n"/>
      <c r="J113" s="38" t="n"/>
      <c r="K113" s="38" t="n"/>
      <c r="L113" s="38" t="n"/>
      <c r="M113" s="38" t="n"/>
      <c r="N113" s="38" t="n"/>
      <c r="O113" s="38" t="n"/>
      <c r="P113" s="38" t="n"/>
      <c r="Q113" s="38" t="n"/>
      <c r="R113" s="38" t="n"/>
      <c r="S113" s="38" t="n"/>
      <c r="T113" s="38" t="n"/>
      <c r="U113" s="38" t="n"/>
      <c r="V113" s="38" t="n"/>
      <c r="W113" s="38" t="n"/>
      <c r="X113" s="38" t="n"/>
      <c r="Y113" s="38" t="n"/>
      <c r="Z113" s="38" t="n"/>
    </row>
    <row customHeight="1" ht="23.25" r="114" s="277">
      <c r="A114" s="45" t="n"/>
      <c r="B114" s="38" t="n"/>
      <c r="C114" s="38" t="n"/>
      <c r="D114" s="38" t="n"/>
      <c r="E114" s="38" t="n"/>
      <c r="F114" s="38" t="n"/>
      <c r="G114" s="38" t="n"/>
      <c r="H114" s="38" t="n"/>
      <c r="I114" s="38" t="n"/>
      <c r="J114" s="38" t="n"/>
      <c r="K114" s="38" t="n"/>
      <c r="L114" s="38" t="n"/>
      <c r="M114" s="38" t="n"/>
      <c r="N114" s="38" t="n"/>
      <c r="O114" s="38" t="n"/>
      <c r="P114" s="38" t="n"/>
      <c r="Q114" s="38" t="n"/>
      <c r="R114" s="38" t="n"/>
      <c r="S114" s="38" t="n"/>
      <c r="T114" s="38" t="n"/>
      <c r="U114" s="38" t="n"/>
      <c r="V114" s="38" t="n"/>
      <c r="W114" s="38" t="n"/>
      <c r="X114" s="38" t="n"/>
      <c r="Y114" s="38" t="n"/>
      <c r="Z114" s="38" t="n"/>
    </row>
    <row customHeight="1" ht="23.25" r="115" s="277">
      <c r="A115" s="45" t="n"/>
      <c r="B115" s="38" t="n"/>
      <c r="C115" s="38" t="n"/>
      <c r="D115" s="38" t="n"/>
      <c r="E115" s="38" t="n"/>
      <c r="F115" s="38" t="n"/>
      <c r="G115" s="38" t="n"/>
      <c r="H115" s="38" t="n"/>
      <c r="I115" s="38" t="n"/>
      <c r="J115" s="38" t="n"/>
      <c r="K115" s="38" t="n"/>
      <c r="L115" s="38" t="n"/>
      <c r="M115" s="38" t="n"/>
      <c r="N115" s="38" t="n"/>
      <c r="O115" s="38" t="n"/>
      <c r="P115" s="38" t="n"/>
      <c r="Q115" s="38" t="n"/>
      <c r="R115" s="38" t="n"/>
      <c r="S115" s="38" t="n"/>
      <c r="T115" s="38" t="n"/>
      <c r="U115" s="38" t="n"/>
      <c r="V115" s="38" t="n"/>
      <c r="W115" s="38" t="n"/>
      <c r="X115" s="38" t="n"/>
      <c r="Y115" s="38" t="n"/>
      <c r="Z115" s="38" t="n"/>
    </row>
    <row customHeight="1" ht="23.25" r="116" s="277">
      <c r="A116" s="45" t="n"/>
      <c r="B116" s="38" t="n"/>
      <c r="C116" s="38" t="n"/>
      <c r="D116" s="38" t="n"/>
      <c r="E116" s="38" t="n"/>
      <c r="F116" s="38" t="n"/>
      <c r="G116" s="38" t="n"/>
      <c r="H116" s="38" t="n"/>
      <c r="I116" s="38" t="n"/>
      <c r="J116" s="38" t="n"/>
      <c r="K116" s="38" t="n"/>
      <c r="L116" s="38" t="n"/>
      <c r="M116" s="38" t="n"/>
      <c r="N116" s="38" t="n"/>
      <c r="O116" s="38" t="n"/>
      <c r="P116" s="38" t="n"/>
      <c r="Q116" s="38" t="n"/>
      <c r="R116" s="38" t="n"/>
      <c r="S116" s="38" t="n"/>
      <c r="T116" s="38" t="n"/>
      <c r="U116" s="38" t="n"/>
      <c r="V116" s="38" t="n"/>
      <c r="W116" s="38" t="n"/>
      <c r="X116" s="38" t="n"/>
      <c r="Y116" s="38" t="n"/>
      <c r="Z116" s="38" t="n"/>
    </row>
    <row customHeight="1" ht="23.25" r="117" s="277">
      <c r="A117" s="45" t="n"/>
      <c r="B117" s="38" t="n"/>
      <c r="C117" s="38" t="n"/>
      <c r="D117" s="38" t="n"/>
      <c r="E117" s="38" t="n"/>
      <c r="F117" s="38" t="n"/>
      <c r="G117" s="38" t="n"/>
      <c r="H117" s="38" t="n"/>
      <c r="I117" s="38" t="n"/>
      <c r="J117" s="38" t="n"/>
      <c r="K117" s="38" t="n"/>
      <c r="L117" s="38" t="n"/>
      <c r="M117" s="38" t="n"/>
      <c r="N117" s="38" t="n"/>
      <c r="O117" s="38" t="n"/>
      <c r="P117" s="38" t="n"/>
      <c r="Q117" s="38" t="n"/>
      <c r="R117" s="38" t="n"/>
      <c r="S117" s="38" t="n"/>
      <c r="T117" s="38" t="n"/>
      <c r="U117" s="38" t="n"/>
      <c r="V117" s="38" t="n"/>
      <c r="W117" s="38" t="n"/>
      <c r="X117" s="38" t="n"/>
      <c r="Y117" s="38" t="n"/>
      <c r="Z117" s="38" t="n"/>
    </row>
    <row customHeight="1" ht="23.25" r="118" s="277">
      <c r="A118" s="45" t="n"/>
      <c r="B118" s="38" t="n"/>
      <c r="C118" s="38" t="n"/>
      <c r="D118" s="38" t="n"/>
      <c r="E118" s="38" t="n"/>
      <c r="F118" s="38" t="n"/>
      <c r="G118" s="38" t="n"/>
      <c r="H118" s="38" t="n"/>
      <c r="I118" s="38" t="n"/>
      <c r="J118" s="38" t="n"/>
      <c r="K118" s="38" t="n"/>
      <c r="L118" s="38" t="n"/>
      <c r="M118" s="38" t="n"/>
      <c r="N118" s="38" t="n"/>
      <c r="O118" s="38" t="n"/>
      <c r="P118" s="38" t="n"/>
      <c r="Q118" s="38" t="n"/>
      <c r="R118" s="38" t="n"/>
      <c r="S118" s="38" t="n"/>
      <c r="T118" s="38" t="n"/>
      <c r="U118" s="38" t="n"/>
      <c r="V118" s="38" t="n"/>
      <c r="W118" s="38" t="n"/>
      <c r="X118" s="38" t="n"/>
      <c r="Y118" s="38" t="n"/>
      <c r="Z118" s="38" t="n"/>
    </row>
    <row customHeight="1" ht="23.25" r="119" s="277">
      <c r="A119" s="45" t="n"/>
      <c r="B119" s="38" t="n"/>
      <c r="C119" s="38" t="n"/>
      <c r="D119" s="38" t="n"/>
      <c r="E119" s="38" t="n"/>
      <c r="F119" s="38" t="n"/>
      <c r="G119" s="38" t="n"/>
      <c r="H119" s="38" t="n"/>
      <c r="I119" s="38" t="n"/>
      <c r="J119" s="38" t="n"/>
      <c r="K119" s="38" t="n"/>
      <c r="L119" s="38" t="n"/>
      <c r="M119" s="38" t="n"/>
      <c r="N119" s="38" t="n"/>
      <c r="O119" s="38" t="n"/>
      <c r="P119" s="38" t="n"/>
      <c r="Q119" s="38" t="n"/>
      <c r="R119" s="38" t="n"/>
      <c r="S119" s="38" t="n"/>
      <c r="T119" s="38" t="n"/>
      <c r="U119" s="38" t="n"/>
      <c r="V119" s="38" t="n"/>
      <c r="W119" s="38" t="n"/>
      <c r="X119" s="38" t="n"/>
      <c r="Y119" s="38" t="n"/>
      <c r="Z119" s="38" t="n"/>
    </row>
    <row customHeight="1" ht="23.25" r="120" s="277">
      <c r="A120" s="45" t="n"/>
      <c r="B120" s="38" t="n"/>
      <c r="C120" s="38" t="n"/>
      <c r="D120" s="38" t="n"/>
      <c r="E120" s="38" t="n"/>
      <c r="F120" s="38" t="n"/>
      <c r="G120" s="38" t="n"/>
      <c r="H120" s="38" t="n"/>
      <c r="I120" s="38" t="n"/>
      <c r="J120" s="38" t="n"/>
      <c r="K120" s="38" t="n"/>
      <c r="L120" s="38" t="n"/>
      <c r="M120" s="38" t="n"/>
      <c r="N120" s="38" t="n"/>
      <c r="O120" s="38" t="n"/>
      <c r="P120" s="38" t="n"/>
      <c r="Q120" s="38" t="n"/>
      <c r="R120" s="38" t="n"/>
      <c r="S120" s="38" t="n"/>
      <c r="T120" s="38" t="n"/>
      <c r="U120" s="38" t="n"/>
      <c r="V120" s="38" t="n"/>
      <c r="W120" s="38" t="n"/>
      <c r="X120" s="38" t="n"/>
      <c r="Y120" s="38" t="n"/>
      <c r="Z120" s="38" t="n"/>
    </row>
    <row customHeight="1" ht="23.25" r="121" s="277">
      <c r="A121" s="45" t="n"/>
      <c r="B121" s="38" t="n"/>
      <c r="C121" s="38" t="n"/>
      <c r="D121" s="38" t="n"/>
      <c r="E121" s="38" t="n"/>
      <c r="F121" s="38" t="n"/>
      <c r="G121" s="38" t="n"/>
      <c r="H121" s="38" t="n"/>
      <c r="I121" s="38" t="n"/>
      <c r="J121" s="38" t="n"/>
      <c r="K121" s="38" t="n"/>
      <c r="L121" s="38" t="n"/>
      <c r="M121" s="38" t="n"/>
      <c r="N121" s="38" t="n"/>
      <c r="O121" s="38" t="n"/>
      <c r="P121" s="38" t="n"/>
      <c r="Q121" s="38" t="n"/>
      <c r="R121" s="38" t="n"/>
      <c r="S121" s="38" t="n"/>
      <c r="T121" s="38" t="n"/>
      <c r="U121" s="38" t="n"/>
      <c r="V121" s="38" t="n"/>
      <c r="W121" s="38" t="n"/>
      <c r="X121" s="38" t="n"/>
      <c r="Y121" s="38" t="n"/>
      <c r="Z121" s="38" t="n"/>
    </row>
    <row customHeight="1" ht="23.25" r="122" s="277">
      <c r="A122" s="45" t="n"/>
      <c r="B122" s="38" t="n"/>
      <c r="C122" s="38" t="n"/>
      <c r="D122" s="38" t="n"/>
      <c r="E122" s="38" t="n"/>
      <c r="F122" s="38" t="n"/>
      <c r="G122" s="38" t="n"/>
      <c r="H122" s="38" t="n"/>
      <c r="I122" s="38" t="n"/>
      <c r="J122" s="38" t="n"/>
      <c r="K122" s="38" t="n"/>
      <c r="L122" s="38" t="n"/>
      <c r="M122" s="38" t="n"/>
      <c r="N122" s="38" t="n"/>
      <c r="O122" s="38" t="n"/>
      <c r="P122" s="38" t="n"/>
      <c r="Q122" s="38" t="n"/>
      <c r="R122" s="38" t="n"/>
      <c r="S122" s="38" t="n"/>
      <c r="T122" s="38" t="n"/>
      <c r="U122" s="38" t="n"/>
      <c r="V122" s="38" t="n"/>
      <c r="W122" s="38" t="n"/>
      <c r="X122" s="38" t="n"/>
      <c r="Y122" s="38" t="n"/>
      <c r="Z122" s="38" t="n"/>
    </row>
    <row customHeight="1" ht="23.25" r="123" s="277">
      <c r="A123" s="45" t="n"/>
      <c r="B123" s="38" t="n"/>
      <c r="C123" s="38" t="n"/>
      <c r="D123" s="38" t="n"/>
      <c r="E123" s="38" t="n"/>
      <c r="F123" s="38" t="n"/>
      <c r="G123" s="38" t="n"/>
      <c r="H123" s="38" t="n"/>
      <c r="I123" s="38" t="n"/>
      <c r="J123" s="38" t="n"/>
      <c r="K123" s="38" t="n"/>
      <c r="L123" s="38" t="n"/>
      <c r="M123" s="38" t="n"/>
      <c r="N123" s="38" t="n"/>
      <c r="O123" s="38" t="n"/>
      <c r="P123" s="38" t="n"/>
      <c r="Q123" s="38" t="n"/>
      <c r="R123" s="38" t="n"/>
      <c r="S123" s="38" t="n"/>
      <c r="T123" s="38" t="n"/>
      <c r="U123" s="38" t="n"/>
      <c r="V123" s="38" t="n"/>
      <c r="W123" s="38" t="n"/>
      <c r="X123" s="38" t="n"/>
      <c r="Y123" s="38" t="n"/>
      <c r="Z123" s="38" t="n"/>
    </row>
    <row customHeight="1" ht="23.25" r="124" s="277">
      <c r="A124" s="45" t="n"/>
      <c r="B124" s="38" t="n"/>
      <c r="C124" s="38" t="n"/>
      <c r="D124" s="38" t="n"/>
      <c r="E124" s="38" t="n"/>
      <c r="F124" s="38" t="n"/>
      <c r="G124" s="38" t="n"/>
      <c r="H124" s="38" t="n"/>
      <c r="I124" s="38" t="n"/>
      <c r="J124" s="38" t="n"/>
      <c r="K124" s="38" t="n"/>
      <c r="L124" s="38" t="n"/>
      <c r="M124" s="38" t="n"/>
      <c r="N124" s="38" t="n"/>
      <c r="O124" s="38" t="n"/>
      <c r="P124" s="38" t="n"/>
      <c r="Q124" s="38" t="n"/>
      <c r="R124" s="38" t="n"/>
      <c r="S124" s="38" t="n"/>
      <c r="T124" s="38" t="n"/>
      <c r="U124" s="38" t="n"/>
      <c r="V124" s="38" t="n"/>
      <c r="W124" s="38" t="n"/>
      <c r="X124" s="38" t="n"/>
      <c r="Y124" s="38" t="n"/>
      <c r="Z124" s="38" t="n"/>
    </row>
    <row customHeight="1" ht="23.25" r="125" s="277">
      <c r="A125" s="45" t="n"/>
      <c r="B125" s="38" t="n"/>
      <c r="C125" s="38" t="n"/>
      <c r="D125" s="38" t="n"/>
      <c r="E125" s="38" t="n"/>
      <c r="F125" s="38" t="n"/>
      <c r="G125" s="38" t="n"/>
      <c r="H125" s="38" t="n"/>
      <c r="I125" s="38" t="n"/>
      <c r="J125" s="38" t="n"/>
      <c r="K125" s="38" t="n"/>
      <c r="L125" s="38" t="n"/>
      <c r="M125" s="38" t="n"/>
      <c r="N125" s="38" t="n"/>
      <c r="O125" s="38" t="n"/>
      <c r="P125" s="38" t="n"/>
      <c r="Q125" s="38" t="n"/>
      <c r="R125" s="38" t="n"/>
      <c r="S125" s="38" t="n"/>
      <c r="T125" s="38" t="n"/>
      <c r="U125" s="38" t="n"/>
      <c r="V125" s="38" t="n"/>
      <c r="W125" s="38" t="n"/>
      <c r="X125" s="38" t="n"/>
      <c r="Y125" s="38" t="n"/>
      <c r="Z125" s="38" t="n"/>
    </row>
    <row customHeight="1" ht="23.25" r="126" s="277">
      <c r="A126" s="45" t="n"/>
      <c r="B126" s="38" t="n"/>
      <c r="C126" s="38" t="n"/>
      <c r="D126" s="38" t="n"/>
      <c r="E126" s="38" t="n"/>
      <c r="F126" s="38" t="n"/>
      <c r="G126" s="38" t="n"/>
      <c r="H126" s="38" t="n"/>
      <c r="I126" s="38" t="n"/>
      <c r="J126" s="38" t="n"/>
      <c r="K126" s="38" t="n"/>
      <c r="L126" s="38" t="n"/>
      <c r="M126" s="38" t="n"/>
      <c r="N126" s="38" t="n"/>
      <c r="O126" s="38" t="n"/>
      <c r="P126" s="38" t="n"/>
      <c r="Q126" s="38" t="n"/>
      <c r="R126" s="38" t="n"/>
      <c r="S126" s="38" t="n"/>
      <c r="T126" s="38" t="n"/>
      <c r="U126" s="38" t="n"/>
      <c r="V126" s="38" t="n"/>
      <c r="W126" s="38" t="n"/>
      <c r="X126" s="38" t="n"/>
      <c r="Y126" s="38" t="n"/>
      <c r="Z126" s="38" t="n"/>
    </row>
    <row customHeight="1" ht="23.25" r="127" s="277">
      <c r="A127" s="45" t="n"/>
      <c r="B127" s="38" t="n"/>
      <c r="C127" s="38" t="n"/>
      <c r="D127" s="38" t="n"/>
      <c r="E127" s="38" t="n"/>
      <c r="F127" s="38" t="n"/>
      <c r="G127" s="38" t="n"/>
      <c r="H127" s="38" t="n"/>
      <c r="I127" s="38" t="n"/>
      <c r="J127" s="38" t="n"/>
      <c r="K127" s="38" t="n"/>
      <c r="L127" s="38" t="n"/>
      <c r="M127" s="38" t="n"/>
      <c r="N127" s="38" t="n"/>
      <c r="O127" s="38" t="n"/>
      <c r="P127" s="38" t="n"/>
      <c r="Q127" s="38" t="n"/>
      <c r="R127" s="38" t="n"/>
      <c r="S127" s="38" t="n"/>
      <c r="T127" s="38" t="n"/>
      <c r="U127" s="38" t="n"/>
      <c r="V127" s="38" t="n"/>
      <c r="W127" s="38" t="n"/>
      <c r="X127" s="38" t="n"/>
      <c r="Y127" s="38" t="n"/>
      <c r="Z127" s="38" t="n"/>
    </row>
    <row customHeight="1" ht="23.25" r="128" s="277">
      <c r="A128" s="45" t="n"/>
      <c r="B128" s="38" t="n"/>
      <c r="C128" s="38" t="n"/>
      <c r="D128" s="38" t="n"/>
      <c r="E128" s="38" t="n"/>
      <c r="F128" s="38" t="n"/>
      <c r="G128" s="38" t="n"/>
      <c r="H128" s="38" t="n"/>
      <c r="I128" s="38" t="n"/>
      <c r="J128" s="38" t="n"/>
      <c r="K128" s="38" t="n"/>
      <c r="L128" s="38" t="n"/>
      <c r="M128" s="38" t="n"/>
      <c r="N128" s="38" t="n"/>
      <c r="O128" s="38" t="n"/>
      <c r="P128" s="38" t="n"/>
      <c r="Q128" s="38" t="n"/>
      <c r="R128" s="38" t="n"/>
      <c r="S128" s="38" t="n"/>
      <c r="T128" s="38" t="n"/>
      <c r="U128" s="38" t="n"/>
      <c r="V128" s="38" t="n"/>
      <c r="W128" s="38" t="n"/>
      <c r="X128" s="38" t="n"/>
      <c r="Y128" s="38" t="n"/>
      <c r="Z128" s="38" t="n"/>
    </row>
    <row customHeight="1" ht="23.25" r="129" s="277">
      <c r="A129" s="45" t="n"/>
      <c r="B129" s="38" t="n"/>
      <c r="C129" s="38" t="n"/>
      <c r="D129" s="38" t="n"/>
      <c r="E129" s="38" t="n"/>
      <c r="F129" s="38" t="n"/>
      <c r="G129" s="38" t="n"/>
      <c r="H129" s="38" t="n"/>
      <c r="I129" s="38" t="n"/>
      <c r="J129" s="38" t="n"/>
      <c r="K129" s="38" t="n"/>
      <c r="L129" s="38" t="n"/>
      <c r="M129" s="38" t="n"/>
      <c r="N129" s="38" t="n"/>
      <c r="O129" s="38" t="n"/>
      <c r="P129" s="38" t="n"/>
      <c r="Q129" s="38" t="n"/>
      <c r="R129" s="38" t="n"/>
      <c r="S129" s="38" t="n"/>
      <c r="T129" s="38" t="n"/>
      <c r="U129" s="38" t="n"/>
      <c r="V129" s="38" t="n"/>
      <c r="W129" s="38" t="n"/>
      <c r="X129" s="38" t="n"/>
      <c r="Y129" s="38" t="n"/>
      <c r="Z129" s="38" t="n"/>
    </row>
    <row customHeight="1" ht="23.25" r="130" s="277">
      <c r="A130" s="45" t="n"/>
      <c r="B130" s="38" t="n"/>
      <c r="C130" s="38" t="n"/>
      <c r="D130" s="38" t="n"/>
      <c r="E130" s="38" t="n"/>
      <c r="F130" s="38" t="n"/>
      <c r="G130" s="38" t="n"/>
      <c r="H130" s="38" t="n"/>
      <c r="I130" s="38" t="n"/>
      <c r="J130" s="38" t="n"/>
      <c r="K130" s="38" t="n"/>
      <c r="L130" s="38" t="n"/>
      <c r="M130" s="38" t="n"/>
      <c r="N130" s="38" t="n"/>
      <c r="O130" s="38" t="n"/>
      <c r="P130" s="38" t="n"/>
      <c r="Q130" s="38" t="n"/>
      <c r="R130" s="38" t="n"/>
      <c r="S130" s="38" t="n"/>
      <c r="T130" s="38" t="n"/>
      <c r="U130" s="38" t="n"/>
      <c r="V130" s="38" t="n"/>
      <c r="W130" s="38" t="n"/>
      <c r="X130" s="38" t="n"/>
      <c r="Y130" s="38" t="n"/>
      <c r="Z130" s="38" t="n"/>
    </row>
    <row customHeight="1" ht="23.25" r="131" s="277">
      <c r="A131" s="45" t="n"/>
      <c r="B131" s="38" t="n"/>
      <c r="C131" s="38" t="n"/>
      <c r="D131" s="38" t="n"/>
      <c r="E131" s="38" t="n"/>
      <c r="F131" s="38" t="n"/>
      <c r="G131" s="38" t="n"/>
      <c r="H131" s="38" t="n"/>
      <c r="I131" s="38" t="n"/>
      <c r="J131" s="38" t="n"/>
      <c r="K131" s="38" t="n"/>
      <c r="L131" s="38" t="n"/>
      <c r="M131" s="38" t="n"/>
      <c r="N131" s="38" t="n"/>
      <c r="O131" s="38" t="n"/>
      <c r="P131" s="38" t="n"/>
      <c r="Q131" s="38" t="n"/>
      <c r="R131" s="38" t="n"/>
      <c r="S131" s="38" t="n"/>
      <c r="T131" s="38" t="n"/>
      <c r="U131" s="38" t="n"/>
      <c r="V131" s="38" t="n"/>
      <c r="W131" s="38" t="n"/>
      <c r="X131" s="38" t="n"/>
      <c r="Y131" s="38" t="n"/>
      <c r="Z131" s="38" t="n"/>
    </row>
    <row customHeight="1" ht="23.25" r="132" s="277">
      <c r="A132" s="45" t="n"/>
      <c r="B132" s="38" t="n"/>
      <c r="C132" s="38" t="n"/>
      <c r="D132" s="38" t="n"/>
      <c r="E132" s="38" t="n"/>
      <c r="F132" s="38" t="n"/>
      <c r="G132" s="38" t="n"/>
      <c r="H132" s="38" t="n"/>
      <c r="I132" s="38" t="n"/>
      <c r="J132" s="38" t="n"/>
      <c r="K132" s="38" t="n"/>
      <c r="L132" s="38" t="n"/>
      <c r="M132" s="38" t="n"/>
      <c r="N132" s="38" t="n"/>
      <c r="O132" s="38" t="n"/>
      <c r="P132" s="38" t="n"/>
      <c r="Q132" s="38" t="n"/>
      <c r="R132" s="38" t="n"/>
      <c r="S132" s="38" t="n"/>
      <c r="T132" s="38" t="n"/>
      <c r="U132" s="38" t="n"/>
      <c r="V132" s="38" t="n"/>
      <c r="W132" s="38" t="n"/>
      <c r="X132" s="38" t="n"/>
      <c r="Y132" s="38" t="n"/>
      <c r="Z132" s="38" t="n"/>
    </row>
    <row customHeight="1" ht="23.25" r="133" s="277">
      <c r="A133" s="45" t="n"/>
      <c r="B133" s="38" t="n"/>
      <c r="C133" s="38" t="n"/>
      <c r="D133" s="38" t="n"/>
      <c r="E133" s="38" t="n"/>
      <c r="F133" s="38" t="n"/>
      <c r="G133" s="38" t="n"/>
      <c r="H133" s="38" t="n"/>
      <c r="I133" s="38" t="n"/>
      <c r="J133" s="38" t="n"/>
      <c r="K133" s="38" t="n"/>
      <c r="L133" s="38" t="n"/>
      <c r="M133" s="38" t="n"/>
      <c r="N133" s="38" t="n"/>
      <c r="O133" s="38" t="n"/>
      <c r="P133" s="38" t="n"/>
      <c r="Q133" s="38" t="n"/>
      <c r="R133" s="38" t="n"/>
      <c r="S133" s="38" t="n"/>
      <c r="T133" s="38" t="n"/>
      <c r="U133" s="38" t="n"/>
      <c r="V133" s="38" t="n"/>
      <c r="W133" s="38" t="n"/>
      <c r="X133" s="38" t="n"/>
      <c r="Y133" s="38" t="n"/>
      <c r="Z133" s="38" t="n"/>
    </row>
    <row customHeight="1" ht="23.25" r="134" s="277">
      <c r="A134" s="45" t="n"/>
      <c r="B134" s="38" t="n"/>
      <c r="C134" s="38" t="n"/>
      <c r="D134" s="38" t="n"/>
      <c r="E134" s="38" t="n"/>
      <c r="F134" s="38" t="n"/>
      <c r="G134" s="38" t="n"/>
      <c r="H134" s="38" t="n"/>
      <c r="I134" s="38" t="n"/>
      <c r="J134" s="38" t="n"/>
      <c r="K134" s="38" t="n"/>
      <c r="L134" s="38" t="n"/>
      <c r="M134" s="38" t="n"/>
      <c r="N134" s="38" t="n"/>
      <c r="O134" s="38" t="n"/>
      <c r="P134" s="38" t="n"/>
      <c r="Q134" s="38" t="n"/>
      <c r="R134" s="38" t="n"/>
      <c r="S134" s="38" t="n"/>
      <c r="T134" s="38" t="n"/>
      <c r="U134" s="38" t="n"/>
      <c r="V134" s="38" t="n"/>
      <c r="W134" s="38" t="n"/>
      <c r="X134" s="38" t="n"/>
      <c r="Y134" s="38" t="n"/>
      <c r="Z134" s="38" t="n"/>
    </row>
    <row customHeight="1" ht="23.25" r="135" s="277">
      <c r="A135" s="45" t="n"/>
      <c r="B135" s="38" t="n"/>
      <c r="C135" s="38" t="n"/>
      <c r="D135" s="38" t="n"/>
      <c r="E135" s="38" t="n"/>
      <c r="F135" s="38" t="n"/>
      <c r="G135" s="38" t="n"/>
      <c r="H135" s="38" t="n"/>
      <c r="I135" s="38" t="n"/>
      <c r="J135" s="38" t="n"/>
      <c r="K135" s="38" t="n"/>
      <c r="L135" s="38" t="n"/>
      <c r="M135" s="38" t="n"/>
      <c r="N135" s="38" t="n"/>
      <c r="O135" s="38" t="n"/>
      <c r="P135" s="38" t="n"/>
      <c r="Q135" s="38" t="n"/>
      <c r="R135" s="38" t="n"/>
      <c r="S135" s="38" t="n"/>
      <c r="T135" s="38" t="n"/>
      <c r="U135" s="38" t="n"/>
      <c r="V135" s="38" t="n"/>
      <c r="W135" s="38" t="n"/>
      <c r="X135" s="38" t="n"/>
      <c r="Y135" s="38" t="n"/>
      <c r="Z135" s="38" t="n"/>
    </row>
    <row customHeight="1" ht="23.25" r="136" s="277">
      <c r="A136" s="45" t="n"/>
      <c r="B136" s="38" t="n"/>
      <c r="C136" s="38" t="n"/>
      <c r="D136" s="38" t="n"/>
      <c r="E136" s="38" t="n"/>
      <c r="F136" s="38" t="n"/>
      <c r="G136" s="38" t="n"/>
      <c r="H136" s="38" t="n"/>
      <c r="I136" s="38" t="n"/>
      <c r="J136" s="38" t="n"/>
      <c r="K136" s="38" t="n"/>
      <c r="L136" s="38" t="n"/>
      <c r="M136" s="38" t="n"/>
      <c r="N136" s="38" t="n"/>
      <c r="O136" s="38" t="n"/>
      <c r="P136" s="38" t="n"/>
      <c r="Q136" s="38" t="n"/>
      <c r="R136" s="38" t="n"/>
      <c r="S136" s="38" t="n"/>
      <c r="T136" s="38" t="n"/>
      <c r="U136" s="38" t="n"/>
      <c r="V136" s="38" t="n"/>
      <c r="W136" s="38" t="n"/>
      <c r="X136" s="38" t="n"/>
      <c r="Y136" s="38" t="n"/>
      <c r="Z136" s="38" t="n"/>
    </row>
    <row customHeight="1" ht="23.25" r="137" s="277">
      <c r="A137" s="45" t="n"/>
      <c r="B137" s="38" t="n"/>
      <c r="C137" s="38" t="n"/>
      <c r="D137" s="38" t="n"/>
      <c r="E137" s="38" t="n"/>
      <c r="F137" s="38" t="n"/>
      <c r="G137" s="38" t="n"/>
      <c r="H137" s="38" t="n"/>
      <c r="I137" s="38" t="n"/>
      <c r="J137" s="38" t="n"/>
      <c r="K137" s="38" t="n"/>
      <c r="L137" s="38" t="n"/>
      <c r="M137" s="38" t="n"/>
      <c r="N137" s="38" t="n"/>
      <c r="O137" s="38" t="n"/>
      <c r="P137" s="38" t="n"/>
      <c r="Q137" s="38" t="n"/>
      <c r="R137" s="38" t="n"/>
      <c r="S137" s="38" t="n"/>
      <c r="T137" s="38" t="n"/>
      <c r="U137" s="38" t="n"/>
      <c r="V137" s="38" t="n"/>
      <c r="W137" s="38" t="n"/>
      <c r="X137" s="38" t="n"/>
      <c r="Y137" s="38" t="n"/>
      <c r="Z137" s="38" t="n"/>
    </row>
    <row customHeight="1" ht="23.25" r="138" s="277">
      <c r="A138" s="45" t="n"/>
      <c r="B138" s="38" t="n"/>
      <c r="C138" s="38" t="n"/>
      <c r="D138" s="38" t="n"/>
      <c r="E138" s="38" t="n"/>
      <c r="F138" s="38" t="n"/>
      <c r="G138" s="38" t="n"/>
      <c r="H138" s="38" t="n"/>
      <c r="I138" s="38" t="n"/>
      <c r="J138" s="38" t="n"/>
      <c r="K138" s="38" t="n"/>
      <c r="L138" s="38" t="n"/>
      <c r="M138" s="38" t="n"/>
      <c r="N138" s="38" t="n"/>
      <c r="O138" s="38" t="n"/>
      <c r="P138" s="38" t="n"/>
      <c r="Q138" s="38" t="n"/>
      <c r="R138" s="38" t="n"/>
      <c r="S138" s="38" t="n"/>
      <c r="T138" s="38" t="n"/>
      <c r="U138" s="38" t="n"/>
      <c r="V138" s="38" t="n"/>
      <c r="W138" s="38" t="n"/>
      <c r="X138" s="38" t="n"/>
      <c r="Y138" s="38" t="n"/>
      <c r="Z138" s="38" t="n"/>
    </row>
    <row customHeight="1" ht="23.25" r="139" s="277">
      <c r="A139" s="45" t="n"/>
      <c r="B139" s="38" t="n"/>
      <c r="C139" s="38" t="n"/>
      <c r="D139" s="38" t="n"/>
      <c r="E139" s="38" t="n"/>
      <c r="F139" s="38" t="n"/>
      <c r="G139" s="38" t="n"/>
      <c r="H139" s="38" t="n"/>
      <c r="I139" s="38" t="n"/>
      <c r="J139" s="38" t="n"/>
      <c r="K139" s="38" t="n"/>
      <c r="L139" s="38" t="n"/>
      <c r="M139" s="38" t="n"/>
      <c r="N139" s="38" t="n"/>
      <c r="O139" s="38" t="n"/>
      <c r="P139" s="38" t="n"/>
      <c r="Q139" s="38" t="n"/>
      <c r="R139" s="38" t="n"/>
      <c r="S139" s="38" t="n"/>
      <c r="T139" s="38" t="n"/>
      <c r="U139" s="38" t="n"/>
      <c r="V139" s="38" t="n"/>
      <c r="W139" s="38" t="n"/>
      <c r="X139" s="38" t="n"/>
      <c r="Y139" s="38" t="n"/>
      <c r="Z139" s="38" t="n"/>
    </row>
    <row customHeight="1" ht="23.25" r="140" s="277">
      <c r="A140" s="45" t="n"/>
      <c r="B140" s="38" t="n"/>
      <c r="C140" s="38" t="n"/>
      <c r="D140" s="38" t="n"/>
      <c r="E140" s="38" t="n"/>
      <c r="F140" s="38" t="n"/>
      <c r="G140" s="38" t="n"/>
      <c r="H140" s="38" t="n"/>
      <c r="I140" s="38" t="n"/>
      <c r="J140" s="38" t="n"/>
      <c r="K140" s="38" t="n"/>
      <c r="L140" s="38" t="n"/>
      <c r="M140" s="38" t="n"/>
      <c r="N140" s="38" t="n"/>
      <c r="O140" s="38" t="n"/>
      <c r="P140" s="38" t="n"/>
      <c r="Q140" s="38" t="n"/>
      <c r="R140" s="38" t="n"/>
      <c r="S140" s="38" t="n"/>
      <c r="T140" s="38" t="n"/>
      <c r="U140" s="38" t="n"/>
      <c r="V140" s="38" t="n"/>
      <c r="W140" s="38" t="n"/>
      <c r="X140" s="38" t="n"/>
      <c r="Y140" s="38" t="n"/>
      <c r="Z140" s="38" t="n"/>
    </row>
    <row customHeight="1" ht="23.25" r="141" s="277">
      <c r="A141" s="45" t="n"/>
      <c r="B141" s="38" t="n"/>
      <c r="C141" s="38" t="n"/>
      <c r="D141" s="38" t="n"/>
      <c r="E141" s="38" t="n"/>
      <c r="F141" s="38" t="n"/>
      <c r="G141" s="38" t="n"/>
      <c r="H141" s="38" t="n"/>
      <c r="I141" s="38" t="n"/>
      <c r="J141" s="38" t="n"/>
      <c r="K141" s="38" t="n"/>
      <c r="L141" s="38" t="n"/>
      <c r="M141" s="38" t="n"/>
      <c r="N141" s="38" t="n"/>
      <c r="O141" s="38" t="n"/>
      <c r="P141" s="38" t="n"/>
      <c r="Q141" s="38" t="n"/>
      <c r="R141" s="38" t="n"/>
      <c r="S141" s="38" t="n"/>
      <c r="T141" s="38" t="n"/>
      <c r="U141" s="38" t="n"/>
      <c r="V141" s="38" t="n"/>
      <c r="W141" s="38" t="n"/>
      <c r="X141" s="38" t="n"/>
      <c r="Y141" s="38" t="n"/>
      <c r="Z141" s="38" t="n"/>
    </row>
    <row customHeight="1" ht="23.25" r="142" s="277">
      <c r="A142" s="45" t="n"/>
      <c r="B142" s="38" t="n"/>
      <c r="C142" s="38" t="n"/>
      <c r="D142" s="38" t="n"/>
      <c r="E142" s="38" t="n"/>
      <c r="F142" s="38" t="n"/>
      <c r="G142" s="38" t="n"/>
      <c r="H142" s="38" t="n"/>
      <c r="I142" s="38" t="n"/>
      <c r="J142" s="38" t="n"/>
      <c r="K142" s="38" t="n"/>
      <c r="L142" s="38" t="n"/>
      <c r="M142" s="38" t="n"/>
      <c r="N142" s="38" t="n"/>
      <c r="O142" s="38" t="n"/>
      <c r="P142" s="38" t="n"/>
      <c r="Q142" s="38" t="n"/>
      <c r="R142" s="38" t="n"/>
      <c r="S142" s="38" t="n"/>
      <c r="T142" s="38" t="n"/>
      <c r="U142" s="38" t="n"/>
      <c r="V142" s="38" t="n"/>
      <c r="W142" s="38" t="n"/>
      <c r="X142" s="38" t="n"/>
      <c r="Y142" s="38" t="n"/>
      <c r="Z142" s="38" t="n"/>
    </row>
    <row customHeight="1" ht="23.25" r="143" s="277">
      <c r="A143" s="45" t="n"/>
      <c r="B143" s="38" t="n"/>
      <c r="C143" s="38" t="n"/>
      <c r="D143" s="38" t="n"/>
      <c r="E143" s="38" t="n"/>
      <c r="F143" s="38" t="n"/>
      <c r="G143" s="38" t="n"/>
      <c r="H143" s="38" t="n"/>
      <c r="I143" s="38" t="n"/>
      <c r="J143" s="38" t="n"/>
      <c r="K143" s="38" t="n"/>
      <c r="L143" s="38" t="n"/>
      <c r="M143" s="38" t="n"/>
      <c r="N143" s="38" t="n"/>
      <c r="O143" s="38" t="n"/>
      <c r="P143" s="38" t="n"/>
      <c r="Q143" s="38" t="n"/>
      <c r="R143" s="38" t="n"/>
      <c r="S143" s="38" t="n"/>
      <c r="T143" s="38" t="n"/>
      <c r="U143" s="38" t="n"/>
      <c r="V143" s="38" t="n"/>
      <c r="W143" s="38" t="n"/>
      <c r="X143" s="38" t="n"/>
      <c r="Y143" s="38" t="n"/>
      <c r="Z143" s="38" t="n"/>
    </row>
    <row customHeight="1" ht="23.25" r="144" s="277">
      <c r="A144" s="45" t="n"/>
      <c r="B144" s="38" t="n"/>
      <c r="C144" s="38" t="n"/>
      <c r="D144" s="38" t="n"/>
      <c r="E144" s="38" t="n"/>
      <c r="F144" s="38" t="n"/>
      <c r="G144" s="38" t="n"/>
      <c r="H144" s="38" t="n"/>
      <c r="I144" s="38" t="n"/>
      <c r="J144" s="38" t="n"/>
      <c r="K144" s="38" t="n"/>
      <c r="L144" s="38" t="n"/>
      <c r="M144" s="38" t="n"/>
      <c r="N144" s="38" t="n"/>
      <c r="O144" s="38" t="n"/>
      <c r="P144" s="38" t="n"/>
      <c r="Q144" s="38" t="n"/>
      <c r="R144" s="38" t="n"/>
      <c r="S144" s="38" t="n"/>
      <c r="T144" s="38" t="n"/>
      <c r="U144" s="38" t="n"/>
      <c r="V144" s="38" t="n"/>
      <c r="W144" s="38" t="n"/>
      <c r="X144" s="38" t="n"/>
      <c r="Y144" s="38" t="n"/>
      <c r="Z144" s="38" t="n"/>
    </row>
    <row customHeight="1" ht="23.25" r="145" s="277">
      <c r="A145" s="45" t="n"/>
      <c r="B145" s="38" t="n"/>
      <c r="C145" s="38" t="n"/>
      <c r="D145" s="38" t="n"/>
      <c r="E145" s="38" t="n"/>
      <c r="F145" s="38" t="n"/>
      <c r="G145" s="38" t="n"/>
      <c r="H145" s="38" t="n"/>
      <c r="I145" s="38" t="n"/>
      <c r="J145" s="38" t="n"/>
      <c r="K145" s="38" t="n"/>
      <c r="L145" s="38" t="n"/>
      <c r="M145" s="38" t="n"/>
      <c r="N145" s="38" t="n"/>
      <c r="O145" s="38" t="n"/>
      <c r="P145" s="38" t="n"/>
      <c r="Q145" s="38" t="n"/>
      <c r="R145" s="38" t="n"/>
      <c r="S145" s="38" t="n"/>
      <c r="T145" s="38" t="n"/>
      <c r="U145" s="38" t="n"/>
      <c r="V145" s="38" t="n"/>
      <c r="W145" s="38" t="n"/>
      <c r="X145" s="38" t="n"/>
      <c r="Y145" s="38" t="n"/>
      <c r="Z145" s="38" t="n"/>
    </row>
    <row customHeight="1" ht="23.25" r="146" s="277">
      <c r="A146" s="45" t="n"/>
      <c r="B146" s="38" t="n"/>
      <c r="C146" s="38" t="n"/>
      <c r="D146" s="38" t="n"/>
      <c r="E146" s="38" t="n"/>
      <c r="F146" s="38" t="n"/>
      <c r="G146" s="38" t="n"/>
      <c r="H146" s="38" t="n"/>
      <c r="I146" s="38" t="n"/>
      <c r="J146" s="38" t="n"/>
      <c r="K146" s="38" t="n"/>
      <c r="L146" s="38" t="n"/>
      <c r="M146" s="38" t="n"/>
      <c r="N146" s="38" t="n"/>
      <c r="O146" s="38" t="n"/>
      <c r="P146" s="38" t="n"/>
      <c r="Q146" s="38" t="n"/>
      <c r="R146" s="38" t="n"/>
      <c r="S146" s="38" t="n"/>
      <c r="T146" s="38" t="n"/>
      <c r="U146" s="38" t="n"/>
      <c r="V146" s="38" t="n"/>
      <c r="W146" s="38" t="n"/>
      <c r="X146" s="38" t="n"/>
      <c r="Y146" s="38" t="n"/>
      <c r="Z146" s="38" t="n"/>
    </row>
    <row customHeight="1" ht="23.25" r="147" s="277">
      <c r="A147" s="45" t="n"/>
      <c r="B147" s="38" t="n"/>
      <c r="C147" s="38" t="n"/>
      <c r="D147" s="38" t="n"/>
      <c r="E147" s="38" t="n"/>
      <c r="F147" s="38" t="n"/>
      <c r="G147" s="38" t="n"/>
      <c r="H147" s="38" t="n"/>
      <c r="I147" s="38" t="n"/>
      <c r="J147" s="38" t="n"/>
      <c r="K147" s="38" t="n"/>
      <c r="L147" s="38" t="n"/>
      <c r="M147" s="38" t="n"/>
      <c r="N147" s="38" t="n"/>
      <c r="O147" s="38" t="n"/>
      <c r="P147" s="38" t="n"/>
      <c r="Q147" s="38" t="n"/>
      <c r="R147" s="38" t="n"/>
      <c r="S147" s="38" t="n"/>
      <c r="T147" s="38" t="n"/>
      <c r="U147" s="38" t="n"/>
      <c r="V147" s="38" t="n"/>
      <c r="W147" s="38" t="n"/>
      <c r="X147" s="38" t="n"/>
      <c r="Y147" s="38" t="n"/>
      <c r="Z147" s="38" t="n"/>
    </row>
    <row customHeight="1" ht="23.25" r="148" s="277">
      <c r="A148" s="45" t="n"/>
      <c r="B148" s="38" t="n"/>
      <c r="C148" s="38" t="n"/>
      <c r="D148" s="38" t="n"/>
      <c r="E148" s="38" t="n"/>
      <c r="F148" s="38" t="n"/>
      <c r="G148" s="38" t="n"/>
      <c r="H148" s="38" t="n"/>
      <c r="I148" s="38" t="n"/>
      <c r="J148" s="38" t="n"/>
      <c r="K148" s="38" t="n"/>
      <c r="L148" s="38" t="n"/>
      <c r="M148" s="38" t="n"/>
      <c r="N148" s="38" t="n"/>
      <c r="O148" s="38" t="n"/>
      <c r="P148" s="38" t="n"/>
      <c r="Q148" s="38" t="n"/>
      <c r="R148" s="38" t="n"/>
      <c r="S148" s="38" t="n"/>
      <c r="T148" s="38" t="n"/>
      <c r="U148" s="38" t="n"/>
      <c r="V148" s="38" t="n"/>
      <c r="W148" s="38" t="n"/>
      <c r="X148" s="38" t="n"/>
      <c r="Y148" s="38" t="n"/>
      <c r="Z148" s="38" t="n"/>
    </row>
    <row customHeight="1" ht="23.25" r="149" s="277">
      <c r="A149" s="45" t="n"/>
      <c r="B149" s="38" t="n"/>
      <c r="C149" s="38" t="n"/>
      <c r="D149" s="38" t="n"/>
      <c r="E149" s="38" t="n"/>
      <c r="F149" s="38" t="n"/>
      <c r="G149" s="38" t="n"/>
      <c r="H149" s="38" t="n"/>
      <c r="I149" s="38" t="n"/>
      <c r="J149" s="38" t="n"/>
      <c r="K149" s="38" t="n"/>
      <c r="L149" s="38" t="n"/>
      <c r="M149" s="38" t="n"/>
      <c r="N149" s="38" t="n"/>
      <c r="O149" s="38" t="n"/>
      <c r="P149" s="38" t="n"/>
      <c r="Q149" s="38" t="n"/>
      <c r="R149" s="38" t="n"/>
      <c r="S149" s="38" t="n"/>
      <c r="T149" s="38" t="n"/>
      <c r="U149" s="38" t="n"/>
      <c r="V149" s="38" t="n"/>
      <c r="W149" s="38" t="n"/>
      <c r="X149" s="38" t="n"/>
      <c r="Y149" s="38" t="n"/>
      <c r="Z149" s="38" t="n"/>
    </row>
    <row customHeight="1" ht="23.25" r="150" s="277">
      <c r="A150" s="45" t="n"/>
      <c r="B150" s="38" t="n"/>
      <c r="C150" s="38" t="n"/>
      <c r="D150" s="38" t="n"/>
      <c r="E150" s="38" t="n"/>
      <c r="F150" s="38" t="n"/>
      <c r="G150" s="38" t="n"/>
      <c r="H150" s="38" t="n"/>
      <c r="I150" s="38" t="n"/>
      <c r="J150" s="38" t="n"/>
      <c r="K150" s="38" t="n"/>
      <c r="L150" s="38" t="n"/>
      <c r="M150" s="38" t="n"/>
      <c r="N150" s="38" t="n"/>
      <c r="O150" s="38" t="n"/>
      <c r="P150" s="38" t="n"/>
      <c r="Q150" s="38" t="n"/>
      <c r="R150" s="38" t="n"/>
      <c r="S150" s="38" t="n"/>
      <c r="T150" s="38" t="n"/>
      <c r="U150" s="38" t="n"/>
      <c r="V150" s="38" t="n"/>
      <c r="W150" s="38" t="n"/>
      <c r="X150" s="38" t="n"/>
      <c r="Y150" s="38" t="n"/>
      <c r="Z150" s="38" t="n"/>
    </row>
    <row customHeight="1" ht="23.25" r="151" s="277">
      <c r="A151" s="45" t="n"/>
      <c r="B151" s="38" t="n"/>
      <c r="C151" s="38" t="n"/>
      <c r="D151" s="38" t="n"/>
      <c r="E151" s="38" t="n"/>
      <c r="F151" s="38" t="n"/>
      <c r="G151" s="38" t="n"/>
      <c r="H151" s="38" t="n"/>
      <c r="I151" s="38" t="n"/>
      <c r="J151" s="38" t="n"/>
      <c r="K151" s="38" t="n"/>
      <c r="L151" s="38" t="n"/>
      <c r="M151" s="38" t="n"/>
      <c r="N151" s="38" t="n"/>
      <c r="O151" s="38" t="n"/>
      <c r="P151" s="38" t="n"/>
      <c r="Q151" s="38" t="n"/>
      <c r="R151" s="38" t="n"/>
      <c r="S151" s="38" t="n"/>
      <c r="T151" s="38" t="n"/>
      <c r="U151" s="38" t="n"/>
      <c r="V151" s="38" t="n"/>
      <c r="W151" s="38" t="n"/>
      <c r="X151" s="38" t="n"/>
      <c r="Y151" s="38" t="n"/>
      <c r="Z151" s="38" t="n"/>
    </row>
    <row customHeight="1" ht="23.25" r="152" s="277">
      <c r="A152" s="45" t="n"/>
      <c r="B152" s="38" t="n"/>
      <c r="C152" s="38" t="n"/>
      <c r="D152" s="38" t="n"/>
      <c r="E152" s="38" t="n"/>
      <c r="F152" s="38" t="n"/>
      <c r="G152" s="38" t="n"/>
      <c r="H152" s="38" t="n"/>
      <c r="I152" s="38" t="n"/>
      <c r="J152" s="38" t="n"/>
      <c r="K152" s="38" t="n"/>
      <c r="L152" s="38" t="n"/>
      <c r="M152" s="38" t="n"/>
      <c r="N152" s="38" t="n"/>
      <c r="O152" s="38" t="n"/>
      <c r="P152" s="38" t="n"/>
      <c r="Q152" s="38" t="n"/>
      <c r="R152" s="38" t="n"/>
      <c r="S152" s="38" t="n"/>
      <c r="T152" s="38" t="n"/>
      <c r="U152" s="38" t="n"/>
      <c r="V152" s="38" t="n"/>
      <c r="W152" s="38" t="n"/>
      <c r="X152" s="38" t="n"/>
      <c r="Y152" s="38" t="n"/>
      <c r="Z152" s="38" t="n"/>
    </row>
    <row customHeight="1" ht="23.25" r="153" s="277">
      <c r="A153" s="45" t="n"/>
      <c r="B153" s="38" t="n"/>
      <c r="C153" s="38" t="n"/>
      <c r="D153" s="38" t="n"/>
      <c r="E153" s="38" t="n"/>
      <c r="F153" s="38" t="n"/>
      <c r="G153" s="38" t="n"/>
      <c r="H153" s="38" t="n"/>
      <c r="I153" s="38" t="n"/>
      <c r="J153" s="38" t="n"/>
      <c r="K153" s="38" t="n"/>
      <c r="L153" s="38" t="n"/>
      <c r="M153" s="38" t="n"/>
      <c r="N153" s="38" t="n"/>
      <c r="O153" s="38" t="n"/>
      <c r="P153" s="38" t="n"/>
      <c r="Q153" s="38" t="n"/>
      <c r="R153" s="38" t="n"/>
      <c r="S153" s="38" t="n"/>
      <c r="T153" s="38" t="n"/>
      <c r="U153" s="38" t="n"/>
      <c r="V153" s="38" t="n"/>
      <c r="W153" s="38" t="n"/>
      <c r="X153" s="38" t="n"/>
      <c r="Y153" s="38" t="n"/>
      <c r="Z153" s="38" t="n"/>
    </row>
    <row customHeight="1" ht="23.25" r="154" s="277">
      <c r="A154" s="45" t="n"/>
      <c r="B154" s="38" t="n"/>
      <c r="C154" s="38" t="n"/>
      <c r="D154" s="38" t="n"/>
      <c r="E154" s="38" t="n"/>
      <c r="F154" s="38" t="n"/>
      <c r="G154" s="38" t="n"/>
      <c r="H154" s="38" t="n"/>
      <c r="I154" s="38" t="n"/>
      <c r="J154" s="38" t="n"/>
      <c r="K154" s="38" t="n"/>
      <c r="L154" s="38" t="n"/>
      <c r="M154" s="38" t="n"/>
      <c r="N154" s="38" t="n"/>
      <c r="O154" s="38" t="n"/>
      <c r="P154" s="38" t="n"/>
      <c r="Q154" s="38" t="n"/>
      <c r="R154" s="38" t="n"/>
      <c r="S154" s="38" t="n"/>
      <c r="T154" s="38" t="n"/>
      <c r="U154" s="38" t="n"/>
      <c r="V154" s="38" t="n"/>
      <c r="W154" s="38" t="n"/>
      <c r="X154" s="38" t="n"/>
      <c r="Y154" s="38" t="n"/>
      <c r="Z154" s="38" t="n"/>
    </row>
    <row customHeight="1" ht="23.25" r="155" s="277">
      <c r="A155" s="45" t="n"/>
      <c r="B155" s="38" t="n"/>
      <c r="C155" s="38" t="n"/>
      <c r="D155" s="38" t="n"/>
      <c r="E155" s="38" t="n"/>
      <c r="F155" s="38" t="n"/>
      <c r="G155" s="38" t="n"/>
      <c r="H155" s="38" t="n"/>
      <c r="I155" s="38" t="n"/>
      <c r="J155" s="38" t="n"/>
      <c r="K155" s="38" t="n"/>
      <c r="L155" s="38" t="n"/>
      <c r="M155" s="38" t="n"/>
      <c r="N155" s="38" t="n"/>
      <c r="O155" s="38" t="n"/>
      <c r="P155" s="38" t="n"/>
      <c r="Q155" s="38" t="n"/>
      <c r="R155" s="38" t="n"/>
      <c r="S155" s="38" t="n"/>
      <c r="T155" s="38" t="n"/>
      <c r="U155" s="38" t="n"/>
      <c r="V155" s="38" t="n"/>
      <c r="W155" s="38" t="n"/>
      <c r="X155" s="38" t="n"/>
      <c r="Y155" s="38" t="n"/>
      <c r="Z155" s="38" t="n"/>
    </row>
    <row customHeight="1" ht="23.25" r="156" s="277">
      <c r="A156" s="45" t="n"/>
      <c r="B156" s="38" t="n"/>
      <c r="C156" s="38" t="n"/>
      <c r="D156" s="38" t="n"/>
      <c r="E156" s="38" t="n"/>
      <c r="F156" s="38" t="n"/>
      <c r="G156" s="38" t="n"/>
      <c r="H156" s="38" t="n"/>
      <c r="I156" s="38" t="n"/>
      <c r="J156" s="38" t="n"/>
      <c r="K156" s="38" t="n"/>
      <c r="L156" s="38" t="n"/>
      <c r="M156" s="38" t="n"/>
      <c r="N156" s="38" t="n"/>
      <c r="O156" s="38" t="n"/>
      <c r="P156" s="38" t="n"/>
      <c r="Q156" s="38" t="n"/>
      <c r="R156" s="38" t="n"/>
      <c r="S156" s="38" t="n"/>
      <c r="T156" s="38" t="n"/>
      <c r="U156" s="38" t="n"/>
      <c r="V156" s="38" t="n"/>
      <c r="W156" s="38" t="n"/>
      <c r="X156" s="38" t="n"/>
      <c r="Y156" s="38" t="n"/>
      <c r="Z156" s="38" t="n"/>
    </row>
    <row customHeight="1" ht="23.25" r="157" s="277">
      <c r="A157" s="45" t="n"/>
      <c r="B157" s="38" t="n"/>
      <c r="C157" s="38" t="n"/>
      <c r="D157" s="38" t="n"/>
      <c r="E157" s="38" t="n"/>
      <c r="F157" s="38" t="n"/>
      <c r="G157" s="38" t="n"/>
      <c r="H157" s="38" t="n"/>
      <c r="I157" s="38" t="n"/>
      <c r="J157" s="38" t="n"/>
      <c r="K157" s="38" t="n"/>
      <c r="L157" s="38" t="n"/>
      <c r="M157" s="38" t="n"/>
      <c r="N157" s="38" t="n"/>
      <c r="O157" s="38" t="n"/>
      <c r="P157" s="38" t="n"/>
      <c r="Q157" s="38" t="n"/>
      <c r="R157" s="38" t="n"/>
      <c r="S157" s="38" t="n"/>
      <c r="T157" s="38" t="n"/>
      <c r="U157" s="38" t="n"/>
      <c r="V157" s="38" t="n"/>
      <c r="W157" s="38" t="n"/>
      <c r="X157" s="38" t="n"/>
      <c r="Y157" s="38" t="n"/>
      <c r="Z157" s="38" t="n"/>
    </row>
    <row customHeight="1" ht="23.25" r="158" s="277">
      <c r="A158" s="45" t="n"/>
      <c r="B158" s="38" t="n"/>
      <c r="C158" s="38" t="n"/>
      <c r="D158" s="38" t="n"/>
      <c r="E158" s="38" t="n"/>
      <c r="F158" s="38" t="n"/>
      <c r="G158" s="38" t="n"/>
      <c r="H158" s="38" t="n"/>
      <c r="I158" s="38" t="n"/>
      <c r="J158" s="38" t="n"/>
      <c r="K158" s="38" t="n"/>
      <c r="L158" s="38" t="n"/>
      <c r="M158" s="38" t="n"/>
      <c r="N158" s="38" t="n"/>
      <c r="O158" s="38" t="n"/>
      <c r="P158" s="38" t="n"/>
      <c r="Q158" s="38" t="n"/>
      <c r="R158" s="38" t="n"/>
      <c r="S158" s="38" t="n"/>
      <c r="T158" s="38" t="n"/>
      <c r="U158" s="38" t="n"/>
      <c r="V158" s="38" t="n"/>
      <c r="W158" s="38" t="n"/>
      <c r="X158" s="38" t="n"/>
      <c r="Y158" s="38" t="n"/>
      <c r="Z158" s="38" t="n"/>
    </row>
    <row customHeight="1" ht="23.25" r="159" s="277">
      <c r="A159" s="45" t="n"/>
      <c r="B159" s="38" t="n"/>
      <c r="C159" s="38" t="n"/>
      <c r="D159" s="38" t="n"/>
      <c r="E159" s="38" t="n"/>
      <c r="F159" s="38" t="n"/>
      <c r="G159" s="38" t="n"/>
      <c r="H159" s="38" t="n"/>
      <c r="I159" s="38" t="n"/>
      <c r="J159" s="38" t="n"/>
      <c r="K159" s="38" t="n"/>
      <c r="L159" s="38" t="n"/>
      <c r="M159" s="38" t="n"/>
      <c r="N159" s="38" t="n"/>
      <c r="O159" s="38" t="n"/>
      <c r="P159" s="38" t="n"/>
      <c r="Q159" s="38" t="n"/>
      <c r="R159" s="38" t="n"/>
      <c r="S159" s="38" t="n"/>
      <c r="T159" s="38" t="n"/>
      <c r="U159" s="38" t="n"/>
      <c r="V159" s="38" t="n"/>
      <c r="W159" s="38" t="n"/>
      <c r="X159" s="38" t="n"/>
      <c r="Y159" s="38" t="n"/>
      <c r="Z159" s="38" t="n"/>
    </row>
    <row customHeight="1" ht="23.25" r="160" s="277">
      <c r="A160" s="45" t="n"/>
      <c r="B160" s="38" t="n"/>
      <c r="C160" s="38" t="n"/>
      <c r="D160" s="38" t="n"/>
      <c r="E160" s="38" t="n"/>
      <c r="F160" s="38" t="n"/>
      <c r="G160" s="38" t="n"/>
      <c r="H160" s="38" t="n"/>
      <c r="I160" s="38" t="n"/>
      <c r="J160" s="38" t="n"/>
      <c r="K160" s="38" t="n"/>
      <c r="L160" s="38" t="n"/>
      <c r="M160" s="38" t="n"/>
      <c r="N160" s="38" t="n"/>
      <c r="O160" s="38" t="n"/>
      <c r="P160" s="38" t="n"/>
      <c r="Q160" s="38" t="n"/>
      <c r="R160" s="38" t="n"/>
      <c r="S160" s="38" t="n"/>
      <c r="T160" s="38" t="n"/>
      <c r="U160" s="38" t="n"/>
      <c r="V160" s="38" t="n"/>
      <c r="W160" s="38" t="n"/>
      <c r="X160" s="38" t="n"/>
      <c r="Y160" s="38" t="n"/>
      <c r="Z160" s="38" t="n"/>
    </row>
    <row customHeight="1" ht="23.25" r="161" s="277">
      <c r="A161" s="45" t="n"/>
      <c r="B161" s="38" t="n"/>
      <c r="C161" s="38" t="n"/>
      <c r="D161" s="38" t="n"/>
      <c r="E161" s="38" t="n"/>
      <c r="F161" s="38" t="n"/>
      <c r="G161" s="38" t="n"/>
      <c r="H161" s="38" t="n"/>
      <c r="I161" s="38" t="n"/>
      <c r="J161" s="38" t="n"/>
      <c r="K161" s="38" t="n"/>
      <c r="L161" s="38" t="n"/>
      <c r="M161" s="38" t="n"/>
      <c r="N161" s="38" t="n"/>
      <c r="O161" s="38" t="n"/>
      <c r="P161" s="38" t="n"/>
      <c r="Q161" s="38" t="n"/>
      <c r="R161" s="38" t="n"/>
      <c r="S161" s="38" t="n"/>
      <c r="T161" s="38" t="n"/>
      <c r="U161" s="38" t="n"/>
      <c r="V161" s="38" t="n"/>
      <c r="W161" s="38" t="n"/>
      <c r="X161" s="38" t="n"/>
      <c r="Y161" s="38" t="n"/>
      <c r="Z161" s="38" t="n"/>
    </row>
    <row customHeight="1" ht="23.25" r="162" s="277">
      <c r="A162" s="45" t="n"/>
      <c r="B162" s="38" t="n"/>
      <c r="C162" s="38" t="n"/>
      <c r="D162" s="38" t="n"/>
      <c r="E162" s="38" t="n"/>
      <c r="F162" s="38" t="n"/>
      <c r="G162" s="38" t="n"/>
      <c r="H162" s="38" t="n"/>
      <c r="I162" s="38" t="n"/>
      <c r="J162" s="38" t="n"/>
      <c r="K162" s="38" t="n"/>
      <c r="L162" s="38" t="n"/>
      <c r="M162" s="38" t="n"/>
      <c r="N162" s="38" t="n"/>
      <c r="O162" s="38" t="n"/>
      <c r="P162" s="38" t="n"/>
      <c r="Q162" s="38" t="n"/>
      <c r="R162" s="38" t="n"/>
      <c r="S162" s="38" t="n"/>
      <c r="T162" s="38" t="n"/>
      <c r="U162" s="38" t="n"/>
      <c r="V162" s="38" t="n"/>
      <c r="W162" s="38" t="n"/>
      <c r="X162" s="38" t="n"/>
      <c r="Y162" s="38" t="n"/>
      <c r="Z162" s="38" t="n"/>
    </row>
    <row customHeight="1" ht="23.25" r="163" s="277">
      <c r="A163" s="45" t="n"/>
      <c r="B163" s="38" t="n"/>
      <c r="C163" s="38" t="n"/>
      <c r="D163" s="38" t="n"/>
      <c r="E163" s="38" t="n"/>
      <c r="F163" s="38" t="n"/>
      <c r="G163" s="38" t="n"/>
      <c r="H163" s="38" t="n"/>
      <c r="I163" s="38" t="n"/>
      <c r="J163" s="38" t="n"/>
      <c r="K163" s="38" t="n"/>
      <c r="L163" s="38" t="n"/>
      <c r="M163" s="38" t="n"/>
      <c r="N163" s="38" t="n"/>
      <c r="O163" s="38" t="n"/>
      <c r="P163" s="38" t="n"/>
      <c r="Q163" s="38" t="n"/>
      <c r="R163" s="38" t="n"/>
      <c r="S163" s="38" t="n"/>
      <c r="T163" s="38" t="n"/>
      <c r="U163" s="38" t="n"/>
      <c r="V163" s="38" t="n"/>
      <c r="W163" s="38" t="n"/>
      <c r="X163" s="38" t="n"/>
      <c r="Y163" s="38" t="n"/>
      <c r="Z163" s="38" t="n"/>
    </row>
    <row customHeight="1" ht="23.25" r="164" s="277">
      <c r="A164" s="45" t="n"/>
      <c r="B164" s="38" t="n"/>
      <c r="C164" s="38" t="n"/>
      <c r="D164" s="38" t="n"/>
      <c r="E164" s="38" t="n"/>
      <c r="F164" s="38" t="n"/>
      <c r="G164" s="38" t="n"/>
      <c r="H164" s="38" t="n"/>
      <c r="I164" s="38" t="n"/>
      <c r="J164" s="38" t="n"/>
      <c r="K164" s="38" t="n"/>
      <c r="L164" s="38" t="n"/>
      <c r="M164" s="38" t="n"/>
      <c r="N164" s="38" t="n"/>
      <c r="O164" s="38" t="n"/>
      <c r="P164" s="38" t="n"/>
      <c r="Q164" s="38" t="n"/>
      <c r="R164" s="38" t="n"/>
      <c r="S164" s="38" t="n"/>
      <c r="T164" s="38" t="n"/>
      <c r="U164" s="38" t="n"/>
      <c r="V164" s="38" t="n"/>
      <c r="W164" s="38" t="n"/>
      <c r="X164" s="38" t="n"/>
      <c r="Y164" s="38" t="n"/>
      <c r="Z164" s="38" t="n"/>
    </row>
    <row customHeight="1" ht="23.25" r="165" s="277">
      <c r="A165" s="45" t="n"/>
      <c r="B165" s="38" t="n"/>
      <c r="C165" s="38" t="n"/>
      <c r="D165" s="38" t="n"/>
      <c r="E165" s="38" t="n"/>
      <c r="F165" s="38" t="n"/>
      <c r="G165" s="38" t="n"/>
      <c r="H165" s="38" t="n"/>
      <c r="I165" s="38" t="n"/>
      <c r="J165" s="38" t="n"/>
      <c r="K165" s="38" t="n"/>
      <c r="L165" s="38" t="n"/>
      <c r="M165" s="38" t="n"/>
      <c r="N165" s="38" t="n"/>
      <c r="O165" s="38" t="n"/>
      <c r="P165" s="38" t="n"/>
      <c r="Q165" s="38" t="n"/>
      <c r="R165" s="38" t="n"/>
      <c r="S165" s="38" t="n"/>
      <c r="T165" s="38" t="n"/>
      <c r="U165" s="38" t="n"/>
      <c r="V165" s="38" t="n"/>
      <c r="W165" s="38" t="n"/>
      <c r="X165" s="38" t="n"/>
      <c r="Y165" s="38" t="n"/>
      <c r="Z165" s="38" t="n"/>
    </row>
    <row customHeight="1" ht="23.25" r="166" s="277">
      <c r="A166" s="45" t="n"/>
      <c r="B166" s="38" t="n"/>
      <c r="C166" s="38" t="n"/>
      <c r="D166" s="38" t="n"/>
      <c r="E166" s="38" t="n"/>
      <c r="F166" s="38" t="n"/>
      <c r="G166" s="38" t="n"/>
      <c r="H166" s="38" t="n"/>
      <c r="I166" s="38" t="n"/>
      <c r="J166" s="38" t="n"/>
      <c r="K166" s="38" t="n"/>
      <c r="L166" s="38" t="n"/>
      <c r="M166" s="38" t="n"/>
      <c r="N166" s="38" t="n"/>
      <c r="O166" s="38" t="n"/>
      <c r="P166" s="38" t="n"/>
      <c r="Q166" s="38" t="n"/>
      <c r="R166" s="38" t="n"/>
      <c r="S166" s="38" t="n"/>
      <c r="T166" s="38" t="n"/>
      <c r="U166" s="38" t="n"/>
      <c r="V166" s="38" t="n"/>
      <c r="W166" s="38" t="n"/>
      <c r="X166" s="38" t="n"/>
      <c r="Y166" s="38" t="n"/>
      <c r="Z166" s="38" t="n"/>
    </row>
    <row customHeight="1" ht="23.25" r="167" s="277">
      <c r="A167" s="45" t="n"/>
      <c r="B167" s="38" t="n"/>
      <c r="C167" s="38" t="n"/>
      <c r="D167" s="38" t="n"/>
      <c r="E167" s="38" t="n"/>
      <c r="F167" s="38" t="n"/>
      <c r="G167" s="38" t="n"/>
      <c r="H167" s="38" t="n"/>
      <c r="I167" s="38" t="n"/>
      <c r="J167" s="38" t="n"/>
      <c r="K167" s="38" t="n"/>
      <c r="L167" s="38" t="n"/>
      <c r="M167" s="38" t="n"/>
      <c r="N167" s="38" t="n"/>
      <c r="O167" s="38" t="n"/>
      <c r="P167" s="38" t="n"/>
      <c r="Q167" s="38" t="n"/>
      <c r="R167" s="38" t="n"/>
      <c r="S167" s="38" t="n"/>
      <c r="T167" s="38" t="n"/>
      <c r="U167" s="38" t="n"/>
      <c r="V167" s="38" t="n"/>
      <c r="W167" s="38" t="n"/>
      <c r="X167" s="38" t="n"/>
      <c r="Y167" s="38" t="n"/>
      <c r="Z167" s="38" t="n"/>
    </row>
    <row customHeight="1" ht="23.25" r="168" s="277">
      <c r="A168" s="45" t="n"/>
      <c r="B168" s="38" t="n"/>
      <c r="C168" s="38" t="n"/>
      <c r="D168" s="38" t="n"/>
      <c r="E168" s="38" t="n"/>
      <c r="F168" s="38" t="n"/>
      <c r="G168" s="38" t="n"/>
      <c r="H168" s="38" t="n"/>
      <c r="I168" s="38" t="n"/>
      <c r="J168" s="38" t="n"/>
      <c r="K168" s="38" t="n"/>
      <c r="L168" s="38" t="n"/>
      <c r="M168" s="38" t="n"/>
      <c r="N168" s="38" t="n"/>
      <c r="O168" s="38" t="n"/>
      <c r="P168" s="38" t="n"/>
      <c r="Q168" s="38" t="n"/>
      <c r="R168" s="38" t="n"/>
      <c r="S168" s="38" t="n"/>
      <c r="T168" s="38" t="n"/>
      <c r="U168" s="38" t="n"/>
      <c r="V168" s="38" t="n"/>
      <c r="W168" s="38" t="n"/>
      <c r="X168" s="38" t="n"/>
      <c r="Y168" s="38" t="n"/>
      <c r="Z168" s="38" t="n"/>
    </row>
    <row customHeight="1" ht="23.25" r="169" s="277">
      <c r="A169" s="45" t="n"/>
      <c r="B169" s="38" t="n"/>
      <c r="C169" s="38" t="n"/>
      <c r="D169" s="38" t="n"/>
      <c r="E169" s="38" t="n"/>
      <c r="F169" s="38" t="n"/>
      <c r="G169" s="38" t="n"/>
      <c r="H169" s="38" t="n"/>
      <c r="I169" s="38" t="n"/>
      <c r="J169" s="38" t="n"/>
      <c r="K169" s="38" t="n"/>
      <c r="L169" s="38" t="n"/>
      <c r="M169" s="38" t="n"/>
      <c r="N169" s="38" t="n"/>
      <c r="O169" s="38" t="n"/>
      <c r="P169" s="38" t="n"/>
      <c r="Q169" s="38" t="n"/>
      <c r="R169" s="38" t="n"/>
      <c r="S169" s="38" t="n"/>
      <c r="T169" s="38" t="n"/>
      <c r="U169" s="38" t="n"/>
      <c r="V169" s="38" t="n"/>
      <c r="W169" s="38" t="n"/>
      <c r="X169" s="38" t="n"/>
      <c r="Y169" s="38" t="n"/>
      <c r="Z169" s="38" t="n"/>
    </row>
    <row customHeight="1" ht="23.25" r="170" s="277">
      <c r="A170" s="45" t="n"/>
      <c r="B170" s="38" t="n"/>
      <c r="C170" s="38" t="n"/>
      <c r="D170" s="38" t="n"/>
      <c r="E170" s="38" t="n"/>
      <c r="F170" s="38" t="n"/>
      <c r="G170" s="38" t="n"/>
      <c r="H170" s="38" t="n"/>
      <c r="I170" s="38" t="n"/>
      <c r="J170" s="38" t="n"/>
      <c r="K170" s="38" t="n"/>
      <c r="L170" s="38" t="n"/>
      <c r="M170" s="38" t="n"/>
      <c r="N170" s="38" t="n"/>
      <c r="O170" s="38" t="n"/>
      <c r="P170" s="38" t="n"/>
      <c r="Q170" s="38" t="n"/>
      <c r="R170" s="38" t="n"/>
      <c r="S170" s="38" t="n"/>
      <c r="T170" s="38" t="n"/>
      <c r="U170" s="38" t="n"/>
      <c r="V170" s="38" t="n"/>
      <c r="W170" s="38" t="n"/>
      <c r="X170" s="38" t="n"/>
      <c r="Y170" s="38" t="n"/>
      <c r="Z170" s="38" t="n"/>
    </row>
    <row customHeight="1" ht="23.25" r="171" s="277">
      <c r="A171" s="45" t="n"/>
      <c r="B171" s="38" t="n"/>
      <c r="C171" s="38" t="n"/>
      <c r="D171" s="38" t="n"/>
      <c r="E171" s="38" t="n"/>
      <c r="F171" s="38" t="n"/>
      <c r="G171" s="38" t="n"/>
      <c r="H171" s="38" t="n"/>
      <c r="I171" s="38" t="n"/>
      <c r="J171" s="38" t="n"/>
      <c r="K171" s="38" t="n"/>
      <c r="L171" s="38" t="n"/>
      <c r="M171" s="38" t="n"/>
      <c r="N171" s="38" t="n"/>
      <c r="O171" s="38" t="n"/>
      <c r="P171" s="38" t="n"/>
      <c r="Q171" s="38" t="n"/>
      <c r="R171" s="38" t="n"/>
      <c r="S171" s="38" t="n"/>
      <c r="T171" s="38" t="n"/>
      <c r="U171" s="38" t="n"/>
      <c r="V171" s="38" t="n"/>
      <c r="W171" s="38" t="n"/>
      <c r="X171" s="38" t="n"/>
      <c r="Y171" s="38" t="n"/>
      <c r="Z171" s="38" t="n"/>
    </row>
    <row customHeight="1" ht="23.25" r="172" s="277">
      <c r="A172" s="45" t="n"/>
      <c r="B172" s="38" t="n"/>
      <c r="C172" s="38" t="n"/>
      <c r="D172" s="38" t="n"/>
      <c r="E172" s="38" t="n"/>
      <c r="F172" s="38" t="n"/>
      <c r="G172" s="38" t="n"/>
      <c r="H172" s="38" t="n"/>
      <c r="I172" s="38" t="n"/>
      <c r="J172" s="38" t="n"/>
      <c r="K172" s="38" t="n"/>
      <c r="L172" s="38" t="n"/>
      <c r="M172" s="38" t="n"/>
      <c r="N172" s="38" t="n"/>
      <c r="O172" s="38" t="n"/>
      <c r="P172" s="38" t="n"/>
      <c r="Q172" s="38" t="n"/>
      <c r="R172" s="38" t="n"/>
      <c r="S172" s="38" t="n"/>
      <c r="T172" s="38" t="n"/>
      <c r="U172" s="38" t="n"/>
      <c r="V172" s="38" t="n"/>
      <c r="W172" s="38" t="n"/>
      <c r="X172" s="38" t="n"/>
      <c r="Y172" s="38" t="n"/>
      <c r="Z172" s="38" t="n"/>
    </row>
    <row customHeight="1" ht="23.25" r="173" s="277">
      <c r="A173" s="45" t="n"/>
      <c r="B173" s="38" t="n"/>
      <c r="C173" s="38" t="n"/>
      <c r="D173" s="38" t="n"/>
      <c r="E173" s="38" t="n"/>
      <c r="F173" s="38" t="n"/>
      <c r="G173" s="38" t="n"/>
      <c r="H173" s="38" t="n"/>
      <c r="I173" s="38" t="n"/>
      <c r="J173" s="38" t="n"/>
      <c r="K173" s="38" t="n"/>
      <c r="L173" s="38" t="n"/>
      <c r="M173" s="38" t="n"/>
      <c r="N173" s="38" t="n"/>
      <c r="O173" s="38" t="n"/>
      <c r="P173" s="38" t="n"/>
      <c r="Q173" s="38" t="n"/>
      <c r="R173" s="38" t="n"/>
      <c r="S173" s="38" t="n"/>
      <c r="T173" s="38" t="n"/>
      <c r="U173" s="38" t="n"/>
      <c r="V173" s="38" t="n"/>
      <c r="W173" s="38" t="n"/>
      <c r="X173" s="38" t="n"/>
      <c r="Y173" s="38" t="n"/>
      <c r="Z173" s="38" t="n"/>
    </row>
    <row customHeight="1" ht="23.25" r="174" s="277">
      <c r="A174" s="45" t="n"/>
      <c r="B174" s="38" t="n"/>
      <c r="C174" s="38" t="n"/>
      <c r="D174" s="38" t="n"/>
      <c r="E174" s="38" t="n"/>
      <c r="F174" s="38" t="n"/>
      <c r="G174" s="38" t="n"/>
      <c r="H174" s="38" t="n"/>
      <c r="I174" s="38" t="n"/>
      <c r="J174" s="38" t="n"/>
      <c r="K174" s="38" t="n"/>
      <c r="L174" s="38" t="n"/>
      <c r="M174" s="38" t="n"/>
      <c r="N174" s="38" t="n"/>
      <c r="O174" s="38" t="n"/>
      <c r="P174" s="38" t="n"/>
      <c r="Q174" s="38" t="n"/>
      <c r="R174" s="38" t="n"/>
      <c r="S174" s="38" t="n"/>
      <c r="T174" s="38" t="n"/>
      <c r="U174" s="38" t="n"/>
      <c r="V174" s="38" t="n"/>
      <c r="W174" s="38" t="n"/>
      <c r="X174" s="38" t="n"/>
      <c r="Y174" s="38" t="n"/>
      <c r="Z174" s="38" t="n"/>
    </row>
    <row customHeight="1" ht="23.25" r="175" s="277">
      <c r="A175" s="45" t="n"/>
      <c r="B175" s="38" t="n"/>
      <c r="C175" s="38" t="n"/>
      <c r="D175" s="38" t="n"/>
      <c r="E175" s="38" t="n"/>
      <c r="F175" s="38" t="n"/>
      <c r="G175" s="38" t="n"/>
      <c r="H175" s="38" t="n"/>
      <c r="I175" s="38" t="n"/>
      <c r="J175" s="38" t="n"/>
      <c r="K175" s="38" t="n"/>
      <c r="L175" s="38" t="n"/>
      <c r="M175" s="38" t="n"/>
      <c r="N175" s="38" t="n"/>
      <c r="O175" s="38" t="n"/>
      <c r="P175" s="38" t="n"/>
      <c r="Q175" s="38" t="n"/>
      <c r="R175" s="38" t="n"/>
      <c r="S175" s="38" t="n"/>
      <c r="T175" s="38" t="n"/>
      <c r="U175" s="38" t="n"/>
      <c r="V175" s="38" t="n"/>
      <c r="W175" s="38" t="n"/>
      <c r="X175" s="38" t="n"/>
      <c r="Y175" s="38" t="n"/>
      <c r="Z175" s="38" t="n"/>
    </row>
    <row customHeight="1" ht="23.25" r="176" s="277">
      <c r="A176" s="45" t="n"/>
      <c r="B176" s="38" t="n"/>
      <c r="C176" s="38" t="n"/>
      <c r="D176" s="38" t="n"/>
      <c r="E176" s="38" t="n"/>
      <c r="F176" s="38" t="n"/>
      <c r="G176" s="38" t="n"/>
      <c r="H176" s="38" t="n"/>
      <c r="I176" s="38" t="n"/>
      <c r="J176" s="38" t="n"/>
      <c r="K176" s="38" t="n"/>
      <c r="L176" s="38" t="n"/>
      <c r="M176" s="38" t="n"/>
      <c r="N176" s="38" t="n"/>
      <c r="O176" s="38" t="n"/>
      <c r="P176" s="38" t="n"/>
      <c r="Q176" s="38" t="n"/>
      <c r="R176" s="38" t="n"/>
      <c r="S176" s="38" t="n"/>
      <c r="T176" s="38" t="n"/>
      <c r="U176" s="38" t="n"/>
      <c r="V176" s="38" t="n"/>
      <c r="W176" s="38" t="n"/>
      <c r="X176" s="38" t="n"/>
      <c r="Y176" s="38" t="n"/>
      <c r="Z176" s="38" t="n"/>
    </row>
    <row customHeight="1" ht="23.25" r="177" s="277">
      <c r="A177" s="45" t="n"/>
      <c r="B177" s="38" t="n"/>
      <c r="C177" s="38" t="n"/>
      <c r="D177" s="38" t="n"/>
      <c r="E177" s="38" t="n"/>
      <c r="F177" s="38" t="n"/>
      <c r="G177" s="38" t="n"/>
      <c r="H177" s="38" t="n"/>
      <c r="I177" s="38" t="n"/>
      <c r="J177" s="38" t="n"/>
      <c r="K177" s="38" t="n"/>
      <c r="L177" s="38" t="n"/>
      <c r="M177" s="38" t="n"/>
      <c r="N177" s="38" t="n"/>
      <c r="O177" s="38" t="n"/>
      <c r="P177" s="38" t="n"/>
      <c r="Q177" s="38" t="n"/>
      <c r="R177" s="38" t="n"/>
      <c r="S177" s="38" t="n"/>
      <c r="T177" s="38" t="n"/>
      <c r="U177" s="38" t="n"/>
      <c r="V177" s="38" t="n"/>
      <c r="W177" s="38" t="n"/>
      <c r="X177" s="38" t="n"/>
      <c r="Y177" s="38" t="n"/>
      <c r="Z177" s="38" t="n"/>
    </row>
    <row customHeight="1" ht="23.25" r="178" s="277">
      <c r="A178" s="45" t="n"/>
      <c r="B178" s="38" t="n"/>
      <c r="C178" s="38" t="n"/>
      <c r="D178" s="38" t="n"/>
      <c r="E178" s="38" t="n"/>
      <c r="F178" s="38" t="n"/>
      <c r="G178" s="38" t="n"/>
      <c r="H178" s="38" t="n"/>
      <c r="I178" s="38" t="n"/>
      <c r="J178" s="38" t="n"/>
      <c r="K178" s="38" t="n"/>
      <c r="L178" s="38" t="n"/>
      <c r="M178" s="38" t="n"/>
      <c r="N178" s="38" t="n"/>
      <c r="O178" s="38" t="n"/>
      <c r="P178" s="38" t="n"/>
      <c r="Q178" s="38" t="n"/>
      <c r="R178" s="38" t="n"/>
      <c r="S178" s="38" t="n"/>
      <c r="T178" s="38" t="n"/>
      <c r="U178" s="38" t="n"/>
      <c r="V178" s="38" t="n"/>
      <c r="W178" s="38" t="n"/>
      <c r="X178" s="38" t="n"/>
      <c r="Y178" s="38" t="n"/>
      <c r="Z178" s="38" t="n"/>
    </row>
    <row customHeight="1" ht="23.25" r="179" s="277">
      <c r="A179" s="45" t="n"/>
      <c r="B179" s="38" t="n"/>
      <c r="C179" s="38" t="n"/>
      <c r="D179" s="38" t="n"/>
      <c r="E179" s="38" t="n"/>
      <c r="F179" s="38" t="n"/>
      <c r="G179" s="38" t="n"/>
      <c r="H179" s="38" t="n"/>
      <c r="I179" s="38" t="n"/>
      <c r="J179" s="38" t="n"/>
      <c r="K179" s="38" t="n"/>
      <c r="L179" s="38" t="n"/>
      <c r="M179" s="38" t="n"/>
      <c r="N179" s="38" t="n"/>
      <c r="O179" s="38" t="n"/>
      <c r="P179" s="38" t="n"/>
      <c r="Q179" s="38" t="n"/>
      <c r="R179" s="38" t="n"/>
      <c r="S179" s="38" t="n"/>
      <c r="T179" s="38" t="n"/>
      <c r="U179" s="38" t="n"/>
      <c r="V179" s="38" t="n"/>
      <c r="W179" s="38" t="n"/>
      <c r="X179" s="38" t="n"/>
      <c r="Y179" s="38" t="n"/>
      <c r="Z179" s="38" t="n"/>
    </row>
    <row customHeight="1" ht="23.25" r="180" s="277">
      <c r="A180" s="45" t="n"/>
      <c r="B180" s="38" t="n"/>
      <c r="C180" s="38" t="n"/>
      <c r="D180" s="38" t="n"/>
      <c r="E180" s="38" t="n"/>
      <c r="F180" s="38" t="n"/>
      <c r="G180" s="38" t="n"/>
      <c r="H180" s="38" t="n"/>
      <c r="I180" s="38" t="n"/>
      <c r="J180" s="38" t="n"/>
      <c r="K180" s="38" t="n"/>
      <c r="L180" s="38" t="n"/>
      <c r="M180" s="38" t="n"/>
      <c r="N180" s="38" t="n"/>
      <c r="O180" s="38" t="n"/>
      <c r="P180" s="38" t="n"/>
      <c r="Q180" s="38" t="n"/>
      <c r="R180" s="38" t="n"/>
      <c r="S180" s="38" t="n"/>
      <c r="T180" s="38" t="n"/>
      <c r="U180" s="38" t="n"/>
      <c r="V180" s="38" t="n"/>
      <c r="W180" s="38" t="n"/>
      <c r="X180" s="38" t="n"/>
      <c r="Y180" s="38" t="n"/>
      <c r="Z180" s="38" t="n"/>
    </row>
    <row customHeight="1" ht="23.25" r="181" s="277">
      <c r="A181" s="45" t="n"/>
      <c r="B181" s="38" t="n"/>
      <c r="C181" s="38" t="n"/>
      <c r="D181" s="38" t="n"/>
      <c r="E181" s="38" t="n"/>
      <c r="F181" s="38" t="n"/>
      <c r="G181" s="38" t="n"/>
      <c r="H181" s="38" t="n"/>
      <c r="I181" s="38" t="n"/>
      <c r="J181" s="38" t="n"/>
      <c r="K181" s="38" t="n"/>
      <c r="L181" s="38" t="n"/>
      <c r="M181" s="38" t="n"/>
      <c r="N181" s="38" t="n"/>
      <c r="O181" s="38" t="n"/>
      <c r="P181" s="38" t="n"/>
      <c r="Q181" s="38" t="n"/>
      <c r="R181" s="38" t="n"/>
      <c r="S181" s="38" t="n"/>
      <c r="T181" s="38" t="n"/>
      <c r="U181" s="38" t="n"/>
      <c r="V181" s="38" t="n"/>
      <c r="W181" s="38" t="n"/>
      <c r="X181" s="38" t="n"/>
      <c r="Y181" s="38" t="n"/>
      <c r="Z181" s="38" t="n"/>
    </row>
    <row customHeight="1" ht="23.25" r="182" s="277">
      <c r="A182" s="45" t="n"/>
      <c r="B182" s="38" t="n"/>
      <c r="C182" s="38" t="n"/>
      <c r="D182" s="38" t="n"/>
      <c r="E182" s="38" t="n"/>
      <c r="F182" s="38" t="n"/>
      <c r="G182" s="38" t="n"/>
      <c r="H182" s="38" t="n"/>
      <c r="I182" s="38" t="n"/>
      <c r="J182" s="38" t="n"/>
      <c r="K182" s="38" t="n"/>
      <c r="L182" s="38" t="n"/>
      <c r="M182" s="38" t="n"/>
      <c r="N182" s="38" t="n"/>
      <c r="O182" s="38" t="n"/>
      <c r="P182" s="38" t="n"/>
      <c r="Q182" s="38" t="n"/>
      <c r="R182" s="38" t="n"/>
      <c r="S182" s="38" t="n"/>
      <c r="T182" s="38" t="n"/>
      <c r="U182" s="38" t="n"/>
      <c r="V182" s="38" t="n"/>
      <c r="W182" s="38" t="n"/>
      <c r="X182" s="38" t="n"/>
      <c r="Y182" s="38" t="n"/>
      <c r="Z182" s="38" t="n"/>
    </row>
    <row customHeight="1" ht="23.25" r="183" s="277">
      <c r="A183" s="45" t="n"/>
      <c r="B183" s="38" t="n"/>
      <c r="C183" s="38" t="n"/>
      <c r="D183" s="38" t="n"/>
      <c r="E183" s="38" t="n"/>
      <c r="F183" s="38" t="n"/>
      <c r="G183" s="38" t="n"/>
      <c r="H183" s="38" t="n"/>
      <c r="I183" s="38" t="n"/>
      <c r="J183" s="38" t="n"/>
      <c r="K183" s="38" t="n"/>
      <c r="L183" s="38" t="n"/>
      <c r="M183" s="38" t="n"/>
      <c r="N183" s="38" t="n"/>
      <c r="O183" s="38" t="n"/>
      <c r="P183" s="38" t="n"/>
      <c r="Q183" s="38" t="n"/>
      <c r="R183" s="38" t="n"/>
      <c r="S183" s="38" t="n"/>
      <c r="T183" s="38" t="n"/>
      <c r="U183" s="38" t="n"/>
      <c r="V183" s="38" t="n"/>
      <c r="W183" s="38" t="n"/>
      <c r="X183" s="38" t="n"/>
      <c r="Y183" s="38" t="n"/>
      <c r="Z183" s="38" t="n"/>
    </row>
    <row customHeight="1" ht="23.25" r="184" s="277">
      <c r="A184" s="45" t="n"/>
      <c r="B184" s="38" t="n"/>
      <c r="C184" s="38" t="n"/>
      <c r="D184" s="38" t="n"/>
      <c r="E184" s="38" t="n"/>
      <c r="F184" s="38" t="n"/>
      <c r="G184" s="38" t="n"/>
      <c r="H184" s="38" t="n"/>
      <c r="I184" s="38" t="n"/>
      <c r="J184" s="38" t="n"/>
      <c r="K184" s="38" t="n"/>
      <c r="L184" s="38" t="n"/>
      <c r="M184" s="38" t="n"/>
      <c r="N184" s="38" t="n"/>
      <c r="O184" s="38" t="n"/>
      <c r="P184" s="38" t="n"/>
      <c r="Q184" s="38" t="n"/>
      <c r="R184" s="38" t="n"/>
      <c r="S184" s="38" t="n"/>
      <c r="T184" s="38" t="n"/>
      <c r="U184" s="38" t="n"/>
      <c r="V184" s="38" t="n"/>
      <c r="W184" s="38" t="n"/>
      <c r="X184" s="38" t="n"/>
      <c r="Y184" s="38" t="n"/>
      <c r="Z184" s="38" t="n"/>
    </row>
    <row customHeight="1" ht="23.25" r="185" s="277">
      <c r="A185" s="45" t="n"/>
      <c r="B185" s="38" t="n"/>
      <c r="C185" s="38" t="n"/>
      <c r="D185" s="38" t="n"/>
      <c r="E185" s="38" t="n"/>
      <c r="F185" s="38" t="n"/>
      <c r="G185" s="38" t="n"/>
      <c r="H185" s="38" t="n"/>
      <c r="I185" s="38" t="n"/>
      <c r="J185" s="38" t="n"/>
      <c r="K185" s="38" t="n"/>
      <c r="L185" s="38" t="n"/>
      <c r="M185" s="38" t="n"/>
      <c r="N185" s="38" t="n"/>
      <c r="O185" s="38" t="n"/>
      <c r="P185" s="38" t="n"/>
      <c r="Q185" s="38" t="n"/>
      <c r="R185" s="38" t="n"/>
      <c r="S185" s="38" t="n"/>
      <c r="T185" s="38" t="n"/>
      <c r="U185" s="38" t="n"/>
      <c r="V185" s="38" t="n"/>
      <c r="W185" s="38" t="n"/>
      <c r="X185" s="38" t="n"/>
      <c r="Y185" s="38" t="n"/>
      <c r="Z185" s="38" t="n"/>
    </row>
    <row customHeight="1" ht="23.25" r="186" s="277">
      <c r="A186" s="45" t="n"/>
      <c r="B186" s="38" t="n"/>
      <c r="C186" s="38" t="n"/>
      <c r="D186" s="38" t="n"/>
      <c r="E186" s="38" t="n"/>
      <c r="F186" s="38" t="n"/>
      <c r="G186" s="38" t="n"/>
      <c r="H186" s="38" t="n"/>
      <c r="I186" s="38" t="n"/>
      <c r="J186" s="38" t="n"/>
      <c r="K186" s="38" t="n"/>
      <c r="L186" s="38" t="n"/>
      <c r="M186" s="38" t="n"/>
      <c r="N186" s="38" t="n"/>
      <c r="O186" s="38" t="n"/>
      <c r="P186" s="38" t="n"/>
      <c r="Q186" s="38" t="n"/>
      <c r="R186" s="38" t="n"/>
      <c r="S186" s="38" t="n"/>
      <c r="T186" s="38" t="n"/>
      <c r="U186" s="38" t="n"/>
      <c r="V186" s="38" t="n"/>
      <c r="W186" s="38" t="n"/>
      <c r="X186" s="38" t="n"/>
      <c r="Y186" s="38" t="n"/>
      <c r="Z186" s="38" t="n"/>
    </row>
    <row customHeight="1" ht="23.25" r="187" s="277">
      <c r="A187" s="45" t="n"/>
      <c r="B187" s="38" t="n"/>
      <c r="C187" s="38" t="n"/>
      <c r="D187" s="38" t="n"/>
      <c r="E187" s="38" t="n"/>
      <c r="F187" s="38" t="n"/>
      <c r="G187" s="38" t="n"/>
      <c r="H187" s="38" t="n"/>
      <c r="I187" s="38" t="n"/>
      <c r="J187" s="38" t="n"/>
      <c r="K187" s="38" t="n"/>
      <c r="L187" s="38" t="n"/>
      <c r="M187" s="38" t="n"/>
      <c r="N187" s="38" t="n"/>
      <c r="O187" s="38" t="n"/>
      <c r="P187" s="38" t="n"/>
      <c r="Q187" s="38" t="n"/>
      <c r="R187" s="38" t="n"/>
      <c r="S187" s="38" t="n"/>
      <c r="T187" s="38" t="n"/>
      <c r="U187" s="38" t="n"/>
      <c r="V187" s="38" t="n"/>
      <c r="W187" s="38" t="n"/>
      <c r="X187" s="38" t="n"/>
      <c r="Y187" s="38" t="n"/>
      <c r="Z187" s="38" t="n"/>
    </row>
    <row customHeight="1" ht="23.25" r="188" s="277">
      <c r="A188" s="45" t="n"/>
      <c r="B188" s="38" t="n"/>
      <c r="C188" s="38" t="n"/>
      <c r="D188" s="38" t="n"/>
      <c r="E188" s="38" t="n"/>
      <c r="F188" s="38" t="n"/>
      <c r="G188" s="38" t="n"/>
      <c r="H188" s="38" t="n"/>
      <c r="I188" s="38" t="n"/>
      <c r="J188" s="38" t="n"/>
      <c r="K188" s="38" t="n"/>
      <c r="L188" s="38" t="n"/>
      <c r="M188" s="38" t="n"/>
      <c r="N188" s="38" t="n"/>
      <c r="O188" s="38" t="n"/>
      <c r="P188" s="38" t="n"/>
      <c r="Q188" s="38" t="n"/>
      <c r="R188" s="38" t="n"/>
      <c r="S188" s="38" t="n"/>
      <c r="T188" s="38" t="n"/>
      <c r="U188" s="38" t="n"/>
      <c r="V188" s="38" t="n"/>
      <c r="W188" s="38" t="n"/>
      <c r="X188" s="38" t="n"/>
      <c r="Y188" s="38" t="n"/>
      <c r="Z188" s="38" t="n"/>
    </row>
    <row customHeight="1" ht="23.25" r="189" s="277">
      <c r="A189" s="45" t="n"/>
      <c r="B189" s="38" t="n"/>
      <c r="C189" s="38" t="n"/>
      <c r="D189" s="38" t="n"/>
      <c r="E189" s="38" t="n"/>
      <c r="F189" s="38" t="n"/>
      <c r="G189" s="38" t="n"/>
      <c r="H189" s="38" t="n"/>
      <c r="I189" s="38" t="n"/>
      <c r="J189" s="38" t="n"/>
      <c r="K189" s="38" t="n"/>
      <c r="L189" s="38" t="n"/>
      <c r="M189" s="38" t="n"/>
      <c r="N189" s="38" t="n"/>
      <c r="O189" s="38" t="n"/>
      <c r="P189" s="38" t="n"/>
      <c r="Q189" s="38" t="n"/>
      <c r="R189" s="38" t="n"/>
      <c r="S189" s="38" t="n"/>
      <c r="T189" s="38" t="n"/>
      <c r="U189" s="38" t="n"/>
      <c r="V189" s="38" t="n"/>
      <c r="W189" s="38" t="n"/>
      <c r="X189" s="38" t="n"/>
      <c r="Y189" s="38" t="n"/>
      <c r="Z189" s="38" t="n"/>
    </row>
    <row customHeight="1" ht="23.25" r="190" s="277">
      <c r="A190" s="45" t="n"/>
      <c r="B190" s="38" t="n"/>
      <c r="C190" s="38" t="n"/>
      <c r="D190" s="38" t="n"/>
      <c r="E190" s="38" t="n"/>
      <c r="F190" s="38" t="n"/>
      <c r="G190" s="38" t="n"/>
      <c r="H190" s="38" t="n"/>
      <c r="I190" s="38" t="n"/>
      <c r="J190" s="38" t="n"/>
      <c r="K190" s="38" t="n"/>
      <c r="L190" s="38" t="n"/>
      <c r="M190" s="38" t="n"/>
      <c r="N190" s="38" t="n"/>
      <c r="O190" s="38" t="n"/>
      <c r="P190" s="38" t="n"/>
      <c r="Q190" s="38" t="n"/>
      <c r="R190" s="38" t="n"/>
      <c r="S190" s="38" t="n"/>
      <c r="T190" s="38" t="n"/>
      <c r="U190" s="38" t="n"/>
      <c r="V190" s="38" t="n"/>
      <c r="W190" s="38" t="n"/>
      <c r="X190" s="38" t="n"/>
      <c r="Y190" s="38" t="n"/>
      <c r="Z190" s="38" t="n"/>
    </row>
    <row customHeight="1" ht="23.25" r="191" s="277">
      <c r="A191" s="45" t="n"/>
      <c r="B191" s="38" t="n"/>
      <c r="C191" s="38" t="n"/>
      <c r="D191" s="38" t="n"/>
      <c r="E191" s="38" t="n"/>
      <c r="F191" s="38" t="n"/>
      <c r="G191" s="38" t="n"/>
      <c r="H191" s="38" t="n"/>
      <c r="I191" s="38" t="n"/>
      <c r="J191" s="38" t="n"/>
      <c r="K191" s="38" t="n"/>
      <c r="L191" s="38" t="n"/>
      <c r="M191" s="38" t="n"/>
      <c r="N191" s="38" t="n"/>
      <c r="O191" s="38" t="n"/>
      <c r="P191" s="38" t="n"/>
      <c r="Q191" s="38" t="n"/>
      <c r="R191" s="38" t="n"/>
      <c r="S191" s="38" t="n"/>
      <c r="T191" s="38" t="n"/>
      <c r="U191" s="38" t="n"/>
      <c r="V191" s="38" t="n"/>
      <c r="W191" s="38" t="n"/>
      <c r="X191" s="38" t="n"/>
      <c r="Y191" s="38" t="n"/>
      <c r="Z191" s="38" t="n"/>
    </row>
    <row customHeight="1" ht="23.25" r="192" s="277">
      <c r="A192" s="45" t="n"/>
      <c r="B192" s="38" t="n"/>
      <c r="C192" s="38" t="n"/>
      <c r="D192" s="38" t="n"/>
      <c r="E192" s="38" t="n"/>
      <c r="F192" s="38" t="n"/>
      <c r="G192" s="38" t="n"/>
      <c r="H192" s="38" t="n"/>
      <c r="I192" s="38" t="n"/>
      <c r="J192" s="38" t="n"/>
      <c r="K192" s="38" t="n"/>
      <c r="L192" s="38" t="n"/>
      <c r="M192" s="38" t="n"/>
      <c r="N192" s="38" t="n"/>
      <c r="O192" s="38" t="n"/>
      <c r="P192" s="38" t="n"/>
      <c r="Q192" s="38" t="n"/>
      <c r="R192" s="38" t="n"/>
      <c r="S192" s="38" t="n"/>
      <c r="T192" s="38" t="n"/>
      <c r="U192" s="38" t="n"/>
      <c r="V192" s="38" t="n"/>
      <c r="W192" s="38" t="n"/>
      <c r="X192" s="38" t="n"/>
      <c r="Y192" s="38" t="n"/>
      <c r="Z192" s="38" t="n"/>
    </row>
    <row customHeight="1" ht="23.25" r="193" s="277">
      <c r="A193" s="45" t="n"/>
      <c r="B193" s="38" t="n"/>
      <c r="C193" s="38" t="n"/>
      <c r="D193" s="38" t="n"/>
      <c r="E193" s="38" t="n"/>
      <c r="F193" s="38" t="n"/>
      <c r="G193" s="38" t="n"/>
      <c r="H193" s="38" t="n"/>
      <c r="I193" s="38" t="n"/>
      <c r="J193" s="38" t="n"/>
      <c r="K193" s="38" t="n"/>
      <c r="L193" s="38" t="n"/>
      <c r="M193" s="38" t="n"/>
      <c r="N193" s="38" t="n"/>
      <c r="O193" s="38" t="n"/>
      <c r="P193" s="38" t="n"/>
      <c r="Q193" s="38" t="n"/>
      <c r="R193" s="38" t="n"/>
      <c r="S193" s="38" t="n"/>
      <c r="T193" s="38" t="n"/>
      <c r="U193" s="38" t="n"/>
      <c r="V193" s="38" t="n"/>
      <c r="W193" s="38" t="n"/>
      <c r="X193" s="38" t="n"/>
      <c r="Y193" s="38" t="n"/>
      <c r="Z193" s="38" t="n"/>
    </row>
    <row customHeight="1" ht="23.25" r="194" s="277">
      <c r="A194" s="45" t="n"/>
      <c r="B194" s="38" t="n"/>
      <c r="C194" s="38" t="n"/>
      <c r="D194" s="38" t="n"/>
      <c r="E194" s="38" t="n"/>
      <c r="F194" s="38" t="n"/>
      <c r="G194" s="38" t="n"/>
      <c r="H194" s="38" t="n"/>
      <c r="I194" s="38" t="n"/>
      <c r="J194" s="38" t="n"/>
      <c r="K194" s="38" t="n"/>
      <c r="L194" s="38" t="n"/>
      <c r="M194" s="38" t="n"/>
      <c r="N194" s="38" t="n"/>
      <c r="O194" s="38" t="n"/>
      <c r="P194" s="38" t="n"/>
      <c r="Q194" s="38" t="n"/>
      <c r="R194" s="38" t="n"/>
      <c r="S194" s="38" t="n"/>
      <c r="T194" s="38" t="n"/>
      <c r="U194" s="38" t="n"/>
      <c r="V194" s="38" t="n"/>
      <c r="W194" s="38" t="n"/>
      <c r="X194" s="38" t="n"/>
      <c r="Y194" s="38" t="n"/>
      <c r="Z194" s="38" t="n"/>
    </row>
    <row customHeight="1" ht="23.25" r="195" s="277">
      <c r="A195" s="45" t="n"/>
      <c r="B195" s="38" t="n"/>
      <c r="C195" s="38" t="n"/>
      <c r="D195" s="38" t="n"/>
      <c r="E195" s="38" t="n"/>
      <c r="F195" s="38" t="n"/>
      <c r="G195" s="38" t="n"/>
      <c r="H195" s="38" t="n"/>
      <c r="I195" s="38" t="n"/>
      <c r="J195" s="38" t="n"/>
      <c r="K195" s="38" t="n"/>
      <c r="L195" s="38" t="n"/>
      <c r="M195" s="38" t="n"/>
      <c r="N195" s="38" t="n"/>
      <c r="O195" s="38" t="n"/>
      <c r="P195" s="38" t="n"/>
      <c r="Q195" s="38" t="n"/>
      <c r="R195" s="38" t="n"/>
      <c r="S195" s="38" t="n"/>
      <c r="T195" s="38" t="n"/>
      <c r="U195" s="38" t="n"/>
      <c r="V195" s="38" t="n"/>
      <c r="W195" s="38" t="n"/>
      <c r="X195" s="38" t="n"/>
      <c r="Y195" s="38" t="n"/>
      <c r="Z195" s="38" t="n"/>
    </row>
    <row customHeight="1" ht="23.25" r="196" s="277">
      <c r="A196" s="45" t="n"/>
      <c r="B196" s="38" t="n"/>
      <c r="C196" s="38" t="n"/>
      <c r="D196" s="38" t="n"/>
      <c r="E196" s="38" t="n"/>
      <c r="F196" s="38" t="n"/>
      <c r="G196" s="38" t="n"/>
      <c r="H196" s="38" t="n"/>
      <c r="I196" s="38" t="n"/>
      <c r="J196" s="38" t="n"/>
      <c r="K196" s="38" t="n"/>
      <c r="L196" s="38" t="n"/>
      <c r="M196" s="38" t="n"/>
      <c r="N196" s="38" t="n"/>
      <c r="O196" s="38" t="n"/>
      <c r="P196" s="38" t="n"/>
      <c r="Q196" s="38" t="n"/>
      <c r="R196" s="38" t="n"/>
      <c r="S196" s="38" t="n"/>
      <c r="T196" s="38" t="n"/>
      <c r="U196" s="38" t="n"/>
      <c r="V196" s="38" t="n"/>
      <c r="W196" s="38" t="n"/>
      <c r="X196" s="38" t="n"/>
      <c r="Y196" s="38" t="n"/>
      <c r="Z196" s="38" t="n"/>
    </row>
    <row customHeight="1" ht="23.25" r="197" s="277">
      <c r="A197" s="45" t="n"/>
      <c r="B197" s="38" t="n"/>
      <c r="C197" s="38" t="n"/>
      <c r="D197" s="38" t="n"/>
      <c r="E197" s="38" t="n"/>
      <c r="F197" s="38" t="n"/>
      <c r="G197" s="38" t="n"/>
      <c r="H197" s="38" t="n"/>
      <c r="I197" s="38" t="n"/>
      <c r="J197" s="38" t="n"/>
      <c r="K197" s="38" t="n"/>
      <c r="L197" s="38" t="n"/>
      <c r="M197" s="38" t="n"/>
      <c r="N197" s="38" t="n"/>
      <c r="O197" s="38" t="n"/>
      <c r="P197" s="38" t="n"/>
      <c r="Q197" s="38" t="n"/>
      <c r="R197" s="38" t="n"/>
      <c r="S197" s="38" t="n"/>
      <c r="T197" s="38" t="n"/>
      <c r="U197" s="38" t="n"/>
      <c r="V197" s="38" t="n"/>
      <c r="W197" s="38" t="n"/>
      <c r="X197" s="38" t="n"/>
      <c r="Y197" s="38" t="n"/>
      <c r="Z197" s="38" t="n"/>
    </row>
    <row customHeight="1" ht="23.25" r="198" s="277">
      <c r="A198" s="45" t="n"/>
      <c r="B198" s="38" t="n"/>
      <c r="C198" s="38" t="n"/>
      <c r="D198" s="38" t="n"/>
      <c r="E198" s="38" t="n"/>
      <c r="F198" s="38" t="n"/>
      <c r="G198" s="38" t="n"/>
      <c r="H198" s="38" t="n"/>
      <c r="I198" s="38" t="n"/>
      <c r="J198" s="38" t="n"/>
      <c r="K198" s="38" t="n"/>
      <c r="L198" s="38" t="n"/>
      <c r="M198" s="38" t="n"/>
      <c r="N198" s="38" t="n"/>
      <c r="O198" s="38" t="n"/>
      <c r="P198" s="38" t="n"/>
      <c r="Q198" s="38" t="n"/>
      <c r="R198" s="38" t="n"/>
      <c r="S198" s="38" t="n"/>
      <c r="T198" s="38" t="n"/>
      <c r="U198" s="38" t="n"/>
      <c r="V198" s="38" t="n"/>
      <c r="W198" s="38" t="n"/>
      <c r="X198" s="38" t="n"/>
      <c r="Y198" s="38" t="n"/>
      <c r="Z198" s="38" t="n"/>
    </row>
    <row customHeight="1" ht="23.25" r="199" s="277">
      <c r="A199" s="45" t="n"/>
      <c r="B199" s="38" t="n"/>
      <c r="C199" s="38" t="n"/>
      <c r="D199" s="38" t="n"/>
      <c r="E199" s="38" t="n"/>
      <c r="F199" s="38" t="n"/>
      <c r="G199" s="38" t="n"/>
      <c r="H199" s="38" t="n"/>
      <c r="I199" s="38" t="n"/>
      <c r="J199" s="38" t="n"/>
      <c r="K199" s="38" t="n"/>
      <c r="L199" s="38" t="n"/>
      <c r="M199" s="38" t="n"/>
      <c r="N199" s="38" t="n"/>
      <c r="O199" s="38" t="n"/>
      <c r="P199" s="38" t="n"/>
      <c r="Q199" s="38" t="n"/>
      <c r="R199" s="38" t="n"/>
      <c r="S199" s="38" t="n"/>
      <c r="T199" s="38" t="n"/>
      <c r="U199" s="38" t="n"/>
      <c r="V199" s="38" t="n"/>
      <c r="W199" s="38" t="n"/>
      <c r="X199" s="38" t="n"/>
      <c r="Y199" s="38" t="n"/>
      <c r="Z199" s="38" t="n"/>
    </row>
    <row customHeight="1" ht="23.25" r="200" s="277">
      <c r="A200" s="45" t="n"/>
      <c r="B200" s="38" t="n"/>
      <c r="C200" s="38" t="n"/>
      <c r="D200" s="38" t="n"/>
      <c r="E200" s="38" t="n"/>
      <c r="F200" s="38" t="n"/>
      <c r="G200" s="38" t="n"/>
      <c r="H200" s="38" t="n"/>
      <c r="I200" s="38" t="n"/>
      <c r="J200" s="38" t="n"/>
      <c r="K200" s="38" t="n"/>
      <c r="L200" s="38" t="n"/>
      <c r="M200" s="38" t="n"/>
      <c r="N200" s="38" t="n"/>
      <c r="O200" s="38" t="n"/>
      <c r="P200" s="38" t="n"/>
      <c r="Q200" s="38" t="n"/>
      <c r="R200" s="38" t="n"/>
      <c r="S200" s="38" t="n"/>
      <c r="T200" s="38" t="n"/>
      <c r="U200" s="38" t="n"/>
      <c r="V200" s="38" t="n"/>
      <c r="W200" s="38" t="n"/>
      <c r="X200" s="38" t="n"/>
      <c r="Y200" s="38" t="n"/>
      <c r="Z200" s="38" t="n"/>
    </row>
    <row customHeight="1" ht="23.25" r="201" s="277">
      <c r="A201" s="45" t="n"/>
      <c r="B201" s="38" t="n"/>
      <c r="C201" s="38" t="n"/>
      <c r="D201" s="38" t="n"/>
      <c r="E201" s="38" t="n"/>
      <c r="F201" s="38" t="n"/>
      <c r="G201" s="38" t="n"/>
      <c r="H201" s="38" t="n"/>
      <c r="I201" s="38" t="n"/>
      <c r="J201" s="38" t="n"/>
      <c r="K201" s="38" t="n"/>
      <c r="L201" s="38" t="n"/>
      <c r="M201" s="38" t="n"/>
      <c r="N201" s="38" t="n"/>
      <c r="O201" s="38" t="n"/>
      <c r="P201" s="38" t="n"/>
      <c r="Q201" s="38" t="n"/>
      <c r="R201" s="38" t="n"/>
      <c r="S201" s="38" t="n"/>
      <c r="T201" s="38" t="n"/>
      <c r="U201" s="38" t="n"/>
      <c r="V201" s="38" t="n"/>
      <c r="W201" s="38" t="n"/>
      <c r="X201" s="38" t="n"/>
      <c r="Y201" s="38" t="n"/>
      <c r="Z201" s="38" t="n"/>
    </row>
    <row customHeight="1" ht="23.25" r="202" s="277">
      <c r="A202" s="45" t="n"/>
      <c r="B202" s="38" t="n"/>
      <c r="C202" s="38" t="n"/>
      <c r="D202" s="38" t="n"/>
      <c r="E202" s="38" t="n"/>
      <c r="F202" s="38" t="n"/>
      <c r="G202" s="38" t="n"/>
      <c r="H202" s="38" t="n"/>
      <c r="I202" s="38" t="n"/>
      <c r="J202" s="38" t="n"/>
      <c r="K202" s="38" t="n"/>
      <c r="L202" s="38" t="n"/>
      <c r="M202" s="38" t="n"/>
      <c r="N202" s="38" t="n"/>
      <c r="O202" s="38" t="n"/>
      <c r="P202" s="38" t="n"/>
      <c r="Q202" s="38" t="n"/>
      <c r="R202" s="38" t="n"/>
      <c r="S202" s="38" t="n"/>
      <c r="T202" s="38" t="n"/>
      <c r="U202" s="38" t="n"/>
      <c r="V202" s="38" t="n"/>
      <c r="W202" s="38" t="n"/>
      <c r="X202" s="38" t="n"/>
      <c r="Y202" s="38" t="n"/>
      <c r="Z202" s="38" t="n"/>
    </row>
    <row customHeight="1" ht="23.25" r="203" s="277">
      <c r="A203" s="45" t="n"/>
      <c r="B203" s="38" t="n"/>
      <c r="C203" s="38" t="n"/>
      <c r="D203" s="38" t="n"/>
      <c r="E203" s="38" t="n"/>
      <c r="F203" s="38" t="n"/>
      <c r="G203" s="38" t="n"/>
      <c r="H203" s="38" t="n"/>
      <c r="I203" s="38" t="n"/>
      <c r="J203" s="38" t="n"/>
      <c r="K203" s="38" t="n"/>
      <c r="L203" s="38" t="n"/>
      <c r="M203" s="38" t="n"/>
      <c r="N203" s="38" t="n"/>
      <c r="O203" s="38" t="n"/>
      <c r="P203" s="38" t="n"/>
      <c r="Q203" s="38" t="n"/>
      <c r="R203" s="38" t="n"/>
      <c r="S203" s="38" t="n"/>
      <c r="T203" s="38" t="n"/>
      <c r="U203" s="38" t="n"/>
      <c r="V203" s="38" t="n"/>
      <c r="W203" s="38" t="n"/>
      <c r="X203" s="38" t="n"/>
      <c r="Y203" s="38" t="n"/>
      <c r="Z203" s="38" t="n"/>
    </row>
    <row customHeight="1" ht="23.25" r="204" s="277">
      <c r="A204" s="45" t="n"/>
      <c r="B204" s="38" t="n"/>
      <c r="C204" s="38" t="n"/>
      <c r="D204" s="38" t="n"/>
      <c r="E204" s="38" t="n"/>
      <c r="F204" s="38" t="n"/>
      <c r="G204" s="38" t="n"/>
      <c r="H204" s="38" t="n"/>
      <c r="I204" s="38" t="n"/>
      <c r="J204" s="38" t="n"/>
      <c r="K204" s="38" t="n"/>
      <c r="L204" s="38" t="n"/>
      <c r="M204" s="38" t="n"/>
      <c r="N204" s="38" t="n"/>
      <c r="O204" s="38" t="n"/>
      <c r="P204" s="38" t="n"/>
      <c r="Q204" s="38" t="n"/>
      <c r="R204" s="38" t="n"/>
      <c r="S204" s="38" t="n"/>
      <c r="T204" s="38" t="n"/>
      <c r="U204" s="38" t="n"/>
      <c r="V204" s="38" t="n"/>
      <c r="W204" s="38" t="n"/>
      <c r="X204" s="38" t="n"/>
      <c r="Y204" s="38" t="n"/>
      <c r="Z204" s="38" t="n"/>
    </row>
    <row customHeight="1" ht="23.25" r="205" s="277">
      <c r="A205" s="45" t="n"/>
      <c r="B205" s="38" t="n"/>
      <c r="C205" s="38" t="n"/>
      <c r="D205" s="38" t="n"/>
      <c r="E205" s="38" t="n"/>
      <c r="F205" s="38" t="n"/>
      <c r="G205" s="38" t="n"/>
      <c r="H205" s="38" t="n"/>
      <c r="I205" s="38" t="n"/>
      <c r="J205" s="38" t="n"/>
      <c r="K205" s="38" t="n"/>
      <c r="L205" s="38" t="n"/>
      <c r="M205" s="38" t="n"/>
      <c r="N205" s="38" t="n"/>
      <c r="O205" s="38" t="n"/>
      <c r="P205" s="38" t="n"/>
      <c r="Q205" s="38" t="n"/>
      <c r="R205" s="38" t="n"/>
      <c r="S205" s="38" t="n"/>
      <c r="T205" s="38" t="n"/>
      <c r="U205" s="38" t="n"/>
      <c r="V205" s="38" t="n"/>
      <c r="W205" s="38" t="n"/>
      <c r="X205" s="38" t="n"/>
      <c r="Y205" s="38" t="n"/>
      <c r="Z205" s="38" t="n"/>
    </row>
    <row customHeight="1" ht="23.25" r="206" s="277">
      <c r="A206" s="45" t="n"/>
      <c r="B206" s="38" t="n"/>
      <c r="C206" s="38" t="n"/>
      <c r="D206" s="38" t="n"/>
      <c r="E206" s="38" t="n"/>
      <c r="F206" s="38" t="n"/>
      <c r="G206" s="38" t="n"/>
      <c r="H206" s="38" t="n"/>
      <c r="I206" s="38" t="n"/>
      <c r="J206" s="38" t="n"/>
      <c r="K206" s="38" t="n"/>
      <c r="L206" s="38" t="n"/>
      <c r="M206" s="38" t="n"/>
      <c r="N206" s="38" t="n"/>
      <c r="O206" s="38" t="n"/>
      <c r="P206" s="38" t="n"/>
      <c r="Q206" s="38" t="n"/>
      <c r="R206" s="38" t="n"/>
      <c r="S206" s="38" t="n"/>
      <c r="T206" s="38" t="n"/>
      <c r="U206" s="38" t="n"/>
      <c r="V206" s="38" t="n"/>
      <c r="W206" s="38" t="n"/>
      <c r="X206" s="38" t="n"/>
      <c r="Y206" s="38" t="n"/>
      <c r="Z206" s="38" t="n"/>
    </row>
    <row customHeight="1" ht="23.25" r="207" s="277">
      <c r="A207" s="45" t="n"/>
      <c r="B207" s="38" t="n"/>
      <c r="C207" s="38" t="n"/>
      <c r="D207" s="38" t="n"/>
      <c r="E207" s="38" t="n"/>
      <c r="F207" s="38" t="n"/>
      <c r="G207" s="38" t="n"/>
      <c r="H207" s="38" t="n"/>
      <c r="I207" s="38" t="n"/>
      <c r="J207" s="38" t="n"/>
      <c r="K207" s="38" t="n"/>
      <c r="L207" s="38" t="n"/>
      <c r="M207" s="38" t="n"/>
      <c r="N207" s="38" t="n"/>
      <c r="O207" s="38" t="n"/>
      <c r="P207" s="38" t="n"/>
      <c r="Q207" s="38" t="n"/>
      <c r="R207" s="38" t="n"/>
      <c r="S207" s="38" t="n"/>
      <c r="T207" s="38" t="n"/>
      <c r="U207" s="38" t="n"/>
      <c r="V207" s="38" t="n"/>
      <c r="W207" s="38" t="n"/>
      <c r="X207" s="38" t="n"/>
      <c r="Y207" s="38" t="n"/>
      <c r="Z207" s="38" t="n"/>
    </row>
    <row customHeight="1" ht="23.25" r="208" s="277">
      <c r="A208" s="45" t="n"/>
      <c r="B208" s="38" t="n"/>
      <c r="C208" s="38" t="n"/>
      <c r="D208" s="38" t="n"/>
      <c r="E208" s="38" t="n"/>
      <c r="F208" s="38" t="n"/>
      <c r="G208" s="38" t="n"/>
      <c r="H208" s="38" t="n"/>
      <c r="I208" s="38" t="n"/>
      <c r="J208" s="38" t="n"/>
      <c r="K208" s="38" t="n"/>
      <c r="L208" s="38" t="n"/>
      <c r="M208" s="38" t="n"/>
      <c r="N208" s="38" t="n"/>
      <c r="O208" s="38" t="n"/>
      <c r="P208" s="38" t="n"/>
      <c r="Q208" s="38" t="n"/>
      <c r="R208" s="38" t="n"/>
      <c r="S208" s="38" t="n"/>
      <c r="T208" s="38" t="n"/>
      <c r="U208" s="38" t="n"/>
      <c r="V208" s="38" t="n"/>
      <c r="W208" s="38" t="n"/>
      <c r="X208" s="38" t="n"/>
      <c r="Y208" s="38" t="n"/>
      <c r="Z208" s="38" t="n"/>
    </row>
    <row customHeight="1" ht="23.25" r="209" s="277">
      <c r="A209" s="45" t="n"/>
      <c r="B209" s="38" t="n"/>
      <c r="C209" s="38" t="n"/>
      <c r="D209" s="38" t="n"/>
      <c r="E209" s="38" t="n"/>
      <c r="F209" s="38" t="n"/>
      <c r="G209" s="38" t="n"/>
      <c r="H209" s="38" t="n"/>
      <c r="I209" s="38" t="n"/>
      <c r="J209" s="38" t="n"/>
      <c r="K209" s="38" t="n"/>
      <c r="L209" s="38" t="n"/>
      <c r="M209" s="38" t="n"/>
      <c r="N209" s="38" t="n"/>
      <c r="O209" s="38" t="n"/>
      <c r="P209" s="38" t="n"/>
      <c r="Q209" s="38" t="n"/>
      <c r="R209" s="38" t="n"/>
      <c r="S209" s="38" t="n"/>
      <c r="T209" s="38" t="n"/>
      <c r="U209" s="38" t="n"/>
      <c r="V209" s="38" t="n"/>
      <c r="W209" s="38" t="n"/>
      <c r="X209" s="38" t="n"/>
      <c r="Y209" s="38" t="n"/>
      <c r="Z209" s="38" t="n"/>
    </row>
    <row customHeight="1" ht="23.25" r="210" s="277">
      <c r="A210" s="45" t="n"/>
      <c r="B210" s="38" t="n"/>
      <c r="C210" s="38" t="n"/>
      <c r="D210" s="38" t="n"/>
      <c r="E210" s="38" t="n"/>
      <c r="F210" s="38" t="n"/>
      <c r="G210" s="38" t="n"/>
      <c r="H210" s="38" t="n"/>
      <c r="I210" s="38" t="n"/>
      <c r="J210" s="38" t="n"/>
      <c r="K210" s="38" t="n"/>
      <c r="L210" s="38" t="n"/>
      <c r="M210" s="38" t="n"/>
      <c r="N210" s="38" t="n"/>
      <c r="O210" s="38" t="n"/>
      <c r="P210" s="38" t="n"/>
      <c r="Q210" s="38" t="n"/>
      <c r="R210" s="38" t="n"/>
      <c r="S210" s="38" t="n"/>
      <c r="T210" s="38" t="n"/>
      <c r="U210" s="38" t="n"/>
      <c r="V210" s="38" t="n"/>
      <c r="W210" s="38" t="n"/>
      <c r="X210" s="38" t="n"/>
      <c r="Y210" s="38" t="n"/>
      <c r="Z210" s="38" t="n"/>
    </row>
    <row customHeight="1" ht="23.25" r="211" s="277">
      <c r="A211" s="45" t="n"/>
      <c r="B211" s="38" t="n"/>
      <c r="C211" s="38" t="n"/>
      <c r="D211" s="38" t="n"/>
      <c r="E211" s="38" t="n"/>
      <c r="F211" s="38" t="n"/>
      <c r="G211" s="38" t="n"/>
      <c r="H211" s="38" t="n"/>
      <c r="I211" s="38" t="n"/>
      <c r="J211" s="38" t="n"/>
      <c r="K211" s="38" t="n"/>
      <c r="L211" s="38" t="n"/>
      <c r="M211" s="38" t="n"/>
      <c r="N211" s="38" t="n"/>
      <c r="O211" s="38" t="n"/>
      <c r="P211" s="38" t="n"/>
      <c r="Q211" s="38" t="n"/>
      <c r="R211" s="38" t="n"/>
      <c r="S211" s="38" t="n"/>
      <c r="T211" s="38" t="n"/>
      <c r="U211" s="38" t="n"/>
      <c r="V211" s="38" t="n"/>
      <c r="W211" s="38" t="n"/>
      <c r="X211" s="38" t="n"/>
      <c r="Y211" s="38" t="n"/>
      <c r="Z211" s="38" t="n"/>
    </row>
    <row customHeight="1" ht="23.25" r="212" s="277">
      <c r="A212" s="45" t="n"/>
      <c r="B212" s="38" t="n"/>
      <c r="C212" s="38" t="n"/>
      <c r="D212" s="38" t="n"/>
      <c r="E212" s="38" t="n"/>
      <c r="F212" s="38" t="n"/>
      <c r="G212" s="38" t="n"/>
      <c r="H212" s="38" t="n"/>
      <c r="I212" s="38" t="n"/>
      <c r="J212" s="38" t="n"/>
      <c r="K212" s="38" t="n"/>
      <c r="L212" s="38" t="n"/>
      <c r="M212" s="38" t="n"/>
      <c r="N212" s="38" t="n"/>
      <c r="O212" s="38" t="n"/>
      <c r="P212" s="38" t="n"/>
      <c r="Q212" s="38" t="n"/>
      <c r="R212" s="38" t="n"/>
      <c r="S212" s="38" t="n"/>
      <c r="T212" s="38" t="n"/>
      <c r="U212" s="38" t="n"/>
      <c r="V212" s="38" t="n"/>
      <c r="W212" s="38" t="n"/>
      <c r="X212" s="38" t="n"/>
      <c r="Y212" s="38" t="n"/>
      <c r="Z212" s="38" t="n"/>
    </row>
    <row customHeight="1" ht="23.25" r="213" s="277">
      <c r="A213" s="45" t="n"/>
      <c r="B213" s="38" t="n"/>
      <c r="C213" s="38" t="n"/>
      <c r="D213" s="38" t="n"/>
      <c r="E213" s="38" t="n"/>
      <c r="F213" s="38" t="n"/>
      <c r="G213" s="38" t="n"/>
      <c r="H213" s="38" t="n"/>
      <c r="I213" s="38" t="n"/>
      <c r="J213" s="38" t="n"/>
      <c r="K213" s="38" t="n"/>
      <c r="L213" s="38" t="n"/>
      <c r="M213" s="38" t="n"/>
      <c r="N213" s="38" t="n"/>
      <c r="O213" s="38" t="n"/>
      <c r="P213" s="38" t="n"/>
      <c r="Q213" s="38" t="n"/>
      <c r="R213" s="38" t="n"/>
      <c r="S213" s="38" t="n"/>
      <c r="T213" s="38" t="n"/>
      <c r="U213" s="38" t="n"/>
      <c r="V213" s="38" t="n"/>
      <c r="W213" s="38" t="n"/>
      <c r="X213" s="38" t="n"/>
      <c r="Y213" s="38" t="n"/>
      <c r="Z213" s="38" t="n"/>
    </row>
    <row customHeight="1" ht="23.25" r="214" s="277">
      <c r="A214" s="45" t="n"/>
      <c r="B214" s="38" t="n"/>
      <c r="C214" s="38" t="n"/>
      <c r="D214" s="38" t="n"/>
      <c r="E214" s="38" t="n"/>
      <c r="F214" s="38" t="n"/>
      <c r="G214" s="38" t="n"/>
      <c r="H214" s="38" t="n"/>
      <c r="I214" s="38" t="n"/>
      <c r="J214" s="38" t="n"/>
      <c r="K214" s="38" t="n"/>
      <c r="L214" s="38" t="n"/>
      <c r="M214" s="38" t="n"/>
      <c r="N214" s="38" t="n"/>
      <c r="O214" s="38" t="n"/>
      <c r="P214" s="38" t="n"/>
      <c r="Q214" s="38" t="n"/>
      <c r="R214" s="38" t="n"/>
      <c r="S214" s="38" t="n"/>
      <c r="T214" s="38" t="n"/>
      <c r="U214" s="38" t="n"/>
      <c r="V214" s="38" t="n"/>
      <c r="W214" s="38" t="n"/>
      <c r="X214" s="38" t="n"/>
      <c r="Y214" s="38" t="n"/>
      <c r="Z214" s="38" t="n"/>
    </row>
    <row customHeight="1" ht="23.25" r="215" s="277">
      <c r="A215" s="45" t="n"/>
      <c r="B215" s="38" t="n"/>
      <c r="C215" s="38" t="n"/>
      <c r="D215" s="38" t="n"/>
      <c r="E215" s="38" t="n"/>
      <c r="F215" s="38" t="n"/>
      <c r="G215" s="38" t="n"/>
      <c r="H215" s="38" t="n"/>
      <c r="I215" s="38" t="n"/>
      <c r="J215" s="38" t="n"/>
      <c r="K215" s="38" t="n"/>
      <c r="L215" s="38" t="n"/>
      <c r="M215" s="38" t="n"/>
      <c r="N215" s="38" t="n"/>
      <c r="O215" s="38" t="n"/>
      <c r="P215" s="38" t="n"/>
      <c r="Q215" s="38" t="n"/>
      <c r="R215" s="38" t="n"/>
      <c r="S215" s="38" t="n"/>
      <c r="T215" s="38" t="n"/>
      <c r="U215" s="38" t="n"/>
      <c r="V215" s="38" t="n"/>
      <c r="W215" s="38" t="n"/>
      <c r="X215" s="38" t="n"/>
      <c r="Y215" s="38" t="n"/>
      <c r="Z215" s="38" t="n"/>
    </row>
    <row customHeight="1" ht="23.25" r="216" s="277">
      <c r="A216" s="45" t="n"/>
      <c r="B216" s="38" t="n"/>
      <c r="C216" s="38" t="n"/>
      <c r="D216" s="38" t="n"/>
      <c r="E216" s="38" t="n"/>
      <c r="F216" s="38" t="n"/>
      <c r="G216" s="38" t="n"/>
      <c r="H216" s="38" t="n"/>
      <c r="I216" s="38" t="n"/>
      <c r="J216" s="38" t="n"/>
      <c r="K216" s="38" t="n"/>
      <c r="L216" s="38" t="n"/>
      <c r="M216" s="38" t="n"/>
      <c r="N216" s="38" t="n"/>
      <c r="O216" s="38" t="n"/>
      <c r="P216" s="38" t="n"/>
      <c r="Q216" s="38" t="n"/>
      <c r="R216" s="38" t="n"/>
      <c r="S216" s="38" t="n"/>
      <c r="T216" s="38" t="n"/>
      <c r="U216" s="38" t="n"/>
      <c r="V216" s="38" t="n"/>
      <c r="W216" s="38" t="n"/>
      <c r="X216" s="38" t="n"/>
      <c r="Y216" s="38" t="n"/>
      <c r="Z216" s="38" t="n"/>
    </row>
    <row customHeight="1" ht="23.25" r="217" s="277">
      <c r="A217" s="45" t="n"/>
      <c r="B217" s="38" t="n"/>
      <c r="C217" s="38" t="n"/>
      <c r="D217" s="38" t="n"/>
      <c r="E217" s="38" t="n"/>
      <c r="F217" s="38" t="n"/>
      <c r="G217" s="38" t="n"/>
      <c r="H217" s="38" t="n"/>
      <c r="I217" s="38" t="n"/>
      <c r="J217" s="38" t="n"/>
      <c r="K217" s="38" t="n"/>
      <c r="L217" s="38" t="n"/>
      <c r="M217" s="38" t="n"/>
      <c r="N217" s="38" t="n"/>
      <c r="O217" s="38" t="n"/>
      <c r="P217" s="38" t="n"/>
      <c r="Q217" s="38" t="n"/>
      <c r="R217" s="38" t="n"/>
      <c r="S217" s="38" t="n"/>
      <c r="T217" s="38" t="n"/>
      <c r="U217" s="38" t="n"/>
      <c r="V217" s="38" t="n"/>
      <c r="W217" s="38" t="n"/>
      <c r="X217" s="38" t="n"/>
      <c r="Y217" s="38" t="n"/>
      <c r="Z217" s="38" t="n"/>
    </row>
    <row customHeight="1" ht="23.25" r="218" s="277">
      <c r="A218" s="45" t="n"/>
      <c r="B218" s="38" t="n"/>
      <c r="C218" s="38" t="n"/>
      <c r="D218" s="38" t="n"/>
      <c r="E218" s="38" t="n"/>
      <c r="F218" s="38" t="n"/>
      <c r="G218" s="38" t="n"/>
      <c r="H218" s="38" t="n"/>
      <c r="I218" s="38" t="n"/>
      <c r="J218" s="38" t="n"/>
      <c r="K218" s="38" t="n"/>
      <c r="L218" s="38" t="n"/>
      <c r="M218" s="38" t="n"/>
      <c r="N218" s="38" t="n"/>
      <c r="O218" s="38" t="n"/>
      <c r="P218" s="38" t="n"/>
      <c r="Q218" s="38" t="n"/>
      <c r="R218" s="38" t="n"/>
      <c r="S218" s="38" t="n"/>
      <c r="T218" s="38" t="n"/>
      <c r="U218" s="38" t="n"/>
      <c r="V218" s="38" t="n"/>
      <c r="W218" s="38" t="n"/>
      <c r="X218" s="38" t="n"/>
      <c r="Y218" s="38" t="n"/>
      <c r="Z218" s="38" t="n"/>
    </row>
    <row customHeight="1" ht="23.25" r="219" s="277">
      <c r="A219" s="45" t="n"/>
      <c r="B219" s="38" t="n"/>
      <c r="C219" s="38" t="n"/>
      <c r="D219" s="38" t="n"/>
      <c r="E219" s="38" t="n"/>
      <c r="F219" s="38" t="n"/>
      <c r="G219" s="38" t="n"/>
      <c r="H219" s="38" t="n"/>
      <c r="I219" s="38" t="n"/>
      <c r="J219" s="38" t="n"/>
      <c r="K219" s="38" t="n"/>
      <c r="L219" s="38" t="n"/>
      <c r="M219" s="38" t="n"/>
      <c r="N219" s="38" t="n"/>
      <c r="O219" s="38" t="n"/>
      <c r="P219" s="38" t="n"/>
      <c r="Q219" s="38" t="n"/>
      <c r="R219" s="38" t="n"/>
      <c r="S219" s="38" t="n"/>
      <c r="T219" s="38" t="n"/>
      <c r="U219" s="38" t="n"/>
      <c r="V219" s="38" t="n"/>
      <c r="W219" s="38" t="n"/>
      <c r="X219" s="38" t="n"/>
      <c r="Y219" s="38" t="n"/>
      <c r="Z219" s="38" t="n"/>
    </row>
    <row customHeight="1" ht="23.25" r="220" s="277">
      <c r="A220" s="45" t="n"/>
      <c r="B220" s="38" t="n"/>
      <c r="C220" s="38" t="n"/>
      <c r="D220" s="38" t="n"/>
      <c r="E220" s="38" t="n"/>
      <c r="F220" s="38" t="n"/>
      <c r="G220" s="38" t="n"/>
      <c r="H220" s="38" t="n"/>
      <c r="I220" s="38" t="n"/>
      <c r="J220" s="38" t="n"/>
      <c r="K220" s="38" t="n"/>
      <c r="L220" s="38" t="n"/>
      <c r="M220" s="38" t="n"/>
      <c r="N220" s="38" t="n"/>
      <c r="O220" s="38" t="n"/>
      <c r="P220" s="38" t="n"/>
      <c r="Q220" s="38" t="n"/>
      <c r="R220" s="38" t="n"/>
      <c r="S220" s="38" t="n"/>
      <c r="T220" s="38" t="n"/>
      <c r="U220" s="38" t="n"/>
      <c r="V220" s="38" t="n"/>
      <c r="W220" s="38" t="n"/>
      <c r="X220" s="38" t="n"/>
      <c r="Y220" s="38" t="n"/>
      <c r="Z220" s="38" t="n"/>
    </row>
    <row customHeight="1" ht="23.25" r="221" s="277">
      <c r="A221" s="45" t="n"/>
      <c r="B221" s="38" t="n"/>
      <c r="C221" s="38" t="n"/>
      <c r="D221" s="38" t="n"/>
      <c r="E221" s="38" t="n"/>
      <c r="F221" s="38" t="n"/>
      <c r="G221" s="38" t="n"/>
      <c r="H221" s="38" t="n"/>
      <c r="I221" s="38" t="n"/>
      <c r="J221" s="38" t="n"/>
      <c r="K221" s="38" t="n"/>
      <c r="L221" s="38" t="n"/>
      <c r="M221" s="38" t="n"/>
      <c r="N221" s="38" t="n"/>
      <c r="O221" s="38" t="n"/>
      <c r="P221" s="38" t="n"/>
      <c r="Q221" s="38" t="n"/>
      <c r="R221" s="38" t="n"/>
      <c r="S221" s="38" t="n"/>
      <c r="T221" s="38" t="n"/>
      <c r="U221" s="38" t="n"/>
      <c r="V221" s="38" t="n"/>
      <c r="W221" s="38" t="n"/>
      <c r="X221" s="38" t="n"/>
      <c r="Y221" s="38" t="n"/>
      <c r="Z221" s="38" t="n"/>
    </row>
    <row customHeight="1" ht="23.25" r="222" s="277">
      <c r="A222" s="45" t="n"/>
      <c r="B222" s="38" t="n"/>
      <c r="C222" s="38" t="n"/>
      <c r="D222" s="38" t="n"/>
      <c r="E222" s="38" t="n"/>
      <c r="F222" s="38" t="n"/>
      <c r="G222" s="38" t="n"/>
      <c r="H222" s="38" t="n"/>
      <c r="I222" s="38" t="n"/>
      <c r="J222" s="38" t="n"/>
      <c r="K222" s="38" t="n"/>
      <c r="L222" s="38" t="n"/>
      <c r="M222" s="38" t="n"/>
      <c r="N222" s="38" t="n"/>
      <c r="O222" s="38" t="n"/>
      <c r="P222" s="38" t="n"/>
      <c r="Q222" s="38" t="n"/>
      <c r="R222" s="38" t="n"/>
      <c r="S222" s="38" t="n"/>
      <c r="T222" s="38" t="n"/>
      <c r="U222" s="38" t="n"/>
      <c r="V222" s="38" t="n"/>
      <c r="W222" s="38" t="n"/>
      <c r="X222" s="38" t="n"/>
      <c r="Y222" s="38" t="n"/>
      <c r="Z222" s="38" t="n"/>
    </row>
    <row customHeight="1" ht="23.25" r="223" s="277">
      <c r="A223" s="45" t="n"/>
      <c r="B223" s="38" t="n"/>
      <c r="C223" s="38" t="n"/>
      <c r="D223" s="38" t="n"/>
      <c r="E223" s="38" t="n"/>
      <c r="F223" s="38" t="n"/>
      <c r="G223" s="38" t="n"/>
      <c r="H223" s="38" t="n"/>
      <c r="I223" s="38" t="n"/>
      <c r="J223" s="38" t="n"/>
      <c r="K223" s="38" t="n"/>
      <c r="L223" s="38" t="n"/>
      <c r="M223" s="38" t="n"/>
      <c r="N223" s="38" t="n"/>
      <c r="O223" s="38" t="n"/>
      <c r="P223" s="38" t="n"/>
      <c r="Q223" s="38" t="n"/>
      <c r="R223" s="38" t="n"/>
      <c r="S223" s="38" t="n"/>
      <c r="T223" s="38" t="n"/>
      <c r="U223" s="38" t="n"/>
      <c r="V223" s="38" t="n"/>
      <c r="W223" s="38" t="n"/>
      <c r="X223" s="38" t="n"/>
      <c r="Y223" s="38" t="n"/>
      <c r="Z223" s="38" t="n"/>
    </row>
    <row customHeight="1" ht="23.25" r="224" s="277">
      <c r="A224" s="45" t="n"/>
      <c r="B224" s="38" t="n"/>
      <c r="C224" s="38" t="n"/>
      <c r="D224" s="38" t="n"/>
      <c r="E224" s="38" t="n"/>
      <c r="F224" s="38" t="n"/>
      <c r="G224" s="38" t="n"/>
      <c r="H224" s="38" t="n"/>
      <c r="I224" s="38" t="n"/>
      <c r="J224" s="38" t="n"/>
      <c r="K224" s="38" t="n"/>
      <c r="L224" s="38" t="n"/>
      <c r="M224" s="38" t="n"/>
      <c r="N224" s="38" t="n"/>
      <c r="O224" s="38" t="n"/>
      <c r="P224" s="38" t="n"/>
      <c r="Q224" s="38" t="n"/>
      <c r="R224" s="38" t="n"/>
      <c r="S224" s="38" t="n"/>
      <c r="T224" s="38" t="n"/>
      <c r="U224" s="38" t="n"/>
      <c r="V224" s="38" t="n"/>
      <c r="W224" s="38" t="n"/>
      <c r="X224" s="38" t="n"/>
      <c r="Y224" s="38" t="n"/>
      <c r="Z224" s="38" t="n"/>
    </row>
    <row customHeight="1" ht="23.25" r="225" s="277">
      <c r="A225" s="45" t="n"/>
      <c r="B225" s="38" t="n"/>
      <c r="C225" s="38" t="n"/>
      <c r="D225" s="38" t="n"/>
      <c r="E225" s="38" t="n"/>
      <c r="F225" s="38" t="n"/>
      <c r="G225" s="38" t="n"/>
      <c r="H225" s="38" t="n"/>
      <c r="I225" s="38" t="n"/>
      <c r="J225" s="38" t="n"/>
      <c r="K225" s="38" t="n"/>
      <c r="L225" s="38" t="n"/>
      <c r="M225" s="38" t="n"/>
      <c r="N225" s="38" t="n"/>
      <c r="O225" s="38" t="n"/>
      <c r="P225" s="38" t="n"/>
      <c r="Q225" s="38" t="n"/>
      <c r="R225" s="38" t="n"/>
      <c r="S225" s="38" t="n"/>
      <c r="T225" s="38" t="n"/>
      <c r="U225" s="38" t="n"/>
      <c r="V225" s="38" t="n"/>
      <c r="W225" s="38" t="n"/>
      <c r="X225" s="38" t="n"/>
      <c r="Y225" s="38" t="n"/>
      <c r="Z225" s="38" t="n"/>
    </row>
    <row customHeight="1" ht="23.25" r="226" s="277">
      <c r="A226" s="45" t="n"/>
      <c r="B226" s="38" t="n"/>
      <c r="C226" s="38" t="n"/>
      <c r="D226" s="38" t="n"/>
      <c r="E226" s="38" t="n"/>
      <c r="F226" s="38" t="n"/>
      <c r="G226" s="38" t="n"/>
      <c r="H226" s="38" t="n"/>
      <c r="I226" s="38" t="n"/>
      <c r="J226" s="38" t="n"/>
      <c r="K226" s="38" t="n"/>
      <c r="L226" s="38" t="n"/>
      <c r="M226" s="38" t="n"/>
      <c r="N226" s="38" t="n"/>
      <c r="O226" s="38" t="n"/>
      <c r="P226" s="38" t="n"/>
      <c r="Q226" s="38" t="n"/>
      <c r="R226" s="38" t="n"/>
      <c r="S226" s="38" t="n"/>
      <c r="T226" s="38" t="n"/>
      <c r="U226" s="38" t="n"/>
      <c r="V226" s="38" t="n"/>
      <c r="W226" s="38" t="n"/>
      <c r="X226" s="38" t="n"/>
      <c r="Y226" s="38" t="n"/>
      <c r="Z226" s="38" t="n"/>
    </row>
    <row customHeight="1" ht="23.25" r="227" s="277">
      <c r="A227" s="45" t="n"/>
      <c r="B227" s="38" t="n"/>
      <c r="C227" s="38" t="n"/>
      <c r="D227" s="38" t="n"/>
      <c r="E227" s="38" t="n"/>
      <c r="F227" s="38" t="n"/>
      <c r="G227" s="38" t="n"/>
      <c r="H227" s="38" t="n"/>
      <c r="I227" s="38" t="n"/>
      <c r="J227" s="38" t="n"/>
      <c r="K227" s="38" t="n"/>
      <c r="L227" s="38" t="n"/>
      <c r="M227" s="38" t="n"/>
      <c r="N227" s="38" t="n"/>
      <c r="O227" s="38" t="n"/>
      <c r="P227" s="38" t="n"/>
      <c r="Q227" s="38" t="n"/>
      <c r="R227" s="38" t="n"/>
      <c r="S227" s="38" t="n"/>
      <c r="T227" s="38" t="n"/>
      <c r="U227" s="38" t="n"/>
      <c r="V227" s="38" t="n"/>
      <c r="W227" s="38" t="n"/>
      <c r="X227" s="38" t="n"/>
      <c r="Y227" s="38" t="n"/>
      <c r="Z227" s="38" t="n"/>
    </row>
    <row customHeight="1" ht="23.25" r="228" s="277">
      <c r="A228" s="45" t="n"/>
      <c r="B228" s="38" t="n"/>
      <c r="C228" s="38" t="n"/>
      <c r="D228" s="38" t="n"/>
      <c r="E228" s="38" t="n"/>
      <c r="F228" s="38" t="n"/>
      <c r="G228" s="38" t="n"/>
      <c r="H228" s="38" t="n"/>
      <c r="I228" s="38" t="n"/>
      <c r="J228" s="38" t="n"/>
      <c r="K228" s="38" t="n"/>
      <c r="L228" s="38" t="n"/>
      <c r="M228" s="38" t="n"/>
      <c r="N228" s="38" t="n"/>
      <c r="O228" s="38" t="n"/>
      <c r="P228" s="38" t="n"/>
      <c r="Q228" s="38" t="n"/>
      <c r="R228" s="38" t="n"/>
      <c r="S228" s="38" t="n"/>
      <c r="T228" s="38" t="n"/>
      <c r="U228" s="38" t="n"/>
      <c r="V228" s="38" t="n"/>
      <c r="W228" s="38" t="n"/>
      <c r="X228" s="38" t="n"/>
      <c r="Y228" s="38" t="n"/>
      <c r="Z228" s="38" t="n"/>
    </row>
    <row customHeight="1" ht="23.25" r="229" s="277">
      <c r="A229" s="45" t="n"/>
      <c r="B229" s="38" t="n"/>
      <c r="C229" s="38" t="n"/>
      <c r="D229" s="38" t="n"/>
      <c r="E229" s="38" t="n"/>
      <c r="F229" s="38" t="n"/>
      <c r="G229" s="38" t="n"/>
      <c r="H229" s="38" t="n"/>
      <c r="I229" s="38" t="n"/>
      <c r="J229" s="38" t="n"/>
      <c r="K229" s="38" t="n"/>
      <c r="L229" s="38" t="n"/>
      <c r="M229" s="38" t="n"/>
      <c r="N229" s="38" t="n"/>
      <c r="O229" s="38" t="n"/>
      <c r="P229" s="38" t="n"/>
      <c r="Q229" s="38" t="n"/>
      <c r="R229" s="38" t="n"/>
      <c r="S229" s="38" t="n"/>
      <c r="T229" s="38" t="n"/>
      <c r="U229" s="38" t="n"/>
      <c r="V229" s="38" t="n"/>
      <c r="W229" s="38" t="n"/>
      <c r="X229" s="38" t="n"/>
      <c r="Y229" s="38" t="n"/>
      <c r="Z229" s="38" t="n"/>
    </row>
    <row customHeight="1" ht="23.25" r="230" s="277">
      <c r="A230" s="45" t="n"/>
      <c r="B230" s="38" t="n"/>
      <c r="C230" s="38" t="n"/>
      <c r="D230" s="38" t="n"/>
      <c r="E230" s="38" t="n"/>
      <c r="F230" s="38" t="n"/>
      <c r="G230" s="38" t="n"/>
      <c r="H230" s="38" t="n"/>
      <c r="I230" s="38" t="n"/>
      <c r="J230" s="38" t="n"/>
      <c r="K230" s="38" t="n"/>
      <c r="L230" s="38" t="n"/>
      <c r="M230" s="38" t="n"/>
      <c r="N230" s="38" t="n"/>
      <c r="O230" s="38" t="n"/>
      <c r="P230" s="38" t="n"/>
      <c r="Q230" s="38" t="n"/>
      <c r="R230" s="38" t="n"/>
      <c r="S230" s="38" t="n"/>
      <c r="T230" s="38" t="n"/>
      <c r="U230" s="38" t="n"/>
      <c r="V230" s="38" t="n"/>
      <c r="W230" s="38" t="n"/>
      <c r="X230" s="38" t="n"/>
      <c r="Y230" s="38" t="n"/>
      <c r="Z230" s="38" t="n"/>
    </row>
    <row customHeight="1" ht="23.25" r="231" s="277">
      <c r="A231" s="45" t="n"/>
      <c r="B231" s="38" t="n"/>
      <c r="C231" s="38" t="n"/>
      <c r="D231" s="38" t="n"/>
      <c r="E231" s="38" t="n"/>
      <c r="F231" s="38" t="n"/>
      <c r="G231" s="38" t="n"/>
      <c r="H231" s="38" t="n"/>
      <c r="I231" s="38" t="n"/>
      <c r="J231" s="38" t="n"/>
      <c r="K231" s="38" t="n"/>
      <c r="L231" s="38" t="n"/>
      <c r="M231" s="38" t="n"/>
      <c r="N231" s="38" t="n"/>
      <c r="O231" s="38" t="n"/>
      <c r="P231" s="38" t="n"/>
      <c r="Q231" s="38" t="n"/>
      <c r="R231" s="38" t="n"/>
      <c r="S231" s="38" t="n"/>
      <c r="T231" s="38" t="n"/>
      <c r="U231" s="38" t="n"/>
      <c r="V231" s="38" t="n"/>
      <c r="W231" s="38" t="n"/>
      <c r="X231" s="38" t="n"/>
      <c r="Y231" s="38" t="n"/>
      <c r="Z231" s="38" t="n"/>
    </row>
    <row customHeight="1" ht="23.25" r="232" s="277">
      <c r="A232" s="45" t="n"/>
      <c r="B232" s="38" t="n"/>
      <c r="C232" s="38" t="n"/>
      <c r="D232" s="38" t="n"/>
      <c r="E232" s="38" t="n"/>
      <c r="F232" s="38" t="n"/>
      <c r="G232" s="38" t="n"/>
      <c r="H232" s="38" t="n"/>
      <c r="I232" s="38" t="n"/>
      <c r="J232" s="38" t="n"/>
      <c r="K232" s="38" t="n"/>
      <c r="L232" s="38" t="n"/>
      <c r="M232" s="38" t="n"/>
      <c r="N232" s="38" t="n"/>
      <c r="O232" s="38" t="n"/>
      <c r="P232" s="38" t="n"/>
      <c r="Q232" s="38" t="n"/>
      <c r="R232" s="38" t="n"/>
      <c r="S232" s="38" t="n"/>
      <c r="T232" s="38" t="n"/>
      <c r="U232" s="38" t="n"/>
      <c r="V232" s="38" t="n"/>
      <c r="W232" s="38" t="n"/>
      <c r="X232" s="38" t="n"/>
      <c r="Y232" s="38" t="n"/>
      <c r="Z232" s="38" t="n"/>
    </row>
    <row customHeight="1" ht="23.25" r="233" s="277">
      <c r="A233" s="45" t="n"/>
      <c r="B233" s="38" t="n"/>
      <c r="C233" s="38" t="n"/>
      <c r="D233" s="38" t="n"/>
      <c r="E233" s="38" t="n"/>
      <c r="F233" s="38" t="n"/>
      <c r="G233" s="38" t="n"/>
      <c r="H233" s="38" t="n"/>
      <c r="I233" s="38" t="n"/>
      <c r="J233" s="38" t="n"/>
      <c r="K233" s="38" t="n"/>
      <c r="L233" s="38" t="n"/>
      <c r="M233" s="38" t="n"/>
      <c r="N233" s="38" t="n"/>
      <c r="O233" s="38" t="n"/>
      <c r="P233" s="38" t="n"/>
      <c r="Q233" s="38" t="n"/>
      <c r="R233" s="38" t="n"/>
      <c r="S233" s="38" t="n"/>
      <c r="T233" s="38" t="n"/>
      <c r="U233" s="38" t="n"/>
      <c r="V233" s="38" t="n"/>
      <c r="W233" s="38" t="n"/>
      <c r="X233" s="38" t="n"/>
      <c r="Y233" s="38" t="n"/>
      <c r="Z233" s="38" t="n"/>
    </row>
    <row customHeight="1" ht="23.25" r="234" s="277">
      <c r="A234" s="45" t="n"/>
      <c r="B234" s="38" t="n"/>
      <c r="C234" s="38" t="n"/>
      <c r="D234" s="38" t="n"/>
      <c r="E234" s="38" t="n"/>
      <c r="F234" s="38" t="n"/>
      <c r="G234" s="38" t="n"/>
      <c r="H234" s="38" t="n"/>
      <c r="I234" s="38" t="n"/>
      <c r="J234" s="38" t="n"/>
      <c r="K234" s="38" t="n"/>
      <c r="L234" s="38" t="n"/>
      <c r="M234" s="38" t="n"/>
      <c r="N234" s="38" t="n"/>
      <c r="O234" s="38" t="n"/>
      <c r="P234" s="38" t="n"/>
      <c r="Q234" s="38" t="n"/>
      <c r="R234" s="38" t="n"/>
      <c r="S234" s="38" t="n"/>
      <c r="T234" s="38" t="n"/>
      <c r="U234" s="38" t="n"/>
      <c r="V234" s="38" t="n"/>
      <c r="W234" s="38" t="n"/>
      <c r="X234" s="38" t="n"/>
      <c r="Y234" s="38" t="n"/>
      <c r="Z234" s="38" t="n"/>
    </row>
    <row customHeight="1" ht="23.25" r="235" s="277">
      <c r="A235" s="45" t="n"/>
      <c r="B235" s="38" t="n"/>
      <c r="C235" s="38" t="n"/>
      <c r="D235" s="38" t="n"/>
      <c r="E235" s="38" t="n"/>
      <c r="F235" s="38" t="n"/>
      <c r="G235" s="38" t="n"/>
      <c r="H235" s="38" t="n"/>
      <c r="I235" s="38" t="n"/>
      <c r="J235" s="38" t="n"/>
      <c r="K235" s="38" t="n"/>
      <c r="L235" s="38" t="n"/>
      <c r="M235" s="38" t="n"/>
      <c r="N235" s="38" t="n"/>
      <c r="O235" s="38" t="n"/>
      <c r="P235" s="38" t="n"/>
      <c r="Q235" s="38" t="n"/>
      <c r="R235" s="38" t="n"/>
      <c r="S235" s="38" t="n"/>
      <c r="T235" s="38" t="n"/>
      <c r="U235" s="38" t="n"/>
      <c r="V235" s="38" t="n"/>
      <c r="W235" s="38" t="n"/>
      <c r="X235" s="38" t="n"/>
      <c r="Y235" s="38" t="n"/>
      <c r="Z235" s="38" t="n"/>
    </row>
    <row customHeight="1" ht="23.25" r="236" s="277">
      <c r="A236" s="45" t="n"/>
      <c r="B236" s="38" t="n"/>
      <c r="C236" s="38" t="n"/>
      <c r="D236" s="38" t="n"/>
      <c r="E236" s="38" t="n"/>
      <c r="F236" s="38" t="n"/>
      <c r="G236" s="38" t="n"/>
      <c r="H236" s="38" t="n"/>
      <c r="I236" s="38" t="n"/>
      <c r="J236" s="38" t="n"/>
      <c r="K236" s="38" t="n"/>
      <c r="L236" s="38" t="n"/>
      <c r="M236" s="38" t="n"/>
      <c r="N236" s="38" t="n"/>
      <c r="O236" s="38" t="n"/>
      <c r="P236" s="38" t="n"/>
      <c r="Q236" s="38" t="n"/>
      <c r="R236" s="38" t="n"/>
      <c r="S236" s="38" t="n"/>
      <c r="T236" s="38" t="n"/>
      <c r="U236" s="38" t="n"/>
      <c r="V236" s="38" t="n"/>
      <c r="W236" s="38" t="n"/>
      <c r="X236" s="38" t="n"/>
      <c r="Y236" s="38" t="n"/>
      <c r="Z236" s="38" t="n"/>
    </row>
    <row customHeight="1" ht="23.25" r="237" s="277">
      <c r="A237" s="45" t="n"/>
      <c r="B237" s="38" t="n"/>
      <c r="C237" s="38" t="n"/>
      <c r="D237" s="38" t="n"/>
      <c r="E237" s="38" t="n"/>
      <c r="F237" s="38" t="n"/>
      <c r="G237" s="38" t="n"/>
      <c r="H237" s="38" t="n"/>
      <c r="I237" s="38" t="n"/>
      <c r="J237" s="38" t="n"/>
      <c r="K237" s="38" t="n"/>
      <c r="L237" s="38" t="n"/>
      <c r="M237" s="38" t="n"/>
      <c r="N237" s="38" t="n"/>
      <c r="O237" s="38" t="n"/>
      <c r="P237" s="38" t="n"/>
      <c r="Q237" s="38" t="n"/>
      <c r="R237" s="38" t="n"/>
      <c r="S237" s="38" t="n"/>
      <c r="T237" s="38" t="n"/>
      <c r="U237" s="38" t="n"/>
      <c r="V237" s="38" t="n"/>
      <c r="W237" s="38" t="n"/>
      <c r="X237" s="38" t="n"/>
      <c r="Y237" s="38" t="n"/>
      <c r="Z237" s="38" t="n"/>
    </row>
    <row customHeight="1" ht="23.25" r="238" s="277">
      <c r="A238" s="45" t="n"/>
      <c r="B238" s="38" t="n"/>
      <c r="C238" s="38" t="n"/>
      <c r="D238" s="38" t="n"/>
      <c r="E238" s="38" t="n"/>
      <c r="F238" s="38" t="n"/>
      <c r="G238" s="38" t="n"/>
      <c r="H238" s="38" t="n"/>
      <c r="I238" s="38" t="n"/>
      <c r="J238" s="38" t="n"/>
      <c r="K238" s="38" t="n"/>
      <c r="L238" s="38" t="n"/>
      <c r="M238" s="38" t="n"/>
      <c r="N238" s="38" t="n"/>
      <c r="O238" s="38" t="n"/>
      <c r="P238" s="38" t="n"/>
      <c r="Q238" s="38" t="n"/>
      <c r="R238" s="38" t="n"/>
      <c r="S238" s="38" t="n"/>
      <c r="T238" s="38" t="n"/>
      <c r="U238" s="38" t="n"/>
      <c r="V238" s="38" t="n"/>
      <c r="W238" s="38" t="n"/>
      <c r="X238" s="38" t="n"/>
      <c r="Y238" s="38" t="n"/>
      <c r="Z238" s="38" t="n"/>
    </row>
    <row customHeight="1" ht="23.25" r="239" s="277">
      <c r="A239" s="45" t="n"/>
      <c r="B239" s="38" t="n"/>
      <c r="C239" s="38" t="n"/>
      <c r="D239" s="38" t="n"/>
      <c r="E239" s="38" t="n"/>
      <c r="F239" s="38" t="n"/>
      <c r="G239" s="38" t="n"/>
      <c r="H239" s="38" t="n"/>
      <c r="I239" s="38" t="n"/>
      <c r="J239" s="38" t="n"/>
      <c r="K239" s="38" t="n"/>
      <c r="L239" s="38" t="n"/>
      <c r="M239" s="38" t="n"/>
      <c r="N239" s="38" t="n"/>
      <c r="O239" s="38" t="n"/>
      <c r="P239" s="38" t="n"/>
      <c r="Q239" s="38" t="n"/>
      <c r="R239" s="38" t="n"/>
      <c r="S239" s="38" t="n"/>
      <c r="T239" s="38" t="n"/>
      <c r="U239" s="38" t="n"/>
      <c r="V239" s="38" t="n"/>
      <c r="W239" s="38" t="n"/>
      <c r="X239" s="38" t="n"/>
      <c r="Y239" s="38" t="n"/>
      <c r="Z239" s="38" t="n"/>
    </row>
    <row customHeight="1" ht="23.25" r="240" s="277">
      <c r="A240" s="45" t="n"/>
      <c r="B240" s="38" t="n"/>
      <c r="C240" s="38" t="n"/>
      <c r="D240" s="38" t="n"/>
      <c r="E240" s="38" t="n"/>
      <c r="F240" s="38" t="n"/>
      <c r="G240" s="38" t="n"/>
      <c r="H240" s="38" t="n"/>
      <c r="I240" s="38" t="n"/>
      <c r="J240" s="38" t="n"/>
      <c r="K240" s="38" t="n"/>
      <c r="L240" s="38" t="n"/>
      <c r="M240" s="38" t="n"/>
      <c r="N240" s="38" t="n"/>
      <c r="O240" s="38" t="n"/>
      <c r="P240" s="38" t="n"/>
      <c r="Q240" s="38" t="n"/>
      <c r="R240" s="38" t="n"/>
      <c r="S240" s="38" t="n"/>
      <c r="T240" s="38" t="n"/>
      <c r="U240" s="38" t="n"/>
      <c r="V240" s="38" t="n"/>
      <c r="W240" s="38" t="n"/>
      <c r="X240" s="38" t="n"/>
      <c r="Y240" s="38" t="n"/>
      <c r="Z240" s="38" t="n"/>
    </row>
    <row customHeight="1" ht="23.25" r="241" s="277">
      <c r="A241" s="45" t="n"/>
      <c r="B241" s="38" t="n"/>
      <c r="C241" s="38" t="n"/>
      <c r="D241" s="38" t="n"/>
      <c r="E241" s="38" t="n"/>
      <c r="F241" s="38" t="n"/>
      <c r="G241" s="38" t="n"/>
      <c r="H241" s="38" t="n"/>
      <c r="I241" s="38" t="n"/>
      <c r="J241" s="38" t="n"/>
      <c r="K241" s="38" t="n"/>
      <c r="L241" s="38" t="n"/>
      <c r="M241" s="38" t="n"/>
      <c r="N241" s="38" t="n"/>
      <c r="O241" s="38" t="n"/>
      <c r="P241" s="38" t="n"/>
      <c r="Q241" s="38" t="n"/>
      <c r="R241" s="38" t="n"/>
      <c r="S241" s="38" t="n"/>
      <c r="T241" s="38" t="n"/>
      <c r="U241" s="38" t="n"/>
      <c r="V241" s="38" t="n"/>
      <c r="W241" s="38" t="n"/>
      <c r="X241" s="38" t="n"/>
      <c r="Y241" s="38" t="n"/>
      <c r="Z241" s="38" t="n"/>
    </row>
    <row customHeight="1" ht="23.25" r="242" s="277">
      <c r="A242" s="45" t="n"/>
      <c r="B242" s="38" t="n"/>
      <c r="C242" s="38" t="n"/>
      <c r="D242" s="38" t="n"/>
      <c r="E242" s="38" t="n"/>
      <c r="F242" s="38" t="n"/>
      <c r="G242" s="38" t="n"/>
      <c r="H242" s="38" t="n"/>
      <c r="I242" s="38" t="n"/>
      <c r="J242" s="38" t="n"/>
      <c r="K242" s="38" t="n"/>
      <c r="L242" s="38" t="n"/>
      <c r="M242" s="38" t="n"/>
      <c r="N242" s="38" t="n"/>
      <c r="O242" s="38" t="n"/>
      <c r="P242" s="38" t="n"/>
      <c r="Q242" s="38" t="n"/>
      <c r="R242" s="38" t="n"/>
      <c r="S242" s="38" t="n"/>
      <c r="T242" s="38" t="n"/>
      <c r="U242" s="38" t="n"/>
      <c r="V242" s="38" t="n"/>
      <c r="W242" s="38" t="n"/>
      <c r="X242" s="38" t="n"/>
      <c r="Y242" s="38" t="n"/>
      <c r="Z242" s="38" t="n"/>
    </row>
    <row customHeight="1" ht="23.25" r="243" s="277">
      <c r="A243" s="45" t="n"/>
      <c r="B243" s="38" t="n"/>
      <c r="C243" s="38" t="n"/>
      <c r="D243" s="38" t="n"/>
      <c r="E243" s="38" t="n"/>
      <c r="F243" s="38" t="n"/>
      <c r="G243" s="38" t="n"/>
      <c r="H243" s="38" t="n"/>
      <c r="I243" s="38" t="n"/>
      <c r="J243" s="38" t="n"/>
      <c r="K243" s="38" t="n"/>
      <c r="L243" s="38" t="n"/>
      <c r="M243" s="38" t="n"/>
      <c r="N243" s="38" t="n"/>
      <c r="O243" s="38" t="n"/>
      <c r="P243" s="38" t="n"/>
      <c r="Q243" s="38" t="n"/>
      <c r="R243" s="38" t="n"/>
      <c r="S243" s="38" t="n"/>
      <c r="T243" s="38" t="n"/>
      <c r="U243" s="38" t="n"/>
      <c r="V243" s="38" t="n"/>
      <c r="W243" s="38" t="n"/>
      <c r="X243" s="38" t="n"/>
      <c r="Y243" s="38" t="n"/>
      <c r="Z243" s="38" t="n"/>
    </row>
    <row customHeight="1" ht="23.25" r="244" s="277">
      <c r="A244" s="45" t="n"/>
      <c r="B244" s="38" t="n"/>
      <c r="C244" s="38" t="n"/>
      <c r="D244" s="38" t="n"/>
      <c r="E244" s="38" t="n"/>
      <c r="F244" s="38" t="n"/>
      <c r="G244" s="38" t="n"/>
      <c r="H244" s="38" t="n"/>
      <c r="I244" s="38" t="n"/>
      <c r="J244" s="38" t="n"/>
      <c r="K244" s="38" t="n"/>
      <c r="L244" s="38" t="n"/>
      <c r="M244" s="38" t="n"/>
      <c r="N244" s="38" t="n"/>
      <c r="O244" s="38" t="n"/>
      <c r="P244" s="38" t="n"/>
      <c r="Q244" s="38" t="n"/>
      <c r="R244" s="38" t="n"/>
      <c r="S244" s="38" t="n"/>
      <c r="T244" s="38" t="n"/>
      <c r="U244" s="38" t="n"/>
      <c r="V244" s="38" t="n"/>
      <c r="W244" s="38" t="n"/>
      <c r="X244" s="38" t="n"/>
      <c r="Y244" s="38" t="n"/>
      <c r="Z244" s="38" t="n"/>
    </row>
    <row customHeight="1" ht="23.25" r="245" s="277">
      <c r="A245" s="45" t="n"/>
      <c r="B245" s="38" t="n"/>
      <c r="C245" s="38" t="n"/>
      <c r="D245" s="38" t="n"/>
      <c r="E245" s="38" t="n"/>
      <c r="F245" s="38" t="n"/>
      <c r="G245" s="38" t="n"/>
      <c r="H245" s="38" t="n"/>
      <c r="I245" s="38" t="n"/>
      <c r="J245" s="38" t="n"/>
      <c r="K245" s="38" t="n"/>
      <c r="L245" s="38" t="n"/>
      <c r="M245" s="38" t="n"/>
      <c r="N245" s="38" t="n"/>
      <c r="O245" s="38" t="n"/>
      <c r="P245" s="38" t="n"/>
      <c r="Q245" s="38" t="n"/>
      <c r="R245" s="38" t="n"/>
      <c r="S245" s="38" t="n"/>
      <c r="T245" s="38" t="n"/>
      <c r="U245" s="38" t="n"/>
      <c r="V245" s="38" t="n"/>
      <c r="W245" s="38" t="n"/>
      <c r="X245" s="38" t="n"/>
      <c r="Y245" s="38" t="n"/>
      <c r="Z245" s="38" t="n"/>
    </row>
    <row customHeight="1" ht="23.25" r="246" s="277">
      <c r="A246" s="45" t="n"/>
      <c r="B246" s="38" t="n"/>
      <c r="C246" s="38" t="n"/>
      <c r="D246" s="38" t="n"/>
      <c r="E246" s="38" t="n"/>
      <c r="F246" s="38" t="n"/>
      <c r="G246" s="38" t="n"/>
      <c r="H246" s="38" t="n"/>
      <c r="I246" s="38" t="n"/>
      <c r="J246" s="38" t="n"/>
      <c r="K246" s="38" t="n"/>
      <c r="L246" s="38" t="n"/>
      <c r="M246" s="38" t="n"/>
      <c r="N246" s="38" t="n"/>
      <c r="O246" s="38" t="n"/>
      <c r="P246" s="38" t="n"/>
      <c r="Q246" s="38" t="n"/>
      <c r="R246" s="38" t="n"/>
      <c r="S246" s="38" t="n"/>
      <c r="T246" s="38" t="n"/>
      <c r="U246" s="38" t="n"/>
      <c r="V246" s="38" t="n"/>
      <c r="W246" s="38" t="n"/>
      <c r="X246" s="38" t="n"/>
      <c r="Y246" s="38" t="n"/>
      <c r="Z246" s="38" t="n"/>
    </row>
    <row customHeight="1" ht="23.25" r="247" s="277">
      <c r="A247" s="45" t="n"/>
      <c r="B247" s="38" t="n"/>
      <c r="C247" s="38" t="n"/>
      <c r="D247" s="38" t="n"/>
      <c r="E247" s="38" t="n"/>
      <c r="F247" s="38" t="n"/>
      <c r="G247" s="38" t="n"/>
      <c r="H247" s="38" t="n"/>
      <c r="I247" s="38" t="n"/>
      <c r="J247" s="38" t="n"/>
      <c r="K247" s="38" t="n"/>
      <c r="L247" s="38" t="n"/>
      <c r="M247" s="38" t="n"/>
      <c r="N247" s="38" t="n"/>
      <c r="O247" s="38" t="n"/>
      <c r="P247" s="38" t="n"/>
      <c r="Q247" s="38" t="n"/>
      <c r="R247" s="38" t="n"/>
      <c r="S247" s="38" t="n"/>
      <c r="T247" s="38" t="n"/>
      <c r="U247" s="38" t="n"/>
      <c r="V247" s="38" t="n"/>
      <c r="W247" s="38" t="n"/>
      <c r="X247" s="38" t="n"/>
      <c r="Y247" s="38" t="n"/>
      <c r="Z247" s="38" t="n"/>
    </row>
    <row customHeight="1" ht="23.25" r="248" s="277">
      <c r="A248" s="45" t="n"/>
      <c r="B248" s="38" t="n"/>
      <c r="C248" s="38" t="n"/>
      <c r="D248" s="38" t="n"/>
      <c r="E248" s="38" t="n"/>
      <c r="F248" s="38" t="n"/>
      <c r="G248" s="38" t="n"/>
      <c r="H248" s="38" t="n"/>
      <c r="I248" s="38" t="n"/>
      <c r="J248" s="38" t="n"/>
      <c r="K248" s="38" t="n"/>
      <c r="L248" s="38" t="n"/>
      <c r="M248" s="38" t="n"/>
      <c r="N248" s="38" t="n"/>
      <c r="O248" s="38" t="n"/>
      <c r="P248" s="38" t="n"/>
      <c r="Q248" s="38" t="n"/>
      <c r="R248" s="38" t="n"/>
      <c r="S248" s="38" t="n"/>
      <c r="T248" s="38" t="n"/>
      <c r="U248" s="38" t="n"/>
      <c r="V248" s="38" t="n"/>
      <c r="W248" s="38" t="n"/>
      <c r="X248" s="38" t="n"/>
      <c r="Y248" s="38" t="n"/>
      <c r="Z248" s="38" t="n"/>
    </row>
    <row customHeight="1" ht="23.25" r="249" s="277">
      <c r="A249" s="45" t="n"/>
      <c r="B249" s="38" t="n"/>
      <c r="C249" s="38" t="n"/>
      <c r="D249" s="38" t="n"/>
      <c r="E249" s="38" t="n"/>
      <c r="F249" s="38" t="n"/>
      <c r="G249" s="38" t="n"/>
      <c r="H249" s="38" t="n"/>
      <c r="I249" s="38" t="n"/>
      <c r="J249" s="38" t="n"/>
      <c r="K249" s="38" t="n"/>
      <c r="L249" s="38" t="n"/>
      <c r="M249" s="38" t="n"/>
      <c r="N249" s="38" t="n"/>
      <c r="O249" s="38" t="n"/>
      <c r="P249" s="38" t="n"/>
      <c r="Q249" s="38" t="n"/>
      <c r="R249" s="38" t="n"/>
      <c r="S249" s="38" t="n"/>
      <c r="T249" s="38" t="n"/>
      <c r="U249" s="38" t="n"/>
      <c r="V249" s="38" t="n"/>
      <c r="W249" s="38" t="n"/>
      <c r="X249" s="38" t="n"/>
      <c r="Y249" s="38" t="n"/>
      <c r="Z249" s="38" t="n"/>
    </row>
    <row customHeight="1" ht="23.25" r="250" s="277">
      <c r="A250" s="45" t="n"/>
      <c r="B250" s="38" t="n"/>
      <c r="C250" s="38" t="n"/>
      <c r="D250" s="38" t="n"/>
      <c r="E250" s="38" t="n"/>
      <c r="F250" s="38" t="n"/>
      <c r="G250" s="38" t="n"/>
      <c r="H250" s="38" t="n"/>
      <c r="I250" s="38" t="n"/>
      <c r="J250" s="38" t="n"/>
      <c r="K250" s="38" t="n"/>
      <c r="L250" s="38" t="n"/>
      <c r="M250" s="38" t="n"/>
      <c r="N250" s="38" t="n"/>
      <c r="O250" s="38" t="n"/>
      <c r="P250" s="38" t="n"/>
      <c r="Q250" s="38" t="n"/>
      <c r="R250" s="38" t="n"/>
      <c r="S250" s="38" t="n"/>
      <c r="T250" s="38" t="n"/>
      <c r="U250" s="38" t="n"/>
      <c r="V250" s="38" t="n"/>
      <c r="W250" s="38" t="n"/>
      <c r="X250" s="38" t="n"/>
      <c r="Y250" s="38" t="n"/>
      <c r="Z250" s="38" t="n"/>
    </row>
    <row customHeight="1" ht="23.25" r="251" s="277">
      <c r="A251" s="45" t="n"/>
      <c r="B251" s="38" t="n"/>
      <c r="C251" s="38" t="n"/>
      <c r="D251" s="38" t="n"/>
      <c r="E251" s="38" t="n"/>
      <c r="F251" s="38" t="n"/>
      <c r="G251" s="38" t="n"/>
      <c r="H251" s="38" t="n"/>
      <c r="I251" s="38" t="n"/>
      <c r="J251" s="38" t="n"/>
      <c r="K251" s="38" t="n"/>
      <c r="L251" s="38" t="n"/>
      <c r="M251" s="38" t="n"/>
      <c r="N251" s="38" t="n"/>
      <c r="O251" s="38" t="n"/>
      <c r="P251" s="38" t="n"/>
      <c r="Q251" s="38" t="n"/>
      <c r="R251" s="38" t="n"/>
      <c r="S251" s="38" t="n"/>
      <c r="T251" s="38" t="n"/>
      <c r="U251" s="38" t="n"/>
      <c r="V251" s="38" t="n"/>
      <c r="W251" s="38" t="n"/>
      <c r="X251" s="38" t="n"/>
      <c r="Y251" s="38" t="n"/>
      <c r="Z251" s="38" t="n"/>
    </row>
    <row customHeight="1" ht="23.25" r="252" s="277">
      <c r="A252" s="45" t="n"/>
      <c r="B252" s="38" t="n"/>
      <c r="C252" s="38" t="n"/>
      <c r="D252" s="38" t="n"/>
      <c r="E252" s="38" t="n"/>
      <c r="F252" s="38" t="n"/>
      <c r="G252" s="38" t="n"/>
      <c r="H252" s="38" t="n"/>
      <c r="I252" s="38" t="n"/>
      <c r="J252" s="38" t="n"/>
      <c r="K252" s="38" t="n"/>
      <c r="L252" s="38" t="n"/>
      <c r="M252" s="38" t="n"/>
      <c r="N252" s="38" t="n"/>
      <c r="O252" s="38" t="n"/>
      <c r="P252" s="38" t="n"/>
      <c r="Q252" s="38" t="n"/>
      <c r="R252" s="38" t="n"/>
      <c r="S252" s="38" t="n"/>
      <c r="T252" s="38" t="n"/>
      <c r="U252" s="38" t="n"/>
      <c r="V252" s="38" t="n"/>
      <c r="W252" s="38" t="n"/>
      <c r="X252" s="38" t="n"/>
      <c r="Y252" s="38" t="n"/>
      <c r="Z252" s="38" t="n"/>
    </row>
    <row customHeight="1" ht="23.25" r="253" s="277">
      <c r="A253" s="45" t="n"/>
      <c r="B253" s="38" t="n"/>
      <c r="C253" s="38" t="n"/>
      <c r="D253" s="38" t="n"/>
      <c r="E253" s="38" t="n"/>
      <c r="F253" s="38" t="n"/>
      <c r="G253" s="38" t="n"/>
      <c r="H253" s="38" t="n"/>
      <c r="I253" s="38" t="n"/>
      <c r="J253" s="38" t="n"/>
      <c r="K253" s="38" t="n"/>
      <c r="L253" s="38" t="n"/>
      <c r="M253" s="38" t="n"/>
      <c r="N253" s="38" t="n"/>
      <c r="O253" s="38" t="n"/>
      <c r="P253" s="38" t="n"/>
      <c r="Q253" s="38" t="n"/>
      <c r="R253" s="38" t="n"/>
      <c r="S253" s="38" t="n"/>
      <c r="T253" s="38" t="n"/>
      <c r="U253" s="38" t="n"/>
      <c r="V253" s="38" t="n"/>
      <c r="W253" s="38" t="n"/>
      <c r="X253" s="38" t="n"/>
      <c r="Y253" s="38" t="n"/>
      <c r="Z253" s="38" t="n"/>
    </row>
    <row customHeight="1" ht="23.25" r="254" s="277">
      <c r="A254" s="45" t="n"/>
      <c r="B254" s="38" t="n"/>
      <c r="C254" s="38" t="n"/>
      <c r="D254" s="38" t="n"/>
      <c r="E254" s="38" t="n"/>
      <c r="F254" s="38" t="n"/>
      <c r="G254" s="38" t="n"/>
      <c r="H254" s="38" t="n"/>
      <c r="I254" s="38" t="n"/>
      <c r="J254" s="38" t="n"/>
      <c r="K254" s="38" t="n"/>
      <c r="L254" s="38" t="n"/>
      <c r="M254" s="38" t="n"/>
      <c r="N254" s="38" t="n"/>
      <c r="O254" s="38" t="n"/>
      <c r="P254" s="38" t="n"/>
      <c r="Q254" s="38" t="n"/>
      <c r="R254" s="38" t="n"/>
      <c r="S254" s="38" t="n"/>
      <c r="T254" s="38" t="n"/>
      <c r="U254" s="38" t="n"/>
      <c r="V254" s="38" t="n"/>
      <c r="W254" s="38" t="n"/>
      <c r="X254" s="38" t="n"/>
      <c r="Y254" s="38" t="n"/>
      <c r="Z254" s="38" t="n"/>
    </row>
    <row customHeight="1" ht="23.25" r="255" s="277">
      <c r="A255" s="45" t="n"/>
      <c r="B255" s="38" t="n"/>
      <c r="C255" s="38" t="n"/>
      <c r="D255" s="38" t="n"/>
      <c r="E255" s="38" t="n"/>
      <c r="F255" s="38" t="n"/>
      <c r="G255" s="38" t="n"/>
      <c r="H255" s="38" t="n"/>
      <c r="I255" s="38" t="n"/>
      <c r="J255" s="38" t="n"/>
      <c r="K255" s="38" t="n"/>
      <c r="L255" s="38" t="n"/>
      <c r="M255" s="38" t="n"/>
      <c r="N255" s="38" t="n"/>
      <c r="O255" s="38" t="n"/>
      <c r="P255" s="38" t="n"/>
      <c r="Q255" s="38" t="n"/>
      <c r="R255" s="38" t="n"/>
      <c r="S255" s="38" t="n"/>
      <c r="T255" s="38" t="n"/>
      <c r="U255" s="38" t="n"/>
      <c r="V255" s="38" t="n"/>
      <c r="W255" s="38" t="n"/>
      <c r="X255" s="38" t="n"/>
      <c r="Y255" s="38" t="n"/>
      <c r="Z255" s="38" t="n"/>
    </row>
    <row customHeight="1" ht="23.25" r="256" s="277">
      <c r="A256" s="45" t="n"/>
      <c r="B256" s="38" t="n"/>
      <c r="C256" s="38" t="n"/>
      <c r="D256" s="38" t="n"/>
      <c r="E256" s="38" t="n"/>
      <c r="F256" s="38" t="n"/>
      <c r="G256" s="38" t="n"/>
      <c r="H256" s="38" t="n"/>
      <c r="I256" s="38" t="n"/>
      <c r="J256" s="38" t="n"/>
      <c r="K256" s="38" t="n"/>
      <c r="L256" s="38" t="n"/>
      <c r="M256" s="38" t="n"/>
      <c r="N256" s="38" t="n"/>
      <c r="O256" s="38" t="n"/>
      <c r="P256" s="38" t="n"/>
      <c r="Q256" s="38" t="n"/>
      <c r="R256" s="38" t="n"/>
      <c r="S256" s="38" t="n"/>
      <c r="T256" s="38" t="n"/>
      <c r="U256" s="38" t="n"/>
      <c r="V256" s="38" t="n"/>
      <c r="W256" s="38" t="n"/>
      <c r="X256" s="38" t="n"/>
      <c r="Y256" s="38" t="n"/>
      <c r="Z256" s="38" t="n"/>
    </row>
    <row customHeight="1" ht="23.25" r="257" s="277">
      <c r="A257" s="45" t="n"/>
      <c r="B257" s="38" t="n"/>
      <c r="C257" s="38" t="n"/>
      <c r="D257" s="38" t="n"/>
      <c r="E257" s="38" t="n"/>
      <c r="F257" s="38" t="n"/>
      <c r="G257" s="38" t="n"/>
      <c r="H257" s="38" t="n"/>
      <c r="I257" s="38" t="n"/>
      <c r="J257" s="38" t="n"/>
      <c r="K257" s="38" t="n"/>
      <c r="L257" s="38" t="n"/>
      <c r="M257" s="38" t="n"/>
      <c r="N257" s="38" t="n"/>
      <c r="O257" s="38" t="n"/>
      <c r="P257" s="38" t="n"/>
      <c r="Q257" s="38" t="n"/>
      <c r="R257" s="38" t="n"/>
      <c r="S257" s="38" t="n"/>
      <c r="T257" s="38" t="n"/>
      <c r="U257" s="38" t="n"/>
      <c r="V257" s="38" t="n"/>
      <c r="W257" s="38" t="n"/>
      <c r="X257" s="38" t="n"/>
      <c r="Y257" s="38" t="n"/>
      <c r="Z257" s="38" t="n"/>
    </row>
    <row customHeight="1" ht="23.25" r="258" s="277">
      <c r="A258" s="45" t="n"/>
      <c r="B258" s="38" t="n"/>
      <c r="C258" s="38" t="n"/>
      <c r="D258" s="38" t="n"/>
      <c r="E258" s="38" t="n"/>
      <c r="F258" s="38" t="n"/>
      <c r="G258" s="38" t="n"/>
      <c r="H258" s="38" t="n"/>
      <c r="I258" s="38" t="n"/>
      <c r="J258" s="38" t="n"/>
      <c r="K258" s="38" t="n"/>
      <c r="L258" s="38" t="n"/>
      <c r="M258" s="38" t="n"/>
      <c r="N258" s="38" t="n"/>
      <c r="O258" s="38" t="n"/>
      <c r="P258" s="38" t="n"/>
      <c r="Q258" s="38" t="n"/>
      <c r="R258" s="38" t="n"/>
      <c r="S258" s="38" t="n"/>
      <c r="T258" s="38" t="n"/>
      <c r="U258" s="38" t="n"/>
      <c r="V258" s="38" t="n"/>
      <c r="W258" s="38" t="n"/>
      <c r="X258" s="38" t="n"/>
      <c r="Y258" s="38" t="n"/>
      <c r="Z258" s="38" t="n"/>
    </row>
    <row customHeight="1" ht="23.25" r="259" s="277">
      <c r="A259" s="45" t="n"/>
      <c r="B259" s="38" t="n"/>
      <c r="C259" s="38" t="n"/>
      <c r="D259" s="38" t="n"/>
      <c r="E259" s="38" t="n"/>
      <c r="F259" s="38" t="n"/>
      <c r="G259" s="38" t="n"/>
      <c r="H259" s="38" t="n"/>
      <c r="I259" s="38" t="n"/>
      <c r="J259" s="38" t="n"/>
      <c r="K259" s="38" t="n"/>
      <c r="L259" s="38" t="n"/>
      <c r="M259" s="38" t="n"/>
      <c r="N259" s="38" t="n"/>
      <c r="O259" s="38" t="n"/>
      <c r="P259" s="38" t="n"/>
      <c r="Q259" s="38" t="n"/>
      <c r="R259" s="38" t="n"/>
      <c r="S259" s="38" t="n"/>
      <c r="T259" s="38" t="n"/>
      <c r="U259" s="38" t="n"/>
      <c r="V259" s="38" t="n"/>
      <c r="W259" s="38" t="n"/>
      <c r="X259" s="38" t="n"/>
      <c r="Y259" s="38" t="n"/>
      <c r="Z259" s="38" t="n"/>
    </row>
    <row customHeight="1" ht="23.25" r="260" s="277">
      <c r="A260" s="45" t="n"/>
      <c r="B260" s="38" t="n"/>
      <c r="C260" s="38" t="n"/>
      <c r="D260" s="38" t="n"/>
      <c r="E260" s="38" t="n"/>
      <c r="F260" s="38" t="n"/>
      <c r="G260" s="38" t="n"/>
      <c r="H260" s="38" t="n"/>
      <c r="I260" s="38" t="n"/>
      <c r="J260" s="38" t="n"/>
      <c r="K260" s="38" t="n"/>
      <c r="L260" s="38" t="n"/>
      <c r="M260" s="38" t="n"/>
      <c r="N260" s="38" t="n"/>
      <c r="O260" s="38" t="n"/>
      <c r="P260" s="38" t="n"/>
      <c r="Q260" s="38" t="n"/>
      <c r="R260" s="38" t="n"/>
      <c r="S260" s="38" t="n"/>
      <c r="T260" s="38" t="n"/>
      <c r="U260" s="38" t="n"/>
      <c r="V260" s="38" t="n"/>
      <c r="W260" s="38" t="n"/>
      <c r="X260" s="38" t="n"/>
      <c r="Y260" s="38" t="n"/>
      <c r="Z260" s="38" t="n"/>
    </row>
    <row customHeight="1" ht="23.25" r="261" s="277">
      <c r="A261" s="45" t="n"/>
      <c r="B261" s="38" t="n"/>
      <c r="C261" s="38" t="n"/>
      <c r="D261" s="38" t="n"/>
      <c r="E261" s="38" t="n"/>
      <c r="F261" s="38" t="n"/>
      <c r="G261" s="38" t="n"/>
      <c r="H261" s="38" t="n"/>
      <c r="I261" s="38" t="n"/>
      <c r="J261" s="38" t="n"/>
      <c r="K261" s="38" t="n"/>
      <c r="L261" s="38" t="n"/>
      <c r="M261" s="38" t="n"/>
      <c r="N261" s="38" t="n"/>
      <c r="O261" s="38" t="n"/>
      <c r="P261" s="38" t="n"/>
      <c r="Q261" s="38" t="n"/>
      <c r="R261" s="38" t="n"/>
      <c r="S261" s="38" t="n"/>
      <c r="T261" s="38" t="n"/>
      <c r="U261" s="38" t="n"/>
      <c r="V261" s="38" t="n"/>
      <c r="W261" s="38" t="n"/>
      <c r="X261" s="38" t="n"/>
      <c r="Y261" s="38" t="n"/>
      <c r="Z261" s="38" t="n"/>
    </row>
    <row customHeight="1" ht="23.25" r="262" s="277">
      <c r="A262" s="45" t="n"/>
      <c r="B262" s="38" t="n"/>
      <c r="C262" s="38" t="n"/>
      <c r="D262" s="38" t="n"/>
      <c r="E262" s="38" t="n"/>
      <c r="F262" s="38" t="n"/>
      <c r="G262" s="38" t="n"/>
      <c r="H262" s="38" t="n"/>
      <c r="I262" s="38" t="n"/>
      <c r="J262" s="38" t="n"/>
      <c r="K262" s="38" t="n"/>
      <c r="L262" s="38" t="n"/>
      <c r="M262" s="38" t="n"/>
      <c r="N262" s="38" t="n"/>
      <c r="O262" s="38" t="n"/>
      <c r="P262" s="38" t="n"/>
      <c r="Q262" s="38" t="n"/>
      <c r="R262" s="38" t="n"/>
      <c r="S262" s="38" t="n"/>
      <c r="T262" s="38" t="n"/>
      <c r="U262" s="38" t="n"/>
      <c r="V262" s="38" t="n"/>
      <c r="W262" s="38" t="n"/>
      <c r="X262" s="38" t="n"/>
      <c r="Y262" s="38" t="n"/>
      <c r="Z262" s="38" t="n"/>
    </row>
    <row customHeight="1" ht="23.25" r="263" s="277">
      <c r="A263" s="45" t="n"/>
      <c r="B263" s="38" t="n"/>
      <c r="C263" s="38" t="n"/>
      <c r="D263" s="38" t="n"/>
      <c r="E263" s="38" t="n"/>
      <c r="F263" s="38" t="n"/>
      <c r="G263" s="38" t="n"/>
      <c r="H263" s="38" t="n"/>
      <c r="I263" s="38" t="n"/>
      <c r="J263" s="38" t="n"/>
      <c r="K263" s="38" t="n"/>
      <c r="L263" s="38" t="n"/>
      <c r="M263" s="38" t="n"/>
      <c r="N263" s="38" t="n"/>
      <c r="O263" s="38" t="n"/>
      <c r="P263" s="38" t="n"/>
      <c r="Q263" s="38" t="n"/>
      <c r="R263" s="38" t="n"/>
      <c r="S263" s="38" t="n"/>
      <c r="T263" s="38" t="n"/>
      <c r="U263" s="38" t="n"/>
      <c r="V263" s="38" t="n"/>
      <c r="W263" s="38" t="n"/>
      <c r="X263" s="38" t="n"/>
      <c r="Y263" s="38" t="n"/>
      <c r="Z263" s="38" t="n"/>
    </row>
    <row customHeight="1" ht="23.25" r="264" s="277">
      <c r="A264" s="45" t="n"/>
      <c r="B264" s="38" t="n"/>
      <c r="C264" s="38" t="n"/>
      <c r="D264" s="38" t="n"/>
      <c r="E264" s="38" t="n"/>
      <c r="F264" s="38" t="n"/>
      <c r="G264" s="38" t="n"/>
      <c r="H264" s="38" t="n"/>
      <c r="I264" s="38" t="n"/>
      <c r="J264" s="38" t="n"/>
      <c r="K264" s="38" t="n"/>
      <c r="L264" s="38" t="n"/>
      <c r="M264" s="38" t="n"/>
      <c r="N264" s="38" t="n"/>
      <c r="O264" s="38" t="n"/>
      <c r="P264" s="38" t="n"/>
      <c r="Q264" s="38" t="n"/>
      <c r="R264" s="38" t="n"/>
      <c r="S264" s="38" t="n"/>
      <c r="T264" s="38" t="n"/>
      <c r="U264" s="38" t="n"/>
      <c r="V264" s="38" t="n"/>
      <c r="W264" s="38" t="n"/>
      <c r="X264" s="38" t="n"/>
      <c r="Y264" s="38" t="n"/>
      <c r="Z264" s="38" t="n"/>
    </row>
    <row customHeight="1" ht="23.25" r="265" s="277">
      <c r="A265" s="45" t="n"/>
      <c r="B265" s="38" t="n"/>
      <c r="C265" s="38" t="n"/>
      <c r="D265" s="38" t="n"/>
      <c r="E265" s="38" t="n"/>
      <c r="F265" s="38" t="n"/>
      <c r="G265" s="38" t="n"/>
      <c r="H265" s="38" t="n"/>
      <c r="I265" s="38" t="n"/>
      <c r="J265" s="38" t="n"/>
      <c r="K265" s="38" t="n"/>
      <c r="L265" s="38" t="n"/>
      <c r="M265" s="38" t="n"/>
      <c r="N265" s="38" t="n"/>
      <c r="O265" s="38" t="n"/>
      <c r="P265" s="38" t="n"/>
      <c r="Q265" s="38" t="n"/>
      <c r="R265" s="38" t="n"/>
      <c r="S265" s="38" t="n"/>
      <c r="T265" s="38" t="n"/>
      <c r="U265" s="38" t="n"/>
      <c r="V265" s="38" t="n"/>
      <c r="W265" s="38" t="n"/>
      <c r="X265" s="38" t="n"/>
      <c r="Y265" s="38" t="n"/>
      <c r="Z265" s="38" t="n"/>
    </row>
    <row customHeight="1" ht="23.25" r="266" s="277">
      <c r="A266" s="45" t="n"/>
      <c r="B266" s="38" t="n"/>
      <c r="C266" s="38" t="n"/>
      <c r="D266" s="38" t="n"/>
      <c r="E266" s="38" t="n"/>
      <c r="F266" s="38" t="n"/>
      <c r="G266" s="38" t="n"/>
      <c r="H266" s="38" t="n"/>
      <c r="I266" s="38" t="n"/>
      <c r="J266" s="38" t="n"/>
      <c r="K266" s="38" t="n"/>
      <c r="L266" s="38" t="n"/>
      <c r="M266" s="38" t="n"/>
      <c r="N266" s="38" t="n"/>
      <c r="O266" s="38" t="n"/>
      <c r="P266" s="38" t="n"/>
      <c r="Q266" s="38" t="n"/>
      <c r="R266" s="38" t="n"/>
      <c r="S266" s="38" t="n"/>
      <c r="T266" s="38" t="n"/>
      <c r="U266" s="38" t="n"/>
      <c r="V266" s="38" t="n"/>
      <c r="W266" s="38" t="n"/>
      <c r="X266" s="38" t="n"/>
      <c r="Y266" s="38" t="n"/>
      <c r="Z266" s="38" t="n"/>
    </row>
    <row customHeight="1" ht="23.25" r="267" s="277">
      <c r="A267" s="45" t="n"/>
      <c r="B267" s="38" t="n"/>
      <c r="C267" s="38" t="n"/>
      <c r="D267" s="38" t="n"/>
      <c r="E267" s="38" t="n"/>
      <c r="F267" s="38" t="n"/>
      <c r="G267" s="38" t="n"/>
      <c r="H267" s="38" t="n"/>
      <c r="I267" s="38" t="n"/>
      <c r="J267" s="38" t="n"/>
      <c r="K267" s="38" t="n"/>
      <c r="L267" s="38" t="n"/>
      <c r="M267" s="38" t="n"/>
      <c r="N267" s="38" t="n"/>
      <c r="O267" s="38" t="n"/>
      <c r="P267" s="38" t="n"/>
      <c r="Q267" s="38" t="n"/>
      <c r="R267" s="38" t="n"/>
      <c r="S267" s="38" t="n"/>
      <c r="T267" s="38" t="n"/>
      <c r="U267" s="38" t="n"/>
      <c r="V267" s="38" t="n"/>
      <c r="W267" s="38" t="n"/>
      <c r="X267" s="38" t="n"/>
      <c r="Y267" s="38" t="n"/>
      <c r="Z267" s="38" t="n"/>
    </row>
    <row customHeight="1" ht="23.25" r="268" s="277">
      <c r="A268" s="45" t="n"/>
      <c r="B268" s="38" t="n"/>
      <c r="C268" s="38" t="n"/>
      <c r="D268" s="38" t="n"/>
      <c r="E268" s="38" t="n"/>
      <c r="F268" s="38" t="n"/>
      <c r="G268" s="38" t="n"/>
      <c r="H268" s="38" t="n"/>
      <c r="I268" s="38" t="n"/>
      <c r="J268" s="38" t="n"/>
      <c r="K268" s="38" t="n"/>
      <c r="L268" s="38" t="n"/>
      <c r="M268" s="38" t="n"/>
      <c r="N268" s="38" t="n"/>
      <c r="O268" s="38" t="n"/>
      <c r="P268" s="38" t="n"/>
      <c r="Q268" s="38" t="n"/>
      <c r="R268" s="38" t="n"/>
      <c r="S268" s="38" t="n"/>
      <c r="T268" s="38" t="n"/>
      <c r="U268" s="38" t="n"/>
      <c r="V268" s="38" t="n"/>
      <c r="W268" s="38" t="n"/>
      <c r="X268" s="38" t="n"/>
      <c r="Y268" s="38" t="n"/>
      <c r="Z268" s="38" t="n"/>
    </row>
    <row customHeight="1" ht="23.25" r="269" s="277">
      <c r="A269" s="45" t="n"/>
      <c r="B269" s="38" t="n"/>
      <c r="C269" s="38" t="n"/>
      <c r="D269" s="38" t="n"/>
      <c r="E269" s="38" t="n"/>
      <c r="F269" s="38" t="n"/>
      <c r="G269" s="38" t="n"/>
      <c r="H269" s="38" t="n"/>
      <c r="I269" s="38" t="n"/>
      <c r="J269" s="38" t="n"/>
      <c r="K269" s="38" t="n"/>
      <c r="L269" s="38" t="n"/>
      <c r="M269" s="38" t="n"/>
      <c r="N269" s="38" t="n"/>
      <c r="O269" s="38" t="n"/>
      <c r="P269" s="38" t="n"/>
      <c r="Q269" s="38" t="n"/>
      <c r="R269" s="38" t="n"/>
      <c r="S269" s="38" t="n"/>
      <c r="T269" s="38" t="n"/>
      <c r="U269" s="38" t="n"/>
      <c r="V269" s="38" t="n"/>
      <c r="W269" s="38" t="n"/>
      <c r="X269" s="38" t="n"/>
      <c r="Y269" s="38" t="n"/>
      <c r="Z269" s="38" t="n"/>
    </row>
    <row customHeight="1" ht="23.25" r="270" s="277">
      <c r="A270" s="45" t="n"/>
      <c r="B270" s="38" t="n"/>
      <c r="C270" s="38" t="n"/>
      <c r="D270" s="38" t="n"/>
      <c r="E270" s="38" t="n"/>
      <c r="F270" s="38" t="n"/>
      <c r="G270" s="38" t="n"/>
      <c r="H270" s="38" t="n"/>
      <c r="I270" s="38" t="n"/>
      <c r="J270" s="38" t="n"/>
      <c r="K270" s="38" t="n"/>
      <c r="L270" s="38" t="n"/>
      <c r="M270" s="38" t="n"/>
      <c r="N270" s="38" t="n"/>
      <c r="O270" s="38" t="n"/>
      <c r="P270" s="38" t="n"/>
      <c r="Q270" s="38" t="n"/>
      <c r="R270" s="38" t="n"/>
      <c r="S270" s="38" t="n"/>
      <c r="T270" s="38" t="n"/>
      <c r="U270" s="38" t="n"/>
      <c r="V270" s="38" t="n"/>
      <c r="W270" s="38" t="n"/>
      <c r="X270" s="38" t="n"/>
      <c r="Y270" s="38" t="n"/>
      <c r="Z270" s="38" t="n"/>
    </row>
    <row customHeight="1" ht="23.25" r="271" s="277">
      <c r="A271" s="45" t="n"/>
      <c r="B271" s="38" t="n"/>
      <c r="C271" s="38" t="n"/>
      <c r="D271" s="38" t="n"/>
      <c r="E271" s="38" t="n"/>
      <c r="F271" s="38" t="n"/>
      <c r="G271" s="38" t="n"/>
      <c r="H271" s="38" t="n"/>
      <c r="I271" s="38" t="n"/>
      <c r="J271" s="38" t="n"/>
      <c r="K271" s="38" t="n"/>
      <c r="L271" s="38" t="n"/>
      <c r="M271" s="38" t="n"/>
      <c r="N271" s="38" t="n"/>
      <c r="O271" s="38" t="n"/>
      <c r="P271" s="38" t="n"/>
      <c r="Q271" s="38" t="n"/>
      <c r="R271" s="38" t="n"/>
      <c r="S271" s="38" t="n"/>
      <c r="T271" s="38" t="n"/>
      <c r="U271" s="38" t="n"/>
      <c r="V271" s="38" t="n"/>
      <c r="W271" s="38" t="n"/>
      <c r="X271" s="38" t="n"/>
      <c r="Y271" s="38" t="n"/>
      <c r="Z271" s="38" t="n"/>
    </row>
    <row customHeight="1" ht="23.25" r="272" s="277">
      <c r="A272" s="45" t="n"/>
      <c r="B272" s="38" t="n"/>
      <c r="C272" s="38" t="n"/>
      <c r="D272" s="38" t="n"/>
      <c r="E272" s="38" t="n"/>
      <c r="F272" s="38" t="n"/>
      <c r="G272" s="38" t="n"/>
      <c r="H272" s="38" t="n"/>
      <c r="I272" s="38" t="n"/>
      <c r="J272" s="38" t="n"/>
      <c r="K272" s="38" t="n"/>
      <c r="L272" s="38" t="n"/>
      <c r="M272" s="38" t="n"/>
      <c r="N272" s="38" t="n"/>
      <c r="O272" s="38" t="n"/>
      <c r="P272" s="38" t="n"/>
      <c r="Q272" s="38" t="n"/>
      <c r="R272" s="38" t="n"/>
      <c r="S272" s="38" t="n"/>
      <c r="T272" s="38" t="n"/>
      <c r="U272" s="38" t="n"/>
      <c r="V272" s="38" t="n"/>
      <c r="W272" s="38" t="n"/>
      <c r="X272" s="38" t="n"/>
      <c r="Y272" s="38" t="n"/>
      <c r="Z272" s="38" t="n"/>
    </row>
    <row customHeight="1" ht="23.25" r="273" s="277">
      <c r="A273" s="45" t="n"/>
      <c r="B273" s="38" t="n"/>
      <c r="C273" s="38" t="n"/>
      <c r="D273" s="38" t="n"/>
      <c r="E273" s="38" t="n"/>
      <c r="F273" s="38" t="n"/>
      <c r="G273" s="38" t="n"/>
      <c r="H273" s="38" t="n"/>
      <c r="I273" s="38" t="n"/>
      <c r="J273" s="38" t="n"/>
      <c r="K273" s="38" t="n"/>
      <c r="L273" s="38" t="n"/>
      <c r="M273" s="38" t="n"/>
      <c r="N273" s="38" t="n"/>
      <c r="O273" s="38" t="n"/>
      <c r="P273" s="38" t="n"/>
      <c r="Q273" s="38" t="n"/>
      <c r="R273" s="38" t="n"/>
      <c r="S273" s="38" t="n"/>
      <c r="T273" s="38" t="n"/>
      <c r="U273" s="38" t="n"/>
      <c r="V273" s="38" t="n"/>
      <c r="W273" s="38" t="n"/>
      <c r="X273" s="38" t="n"/>
      <c r="Y273" s="38" t="n"/>
      <c r="Z273" s="38" t="n"/>
    </row>
    <row customHeight="1" ht="23.25" r="274" s="277">
      <c r="A274" s="45" t="n"/>
      <c r="B274" s="38" t="n"/>
      <c r="C274" s="38" t="n"/>
      <c r="D274" s="38" t="n"/>
      <c r="E274" s="38" t="n"/>
      <c r="F274" s="38" t="n"/>
      <c r="G274" s="38" t="n"/>
      <c r="H274" s="38" t="n"/>
      <c r="I274" s="38" t="n"/>
      <c r="J274" s="38" t="n"/>
      <c r="K274" s="38" t="n"/>
      <c r="L274" s="38" t="n"/>
      <c r="M274" s="38" t="n"/>
      <c r="N274" s="38" t="n"/>
      <c r="O274" s="38" t="n"/>
      <c r="P274" s="38" t="n"/>
      <c r="Q274" s="38" t="n"/>
      <c r="R274" s="38" t="n"/>
      <c r="S274" s="38" t="n"/>
      <c r="T274" s="38" t="n"/>
      <c r="U274" s="38" t="n"/>
      <c r="V274" s="38" t="n"/>
      <c r="W274" s="38" t="n"/>
      <c r="X274" s="38" t="n"/>
      <c r="Y274" s="38" t="n"/>
      <c r="Z274" s="38" t="n"/>
    </row>
    <row customHeight="1" ht="23.25" r="275" s="277">
      <c r="A275" s="45" t="n"/>
      <c r="B275" s="38" t="n"/>
      <c r="C275" s="38" t="n"/>
      <c r="D275" s="38" t="n"/>
      <c r="E275" s="38" t="n"/>
      <c r="F275" s="38" t="n"/>
      <c r="G275" s="38" t="n"/>
      <c r="H275" s="38" t="n"/>
      <c r="I275" s="38" t="n"/>
      <c r="J275" s="38" t="n"/>
      <c r="K275" s="38" t="n"/>
      <c r="L275" s="38" t="n"/>
      <c r="M275" s="38" t="n"/>
      <c r="N275" s="38" t="n"/>
      <c r="O275" s="38" t="n"/>
      <c r="P275" s="38" t="n"/>
      <c r="Q275" s="38" t="n"/>
      <c r="R275" s="38" t="n"/>
      <c r="S275" s="38" t="n"/>
      <c r="T275" s="38" t="n"/>
      <c r="U275" s="38" t="n"/>
      <c r="V275" s="38" t="n"/>
      <c r="W275" s="38" t="n"/>
      <c r="X275" s="38" t="n"/>
      <c r="Y275" s="38" t="n"/>
      <c r="Z275" s="38" t="n"/>
    </row>
    <row customHeight="1" ht="23.25" r="276" s="277">
      <c r="A276" s="45" t="n"/>
      <c r="B276" s="38" t="n"/>
      <c r="C276" s="38" t="n"/>
      <c r="D276" s="38" t="n"/>
      <c r="E276" s="38" t="n"/>
      <c r="F276" s="38" t="n"/>
      <c r="G276" s="38" t="n"/>
      <c r="H276" s="38" t="n"/>
      <c r="I276" s="38" t="n"/>
      <c r="J276" s="38" t="n"/>
      <c r="K276" s="38" t="n"/>
      <c r="L276" s="38" t="n"/>
      <c r="M276" s="38" t="n"/>
      <c r="N276" s="38" t="n"/>
      <c r="O276" s="38" t="n"/>
      <c r="P276" s="38" t="n"/>
      <c r="Q276" s="38" t="n"/>
      <c r="R276" s="38" t="n"/>
      <c r="S276" s="38" t="n"/>
      <c r="T276" s="38" t="n"/>
      <c r="U276" s="38" t="n"/>
      <c r="V276" s="38" t="n"/>
      <c r="W276" s="38" t="n"/>
      <c r="X276" s="38" t="n"/>
      <c r="Y276" s="38" t="n"/>
      <c r="Z276" s="38" t="n"/>
    </row>
    <row customHeight="1" ht="23.25" r="277" s="277">
      <c r="A277" s="45" t="n"/>
      <c r="B277" s="38" t="n"/>
      <c r="C277" s="38" t="n"/>
      <c r="D277" s="38" t="n"/>
      <c r="E277" s="38" t="n"/>
      <c r="F277" s="38" t="n"/>
      <c r="G277" s="38" t="n"/>
      <c r="H277" s="38" t="n"/>
      <c r="I277" s="38" t="n"/>
      <c r="J277" s="38" t="n"/>
      <c r="K277" s="38" t="n"/>
      <c r="L277" s="38" t="n"/>
      <c r="M277" s="38" t="n"/>
      <c r="N277" s="38" t="n"/>
      <c r="O277" s="38" t="n"/>
      <c r="P277" s="38" t="n"/>
      <c r="Q277" s="38" t="n"/>
      <c r="R277" s="38" t="n"/>
      <c r="S277" s="38" t="n"/>
      <c r="T277" s="38" t="n"/>
      <c r="U277" s="38" t="n"/>
      <c r="V277" s="38" t="n"/>
      <c r="W277" s="38" t="n"/>
      <c r="X277" s="38" t="n"/>
      <c r="Y277" s="38" t="n"/>
      <c r="Z277" s="38" t="n"/>
    </row>
    <row customHeight="1" ht="23.25" r="278" s="277">
      <c r="A278" s="45" t="n"/>
      <c r="B278" s="38" t="n"/>
      <c r="C278" s="38" t="n"/>
      <c r="D278" s="38" t="n"/>
      <c r="E278" s="38" t="n"/>
      <c r="F278" s="38" t="n"/>
      <c r="G278" s="38" t="n"/>
      <c r="H278" s="38" t="n"/>
      <c r="I278" s="38" t="n"/>
      <c r="J278" s="38" t="n"/>
      <c r="K278" s="38" t="n"/>
      <c r="L278" s="38" t="n"/>
      <c r="M278" s="38" t="n"/>
      <c r="N278" s="38" t="n"/>
      <c r="O278" s="38" t="n"/>
      <c r="P278" s="38" t="n"/>
      <c r="Q278" s="38" t="n"/>
      <c r="R278" s="38" t="n"/>
      <c r="S278" s="38" t="n"/>
      <c r="T278" s="38" t="n"/>
      <c r="U278" s="38" t="n"/>
      <c r="V278" s="38" t="n"/>
      <c r="W278" s="38" t="n"/>
      <c r="X278" s="38" t="n"/>
      <c r="Y278" s="38" t="n"/>
      <c r="Z278" s="38" t="n"/>
    </row>
    <row customHeight="1" ht="23.25" r="279" s="277">
      <c r="A279" s="45" t="n"/>
      <c r="B279" s="38" t="n"/>
      <c r="C279" s="38" t="n"/>
      <c r="D279" s="38" t="n"/>
      <c r="E279" s="38" t="n"/>
      <c r="F279" s="38" t="n"/>
      <c r="G279" s="38" t="n"/>
      <c r="H279" s="38" t="n"/>
      <c r="I279" s="38" t="n"/>
      <c r="J279" s="38" t="n"/>
      <c r="K279" s="38" t="n"/>
      <c r="L279" s="38" t="n"/>
      <c r="M279" s="38" t="n"/>
      <c r="N279" s="38" t="n"/>
      <c r="O279" s="38" t="n"/>
      <c r="P279" s="38" t="n"/>
      <c r="Q279" s="38" t="n"/>
      <c r="R279" s="38" t="n"/>
      <c r="S279" s="38" t="n"/>
      <c r="T279" s="38" t="n"/>
      <c r="U279" s="38" t="n"/>
      <c r="V279" s="38" t="n"/>
      <c r="W279" s="38" t="n"/>
      <c r="X279" s="38" t="n"/>
      <c r="Y279" s="38" t="n"/>
      <c r="Z279" s="38" t="n"/>
    </row>
    <row customHeight="1" ht="23.25" r="280" s="277">
      <c r="A280" s="45" t="n"/>
      <c r="B280" s="38" t="n"/>
      <c r="C280" s="38" t="n"/>
      <c r="D280" s="38" t="n"/>
      <c r="E280" s="38" t="n"/>
      <c r="F280" s="38" t="n"/>
      <c r="G280" s="38" t="n"/>
      <c r="H280" s="38" t="n"/>
      <c r="I280" s="38" t="n"/>
      <c r="J280" s="38" t="n"/>
      <c r="K280" s="38" t="n"/>
      <c r="L280" s="38" t="n"/>
      <c r="M280" s="38" t="n"/>
      <c r="N280" s="38" t="n"/>
      <c r="O280" s="38" t="n"/>
      <c r="P280" s="38" t="n"/>
      <c r="Q280" s="38" t="n"/>
      <c r="R280" s="38" t="n"/>
      <c r="S280" s="38" t="n"/>
      <c r="T280" s="38" t="n"/>
      <c r="U280" s="38" t="n"/>
      <c r="V280" s="38" t="n"/>
      <c r="W280" s="38" t="n"/>
      <c r="X280" s="38" t="n"/>
      <c r="Y280" s="38" t="n"/>
      <c r="Z280" s="38" t="n"/>
    </row>
    <row customHeight="1" ht="23.25" r="281" s="277">
      <c r="A281" s="45" t="n"/>
      <c r="B281" s="38" t="n"/>
      <c r="C281" s="38" t="n"/>
      <c r="D281" s="38" t="n"/>
      <c r="E281" s="38" t="n"/>
      <c r="F281" s="38" t="n"/>
      <c r="G281" s="38" t="n"/>
      <c r="H281" s="38" t="n"/>
      <c r="I281" s="38" t="n"/>
      <c r="J281" s="38" t="n"/>
      <c r="K281" s="38" t="n"/>
      <c r="L281" s="38" t="n"/>
      <c r="M281" s="38" t="n"/>
      <c r="N281" s="38" t="n"/>
      <c r="O281" s="38" t="n"/>
      <c r="P281" s="38" t="n"/>
      <c r="Q281" s="38" t="n"/>
      <c r="R281" s="38" t="n"/>
      <c r="S281" s="38" t="n"/>
      <c r="T281" s="38" t="n"/>
      <c r="U281" s="38" t="n"/>
      <c r="V281" s="38" t="n"/>
      <c r="W281" s="38" t="n"/>
      <c r="X281" s="38" t="n"/>
      <c r="Y281" s="38" t="n"/>
      <c r="Z281" s="38" t="n"/>
    </row>
    <row customHeight="1" ht="23.25" r="282" s="277">
      <c r="A282" s="45" t="n"/>
      <c r="B282" s="38" t="n"/>
      <c r="C282" s="38" t="n"/>
      <c r="D282" s="38" t="n"/>
      <c r="E282" s="38" t="n"/>
      <c r="F282" s="38" t="n"/>
      <c r="G282" s="38" t="n"/>
      <c r="H282" s="38" t="n"/>
      <c r="I282" s="38" t="n"/>
      <c r="J282" s="38" t="n"/>
      <c r="K282" s="38" t="n"/>
      <c r="L282" s="38" t="n"/>
      <c r="M282" s="38" t="n"/>
      <c r="N282" s="38" t="n"/>
      <c r="O282" s="38" t="n"/>
      <c r="P282" s="38" t="n"/>
      <c r="Q282" s="38" t="n"/>
      <c r="R282" s="38" t="n"/>
      <c r="S282" s="38" t="n"/>
      <c r="T282" s="38" t="n"/>
      <c r="U282" s="38" t="n"/>
      <c r="V282" s="38" t="n"/>
      <c r="W282" s="38" t="n"/>
      <c r="X282" s="38" t="n"/>
      <c r="Y282" s="38" t="n"/>
      <c r="Z282" s="38" t="n"/>
    </row>
    <row customHeight="1" ht="23.25" r="283" s="277">
      <c r="A283" s="45" t="n"/>
      <c r="B283" s="38" t="n"/>
      <c r="C283" s="38" t="n"/>
      <c r="D283" s="38" t="n"/>
      <c r="E283" s="38" t="n"/>
      <c r="F283" s="38" t="n"/>
      <c r="G283" s="38" t="n"/>
      <c r="H283" s="38" t="n"/>
      <c r="I283" s="38" t="n"/>
      <c r="J283" s="38" t="n"/>
      <c r="K283" s="38" t="n"/>
      <c r="L283" s="38" t="n"/>
      <c r="M283" s="38" t="n"/>
      <c r="N283" s="38" t="n"/>
      <c r="O283" s="38" t="n"/>
      <c r="P283" s="38" t="n"/>
      <c r="Q283" s="38" t="n"/>
      <c r="R283" s="38" t="n"/>
      <c r="S283" s="38" t="n"/>
      <c r="T283" s="38" t="n"/>
      <c r="U283" s="38" t="n"/>
      <c r="V283" s="38" t="n"/>
      <c r="W283" s="38" t="n"/>
      <c r="X283" s="38" t="n"/>
      <c r="Y283" s="38" t="n"/>
      <c r="Z283" s="38" t="n"/>
    </row>
    <row customHeight="1" ht="23.25" r="284" s="277">
      <c r="A284" s="45" t="n"/>
      <c r="B284" s="38" t="n"/>
      <c r="C284" s="38" t="n"/>
      <c r="D284" s="38" t="n"/>
      <c r="E284" s="38" t="n"/>
      <c r="F284" s="38" t="n"/>
      <c r="G284" s="38" t="n"/>
      <c r="H284" s="38" t="n"/>
      <c r="I284" s="38" t="n"/>
      <c r="J284" s="38" t="n"/>
      <c r="K284" s="38" t="n"/>
      <c r="L284" s="38" t="n"/>
      <c r="M284" s="38" t="n"/>
      <c r="N284" s="38" t="n"/>
      <c r="O284" s="38" t="n"/>
      <c r="P284" s="38" t="n"/>
      <c r="Q284" s="38" t="n"/>
      <c r="R284" s="38" t="n"/>
      <c r="S284" s="38" t="n"/>
      <c r="T284" s="38" t="n"/>
      <c r="U284" s="38" t="n"/>
      <c r="V284" s="38" t="n"/>
      <c r="W284" s="38" t="n"/>
      <c r="X284" s="38" t="n"/>
      <c r="Y284" s="38" t="n"/>
      <c r="Z284" s="38" t="n"/>
    </row>
    <row customHeight="1" ht="23.25" r="285" s="277">
      <c r="A285" s="45" t="n"/>
      <c r="B285" s="38" t="n"/>
      <c r="C285" s="38" t="n"/>
      <c r="D285" s="38" t="n"/>
      <c r="E285" s="38" t="n"/>
      <c r="F285" s="38" t="n"/>
      <c r="G285" s="38" t="n"/>
      <c r="H285" s="38" t="n"/>
      <c r="I285" s="38" t="n"/>
      <c r="J285" s="38" t="n"/>
      <c r="K285" s="38" t="n"/>
      <c r="L285" s="38" t="n"/>
      <c r="M285" s="38" t="n"/>
      <c r="N285" s="38" t="n"/>
      <c r="O285" s="38" t="n"/>
      <c r="P285" s="38" t="n"/>
      <c r="Q285" s="38" t="n"/>
      <c r="R285" s="38" t="n"/>
      <c r="S285" s="38" t="n"/>
      <c r="T285" s="38" t="n"/>
      <c r="U285" s="38" t="n"/>
      <c r="V285" s="38" t="n"/>
      <c r="W285" s="38" t="n"/>
      <c r="X285" s="38" t="n"/>
      <c r="Y285" s="38" t="n"/>
      <c r="Z285" s="38" t="n"/>
    </row>
    <row customHeight="1" ht="23.25" r="286" s="277">
      <c r="A286" s="45" t="n"/>
      <c r="B286" s="38" t="n"/>
      <c r="C286" s="38" t="n"/>
      <c r="D286" s="38" t="n"/>
      <c r="E286" s="38" t="n"/>
      <c r="F286" s="38" t="n"/>
      <c r="G286" s="38" t="n"/>
      <c r="H286" s="38" t="n"/>
      <c r="I286" s="38" t="n"/>
      <c r="J286" s="38" t="n"/>
      <c r="K286" s="38" t="n"/>
      <c r="L286" s="38" t="n"/>
      <c r="M286" s="38" t="n"/>
      <c r="N286" s="38" t="n"/>
      <c r="O286" s="38" t="n"/>
      <c r="P286" s="38" t="n"/>
      <c r="Q286" s="38" t="n"/>
      <c r="R286" s="38" t="n"/>
      <c r="S286" s="38" t="n"/>
      <c r="T286" s="38" t="n"/>
      <c r="U286" s="38" t="n"/>
      <c r="V286" s="38" t="n"/>
      <c r="W286" s="38" t="n"/>
      <c r="X286" s="38" t="n"/>
      <c r="Y286" s="38" t="n"/>
      <c r="Z286" s="38" t="n"/>
    </row>
    <row customHeight="1" ht="23.25" r="287" s="277">
      <c r="A287" s="45" t="n"/>
      <c r="B287" s="38" t="n"/>
      <c r="C287" s="38" t="n"/>
      <c r="D287" s="38" t="n"/>
      <c r="E287" s="38" t="n"/>
      <c r="F287" s="38" t="n"/>
      <c r="G287" s="38" t="n"/>
      <c r="H287" s="38" t="n"/>
      <c r="I287" s="38" t="n"/>
      <c r="J287" s="38" t="n"/>
      <c r="K287" s="38" t="n"/>
      <c r="L287" s="38" t="n"/>
      <c r="M287" s="38" t="n"/>
      <c r="N287" s="38" t="n"/>
      <c r="O287" s="38" t="n"/>
      <c r="P287" s="38" t="n"/>
      <c r="Q287" s="38" t="n"/>
      <c r="R287" s="38" t="n"/>
      <c r="S287" s="38" t="n"/>
      <c r="T287" s="38" t="n"/>
      <c r="U287" s="38" t="n"/>
      <c r="V287" s="38" t="n"/>
      <c r="W287" s="38" t="n"/>
      <c r="X287" s="38" t="n"/>
      <c r="Y287" s="38" t="n"/>
      <c r="Z287" s="38" t="n"/>
    </row>
    <row customHeight="1" ht="23.25" r="288" s="277">
      <c r="A288" s="45" t="n"/>
      <c r="B288" s="38" t="n"/>
      <c r="C288" s="38" t="n"/>
      <c r="D288" s="38" t="n"/>
      <c r="E288" s="38" t="n"/>
      <c r="F288" s="38" t="n"/>
      <c r="G288" s="38" t="n"/>
      <c r="H288" s="38" t="n"/>
      <c r="I288" s="38" t="n"/>
      <c r="J288" s="38" t="n"/>
      <c r="K288" s="38" t="n"/>
      <c r="L288" s="38" t="n"/>
      <c r="M288" s="38" t="n"/>
      <c r="N288" s="38" t="n"/>
      <c r="O288" s="38" t="n"/>
      <c r="P288" s="38" t="n"/>
      <c r="Q288" s="38" t="n"/>
      <c r="R288" s="38" t="n"/>
      <c r="S288" s="38" t="n"/>
      <c r="T288" s="38" t="n"/>
      <c r="U288" s="38" t="n"/>
      <c r="V288" s="38" t="n"/>
      <c r="W288" s="38" t="n"/>
      <c r="X288" s="38" t="n"/>
      <c r="Y288" s="38" t="n"/>
      <c r="Z288" s="38" t="n"/>
    </row>
    <row customHeight="1" ht="23.25" r="289" s="277">
      <c r="A289" s="45" t="n"/>
      <c r="B289" s="38" t="n"/>
      <c r="C289" s="38" t="n"/>
      <c r="D289" s="38" t="n"/>
      <c r="E289" s="38" t="n"/>
      <c r="F289" s="38" t="n"/>
      <c r="G289" s="38" t="n"/>
      <c r="H289" s="38" t="n"/>
      <c r="I289" s="38" t="n"/>
      <c r="J289" s="38" t="n"/>
      <c r="K289" s="38" t="n"/>
      <c r="L289" s="38" t="n"/>
      <c r="M289" s="38" t="n"/>
      <c r="N289" s="38" t="n"/>
      <c r="O289" s="38" t="n"/>
      <c r="P289" s="38" t="n"/>
      <c r="Q289" s="38" t="n"/>
      <c r="R289" s="38" t="n"/>
      <c r="S289" s="38" t="n"/>
      <c r="T289" s="38" t="n"/>
      <c r="U289" s="38" t="n"/>
      <c r="V289" s="38" t="n"/>
      <c r="W289" s="38" t="n"/>
      <c r="X289" s="38" t="n"/>
      <c r="Y289" s="38" t="n"/>
      <c r="Z289" s="38" t="n"/>
    </row>
    <row customHeight="1" ht="23.25" r="290" s="277">
      <c r="A290" s="45" t="n"/>
      <c r="B290" s="38" t="n"/>
      <c r="C290" s="38" t="n"/>
      <c r="D290" s="38" t="n"/>
      <c r="E290" s="38" t="n"/>
      <c r="F290" s="38" t="n"/>
      <c r="G290" s="38" t="n"/>
      <c r="H290" s="38" t="n"/>
      <c r="I290" s="38" t="n"/>
      <c r="J290" s="38" t="n"/>
      <c r="K290" s="38" t="n"/>
      <c r="L290" s="38" t="n"/>
      <c r="M290" s="38" t="n"/>
      <c r="N290" s="38" t="n"/>
      <c r="O290" s="38" t="n"/>
      <c r="P290" s="38" t="n"/>
      <c r="Q290" s="38" t="n"/>
      <c r="R290" s="38" t="n"/>
      <c r="S290" s="38" t="n"/>
      <c r="T290" s="38" t="n"/>
      <c r="U290" s="38" t="n"/>
      <c r="V290" s="38" t="n"/>
      <c r="W290" s="38" t="n"/>
      <c r="X290" s="38" t="n"/>
      <c r="Y290" s="38" t="n"/>
      <c r="Z290" s="38" t="n"/>
    </row>
    <row customHeight="1" ht="23.25" r="291" s="277">
      <c r="A291" s="45" t="n"/>
      <c r="B291" s="38" t="n"/>
      <c r="C291" s="38" t="n"/>
      <c r="D291" s="38" t="n"/>
      <c r="E291" s="38" t="n"/>
      <c r="F291" s="38" t="n"/>
      <c r="G291" s="38" t="n"/>
      <c r="H291" s="38" t="n"/>
      <c r="I291" s="38" t="n"/>
      <c r="J291" s="38" t="n"/>
      <c r="K291" s="38" t="n"/>
      <c r="L291" s="38" t="n"/>
      <c r="M291" s="38" t="n"/>
      <c r="N291" s="38" t="n"/>
      <c r="O291" s="38" t="n"/>
      <c r="P291" s="38" t="n"/>
      <c r="Q291" s="38" t="n"/>
      <c r="R291" s="38" t="n"/>
      <c r="S291" s="38" t="n"/>
      <c r="T291" s="38" t="n"/>
      <c r="U291" s="38" t="n"/>
      <c r="V291" s="38" t="n"/>
      <c r="W291" s="38" t="n"/>
      <c r="X291" s="38" t="n"/>
      <c r="Y291" s="38" t="n"/>
      <c r="Z291" s="38" t="n"/>
    </row>
    <row customHeight="1" ht="23.25" r="292" s="277">
      <c r="A292" s="45" t="n"/>
      <c r="B292" s="38" t="n"/>
      <c r="C292" s="38" t="n"/>
      <c r="D292" s="38" t="n"/>
      <c r="E292" s="38" t="n"/>
      <c r="F292" s="38" t="n"/>
      <c r="G292" s="38" t="n"/>
      <c r="H292" s="38" t="n"/>
      <c r="I292" s="38" t="n"/>
      <c r="J292" s="38" t="n"/>
      <c r="K292" s="38" t="n"/>
      <c r="L292" s="38" t="n"/>
      <c r="M292" s="38" t="n"/>
      <c r="N292" s="38" t="n"/>
      <c r="O292" s="38" t="n"/>
      <c r="P292" s="38" t="n"/>
      <c r="Q292" s="38" t="n"/>
      <c r="R292" s="38" t="n"/>
      <c r="S292" s="38" t="n"/>
      <c r="T292" s="38" t="n"/>
      <c r="U292" s="38" t="n"/>
      <c r="V292" s="38" t="n"/>
      <c r="W292" s="38" t="n"/>
      <c r="X292" s="38" t="n"/>
      <c r="Y292" s="38" t="n"/>
      <c r="Z292" s="38" t="n"/>
    </row>
    <row customHeight="1" ht="23.25" r="293" s="277">
      <c r="A293" s="45" t="n"/>
      <c r="B293" s="38" t="n"/>
      <c r="C293" s="38" t="n"/>
      <c r="D293" s="38" t="n"/>
      <c r="E293" s="38" t="n"/>
      <c r="F293" s="38" t="n"/>
      <c r="G293" s="38" t="n"/>
      <c r="H293" s="38" t="n"/>
      <c r="I293" s="38" t="n"/>
      <c r="J293" s="38" t="n"/>
      <c r="K293" s="38" t="n"/>
      <c r="L293" s="38" t="n"/>
      <c r="M293" s="38" t="n"/>
      <c r="N293" s="38" t="n"/>
      <c r="O293" s="38" t="n"/>
      <c r="P293" s="38" t="n"/>
      <c r="Q293" s="38" t="n"/>
      <c r="R293" s="38" t="n"/>
      <c r="S293" s="38" t="n"/>
      <c r="T293" s="38" t="n"/>
      <c r="U293" s="38" t="n"/>
      <c r="V293" s="38" t="n"/>
      <c r="W293" s="38" t="n"/>
      <c r="X293" s="38" t="n"/>
      <c r="Y293" s="38" t="n"/>
      <c r="Z293" s="38" t="n"/>
    </row>
    <row customHeight="1" ht="23.25" r="294" s="277">
      <c r="A294" s="45" t="n"/>
      <c r="B294" s="38" t="n"/>
      <c r="C294" s="38" t="n"/>
      <c r="D294" s="38" t="n"/>
      <c r="E294" s="38" t="n"/>
      <c r="F294" s="38" t="n"/>
      <c r="G294" s="38" t="n"/>
      <c r="H294" s="38" t="n"/>
      <c r="I294" s="38" t="n"/>
      <c r="J294" s="38" t="n"/>
      <c r="K294" s="38" t="n"/>
      <c r="L294" s="38" t="n"/>
      <c r="M294" s="38" t="n"/>
      <c r="N294" s="38" t="n"/>
      <c r="O294" s="38" t="n"/>
      <c r="P294" s="38" t="n"/>
      <c r="Q294" s="38" t="n"/>
      <c r="R294" s="38" t="n"/>
      <c r="S294" s="38" t="n"/>
      <c r="T294" s="38" t="n"/>
      <c r="U294" s="38" t="n"/>
      <c r="V294" s="38" t="n"/>
      <c r="W294" s="38" t="n"/>
      <c r="X294" s="38" t="n"/>
      <c r="Y294" s="38" t="n"/>
      <c r="Z294" s="38" t="n"/>
    </row>
    <row customHeight="1" ht="23.25" r="295" s="277">
      <c r="A295" s="45" t="n"/>
      <c r="B295" s="38" t="n"/>
      <c r="C295" s="38" t="n"/>
      <c r="D295" s="38" t="n"/>
      <c r="E295" s="38" t="n"/>
      <c r="F295" s="38" t="n"/>
      <c r="G295" s="38" t="n"/>
      <c r="H295" s="38" t="n"/>
      <c r="I295" s="38" t="n"/>
      <c r="J295" s="38" t="n"/>
      <c r="K295" s="38" t="n"/>
      <c r="L295" s="38" t="n"/>
      <c r="M295" s="38" t="n"/>
      <c r="N295" s="38" t="n"/>
      <c r="O295" s="38" t="n"/>
      <c r="P295" s="38" t="n"/>
      <c r="Q295" s="38" t="n"/>
      <c r="R295" s="38" t="n"/>
      <c r="S295" s="38" t="n"/>
      <c r="T295" s="38" t="n"/>
      <c r="U295" s="38" t="n"/>
      <c r="V295" s="38" t="n"/>
      <c r="W295" s="38" t="n"/>
      <c r="X295" s="38" t="n"/>
      <c r="Y295" s="38" t="n"/>
      <c r="Z295" s="38" t="n"/>
    </row>
    <row customHeight="1" ht="23.25" r="296" s="277">
      <c r="A296" s="45" t="n"/>
      <c r="B296" s="38" t="n"/>
      <c r="C296" s="38" t="n"/>
      <c r="D296" s="38" t="n"/>
      <c r="E296" s="38" t="n"/>
      <c r="F296" s="38" t="n"/>
      <c r="G296" s="38" t="n"/>
      <c r="H296" s="38" t="n"/>
      <c r="I296" s="38" t="n"/>
      <c r="J296" s="38" t="n"/>
      <c r="K296" s="38" t="n"/>
      <c r="L296" s="38" t="n"/>
      <c r="M296" s="38" t="n"/>
      <c r="N296" s="38" t="n"/>
      <c r="O296" s="38" t="n"/>
      <c r="P296" s="38" t="n"/>
      <c r="Q296" s="38" t="n"/>
      <c r="R296" s="38" t="n"/>
      <c r="S296" s="38" t="n"/>
      <c r="T296" s="38" t="n"/>
      <c r="U296" s="38" t="n"/>
      <c r="V296" s="38" t="n"/>
      <c r="W296" s="38" t="n"/>
      <c r="X296" s="38" t="n"/>
      <c r="Y296" s="38" t="n"/>
      <c r="Z296" s="38" t="n"/>
    </row>
    <row customHeight="1" ht="23.25" r="297" s="277">
      <c r="A297" s="45" t="n"/>
      <c r="B297" s="38" t="n"/>
      <c r="C297" s="38" t="n"/>
      <c r="D297" s="38" t="n"/>
      <c r="E297" s="38" t="n"/>
      <c r="F297" s="38" t="n"/>
      <c r="G297" s="38" t="n"/>
      <c r="H297" s="38" t="n"/>
      <c r="I297" s="38" t="n"/>
      <c r="J297" s="38" t="n"/>
      <c r="K297" s="38" t="n"/>
      <c r="L297" s="38" t="n"/>
      <c r="M297" s="38" t="n"/>
      <c r="N297" s="38" t="n"/>
      <c r="O297" s="38" t="n"/>
      <c r="P297" s="38" t="n"/>
      <c r="Q297" s="38" t="n"/>
      <c r="R297" s="38" t="n"/>
      <c r="S297" s="38" t="n"/>
      <c r="T297" s="38" t="n"/>
      <c r="U297" s="38" t="n"/>
      <c r="V297" s="38" t="n"/>
      <c r="W297" s="38" t="n"/>
      <c r="X297" s="38" t="n"/>
      <c r="Y297" s="38" t="n"/>
      <c r="Z297" s="38" t="n"/>
    </row>
    <row customHeight="1" ht="23.25" r="298" s="277">
      <c r="A298" s="45" t="n"/>
      <c r="B298" s="38" t="n"/>
      <c r="C298" s="38" t="n"/>
      <c r="D298" s="38" t="n"/>
      <c r="E298" s="38" t="n"/>
      <c r="F298" s="38" t="n"/>
      <c r="G298" s="38" t="n"/>
      <c r="H298" s="38" t="n"/>
      <c r="I298" s="38" t="n"/>
      <c r="J298" s="38" t="n"/>
      <c r="K298" s="38" t="n"/>
      <c r="L298" s="38" t="n"/>
      <c r="M298" s="38" t="n"/>
      <c r="N298" s="38" t="n"/>
      <c r="O298" s="38" t="n"/>
      <c r="P298" s="38" t="n"/>
      <c r="Q298" s="38" t="n"/>
      <c r="R298" s="38" t="n"/>
      <c r="S298" s="38" t="n"/>
      <c r="T298" s="38" t="n"/>
      <c r="U298" s="38" t="n"/>
      <c r="V298" s="38" t="n"/>
      <c r="W298" s="38" t="n"/>
      <c r="X298" s="38" t="n"/>
      <c r="Y298" s="38" t="n"/>
      <c r="Z298" s="38" t="n"/>
    </row>
    <row customHeight="1" ht="23.25" r="299" s="277">
      <c r="A299" s="45" t="n"/>
      <c r="B299" s="38" t="n"/>
      <c r="C299" s="38" t="n"/>
      <c r="D299" s="38" t="n"/>
      <c r="E299" s="38" t="n"/>
      <c r="F299" s="38" t="n"/>
      <c r="G299" s="38" t="n"/>
      <c r="H299" s="38" t="n"/>
      <c r="I299" s="38" t="n"/>
      <c r="J299" s="38" t="n"/>
      <c r="K299" s="38" t="n"/>
      <c r="L299" s="38" t="n"/>
      <c r="M299" s="38" t="n"/>
      <c r="N299" s="38" t="n"/>
      <c r="O299" s="38" t="n"/>
      <c r="P299" s="38" t="n"/>
      <c r="Q299" s="38" t="n"/>
      <c r="R299" s="38" t="n"/>
      <c r="S299" s="38" t="n"/>
      <c r="T299" s="38" t="n"/>
      <c r="U299" s="38" t="n"/>
      <c r="V299" s="38" t="n"/>
      <c r="W299" s="38" t="n"/>
      <c r="X299" s="38" t="n"/>
      <c r="Y299" s="38" t="n"/>
      <c r="Z299" s="38" t="n"/>
    </row>
    <row customHeight="1" ht="23.25" r="300" s="277">
      <c r="A300" s="45" t="n"/>
      <c r="B300" s="38" t="n"/>
      <c r="C300" s="38" t="n"/>
      <c r="D300" s="38" t="n"/>
      <c r="E300" s="38" t="n"/>
      <c r="F300" s="38" t="n"/>
      <c r="G300" s="38" t="n"/>
      <c r="H300" s="38" t="n"/>
      <c r="I300" s="38" t="n"/>
      <c r="J300" s="38" t="n"/>
      <c r="K300" s="38" t="n"/>
      <c r="L300" s="38" t="n"/>
      <c r="M300" s="38" t="n"/>
      <c r="N300" s="38" t="n"/>
      <c r="O300" s="38" t="n"/>
      <c r="P300" s="38" t="n"/>
      <c r="Q300" s="38" t="n"/>
      <c r="R300" s="38" t="n"/>
      <c r="S300" s="38" t="n"/>
      <c r="T300" s="38" t="n"/>
      <c r="U300" s="38" t="n"/>
      <c r="V300" s="38" t="n"/>
      <c r="W300" s="38" t="n"/>
      <c r="X300" s="38" t="n"/>
      <c r="Y300" s="38" t="n"/>
      <c r="Z300" s="38" t="n"/>
    </row>
    <row customHeight="1" ht="23.25" r="301" s="277">
      <c r="A301" s="45" t="n"/>
      <c r="B301" s="38" t="n"/>
      <c r="C301" s="38" t="n"/>
      <c r="D301" s="38" t="n"/>
      <c r="E301" s="38" t="n"/>
      <c r="F301" s="38" t="n"/>
      <c r="G301" s="38" t="n"/>
      <c r="H301" s="38" t="n"/>
      <c r="I301" s="38" t="n"/>
      <c r="J301" s="38" t="n"/>
      <c r="K301" s="38" t="n"/>
      <c r="L301" s="38" t="n"/>
      <c r="M301" s="38" t="n"/>
      <c r="N301" s="38" t="n"/>
      <c r="O301" s="38" t="n"/>
      <c r="P301" s="38" t="n"/>
      <c r="Q301" s="38" t="n"/>
      <c r="R301" s="38" t="n"/>
      <c r="S301" s="38" t="n"/>
      <c r="T301" s="38" t="n"/>
      <c r="U301" s="38" t="n"/>
      <c r="V301" s="38" t="n"/>
      <c r="W301" s="38" t="n"/>
      <c r="X301" s="38" t="n"/>
      <c r="Y301" s="38" t="n"/>
      <c r="Z301" s="38" t="n"/>
    </row>
    <row customHeight="1" ht="23.25" r="302" s="277">
      <c r="A302" s="45" t="n"/>
      <c r="B302" s="38" t="n"/>
      <c r="C302" s="38" t="n"/>
      <c r="D302" s="38" t="n"/>
      <c r="E302" s="38" t="n"/>
      <c r="F302" s="38" t="n"/>
      <c r="G302" s="38" t="n"/>
      <c r="H302" s="38" t="n"/>
      <c r="I302" s="38" t="n"/>
      <c r="J302" s="38" t="n"/>
      <c r="K302" s="38" t="n"/>
      <c r="L302" s="38" t="n"/>
      <c r="M302" s="38" t="n"/>
      <c r="N302" s="38" t="n"/>
      <c r="O302" s="38" t="n"/>
      <c r="P302" s="38" t="n"/>
      <c r="Q302" s="38" t="n"/>
      <c r="R302" s="38" t="n"/>
      <c r="S302" s="38" t="n"/>
      <c r="T302" s="38" t="n"/>
      <c r="U302" s="38" t="n"/>
      <c r="V302" s="38" t="n"/>
      <c r="W302" s="38" t="n"/>
      <c r="X302" s="38" t="n"/>
      <c r="Y302" s="38" t="n"/>
      <c r="Z302" s="38" t="n"/>
    </row>
    <row customHeight="1" ht="23.25" r="303" s="277">
      <c r="A303" s="45" t="n"/>
      <c r="B303" s="38" t="n"/>
      <c r="C303" s="38" t="n"/>
      <c r="D303" s="38" t="n"/>
      <c r="E303" s="38" t="n"/>
      <c r="F303" s="38" t="n"/>
      <c r="G303" s="38" t="n"/>
      <c r="H303" s="38" t="n"/>
      <c r="I303" s="38" t="n"/>
      <c r="J303" s="38" t="n"/>
      <c r="K303" s="38" t="n"/>
      <c r="L303" s="38" t="n"/>
      <c r="M303" s="38" t="n"/>
      <c r="N303" s="38" t="n"/>
      <c r="O303" s="38" t="n"/>
      <c r="P303" s="38" t="n"/>
      <c r="Q303" s="38" t="n"/>
      <c r="R303" s="38" t="n"/>
      <c r="S303" s="38" t="n"/>
      <c r="T303" s="38" t="n"/>
      <c r="U303" s="38" t="n"/>
      <c r="V303" s="38" t="n"/>
      <c r="W303" s="38" t="n"/>
      <c r="X303" s="38" t="n"/>
      <c r="Y303" s="38" t="n"/>
      <c r="Z303" s="38" t="n"/>
    </row>
    <row customHeight="1" ht="23.25" r="304" s="277">
      <c r="A304" s="45" t="n"/>
      <c r="B304" s="38" t="n"/>
      <c r="C304" s="38" t="n"/>
      <c r="D304" s="38" t="n"/>
      <c r="E304" s="38" t="n"/>
      <c r="F304" s="38" t="n"/>
      <c r="G304" s="38" t="n"/>
      <c r="H304" s="38" t="n"/>
      <c r="I304" s="38" t="n"/>
      <c r="J304" s="38" t="n"/>
      <c r="K304" s="38" t="n"/>
      <c r="L304" s="38" t="n"/>
      <c r="M304" s="38" t="n"/>
      <c r="N304" s="38" t="n"/>
      <c r="O304" s="38" t="n"/>
      <c r="P304" s="38" t="n"/>
      <c r="Q304" s="38" t="n"/>
      <c r="R304" s="38" t="n"/>
      <c r="S304" s="38" t="n"/>
      <c r="T304" s="38" t="n"/>
      <c r="U304" s="38" t="n"/>
      <c r="V304" s="38" t="n"/>
      <c r="W304" s="38" t="n"/>
      <c r="X304" s="38" t="n"/>
      <c r="Y304" s="38" t="n"/>
      <c r="Z304" s="38" t="n"/>
    </row>
    <row customHeight="1" ht="23.25" r="305" s="277">
      <c r="A305" s="45" t="n"/>
      <c r="B305" s="38" t="n"/>
      <c r="C305" s="38" t="n"/>
      <c r="D305" s="38" t="n"/>
      <c r="E305" s="38" t="n"/>
      <c r="F305" s="38" t="n"/>
      <c r="G305" s="38" t="n"/>
      <c r="H305" s="38" t="n"/>
      <c r="I305" s="38" t="n"/>
      <c r="J305" s="38" t="n"/>
      <c r="K305" s="38" t="n"/>
      <c r="L305" s="38" t="n"/>
      <c r="M305" s="38" t="n"/>
      <c r="N305" s="38" t="n"/>
      <c r="O305" s="38" t="n"/>
      <c r="P305" s="38" t="n"/>
      <c r="Q305" s="38" t="n"/>
      <c r="R305" s="38" t="n"/>
      <c r="S305" s="38" t="n"/>
      <c r="T305" s="38" t="n"/>
      <c r="U305" s="38" t="n"/>
      <c r="V305" s="38" t="n"/>
      <c r="W305" s="38" t="n"/>
      <c r="X305" s="38" t="n"/>
      <c r="Y305" s="38" t="n"/>
      <c r="Z305" s="38" t="n"/>
    </row>
    <row customHeight="1" ht="23.25" r="306" s="277">
      <c r="A306" s="45" t="n"/>
      <c r="B306" s="38" t="n"/>
      <c r="C306" s="38" t="n"/>
      <c r="D306" s="38" t="n"/>
      <c r="E306" s="38" t="n"/>
      <c r="F306" s="38" t="n"/>
      <c r="G306" s="38" t="n"/>
      <c r="H306" s="38" t="n"/>
      <c r="I306" s="38" t="n"/>
      <c r="J306" s="38" t="n"/>
      <c r="K306" s="38" t="n"/>
      <c r="L306" s="38" t="n"/>
      <c r="M306" s="38" t="n"/>
      <c r="N306" s="38" t="n"/>
      <c r="O306" s="38" t="n"/>
      <c r="P306" s="38" t="n"/>
      <c r="Q306" s="38" t="n"/>
      <c r="R306" s="38" t="n"/>
      <c r="S306" s="38" t="n"/>
      <c r="T306" s="38" t="n"/>
      <c r="U306" s="38" t="n"/>
      <c r="V306" s="38" t="n"/>
      <c r="W306" s="38" t="n"/>
      <c r="X306" s="38" t="n"/>
      <c r="Y306" s="38" t="n"/>
      <c r="Z306" s="38" t="n"/>
    </row>
    <row customHeight="1" ht="23.25" r="307" s="277">
      <c r="A307" s="45" t="n"/>
      <c r="B307" s="38" t="n"/>
      <c r="C307" s="38" t="n"/>
      <c r="D307" s="38" t="n"/>
      <c r="E307" s="38" t="n"/>
      <c r="F307" s="38" t="n"/>
      <c r="G307" s="38" t="n"/>
      <c r="H307" s="38" t="n"/>
      <c r="I307" s="38" t="n"/>
      <c r="J307" s="38" t="n"/>
      <c r="K307" s="38" t="n"/>
      <c r="L307" s="38" t="n"/>
      <c r="M307" s="38" t="n"/>
      <c r="N307" s="38" t="n"/>
      <c r="O307" s="38" t="n"/>
      <c r="P307" s="38" t="n"/>
      <c r="Q307" s="38" t="n"/>
      <c r="R307" s="38" t="n"/>
      <c r="S307" s="38" t="n"/>
      <c r="T307" s="38" t="n"/>
      <c r="U307" s="38" t="n"/>
      <c r="V307" s="38" t="n"/>
      <c r="W307" s="38" t="n"/>
      <c r="X307" s="38" t="n"/>
      <c r="Y307" s="38" t="n"/>
      <c r="Z307" s="38" t="n"/>
    </row>
    <row customHeight="1" ht="23.25" r="308" s="277">
      <c r="A308" s="45" t="n"/>
      <c r="B308" s="38" t="n"/>
      <c r="C308" s="38" t="n"/>
      <c r="D308" s="38" t="n"/>
      <c r="E308" s="38" t="n"/>
      <c r="F308" s="38" t="n"/>
      <c r="G308" s="38" t="n"/>
      <c r="H308" s="38" t="n"/>
      <c r="I308" s="38" t="n"/>
      <c r="J308" s="38" t="n"/>
      <c r="K308" s="38" t="n"/>
      <c r="L308" s="38" t="n"/>
      <c r="M308" s="38" t="n"/>
      <c r="N308" s="38" t="n"/>
      <c r="O308" s="38" t="n"/>
      <c r="P308" s="38" t="n"/>
      <c r="Q308" s="38" t="n"/>
      <c r="R308" s="38" t="n"/>
      <c r="S308" s="38" t="n"/>
      <c r="T308" s="38" t="n"/>
      <c r="U308" s="38" t="n"/>
      <c r="V308" s="38" t="n"/>
      <c r="W308" s="38" t="n"/>
      <c r="X308" s="38" t="n"/>
      <c r="Y308" s="38" t="n"/>
      <c r="Z308" s="38" t="n"/>
    </row>
    <row customHeight="1" ht="23.25" r="309" s="277">
      <c r="A309" s="45" t="n"/>
      <c r="B309" s="38" t="n"/>
      <c r="C309" s="38" t="n"/>
      <c r="D309" s="38" t="n"/>
      <c r="E309" s="38" t="n"/>
      <c r="F309" s="38" t="n"/>
      <c r="G309" s="38" t="n"/>
      <c r="H309" s="38" t="n"/>
      <c r="I309" s="38" t="n"/>
      <c r="J309" s="38" t="n"/>
      <c r="K309" s="38" t="n"/>
      <c r="L309" s="38" t="n"/>
      <c r="M309" s="38" t="n"/>
      <c r="N309" s="38" t="n"/>
      <c r="O309" s="38" t="n"/>
      <c r="P309" s="38" t="n"/>
      <c r="Q309" s="38" t="n"/>
      <c r="R309" s="38" t="n"/>
      <c r="S309" s="38" t="n"/>
      <c r="T309" s="38" t="n"/>
      <c r="U309" s="38" t="n"/>
      <c r="V309" s="38" t="n"/>
      <c r="W309" s="38" t="n"/>
      <c r="X309" s="38" t="n"/>
      <c r="Y309" s="38" t="n"/>
      <c r="Z309" s="38" t="n"/>
    </row>
    <row customHeight="1" ht="23.25" r="310" s="277">
      <c r="A310" s="45" t="n"/>
      <c r="B310" s="38" t="n"/>
      <c r="C310" s="38" t="n"/>
      <c r="D310" s="38" t="n"/>
      <c r="E310" s="38" t="n"/>
      <c r="F310" s="38" t="n"/>
      <c r="G310" s="38" t="n"/>
      <c r="H310" s="38" t="n"/>
      <c r="I310" s="38" t="n"/>
      <c r="J310" s="38" t="n"/>
      <c r="K310" s="38" t="n"/>
      <c r="L310" s="38" t="n"/>
      <c r="M310" s="38" t="n"/>
      <c r="N310" s="38" t="n"/>
      <c r="O310" s="38" t="n"/>
      <c r="P310" s="38" t="n"/>
      <c r="Q310" s="38" t="n"/>
      <c r="R310" s="38" t="n"/>
      <c r="S310" s="38" t="n"/>
      <c r="T310" s="38" t="n"/>
      <c r="U310" s="38" t="n"/>
      <c r="V310" s="38" t="n"/>
      <c r="W310" s="38" t="n"/>
      <c r="X310" s="38" t="n"/>
      <c r="Y310" s="38" t="n"/>
      <c r="Z310" s="38" t="n"/>
    </row>
    <row customHeight="1" ht="23.25" r="311" s="277">
      <c r="A311" s="45" t="n"/>
      <c r="B311" s="38" t="n"/>
      <c r="C311" s="38" t="n"/>
      <c r="D311" s="38" t="n"/>
      <c r="E311" s="38" t="n"/>
      <c r="F311" s="38" t="n"/>
      <c r="G311" s="38" t="n"/>
      <c r="H311" s="38" t="n"/>
      <c r="I311" s="38" t="n"/>
      <c r="J311" s="38" t="n"/>
      <c r="K311" s="38" t="n"/>
      <c r="L311" s="38" t="n"/>
      <c r="M311" s="38" t="n"/>
      <c r="N311" s="38" t="n"/>
      <c r="O311" s="38" t="n"/>
      <c r="P311" s="38" t="n"/>
      <c r="Q311" s="38" t="n"/>
      <c r="R311" s="38" t="n"/>
      <c r="S311" s="38" t="n"/>
      <c r="T311" s="38" t="n"/>
      <c r="U311" s="38" t="n"/>
      <c r="V311" s="38" t="n"/>
      <c r="W311" s="38" t="n"/>
      <c r="X311" s="38" t="n"/>
      <c r="Y311" s="38" t="n"/>
      <c r="Z311" s="38" t="n"/>
    </row>
    <row customHeight="1" ht="23.25" r="312" s="277">
      <c r="A312" s="45" t="n"/>
      <c r="B312" s="38" t="n"/>
      <c r="C312" s="38" t="n"/>
      <c r="D312" s="38" t="n"/>
      <c r="E312" s="38" t="n"/>
      <c r="F312" s="38" t="n"/>
      <c r="G312" s="38" t="n"/>
      <c r="H312" s="38" t="n"/>
      <c r="I312" s="38" t="n"/>
      <c r="J312" s="38" t="n"/>
      <c r="K312" s="38" t="n"/>
      <c r="L312" s="38" t="n"/>
      <c r="M312" s="38" t="n"/>
      <c r="N312" s="38" t="n"/>
      <c r="O312" s="38" t="n"/>
      <c r="P312" s="38" t="n"/>
      <c r="Q312" s="38" t="n"/>
      <c r="R312" s="38" t="n"/>
      <c r="S312" s="38" t="n"/>
      <c r="T312" s="38" t="n"/>
      <c r="U312" s="38" t="n"/>
      <c r="V312" s="38" t="n"/>
      <c r="W312" s="38" t="n"/>
      <c r="X312" s="38" t="n"/>
      <c r="Y312" s="38" t="n"/>
      <c r="Z312" s="38" t="n"/>
    </row>
    <row customHeight="1" ht="23.25" r="313" s="277">
      <c r="A313" s="45" t="n"/>
      <c r="B313" s="38" t="n"/>
      <c r="C313" s="38" t="n"/>
      <c r="D313" s="38" t="n"/>
      <c r="E313" s="38" t="n"/>
      <c r="F313" s="38" t="n"/>
      <c r="G313" s="38" t="n"/>
      <c r="H313" s="38" t="n"/>
      <c r="I313" s="38" t="n"/>
      <c r="J313" s="38" t="n"/>
      <c r="K313" s="38" t="n"/>
      <c r="L313" s="38" t="n"/>
      <c r="M313" s="38" t="n"/>
      <c r="N313" s="38" t="n"/>
      <c r="O313" s="38" t="n"/>
      <c r="P313" s="38" t="n"/>
      <c r="Q313" s="38" t="n"/>
      <c r="R313" s="38" t="n"/>
      <c r="S313" s="38" t="n"/>
      <c r="T313" s="38" t="n"/>
      <c r="U313" s="38" t="n"/>
      <c r="V313" s="38" t="n"/>
      <c r="W313" s="38" t="n"/>
      <c r="X313" s="38" t="n"/>
      <c r="Y313" s="38" t="n"/>
      <c r="Z313" s="38" t="n"/>
    </row>
    <row customHeight="1" ht="23.25" r="314" s="277">
      <c r="A314" s="45" t="n"/>
      <c r="B314" s="38" t="n"/>
      <c r="C314" s="38" t="n"/>
      <c r="D314" s="38" t="n"/>
      <c r="E314" s="38" t="n"/>
      <c r="F314" s="38" t="n"/>
      <c r="G314" s="38" t="n"/>
      <c r="H314" s="38" t="n"/>
      <c r="I314" s="38" t="n"/>
      <c r="J314" s="38" t="n"/>
      <c r="K314" s="38" t="n"/>
      <c r="L314" s="38" t="n"/>
      <c r="M314" s="38" t="n"/>
      <c r="N314" s="38" t="n"/>
      <c r="O314" s="38" t="n"/>
      <c r="P314" s="38" t="n"/>
      <c r="Q314" s="38" t="n"/>
      <c r="R314" s="38" t="n"/>
      <c r="S314" s="38" t="n"/>
      <c r="T314" s="38" t="n"/>
      <c r="U314" s="38" t="n"/>
      <c r="V314" s="38" t="n"/>
      <c r="W314" s="38" t="n"/>
      <c r="X314" s="38" t="n"/>
      <c r="Y314" s="38" t="n"/>
      <c r="Z314" s="38" t="n"/>
    </row>
    <row customHeight="1" ht="23.25" r="315" s="277">
      <c r="A315" s="45" t="n"/>
      <c r="B315" s="38" t="n"/>
      <c r="C315" s="38" t="n"/>
      <c r="D315" s="38" t="n"/>
      <c r="E315" s="38" t="n"/>
      <c r="F315" s="38" t="n"/>
      <c r="G315" s="38" t="n"/>
      <c r="H315" s="38" t="n"/>
      <c r="I315" s="38" t="n"/>
      <c r="J315" s="38" t="n"/>
      <c r="K315" s="38" t="n"/>
      <c r="L315" s="38" t="n"/>
      <c r="M315" s="38" t="n"/>
      <c r="N315" s="38" t="n"/>
      <c r="O315" s="38" t="n"/>
      <c r="P315" s="38" t="n"/>
      <c r="Q315" s="38" t="n"/>
      <c r="R315" s="38" t="n"/>
      <c r="S315" s="38" t="n"/>
      <c r="T315" s="38" t="n"/>
      <c r="U315" s="38" t="n"/>
      <c r="V315" s="38" t="n"/>
      <c r="W315" s="38" t="n"/>
      <c r="X315" s="38" t="n"/>
      <c r="Y315" s="38" t="n"/>
      <c r="Z315" s="38" t="n"/>
    </row>
    <row customHeight="1" ht="23.25" r="316" s="277">
      <c r="A316" s="45" t="n"/>
      <c r="B316" s="38" t="n"/>
      <c r="C316" s="38" t="n"/>
      <c r="D316" s="38" t="n"/>
      <c r="E316" s="38" t="n"/>
      <c r="F316" s="38" t="n"/>
      <c r="G316" s="38" t="n"/>
      <c r="H316" s="38" t="n"/>
      <c r="I316" s="38" t="n"/>
      <c r="J316" s="38" t="n"/>
      <c r="K316" s="38" t="n"/>
      <c r="L316" s="38" t="n"/>
      <c r="M316" s="38" t="n"/>
      <c r="N316" s="38" t="n"/>
      <c r="O316" s="38" t="n"/>
      <c r="P316" s="38" t="n"/>
      <c r="Q316" s="38" t="n"/>
      <c r="R316" s="38" t="n"/>
      <c r="S316" s="38" t="n"/>
      <c r="T316" s="38" t="n"/>
      <c r="U316" s="38" t="n"/>
      <c r="V316" s="38" t="n"/>
      <c r="W316" s="38" t="n"/>
      <c r="X316" s="38" t="n"/>
      <c r="Y316" s="38" t="n"/>
      <c r="Z316" s="38" t="n"/>
    </row>
    <row customHeight="1" ht="23.25" r="317" s="277">
      <c r="A317" s="45" t="n"/>
      <c r="B317" s="38" t="n"/>
      <c r="C317" s="38" t="n"/>
      <c r="D317" s="38" t="n"/>
      <c r="E317" s="38" t="n"/>
      <c r="F317" s="38" t="n"/>
      <c r="G317" s="38" t="n"/>
      <c r="H317" s="38" t="n"/>
      <c r="I317" s="38" t="n"/>
      <c r="J317" s="38" t="n"/>
      <c r="K317" s="38" t="n"/>
      <c r="L317" s="38" t="n"/>
      <c r="M317" s="38" t="n"/>
      <c r="N317" s="38" t="n"/>
      <c r="O317" s="38" t="n"/>
      <c r="P317" s="38" t="n"/>
      <c r="Q317" s="38" t="n"/>
      <c r="R317" s="38" t="n"/>
      <c r="S317" s="38" t="n"/>
      <c r="T317" s="38" t="n"/>
      <c r="U317" s="38" t="n"/>
      <c r="V317" s="38" t="n"/>
      <c r="W317" s="38" t="n"/>
      <c r="X317" s="38" t="n"/>
      <c r="Y317" s="38" t="n"/>
      <c r="Z317" s="38" t="n"/>
    </row>
    <row customHeight="1" ht="23.25" r="318" s="277">
      <c r="A318" s="45" t="n"/>
      <c r="B318" s="38" t="n"/>
      <c r="C318" s="38" t="n"/>
      <c r="D318" s="38" t="n"/>
      <c r="E318" s="38" t="n"/>
      <c r="F318" s="38" t="n"/>
      <c r="G318" s="38" t="n"/>
      <c r="H318" s="38" t="n"/>
      <c r="I318" s="38" t="n"/>
      <c r="J318" s="38" t="n"/>
      <c r="K318" s="38" t="n"/>
      <c r="L318" s="38" t="n"/>
      <c r="M318" s="38" t="n"/>
      <c r="N318" s="38" t="n"/>
      <c r="O318" s="38" t="n"/>
      <c r="P318" s="38" t="n"/>
      <c r="Q318" s="38" t="n"/>
      <c r="R318" s="38" t="n"/>
      <c r="S318" s="38" t="n"/>
      <c r="T318" s="38" t="n"/>
      <c r="U318" s="38" t="n"/>
      <c r="V318" s="38" t="n"/>
      <c r="W318" s="38" t="n"/>
      <c r="X318" s="38" t="n"/>
      <c r="Y318" s="38" t="n"/>
      <c r="Z318" s="38" t="n"/>
    </row>
    <row customHeight="1" ht="23.25" r="319" s="277">
      <c r="A319" s="45" t="n"/>
      <c r="B319" s="38" t="n"/>
      <c r="C319" s="38" t="n"/>
      <c r="D319" s="38" t="n"/>
      <c r="E319" s="38" t="n"/>
      <c r="F319" s="38" t="n"/>
      <c r="G319" s="38" t="n"/>
      <c r="H319" s="38" t="n"/>
      <c r="I319" s="38" t="n"/>
      <c r="J319" s="38" t="n"/>
      <c r="K319" s="38" t="n"/>
      <c r="L319" s="38" t="n"/>
      <c r="M319" s="38" t="n"/>
      <c r="N319" s="38" t="n"/>
      <c r="O319" s="38" t="n"/>
      <c r="P319" s="38" t="n"/>
      <c r="Q319" s="38" t="n"/>
      <c r="R319" s="38" t="n"/>
      <c r="S319" s="38" t="n"/>
      <c r="T319" s="38" t="n"/>
      <c r="U319" s="38" t="n"/>
      <c r="V319" s="38" t="n"/>
      <c r="W319" s="38" t="n"/>
      <c r="X319" s="38" t="n"/>
      <c r="Y319" s="38" t="n"/>
      <c r="Z319" s="38" t="n"/>
    </row>
    <row customHeight="1" ht="23.25" r="320" s="277">
      <c r="A320" s="45" t="n"/>
      <c r="B320" s="38" t="n"/>
      <c r="C320" s="38" t="n"/>
      <c r="D320" s="38" t="n"/>
      <c r="E320" s="38" t="n"/>
      <c r="F320" s="38" t="n"/>
      <c r="G320" s="38" t="n"/>
      <c r="H320" s="38" t="n"/>
      <c r="I320" s="38" t="n"/>
      <c r="J320" s="38" t="n"/>
      <c r="K320" s="38" t="n"/>
      <c r="L320" s="38" t="n"/>
      <c r="M320" s="38" t="n"/>
      <c r="N320" s="38" t="n"/>
      <c r="O320" s="38" t="n"/>
      <c r="P320" s="38" t="n"/>
      <c r="Q320" s="38" t="n"/>
      <c r="R320" s="38" t="n"/>
      <c r="S320" s="38" t="n"/>
      <c r="T320" s="38" t="n"/>
      <c r="U320" s="38" t="n"/>
      <c r="V320" s="38" t="n"/>
      <c r="W320" s="38" t="n"/>
      <c r="X320" s="38" t="n"/>
      <c r="Y320" s="38" t="n"/>
      <c r="Z320" s="38" t="n"/>
    </row>
    <row customHeight="1" ht="23.25" r="321" s="277">
      <c r="A321" s="45" t="n"/>
      <c r="B321" s="38" t="n"/>
      <c r="C321" s="38" t="n"/>
      <c r="D321" s="38" t="n"/>
      <c r="E321" s="38" t="n"/>
      <c r="F321" s="38" t="n"/>
      <c r="G321" s="38" t="n"/>
      <c r="H321" s="38" t="n"/>
      <c r="I321" s="38" t="n"/>
      <c r="J321" s="38" t="n"/>
      <c r="K321" s="38" t="n"/>
      <c r="L321" s="38" t="n"/>
      <c r="M321" s="38" t="n"/>
      <c r="N321" s="38" t="n"/>
      <c r="O321" s="38" t="n"/>
      <c r="P321" s="38" t="n"/>
      <c r="Q321" s="38" t="n"/>
      <c r="R321" s="38" t="n"/>
      <c r="S321" s="38" t="n"/>
      <c r="T321" s="38" t="n"/>
      <c r="U321" s="38" t="n"/>
      <c r="V321" s="38" t="n"/>
      <c r="W321" s="38" t="n"/>
      <c r="X321" s="38" t="n"/>
      <c r="Y321" s="38" t="n"/>
      <c r="Z321" s="38" t="n"/>
    </row>
    <row customHeight="1" ht="23.25" r="322" s="277">
      <c r="A322" s="45" t="n"/>
      <c r="B322" s="38" t="n"/>
      <c r="C322" s="38" t="n"/>
      <c r="D322" s="38" t="n"/>
      <c r="E322" s="38" t="n"/>
      <c r="F322" s="38" t="n"/>
      <c r="G322" s="38" t="n"/>
      <c r="H322" s="38" t="n"/>
      <c r="I322" s="38" t="n"/>
      <c r="J322" s="38" t="n"/>
      <c r="K322" s="38" t="n"/>
      <c r="L322" s="38" t="n"/>
      <c r="M322" s="38" t="n"/>
      <c r="N322" s="38" t="n"/>
      <c r="O322" s="38" t="n"/>
      <c r="P322" s="38" t="n"/>
      <c r="Q322" s="38" t="n"/>
      <c r="R322" s="38" t="n"/>
      <c r="S322" s="38" t="n"/>
      <c r="T322" s="38" t="n"/>
      <c r="U322" s="38" t="n"/>
      <c r="V322" s="38" t="n"/>
      <c r="W322" s="38" t="n"/>
      <c r="X322" s="38" t="n"/>
      <c r="Y322" s="38" t="n"/>
      <c r="Z322" s="38" t="n"/>
    </row>
    <row customHeight="1" ht="23.25" r="323" s="277">
      <c r="A323" s="45" t="n"/>
      <c r="B323" s="38" t="n"/>
      <c r="C323" s="38" t="n"/>
      <c r="D323" s="38" t="n"/>
      <c r="E323" s="38" t="n"/>
      <c r="F323" s="38" t="n"/>
      <c r="G323" s="38" t="n"/>
      <c r="H323" s="38" t="n"/>
      <c r="I323" s="38" t="n"/>
      <c r="J323" s="38" t="n"/>
      <c r="K323" s="38" t="n"/>
      <c r="L323" s="38" t="n"/>
      <c r="M323" s="38" t="n"/>
      <c r="N323" s="38" t="n"/>
      <c r="O323" s="38" t="n"/>
      <c r="P323" s="38" t="n"/>
      <c r="Q323" s="38" t="n"/>
      <c r="R323" s="38" t="n"/>
      <c r="S323" s="38" t="n"/>
      <c r="T323" s="38" t="n"/>
      <c r="U323" s="38" t="n"/>
      <c r="V323" s="38" t="n"/>
      <c r="W323" s="38" t="n"/>
      <c r="X323" s="38" t="n"/>
      <c r="Y323" s="38" t="n"/>
      <c r="Z323" s="38" t="n"/>
    </row>
    <row customHeight="1" ht="23.25" r="324" s="277">
      <c r="A324" s="45" t="n"/>
      <c r="B324" s="38" t="n"/>
      <c r="C324" s="38" t="n"/>
      <c r="D324" s="38" t="n"/>
      <c r="E324" s="38" t="n"/>
      <c r="F324" s="38" t="n"/>
      <c r="G324" s="38" t="n"/>
      <c r="H324" s="38" t="n"/>
      <c r="I324" s="38" t="n"/>
      <c r="J324" s="38" t="n"/>
      <c r="K324" s="38" t="n"/>
      <c r="L324" s="38" t="n"/>
      <c r="M324" s="38" t="n"/>
      <c r="N324" s="38" t="n"/>
      <c r="O324" s="38" t="n"/>
      <c r="P324" s="38" t="n"/>
      <c r="Q324" s="38" t="n"/>
      <c r="R324" s="38" t="n"/>
      <c r="S324" s="38" t="n"/>
      <c r="T324" s="38" t="n"/>
      <c r="U324" s="38" t="n"/>
      <c r="V324" s="38" t="n"/>
      <c r="W324" s="38" t="n"/>
      <c r="X324" s="38" t="n"/>
      <c r="Y324" s="38" t="n"/>
      <c r="Z324" s="38" t="n"/>
    </row>
    <row customHeight="1" ht="23.25" r="325" s="277">
      <c r="A325" s="45" t="n"/>
      <c r="B325" s="38" t="n"/>
      <c r="C325" s="38" t="n"/>
      <c r="D325" s="38" t="n"/>
      <c r="E325" s="38" t="n"/>
      <c r="F325" s="38" t="n"/>
      <c r="G325" s="38" t="n"/>
      <c r="H325" s="38" t="n"/>
      <c r="I325" s="38" t="n"/>
      <c r="J325" s="38" t="n"/>
      <c r="K325" s="38" t="n"/>
      <c r="L325" s="38" t="n"/>
      <c r="M325" s="38" t="n"/>
      <c r="N325" s="38" t="n"/>
      <c r="O325" s="38" t="n"/>
      <c r="P325" s="38" t="n"/>
      <c r="Q325" s="38" t="n"/>
      <c r="R325" s="38" t="n"/>
      <c r="S325" s="38" t="n"/>
      <c r="T325" s="38" t="n"/>
      <c r="U325" s="38" t="n"/>
      <c r="V325" s="38" t="n"/>
      <c r="W325" s="38" t="n"/>
      <c r="X325" s="38" t="n"/>
      <c r="Y325" s="38" t="n"/>
      <c r="Z325" s="38" t="n"/>
    </row>
    <row customHeight="1" ht="23.25" r="326" s="277">
      <c r="A326" s="45" t="n"/>
      <c r="B326" s="38" t="n"/>
      <c r="C326" s="38" t="n"/>
      <c r="D326" s="38" t="n"/>
      <c r="E326" s="38" t="n"/>
      <c r="F326" s="38" t="n"/>
      <c r="G326" s="38" t="n"/>
      <c r="H326" s="38" t="n"/>
      <c r="I326" s="38" t="n"/>
      <c r="J326" s="38" t="n"/>
      <c r="K326" s="38" t="n"/>
      <c r="L326" s="38" t="n"/>
      <c r="M326" s="38" t="n"/>
      <c r="N326" s="38" t="n"/>
      <c r="O326" s="38" t="n"/>
      <c r="P326" s="38" t="n"/>
      <c r="Q326" s="38" t="n"/>
      <c r="R326" s="38" t="n"/>
      <c r="S326" s="38" t="n"/>
      <c r="T326" s="38" t="n"/>
      <c r="U326" s="38" t="n"/>
      <c r="V326" s="38" t="n"/>
      <c r="W326" s="38" t="n"/>
      <c r="X326" s="38" t="n"/>
      <c r="Y326" s="38" t="n"/>
      <c r="Z326" s="38" t="n"/>
    </row>
    <row customHeight="1" ht="23.25" r="327" s="277">
      <c r="A327" s="45" t="n"/>
      <c r="B327" s="38" t="n"/>
      <c r="C327" s="38" t="n"/>
      <c r="D327" s="38" t="n"/>
      <c r="E327" s="38" t="n"/>
      <c r="F327" s="38" t="n"/>
      <c r="G327" s="38" t="n"/>
      <c r="H327" s="38" t="n"/>
      <c r="I327" s="38" t="n"/>
      <c r="J327" s="38" t="n"/>
      <c r="K327" s="38" t="n"/>
      <c r="L327" s="38" t="n"/>
      <c r="M327" s="38" t="n"/>
      <c r="N327" s="38" t="n"/>
      <c r="O327" s="38" t="n"/>
      <c r="P327" s="38" t="n"/>
      <c r="Q327" s="38" t="n"/>
      <c r="R327" s="38" t="n"/>
      <c r="S327" s="38" t="n"/>
      <c r="T327" s="38" t="n"/>
      <c r="U327" s="38" t="n"/>
      <c r="V327" s="38" t="n"/>
      <c r="W327" s="38" t="n"/>
      <c r="X327" s="38" t="n"/>
      <c r="Y327" s="38" t="n"/>
      <c r="Z327" s="38" t="n"/>
    </row>
    <row customHeight="1" ht="23.25" r="328" s="277">
      <c r="A328" s="45" t="n"/>
      <c r="B328" s="38" t="n"/>
      <c r="C328" s="38" t="n"/>
      <c r="D328" s="38" t="n"/>
      <c r="E328" s="38" t="n"/>
      <c r="F328" s="38" t="n"/>
      <c r="G328" s="38" t="n"/>
      <c r="H328" s="38" t="n"/>
      <c r="I328" s="38" t="n"/>
      <c r="J328" s="38" t="n"/>
      <c r="K328" s="38" t="n"/>
      <c r="L328" s="38" t="n"/>
      <c r="M328" s="38" t="n"/>
      <c r="N328" s="38" t="n"/>
      <c r="O328" s="38" t="n"/>
      <c r="P328" s="38" t="n"/>
      <c r="Q328" s="38" t="n"/>
      <c r="R328" s="38" t="n"/>
      <c r="S328" s="38" t="n"/>
      <c r="T328" s="38" t="n"/>
      <c r="U328" s="38" t="n"/>
      <c r="V328" s="38" t="n"/>
      <c r="W328" s="38" t="n"/>
      <c r="X328" s="38" t="n"/>
      <c r="Y328" s="38" t="n"/>
      <c r="Z328" s="38" t="n"/>
    </row>
    <row customHeight="1" ht="23.25" r="329" s="277">
      <c r="A329" s="45" t="n"/>
      <c r="B329" s="38" t="n"/>
      <c r="C329" s="38" t="n"/>
      <c r="D329" s="38" t="n"/>
      <c r="E329" s="38" t="n"/>
      <c r="F329" s="38" t="n"/>
      <c r="G329" s="38" t="n"/>
      <c r="H329" s="38" t="n"/>
      <c r="I329" s="38" t="n"/>
      <c r="J329" s="38" t="n"/>
      <c r="K329" s="38" t="n"/>
      <c r="L329" s="38" t="n"/>
      <c r="M329" s="38" t="n"/>
      <c r="N329" s="38" t="n"/>
      <c r="O329" s="38" t="n"/>
      <c r="P329" s="38" t="n"/>
      <c r="Q329" s="38" t="n"/>
      <c r="R329" s="38" t="n"/>
      <c r="S329" s="38" t="n"/>
      <c r="T329" s="38" t="n"/>
      <c r="U329" s="38" t="n"/>
      <c r="V329" s="38" t="n"/>
      <c r="W329" s="38" t="n"/>
      <c r="X329" s="38" t="n"/>
      <c r="Y329" s="38" t="n"/>
      <c r="Z329" s="38" t="n"/>
    </row>
    <row customHeight="1" ht="23.25" r="330" s="277">
      <c r="A330" s="45" t="n"/>
      <c r="B330" s="38" t="n"/>
      <c r="C330" s="38" t="n"/>
      <c r="D330" s="38" t="n"/>
      <c r="E330" s="38" t="n"/>
      <c r="F330" s="38" t="n"/>
      <c r="G330" s="38" t="n"/>
      <c r="H330" s="38" t="n"/>
      <c r="I330" s="38" t="n"/>
      <c r="J330" s="38" t="n"/>
      <c r="K330" s="38" t="n"/>
      <c r="L330" s="38" t="n"/>
      <c r="M330" s="38" t="n"/>
      <c r="N330" s="38" t="n"/>
      <c r="O330" s="38" t="n"/>
      <c r="P330" s="38" t="n"/>
      <c r="Q330" s="38" t="n"/>
      <c r="R330" s="38" t="n"/>
      <c r="S330" s="38" t="n"/>
      <c r="T330" s="38" t="n"/>
      <c r="U330" s="38" t="n"/>
      <c r="V330" s="38" t="n"/>
      <c r="W330" s="38" t="n"/>
      <c r="X330" s="38" t="n"/>
      <c r="Y330" s="38" t="n"/>
      <c r="Z330" s="38" t="n"/>
    </row>
    <row customHeight="1" ht="23.25" r="331" s="277">
      <c r="A331" s="45" t="n"/>
      <c r="B331" s="38" t="n"/>
      <c r="C331" s="38" t="n"/>
      <c r="D331" s="38" t="n"/>
      <c r="E331" s="38" t="n"/>
      <c r="F331" s="38" t="n"/>
      <c r="G331" s="38" t="n"/>
      <c r="H331" s="38" t="n"/>
      <c r="I331" s="38" t="n"/>
      <c r="J331" s="38" t="n"/>
      <c r="K331" s="38" t="n"/>
      <c r="L331" s="38" t="n"/>
      <c r="M331" s="38" t="n"/>
      <c r="N331" s="38" t="n"/>
      <c r="O331" s="38" t="n"/>
      <c r="P331" s="38" t="n"/>
      <c r="Q331" s="38" t="n"/>
      <c r="R331" s="38" t="n"/>
      <c r="S331" s="38" t="n"/>
      <c r="T331" s="38" t="n"/>
      <c r="U331" s="38" t="n"/>
      <c r="V331" s="38" t="n"/>
      <c r="W331" s="38" t="n"/>
      <c r="X331" s="38" t="n"/>
      <c r="Y331" s="38" t="n"/>
      <c r="Z331" s="38" t="n"/>
    </row>
    <row customHeight="1" ht="23.25" r="332" s="277">
      <c r="A332" s="45" t="n"/>
      <c r="B332" s="38" t="n"/>
      <c r="C332" s="38" t="n"/>
      <c r="D332" s="38" t="n"/>
      <c r="E332" s="38" t="n"/>
      <c r="F332" s="38" t="n"/>
      <c r="G332" s="38" t="n"/>
      <c r="H332" s="38" t="n"/>
      <c r="I332" s="38" t="n"/>
      <c r="J332" s="38" t="n"/>
      <c r="K332" s="38" t="n"/>
      <c r="L332" s="38" t="n"/>
      <c r="M332" s="38" t="n"/>
      <c r="N332" s="38" t="n"/>
      <c r="O332" s="38" t="n"/>
      <c r="P332" s="38" t="n"/>
      <c r="Q332" s="38" t="n"/>
      <c r="R332" s="38" t="n"/>
      <c r="S332" s="38" t="n"/>
      <c r="T332" s="38" t="n"/>
      <c r="U332" s="38" t="n"/>
      <c r="V332" s="38" t="n"/>
      <c r="W332" s="38" t="n"/>
      <c r="X332" s="38" t="n"/>
      <c r="Y332" s="38" t="n"/>
      <c r="Z332" s="38" t="n"/>
    </row>
    <row customHeight="1" ht="23.25" r="333" s="277">
      <c r="A333" s="45" t="n"/>
      <c r="B333" s="38" t="n"/>
      <c r="C333" s="38" t="n"/>
      <c r="D333" s="38" t="n"/>
      <c r="E333" s="38" t="n"/>
      <c r="F333" s="38" t="n"/>
      <c r="G333" s="38" t="n"/>
      <c r="H333" s="38" t="n"/>
      <c r="I333" s="38" t="n"/>
      <c r="J333" s="38" t="n"/>
      <c r="K333" s="38" t="n"/>
      <c r="L333" s="38" t="n"/>
      <c r="M333" s="38" t="n"/>
      <c r="N333" s="38" t="n"/>
      <c r="O333" s="38" t="n"/>
      <c r="P333" s="38" t="n"/>
      <c r="Q333" s="38" t="n"/>
      <c r="R333" s="38" t="n"/>
      <c r="S333" s="38" t="n"/>
      <c r="T333" s="38" t="n"/>
      <c r="U333" s="38" t="n"/>
      <c r="V333" s="38" t="n"/>
      <c r="W333" s="38" t="n"/>
      <c r="X333" s="38" t="n"/>
      <c r="Y333" s="38" t="n"/>
      <c r="Z333" s="38" t="n"/>
    </row>
    <row customHeight="1" ht="23.25" r="334" s="277">
      <c r="A334" s="45" t="n"/>
      <c r="B334" s="38" t="n"/>
      <c r="C334" s="38" t="n"/>
      <c r="D334" s="38" t="n"/>
      <c r="E334" s="38" t="n"/>
      <c r="F334" s="38" t="n"/>
      <c r="G334" s="38" t="n"/>
      <c r="H334" s="38" t="n"/>
      <c r="I334" s="38" t="n"/>
      <c r="J334" s="38" t="n"/>
      <c r="K334" s="38" t="n"/>
      <c r="L334" s="38" t="n"/>
      <c r="M334" s="38" t="n"/>
      <c r="N334" s="38" t="n"/>
      <c r="O334" s="38" t="n"/>
      <c r="P334" s="38" t="n"/>
      <c r="Q334" s="38" t="n"/>
      <c r="R334" s="38" t="n"/>
      <c r="S334" s="38" t="n"/>
      <c r="T334" s="38" t="n"/>
      <c r="U334" s="38" t="n"/>
      <c r="V334" s="38" t="n"/>
      <c r="W334" s="38" t="n"/>
      <c r="X334" s="38" t="n"/>
      <c r="Y334" s="38" t="n"/>
      <c r="Z334" s="38" t="n"/>
    </row>
    <row customHeight="1" ht="23.25" r="335" s="277">
      <c r="A335" s="45" t="n"/>
      <c r="B335" s="38" t="n"/>
      <c r="C335" s="38" t="n"/>
      <c r="D335" s="38" t="n"/>
      <c r="E335" s="38" t="n"/>
      <c r="F335" s="38" t="n"/>
      <c r="G335" s="38" t="n"/>
      <c r="H335" s="38" t="n"/>
      <c r="I335" s="38" t="n"/>
      <c r="J335" s="38" t="n"/>
      <c r="K335" s="38" t="n"/>
      <c r="L335" s="38" t="n"/>
      <c r="M335" s="38" t="n"/>
      <c r="N335" s="38" t="n"/>
      <c r="O335" s="38" t="n"/>
      <c r="P335" s="38" t="n"/>
      <c r="Q335" s="38" t="n"/>
      <c r="R335" s="38" t="n"/>
      <c r="S335" s="38" t="n"/>
      <c r="T335" s="38" t="n"/>
      <c r="U335" s="38" t="n"/>
      <c r="V335" s="38" t="n"/>
      <c r="W335" s="38" t="n"/>
      <c r="X335" s="38" t="n"/>
      <c r="Y335" s="38" t="n"/>
      <c r="Z335" s="38" t="n"/>
    </row>
    <row customHeight="1" ht="23.25" r="336" s="277">
      <c r="A336" s="45" t="n"/>
      <c r="B336" s="38" t="n"/>
      <c r="C336" s="38" t="n"/>
      <c r="D336" s="38" t="n"/>
      <c r="E336" s="38" t="n"/>
      <c r="F336" s="38" t="n"/>
      <c r="G336" s="38" t="n"/>
      <c r="H336" s="38" t="n"/>
      <c r="I336" s="38" t="n"/>
      <c r="J336" s="38" t="n"/>
      <c r="K336" s="38" t="n"/>
      <c r="L336" s="38" t="n"/>
      <c r="M336" s="38" t="n"/>
      <c r="N336" s="38" t="n"/>
      <c r="O336" s="38" t="n"/>
      <c r="P336" s="38" t="n"/>
      <c r="Q336" s="38" t="n"/>
      <c r="R336" s="38" t="n"/>
      <c r="S336" s="38" t="n"/>
      <c r="T336" s="38" t="n"/>
      <c r="U336" s="38" t="n"/>
      <c r="V336" s="38" t="n"/>
      <c r="W336" s="38" t="n"/>
      <c r="X336" s="38" t="n"/>
      <c r="Y336" s="38" t="n"/>
      <c r="Z336" s="38" t="n"/>
    </row>
    <row customHeight="1" ht="23.25" r="337" s="277">
      <c r="A337" s="45" t="n"/>
      <c r="B337" s="38" t="n"/>
      <c r="C337" s="38" t="n"/>
      <c r="D337" s="38" t="n"/>
      <c r="E337" s="38" t="n"/>
      <c r="F337" s="38" t="n"/>
      <c r="G337" s="38" t="n"/>
      <c r="H337" s="38" t="n"/>
      <c r="I337" s="38" t="n"/>
      <c r="J337" s="38" t="n"/>
      <c r="K337" s="38" t="n"/>
      <c r="L337" s="38" t="n"/>
      <c r="M337" s="38" t="n"/>
      <c r="N337" s="38" t="n"/>
      <c r="O337" s="38" t="n"/>
      <c r="P337" s="38" t="n"/>
      <c r="Q337" s="38" t="n"/>
      <c r="R337" s="38" t="n"/>
      <c r="S337" s="38" t="n"/>
      <c r="T337" s="38" t="n"/>
      <c r="U337" s="38" t="n"/>
      <c r="V337" s="38" t="n"/>
      <c r="W337" s="38" t="n"/>
      <c r="X337" s="38" t="n"/>
      <c r="Y337" s="38" t="n"/>
      <c r="Z337" s="38" t="n"/>
    </row>
    <row customHeight="1" ht="23.25" r="338" s="277">
      <c r="A338" s="45" t="n"/>
      <c r="B338" s="38" t="n"/>
      <c r="C338" s="38" t="n"/>
      <c r="D338" s="38" t="n"/>
      <c r="E338" s="38" t="n"/>
      <c r="F338" s="38" t="n"/>
      <c r="G338" s="38" t="n"/>
      <c r="H338" s="38" t="n"/>
      <c r="I338" s="38" t="n"/>
      <c r="J338" s="38" t="n"/>
      <c r="K338" s="38" t="n"/>
      <c r="L338" s="38" t="n"/>
      <c r="M338" s="38" t="n"/>
      <c r="N338" s="38" t="n"/>
      <c r="O338" s="38" t="n"/>
      <c r="P338" s="38" t="n"/>
      <c r="Q338" s="38" t="n"/>
      <c r="R338" s="38" t="n"/>
      <c r="S338" s="38" t="n"/>
      <c r="T338" s="38" t="n"/>
      <c r="U338" s="38" t="n"/>
      <c r="V338" s="38" t="n"/>
      <c r="W338" s="38" t="n"/>
      <c r="X338" s="38" t="n"/>
      <c r="Y338" s="38" t="n"/>
      <c r="Z338" s="38" t="n"/>
    </row>
    <row customHeight="1" ht="23.25" r="339" s="277">
      <c r="A339" s="45" t="n"/>
      <c r="B339" s="38" t="n"/>
      <c r="C339" s="38" t="n"/>
      <c r="D339" s="38" t="n"/>
      <c r="E339" s="38" t="n"/>
      <c r="F339" s="38" t="n"/>
      <c r="G339" s="38" t="n"/>
      <c r="H339" s="38" t="n"/>
      <c r="I339" s="38" t="n"/>
      <c r="J339" s="38" t="n"/>
      <c r="K339" s="38" t="n"/>
      <c r="L339" s="38" t="n"/>
      <c r="M339" s="38" t="n"/>
      <c r="N339" s="38" t="n"/>
      <c r="O339" s="38" t="n"/>
      <c r="P339" s="38" t="n"/>
      <c r="Q339" s="38" t="n"/>
      <c r="R339" s="38" t="n"/>
      <c r="S339" s="38" t="n"/>
      <c r="T339" s="38" t="n"/>
      <c r="U339" s="38" t="n"/>
      <c r="V339" s="38" t="n"/>
      <c r="W339" s="38" t="n"/>
      <c r="X339" s="38" t="n"/>
      <c r="Y339" s="38" t="n"/>
      <c r="Z339" s="38" t="n"/>
    </row>
    <row customHeight="1" ht="23.25" r="340" s="277">
      <c r="A340" s="45" t="n"/>
      <c r="B340" s="38" t="n"/>
      <c r="C340" s="38" t="n"/>
      <c r="D340" s="38" t="n"/>
      <c r="E340" s="38" t="n"/>
      <c r="F340" s="38" t="n"/>
      <c r="G340" s="38" t="n"/>
      <c r="H340" s="38" t="n"/>
      <c r="I340" s="38" t="n"/>
      <c r="J340" s="38" t="n"/>
      <c r="K340" s="38" t="n"/>
      <c r="L340" s="38" t="n"/>
      <c r="M340" s="38" t="n"/>
      <c r="N340" s="38" t="n"/>
      <c r="O340" s="38" t="n"/>
      <c r="P340" s="38" t="n"/>
      <c r="Q340" s="38" t="n"/>
      <c r="R340" s="38" t="n"/>
      <c r="S340" s="38" t="n"/>
      <c r="T340" s="38" t="n"/>
      <c r="U340" s="38" t="n"/>
      <c r="V340" s="38" t="n"/>
      <c r="W340" s="38" t="n"/>
      <c r="X340" s="38" t="n"/>
      <c r="Y340" s="38" t="n"/>
      <c r="Z340" s="38" t="n"/>
    </row>
    <row customHeight="1" ht="23.25" r="341" s="277">
      <c r="A341" s="45" t="n"/>
      <c r="B341" s="38" t="n"/>
      <c r="C341" s="38" t="n"/>
      <c r="D341" s="38" t="n"/>
      <c r="E341" s="38" t="n"/>
      <c r="F341" s="38" t="n"/>
      <c r="G341" s="38" t="n"/>
      <c r="H341" s="38" t="n"/>
      <c r="I341" s="38" t="n"/>
      <c r="J341" s="38" t="n"/>
      <c r="K341" s="38" t="n"/>
      <c r="L341" s="38" t="n"/>
      <c r="M341" s="38" t="n"/>
      <c r="N341" s="38" t="n"/>
      <c r="O341" s="38" t="n"/>
      <c r="P341" s="38" t="n"/>
      <c r="Q341" s="38" t="n"/>
      <c r="R341" s="38" t="n"/>
      <c r="S341" s="38" t="n"/>
      <c r="T341" s="38" t="n"/>
      <c r="U341" s="38" t="n"/>
      <c r="V341" s="38" t="n"/>
      <c r="W341" s="38" t="n"/>
      <c r="X341" s="38" t="n"/>
      <c r="Y341" s="38" t="n"/>
      <c r="Z341" s="38" t="n"/>
    </row>
    <row customHeight="1" ht="23.25" r="342" s="277">
      <c r="A342" s="45" t="n"/>
      <c r="B342" s="38" t="n"/>
      <c r="C342" s="38" t="n"/>
      <c r="D342" s="38" t="n"/>
      <c r="E342" s="38" t="n"/>
      <c r="F342" s="38" t="n"/>
      <c r="G342" s="38" t="n"/>
      <c r="H342" s="38" t="n"/>
      <c r="I342" s="38" t="n"/>
      <c r="J342" s="38" t="n"/>
      <c r="K342" s="38" t="n"/>
      <c r="L342" s="38" t="n"/>
      <c r="M342" s="38" t="n"/>
      <c r="N342" s="38" t="n"/>
      <c r="O342" s="38" t="n"/>
      <c r="P342" s="38" t="n"/>
      <c r="Q342" s="38" t="n"/>
      <c r="R342" s="38" t="n"/>
      <c r="S342" s="38" t="n"/>
      <c r="T342" s="38" t="n"/>
      <c r="U342" s="38" t="n"/>
      <c r="V342" s="38" t="n"/>
      <c r="W342" s="38" t="n"/>
      <c r="X342" s="38" t="n"/>
      <c r="Y342" s="38" t="n"/>
      <c r="Z342" s="38" t="n"/>
    </row>
    <row customHeight="1" ht="23.25" r="343" s="277">
      <c r="A343" s="45" t="n"/>
      <c r="B343" s="38" t="n"/>
      <c r="C343" s="38" t="n"/>
      <c r="D343" s="38" t="n"/>
      <c r="E343" s="38" t="n"/>
      <c r="F343" s="38" t="n"/>
      <c r="G343" s="38" t="n"/>
      <c r="H343" s="38" t="n"/>
      <c r="I343" s="38" t="n"/>
      <c r="J343" s="38" t="n"/>
      <c r="K343" s="38" t="n"/>
      <c r="L343" s="38" t="n"/>
      <c r="M343" s="38" t="n"/>
      <c r="N343" s="38" t="n"/>
      <c r="O343" s="38" t="n"/>
      <c r="P343" s="38" t="n"/>
      <c r="Q343" s="38" t="n"/>
      <c r="R343" s="38" t="n"/>
      <c r="S343" s="38" t="n"/>
      <c r="T343" s="38" t="n"/>
      <c r="U343" s="38" t="n"/>
      <c r="V343" s="38" t="n"/>
      <c r="W343" s="38" t="n"/>
      <c r="X343" s="38" t="n"/>
      <c r="Y343" s="38" t="n"/>
      <c r="Z343" s="38" t="n"/>
    </row>
    <row customHeight="1" ht="23.25" r="344" s="277">
      <c r="A344" s="45" t="n"/>
      <c r="B344" s="38" t="n"/>
      <c r="C344" s="38" t="n"/>
      <c r="D344" s="38" t="n"/>
      <c r="E344" s="38" t="n"/>
      <c r="F344" s="38" t="n"/>
      <c r="G344" s="38" t="n"/>
      <c r="H344" s="38" t="n"/>
      <c r="I344" s="38" t="n"/>
      <c r="J344" s="38" t="n"/>
      <c r="K344" s="38" t="n"/>
      <c r="L344" s="38" t="n"/>
      <c r="M344" s="38" t="n"/>
      <c r="N344" s="38" t="n"/>
      <c r="O344" s="38" t="n"/>
      <c r="P344" s="38" t="n"/>
      <c r="Q344" s="38" t="n"/>
      <c r="R344" s="38" t="n"/>
      <c r="S344" s="38" t="n"/>
      <c r="T344" s="38" t="n"/>
      <c r="U344" s="38" t="n"/>
      <c r="V344" s="38" t="n"/>
      <c r="W344" s="38" t="n"/>
      <c r="X344" s="38" t="n"/>
      <c r="Y344" s="38" t="n"/>
      <c r="Z344" s="38" t="n"/>
    </row>
    <row customHeight="1" ht="23.25" r="345" s="277">
      <c r="A345" s="45" t="n"/>
      <c r="B345" s="38" t="n"/>
      <c r="C345" s="38" t="n"/>
      <c r="D345" s="38" t="n"/>
      <c r="E345" s="38" t="n"/>
      <c r="F345" s="38" t="n"/>
      <c r="G345" s="38" t="n"/>
      <c r="H345" s="38" t="n"/>
      <c r="I345" s="38" t="n"/>
      <c r="J345" s="38" t="n"/>
      <c r="K345" s="38" t="n"/>
      <c r="L345" s="38" t="n"/>
      <c r="M345" s="38" t="n"/>
      <c r="N345" s="38" t="n"/>
      <c r="O345" s="38" t="n"/>
      <c r="P345" s="38" t="n"/>
      <c r="Q345" s="38" t="n"/>
      <c r="R345" s="38" t="n"/>
      <c r="S345" s="38" t="n"/>
      <c r="T345" s="38" t="n"/>
      <c r="U345" s="38" t="n"/>
      <c r="V345" s="38" t="n"/>
      <c r="W345" s="38" t="n"/>
      <c r="X345" s="38" t="n"/>
      <c r="Y345" s="38" t="n"/>
      <c r="Z345" s="38" t="n"/>
    </row>
    <row customHeight="1" ht="23.25" r="346" s="277">
      <c r="A346" s="45" t="n"/>
      <c r="B346" s="38" t="n"/>
      <c r="C346" s="38" t="n"/>
      <c r="D346" s="38" t="n"/>
      <c r="E346" s="38" t="n"/>
      <c r="F346" s="38" t="n"/>
      <c r="G346" s="38" t="n"/>
      <c r="H346" s="38" t="n"/>
      <c r="I346" s="38" t="n"/>
      <c r="J346" s="38" t="n"/>
      <c r="K346" s="38" t="n"/>
      <c r="L346" s="38" t="n"/>
      <c r="M346" s="38" t="n"/>
      <c r="N346" s="38" t="n"/>
      <c r="O346" s="38" t="n"/>
      <c r="P346" s="38" t="n"/>
      <c r="Q346" s="38" t="n"/>
      <c r="R346" s="38" t="n"/>
      <c r="S346" s="38" t="n"/>
      <c r="T346" s="38" t="n"/>
      <c r="U346" s="38" t="n"/>
      <c r="V346" s="38" t="n"/>
      <c r="W346" s="38" t="n"/>
      <c r="X346" s="38" t="n"/>
      <c r="Y346" s="38" t="n"/>
      <c r="Z346" s="38" t="n"/>
    </row>
    <row customHeight="1" ht="23.25" r="347" s="277">
      <c r="A347" s="45" t="n"/>
      <c r="B347" s="38" t="n"/>
      <c r="C347" s="38" t="n"/>
      <c r="D347" s="38" t="n"/>
      <c r="E347" s="38" t="n"/>
      <c r="F347" s="38" t="n"/>
      <c r="G347" s="38" t="n"/>
      <c r="H347" s="38" t="n"/>
      <c r="I347" s="38" t="n"/>
      <c r="J347" s="38" t="n"/>
      <c r="K347" s="38" t="n"/>
      <c r="L347" s="38" t="n"/>
      <c r="M347" s="38" t="n"/>
      <c r="N347" s="38" t="n"/>
      <c r="O347" s="38" t="n"/>
      <c r="P347" s="38" t="n"/>
      <c r="Q347" s="38" t="n"/>
      <c r="R347" s="38" t="n"/>
      <c r="S347" s="38" t="n"/>
      <c r="T347" s="38" t="n"/>
      <c r="U347" s="38" t="n"/>
      <c r="V347" s="38" t="n"/>
      <c r="W347" s="38" t="n"/>
      <c r="X347" s="38" t="n"/>
      <c r="Y347" s="38" t="n"/>
      <c r="Z347" s="38" t="n"/>
    </row>
    <row customHeight="1" ht="23.25" r="348" s="277">
      <c r="A348" s="45" t="n"/>
      <c r="B348" s="38" t="n"/>
      <c r="C348" s="38" t="n"/>
      <c r="D348" s="38" t="n"/>
      <c r="E348" s="38" t="n"/>
      <c r="F348" s="38" t="n"/>
      <c r="G348" s="38" t="n"/>
      <c r="H348" s="38" t="n"/>
      <c r="I348" s="38" t="n"/>
      <c r="J348" s="38" t="n"/>
      <c r="K348" s="38" t="n"/>
      <c r="L348" s="38" t="n"/>
      <c r="M348" s="38" t="n"/>
      <c r="N348" s="38" t="n"/>
      <c r="O348" s="38" t="n"/>
      <c r="P348" s="38" t="n"/>
      <c r="Q348" s="38" t="n"/>
      <c r="R348" s="38" t="n"/>
      <c r="S348" s="38" t="n"/>
      <c r="T348" s="38" t="n"/>
      <c r="U348" s="38" t="n"/>
      <c r="V348" s="38" t="n"/>
      <c r="W348" s="38" t="n"/>
      <c r="X348" s="38" t="n"/>
      <c r="Y348" s="38" t="n"/>
      <c r="Z348" s="38" t="n"/>
    </row>
    <row customHeight="1" ht="23.25" r="349" s="277">
      <c r="A349" s="45" t="n"/>
      <c r="B349" s="38" t="n"/>
      <c r="C349" s="38" t="n"/>
      <c r="D349" s="38" t="n"/>
      <c r="E349" s="38" t="n"/>
      <c r="F349" s="38" t="n"/>
      <c r="G349" s="38" t="n"/>
      <c r="H349" s="38" t="n"/>
      <c r="I349" s="38" t="n"/>
      <c r="J349" s="38" t="n"/>
      <c r="K349" s="38" t="n"/>
      <c r="L349" s="38" t="n"/>
      <c r="M349" s="38" t="n"/>
      <c r="N349" s="38" t="n"/>
      <c r="O349" s="38" t="n"/>
      <c r="P349" s="38" t="n"/>
      <c r="Q349" s="38" t="n"/>
      <c r="R349" s="38" t="n"/>
      <c r="S349" s="38" t="n"/>
      <c r="T349" s="38" t="n"/>
      <c r="U349" s="38" t="n"/>
      <c r="V349" s="38" t="n"/>
      <c r="W349" s="38" t="n"/>
      <c r="X349" s="38" t="n"/>
      <c r="Y349" s="38" t="n"/>
      <c r="Z349" s="38" t="n"/>
    </row>
    <row customHeight="1" ht="23.25" r="350" s="277">
      <c r="A350" s="45" t="n"/>
      <c r="B350" s="38" t="n"/>
      <c r="C350" s="38" t="n"/>
      <c r="D350" s="38" t="n"/>
      <c r="E350" s="38" t="n"/>
      <c r="F350" s="38" t="n"/>
      <c r="G350" s="38" t="n"/>
      <c r="H350" s="38" t="n"/>
      <c r="I350" s="38" t="n"/>
      <c r="J350" s="38" t="n"/>
      <c r="K350" s="38" t="n"/>
      <c r="L350" s="38" t="n"/>
      <c r="M350" s="38" t="n"/>
      <c r="N350" s="38" t="n"/>
      <c r="O350" s="38" t="n"/>
      <c r="P350" s="38" t="n"/>
      <c r="Q350" s="38" t="n"/>
      <c r="R350" s="38" t="n"/>
      <c r="S350" s="38" t="n"/>
      <c r="T350" s="38" t="n"/>
      <c r="U350" s="38" t="n"/>
      <c r="V350" s="38" t="n"/>
      <c r="W350" s="38" t="n"/>
      <c r="X350" s="38" t="n"/>
      <c r="Y350" s="38" t="n"/>
      <c r="Z350" s="38" t="n"/>
    </row>
    <row customHeight="1" ht="23.25" r="351" s="277">
      <c r="A351" s="45" t="n"/>
      <c r="B351" s="38" t="n"/>
      <c r="C351" s="38" t="n"/>
      <c r="D351" s="38" t="n"/>
      <c r="E351" s="38" t="n"/>
      <c r="F351" s="38" t="n"/>
      <c r="G351" s="38" t="n"/>
      <c r="H351" s="38" t="n"/>
      <c r="I351" s="38" t="n"/>
      <c r="J351" s="38" t="n"/>
      <c r="K351" s="38" t="n"/>
      <c r="L351" s="38" t="n"/>
      <c r="M351" s="38" t="n"/>
      <c r="N351" s="38" t="n"/>
      <c r="O351" s="38" t="n"/>
      <c r="P351" s="38" t="n"/>
      <c r="Q351" s="38" t="n"/>
      <c r="R351" s="38" t="n"/>
      <c r="S351" s="38" t="n"/>
      <c r="T351" s="38" t="n"/>
      <c r="U351" s="38" t="n"/>
      <c r="V351" s="38" t="n"/>
      <c r="W351" s="38" t="n"/>
      <c r="X351" s="38" t="n"/>
      <c r="Y351" s="38" t="n"/>
      <c r="Z351" s="38" t="n"/>
    </row>
    <row customHeight="1" ht="23.25" r="352" s="277">
      <c r="A352" s="45" t="n"/>
      <c r="B352" s="38" t="n"/>
      <c r="C352" s="38" t="n"/>
      <c r="D352" s="38" t="n"/>
      <c r="E352" s="38" t="n"/>
      <c r="F352" s="38" t="n"/>
      <c r="G352" s="38" t="n"/>
      <c r="H352" s="38" t="n"/>
      <c r="I352" s="38" t="n"/>
      <c r="J352" s="38" t="n"/>
      <c r="K352" s="38" t="n"/>
      <c r="L352" s="38" t="n"/>
      <c r="M352" s="38" t="n"/>
      <c r="N352" s="38" t="n"/>
      <c r="O352" s="38" t="n"/>
      <c r="P352" s="38" t="n"/>
      <c r="Q352" s="38" t="n"/>
      <c r="R352" s="38" t="n"/>
      <c r="S352" s="38" t="n"/>
      <c r="T352" s="38" t="n"/>
      <c r="U352" s="38" t="n"/>
      <c r="V352" s="38" t="n"/>
      <c r="W352" s="38" t="n"/>
      <c r="X352" s="38" t="n"/>
      <c r="Y352" s="38" t="n"/>
      <c r="Z352" s="38" t="n"/>
    </row>
    <row customHeight="1" ht="23.25" r="353" s="277">
      <c r="A353" s="45" t="n"/>
      <c r="B353" s="38" t="n"/>
      <c r="C353" s="38" t="n"/>
      <c r="D353" s="38" t="n"/>
      <c r="E353" s="38" t="n"/>
      <c r="F353" s="38" t="n"/>
      <c r="G353" s="38" t="n"/>
      <c r="H353" s="38" t="n"/>
      <c r="I353" s="38" t="n"/>
      <c r="J353" s="38" t="n"/>
      <c r="K353" s="38" t="n"/>
      <c r="L353" s="38" t="n"/>
      <c r="M353" s="38" t="n"/>
      <c r="N353" s="38" t="n"/>
      <c r="O353" s="38" t="n"/>
      <c r="P353" s="38" t="n"/>
      <c r="Q353" s="38" t="n"/>
      <c r="R353" s="38" t="n"/>
      <c r="S353" s="38" t="n"/>
      <c r="T353" s="38" t="n"/>
      <c r="U353" s="38" t="n"/>
      <c r="V353" s="38" t="n"/>
      <c r="W353" s="38" t="n"/>
      <c r="X353" s="38" t="n"/>
      <c r="Y353" s="38" t="n"/>
      <c r="Z353" s="38" t="n"/>
    </row>
    <row customHeight="1" ht="23.25" r="354" s="277">
      <c r="A354" s="45" t="n"/>
      <c r="B354" s="38" t="n"/>
      <c r="C354" s="38" t="n"/>
      <c r="D354" s="38" t="n"/>
      <c r="E354" s="38" t="n"/>
      <c r="F354" s="38" t="n"/>
      <c r="G354" s="38" t="n"/>
      <c r="H354" s="38" t="n"/>
      <c r="I354" s="38" t="n"/>
      <c r="J354" s="38" t="n"/>
      <c r="K354" s="38" t="n"/>
      <c r="L354" s="38" t="n"/>
      <c r="M354" s="38" t="n"/>
      <c r="N354" s="38" t="n"/>
      <c r="O354" s="38" t="n"/>
      <c r="P354" s="38" t="n"/>
      <c r="Q354" s="38" t="n"/>
      <c r="R354" s="38" t="n"/>
      <c r="S354" s="38" t="n"/>
      <c r="T354" s="38" t="n"/>
      <c r="U354" s="38" t="n"/>
      <c r="V354" s="38" t="n"/>
      <c r="W354" s="38" t="n"/>
      <c r="X354" s="38" t="n"/>
      <c r="Y354" s="38" t="n"/>
      <c r="Z354" s="38" t="n"/>
    </row>
    <row customHeight="1" ht="23.25" r="355" s="277">
      <c r="A355" s="45" t="n"/>
      <c r="B355" s="38" t="n"/>
      <c r="C355" s="38" t="n"/>
      <c r="D355" s="38" t="n"/>
      <c r="E355" s="38" t="n"/>
      <c r="F355" s="38" t="n"/>
      <c r="G355" s="38" t="n"/>
      <c r="H355" s="38" t="n"/>
      <c r="I355" s="38" t="n"/>
      <c r="J355" s="38" t="n"/>
      <c r="K355" s="38" t="n"/>
      <c r="L355" s="38" t="n"/>
      <c r="M355" s="38" t="n"/>
      <c r="N355" s="38" t="n"/>
      <c r="O355" s="38" t="n"/>
      <c r="P355" s="38" t="n"/>
      <c r="Q355" s="38" t="n"/>
      <c r="R355" s="38" t="n"/>
      <c r="S355" s="38" t="n"/>
      <c r="T355" s="38" t="n"/>
      <c r="U355" s="38" t="n"/>
      <c r="V355" s="38" t="n"/>
      <c r="W355" s="38" t="n"/>
      <c r="X355" s="38" t="n"/>
      <c r="Y355" s="38" t="n"/>
      <c r="Z355" s="38" t="n"/>
    </row>
    <row customHeight="1" ht="23.25" r="356" s="277">
      <c r="A356" s="45" t="n"/>
      <c r="B356" s="38" t="n"/>
      <c r="C356" s="38" t="n"/>
      <c r="D356" s="38" t="n"/>
      <c r="E356" s="38" t="n"/>
      <c r="F356" s="38" t="n"/>
      <c r="G356" s="38" t="n"/>
      <c r="H356" s="38" t="n"/>
      <c r="I356" s="38" t="n"/>
      <c r="J356" s="38" t="n"/>
      <c r="K356" s="38" t="n"/>
      <c r="L356" s="38" t="n"/>
      <c r="M356" s="38" t="n"/>
      <c r="N356" s="38" t="n"/>
      <c r="O356" s="38" t="n"/>
      <c r="P356" s="38" t="n"/>
      <c r="Q356" s="38" t="n"/>
      <c r="R356" s="38" t="n"/>
      <c r="S356" s="38" t="n"/>
      <c r="T356" s="38" t="n"/>
      <c r="U356" s="38" t="n"/>
      <c r="V356" s="38" t="n"/>
      <c r="W356" s="38" t="n"/>
      <c r="X356" s="38" t="n"/>
      <c r="Y356" s="38" t="n"/>
      <c r="Z356" s="38" t="n"/>
    </row>
    <row customHeight="1" ht="23.25" r="357" s="277">
      <c r="A357" s="45" t="n"/>
      <c r="B357" s="38" t="n"/>
      <c r="C357" s="38" t="n"/>
      <c r="D357" s="38" t="n"/>
      <c r="E357" s="38" t="n"/>
      <c r="F357" s="38" t="n"/>
      <c r="G357" s="38" t="n"/>
      <c r="H357" s="38" t="n"/>
      <c r="I357" s="38" t="n"/>
      <c r="J357" s="38" t="n"/>
      <c r="K357" s="38" t="n"/>
      <c r="L357" s="38" t="n"/>
      <c r="M357" s="38" t="n"/>
      <c r="N357" s="38" t="n"/>
      <c r="O357" s="38" t="n"/>
      <c r="P357" s="38" t="n"/>
      <c r="Q357" s="38" t="n"/>
      <c r="R357" s="38" t="n"/>
      <c r="S357" s="38" t="n"/>
      <c r="T357" s="38" t="n"/>
      <c r="U357" s="38" t="n"/>
      <c r="V357" s="38" t="n"/>
      <c r="W357" s="38" t="n"/>
      <c r="X357" s="38" t="n"/>
      <c r="Y357" s="38" t="n"/>
      <c r="Z357" s="38" t="n"/>
    </row>
    <row customHeight="1" ht="23.25" r="358" s="277">
      <c r="A358" s="45" t="n"/>
      <c r="B358" s="38" t="n"/>
      <c r="C358" s="38" t="n"/>
      <c r="D358" s="38" t="n"/>
      <c r="E358" s="38" t="n"/>
      <c r="F358" s="38" t="n"/>
      <c r="G358" s="38" t="n"/>
      <c r="H358" s="38" t="n"/>
      <c r="I358" s="38" t="n"/>
      <c r="J358" s="38" t="n"/>
      <c r="K358" s="38" t="n"/>
      <c r="L358" s="38" t="n"/>
      <c r="M358" s="38" t="n"/>
      <c r="N358" s="38" t="n"/>
      <c r="O358" s="38" t="n"/>
      <c r="P358" s="38" t="n"/>
      <c r="Q358" s="38" t="n"/>
      <c r="R358" s="38" t="n"/>
      <c r="S358" s="38" t="n"/>
      <c r="T358" s="38" t="n"/>
      <c r="U358" s="38" t="n"/>
      <c r="V358" s="38" t="n"/>
      <c r="W358" s="38" t="n"/>
      <c r="X358" s="38" t="n"/>
      <c r="Y358" s="38" t="n"/>
      <c r="Z358" s="38" t="n"/>
    </row>
    <row customHeight="1" ht="23.25" r="359" s="277">
      <c r="A359" s="45" t="n"/>
      <c r="B359" s="38" t="n"/>
      <c r="C359" s="38" t="n"/>
      <c r="D359" s="38" t="n"/>
      <c r="E359" s="38" t="n"/>
      <c r="F359" s="38" t="n"/>
      <c r="G359" s="38" t="n"/>
      <c r="H359" s="38" t="n"/>
      <c r="I359" s="38" t="n"/>
      <c r="J359" s="38" t="n"/>
      <c r="K359" s="38" t="n"/>
      <c r="L359" s="38" t="n"/>
      <c r="M359" s="38" t="n"/>
      <c r="N359" s="38" t="n"/>
      <c r="O359" s="38" t="n"/>
      <c r="P359" s="38" t="n"/>
      <c r="Q359" s="38" t="n"/>
      <c r="R359" s="38" t="n"/>
      <c r="S359" s="38" t="n"/>
      <c r="T359" s="38" t="n"/>
      <c r="U359" s="38" t="n"/>
      <c r="V359" s="38" t="n"/>
      <c r="W359" s="38" t="n"/>
      <c r="X359" s="38" t="n"/>
      <c r="Y359" s="38" t="n"/>
      <c r="Z359" s="38" t="n"/>
    </row>
    <row customHeight="1" ht="23.25" r="360" s="277">
      <c r="A360" s="45" t="n"/>
      <c r="B360" s="38" t="n"/>
      <c r="C360" s="38" t="n"/>
      <c r="D360" s="38" t="n"/>
      <c r="E360" s="38" t="n"/>
      <c r="F360" s="38" t="n"/>
      <c r="G360" s="38" t="n"/>
      <c r="H360" s="38" t="n"/>
      <c r="I360" s="38" t="n"/>
      <c r="J360" s="38" t="n"/>
      <c r="K360" s="38" t="n"/>
      <c r="L360" s="38" t="n"/>
      <c r="M360" s="38" t="n"/>
      <c r="N360" s="38" t="n"/>
      <c r="O360" s="38" t="n"/>
      <c r="P360" s="38" t="n"/>
      <c r="Q360" s="38" t="n"/>
      <c r="R360" s="38" t="n"/>
      <c r="S360" s="38" t="n"/>
      <c r="T360" s="38" t="n"/>
      <c r="U360" s="38" t="n"/>
      <c r="V360" s="38" t="n"/>
      <c r="W360" s="38" t="n"/>
      <c r="X360" s="38" t="n"/>
      <c r="Y360" s="38" t="n"/>
      <c r="Z360" s="38" t="n"/>
    </row>
    <row customHeight="1" ht="23.25" r="361" s="277">
      <c r="A361" s="45" t="n"/>
      <c r="B361" s="38" t="n"/>
      <c r="C361" s="38" t="n"/>
      <c r="D361" s="38" t="n"/>
      <c r="E361" s="38" t="n"/>
      <c r="F361" s="38" t="n"/>
      <c r="G361" s="38" t="n"/>
      <c r="H361" s="38" t="n"/>
      <c r="I361" s="38" t="n"/>
      <c r="J361" s="38" t="n"/>
      <c r="K361" s="38" t="n"/>
      <c r="L361" s="38" t="n"/>
      <c r="M361" s="38" t="n"/>
      <c r="N361" s="38" t="n"/>
      <c r="O361" s="38" t="n"/>
      <c r="P361" s="38" t="n"/>
      <c r="Q361" s="38" t="n"/>
      <c r="R361" s="38" t="n"/>
      <c r="S361" s="38" t="n"/>
      <c r="T361" s="38" t="n"/>
      <c r="U361" s="38" t="n"/>
      <c r="V361" s="38" t="n"/>
      <c r="W361" s="38" t="n"/>
      <c r="X361" s="38" t="n"/>
      <c r="Y361" s="38" t="n"/>
      <c r="Z361" s="38" t="n"/>
    </row>
    <row customHeight="1" ht="23.25" r="362" s="277">
      <c r="A362" s="45" t="n"/>
      <c r="B362" s="38" t="n"/>
      <c r="C362" s="38" t="n"/>
      <c r="D362" s="38" t="n"/>
      <c r="E362" s="38" t="n"/>
      <c r="F362" s="38" t="n"/>
      <c r="G362" s="38" t="n"/>
      <c r="H362" s="38" t="n"/>
      <c r="I362" s="38" t="n"/>
      <c r="J362" s="38" t="n"/>
      <c r="K362" s="38" t="n"/>
      <c r="L362" s="38" t="n"/>
      <c r="M362" s="38" t="n"/>
      <c r="N362" s="38" t="n"/>
      <c r="O362" s="38" t="n"/>
      <c r="P362" s="38" t="n"/>
      <c r="Q362" s="38" t="n"/>
      <c r="R362" s="38" t="n"/>
      <c r="S362" s="38" t="n"/>
      <c r="T362" s="38" t="n"/>
      <c r="U362" s="38" t="n"/>
      <c r="V362" s="38" t="n"/>
      <c r="W362" s="38" t="n"/>
      <c r="X362" s="38" t="n"/>
      <c r="Y362" s="38" t="n"/>
      <c r="Z362" s="38" t="n"/>
    </row>
    <row customHeight="1" ht="23.25" r="363" s="277">
      <c r="A363" s="45" t="n"/>
      <c r="B363" s="38" t="n"/>
      <c r="C363" s="38" t="n"/>
      <c r="D363" s="38" t="n"/>
      <c r="E363" s="38" t="n"/>
      <c r="F363" s="38" t="n"/>
      <c r="G363" s="38" t="n"/>
      <c r="H363" s="38" t="n"/>
      <c r="I363" s="38" t="n"/>
      <c r="J363" s="38" t="n"/>
      <c r="K363" s="38" t="n"/>
      <c r="L363" s="38" t="n"/>
      <c r="M363" s="38" t="n"/>
      <c r="N363" s="38" t="n"/>
      <c r="O363" s="38" t="n"/>
      <c r="P363" s="38" t="n"/>
      <c r="Q363" s="38" t="n"/>
      <c r="R363" s="38" t="n"/>
      <c r="S363" s="38" t="n"/>
      <c r="T363" s="38" t="n"/>
      <c r="U363" s="38" t="n"/>
      <c r="V363" s="38" t="n"/>
      <c r="W363" s="38" t="n"/>
      <c r="X363" s="38" t="n"/>
      <c r="Y363" s="38" t="n"/>
      <c r="Z363" s="38" t="n"/>
    </row>
    <row customHeight="1" ht="23.25" r="364" s="277">
      <c r="A364" s="45" t="n"/>
      <c r="B364" s="38" t="n"/>
      <c r="C364" s="38" t="n"/>
      <c r="D364" s="38" t="n"/>
      <c r="E364" s="38" t="n"/>
      <c r="F364" s="38" t="n"/>
      <c r="G364" s="38" t="n"/>
      <c r="H364" s="38" t="n"/>
      <c r="I364" s="38" t="n"/>
      <c r="J364" s="38" t="n"/>
      <c r="K364" s="38" t="n"/>
      <c r="L364" s="38" t="n"/>
      <c r="M364" s="38" t="n"/>
      <c r="N364" s="38" t="n"/>
      <c r="O364" s="38" t="n"/>
      <c r="P364" s="38" t="n"/>
      <c r="Q364" s="38" t="n"/>
      <c r="R364" s="38" t="n"/>
      <c r="S364" s="38" t="n"/>
      <c r="T364" s="38" t="n"/>
      <c r="U364" s="38" t="n"/>
      <c r="V364" s="38" t="n"/>
      <c r="W364" s="38" t="n"/>
      <c r="X364" s="38" t="n"/>
      <c r="Y364" s="38" t="n"/>
      <c r="Z364" s="38" t="n"/>
    </row>
    <row customHeight="1" ht="23.25" r="365" s="277">
      <c r="A365" s="45" t="n"/>
      <c r="B365" s="38" t="n"/>
      <c r="C365" s="38" t="n"/>
      <c r="D365" s="38" t="n"/>
      <c r="E365" s="38" t="n"/>
      <c r="F365" s="38" t="n"/>
      <c r="G365" s="38" t="n"/>
      <c r="H365" s="38" t="n"/>
      <c r="I365" s="38" t="n"/>
      <c r="J365" s="38" t="n"/>
      <c r="K365" s="38" t="n"/>
      <c r="L365" s="38" t="n"/>
      <c r="M365" s="38" t="n"/>
      <c r="N365" s="38" t="n"/>
      <c r="O365" s="38" t="n"/>
      <c r="P365" s="38" t="n"/>
      <c r="Q365" s="38" t="n"/>
      <c r="R365" s="38" t="n"/>
      <c r="S365" s="38" t="n"/>
      <c r="T365" s="38" t="n"/>
      <c r="U365" s="38" t="n"/>
      <c r="V365" s="38" t="n"/>
      <c r="W365" s="38" t="n"/>
      <c r="X365" s="38" t="n"/>
      <c r="Y365" s="38" t="n"/>
      <c r="Z365" s="38" t="n"/>
    </row>
    <row customHeight="1" ht="23.25" r="366" s="277">
      <c r="A366" s="45" t="n"/>
      <c r="B366" s="38" t="n"/>
      <c r="C366" s="38" t="n"/>
      <c r="D366" s="38" t="n"/>
      <c r="E366" s="38" t="n"/>
      <c r="F366" s="38" t="n"/>
      <c r="G366" s="38" t="n"/>
      <c r="H366" s="38" t="n"/>
      <c r="I366" s="38" t="n"/>
      <c r="J366" s="38" t="n"/>
      <c r="K366" s="38" t="n"/>
      <c r="L366" s="38" t="n"/>
      <c r="M366" s="38" t="n"/>
      <c r="N366" s="38" t="n"/>
      <c r="O366" s="38" t="n"/>
      <c r="P366" s="38" t="n"/>
      <c r="Q366" s="38" t="n"/>
      <c r="R366" s="38" t="n"/>
      <c r="S366" s="38" t="n"/>
      <c r="T366" s="38" t="n"/>
      <c r="U366" s="38" t="n"/>
      <c r="V366" s="38" t="n"/>
      <c r="W366" s="38" t="n"/>
      <c r="X366" s="38" t="n"/>
      <c r="Y366" s="38" t="n"/>
      <c r="Z366" s="38" t="n"/>
    </row>
    <row customHeight="1" ht="23.25" r="367" s="277">
      <c r="A367" s="45" t="n"/>
      <c r="B367" s="38" t="n"/>
      <c r="C367" s="38" t="n"/>
      <c r="D367" s="38" t="n"/>
      <c r="E367" s="38" t="n"/>
      <c r="F367" s="38" t="n"/>
      <c r="G367" s="38" t="n"/>
      <c r="H367" s="38" t="n"/>
      <c r="I367" s="38" t="n"/>
      <c r="J367" s="38" t="n"/>
      <c r="K367" s="38" t="n"/>
      <c r="L367" s="38" t="n"/>
      <c r="M367" s="38" t="n"/>
      <c r="N367" s="38" t="n"/>
      <c r="O367" s="38" t="n"/>
      <c r="P367" s="38" t="n"/>
      <c r="Q367" s="38" t="n"/>
      <c r="R367" s="38" t="n"/>
      <c r="S367" s="38" t="n"/>
      <c r="T367" s="38" t="n"/>
      <c r="U367" s="38" t="n"/>
      <c r="V367" s="38" t="n"/>
      <c r="W367" s="38" t="n"/>
      <c r="X367" s="38" t="n"/>
      <c r="Y367" s="38" t="n"/>
      <c r="Z367" s="38" t="n"/>
    </row>
    <row customHeight="1" ht="23.25" r="368" s="277">
      <c r="A368" s="45" t="n"/>
      <c r="B368" s="38" t="n"/>
      <c r="C368" s="38" t="n"/>
      <c r="D368" s="38" t="n"/>
      <c r="E368" s="38" t="n"/>
      <c r="F368" s="38" t="n"/>
      <c r="G368" s="38" t="n"/>
      <c r="H368" s="38" t="n"/>
      <c r="I368" s="38" t="n"/>
      <c r="J368" s="38" t="n"/>
      <c r="K368" s="38" t="n"/>
      <c r="L368" s="38" t="n"/>
      <c r="M368" s="38" t="n"/>
      <c r="N368" s="38" t="n"/>
      <c r="O368" s="38" t="n"/>
      <c r="P368" s="38" t="n"/>
      <c r="Q368" s="38" t="n"/>
      <c r="R368" s="38" t="n"/>
      <c r="S368" s="38" t="n"/>
      <c r="T368" s="38" t="n"/>
      <c r="U368" s="38" t="n"/>
      <c r="V368" s="38" t="n"/>
      <c r="W368" s="38" t="n"/>
      <c r="X368" s="38" t="n"/>
      <c r="Y368" s="38" t="n"/>
      <c r="Z368" s="38" t="n"/>
    </row>
    <row customHeight="1" ht="23.25" r="369" s="277">
      <c r="A369" s="45" t="n"/>
      <c r="B369" s="38" t="n"/>
      <c r="C369" s="38" t="n"/>
      <c r="D369" s="38" t="n"/>
      <c r="E369" s="38" t="n"/>
      <c r="F369" s="38" t="n"/>
      <c r="G369" s="38" t="n"/>
      <c r="H369" s="38" t="n"/>
      <c r="I369" s="38" t="n"/>
      <c r="J369" s="38" t="n"/>
      <c r="K369" s="38" t="n"/>
      <c r="L369" s="38" t="n"/>
      <c r="M369" s="38" t="n"/>
      <c r="N369" s="38" t="n"/>
      <c r="O369" s="38" t="n"/>
      <c r="P369" s="38" t="n"/>
      <c r="Q369" s="38" t="n"/>
      <c r="R369" s="38" t="n"/>
      <c r="S369" s="38" t="n"/>
      <c r="T369" s="38" t="n"/>
      <c r="U369" s="38" t="n"/>
      <c r="V369" s="38" t="n"/>
      <c r="W369" s="38" t="n"/>
      <c r="X369" s="38" t="n"/>
      <c r="Y369" s="38" t="n"/>
      <c r="Z369" s="38" t="n"/>
    </row>
    <row customHeight="1" ht="23.25" r="370" s="277">
      <c r="A370" s="45" t="n"/>
      <c r="B370" s="38" t="n"/>
      <c r="C370" s="38" t="n"/>
      <c r="D370" s="38" t="n"/>
      <c r="E370" s="38" t="n"/>
      <c r="F370" s="38" t="n"/>
      <c r="G370" s="38" t="n"/>
      <c r="H370" s="38" t="n"/>
      <c r="I370" s="38" t="n"/>
      <c r="J370" s="38" t="n"/>
      <c r="K370" s="38" t="n"/>
      <c r="L370" s="38" t="n"/>
      <c r="M370" s="38" t="n"/>
      <c r="N370" s="38" t="n"/>
      <c r="O370" s="38" t="n"/>
      <c r="P370" s="38" t="n"/>
      <c r="Q370" s="38" t="n"/>
      <c r="R370" s="38" t="n"/>
      <c r="S370" s="38" t="n"/>
      <c r="T370" s="38" t="n"/>
      <c r="U370" s="38" t="n"/>
      <c r="V370" s="38" t="n"/>
      <c r="W370" s="38" t="n"/>
      <c r="X370" s="38" t="n"/>
      <c r="Y370" s="38" t="n"/>
      <c r="Z370" s="38" t="n"/>
    </row>
    <row customHeight="1" ht="23.25" r="371" s="277">
      <c r="A371" s="45" t="n"/>
      <c r="B371" s="38" t="n"/>
      <c r="C371" s="38" t="n"/>
      <c r="D371" s="38" t="n"/>
      <c r="E371" s="38" t="n"/>
      <c r="F371" s="38" t="n"/>
      <c r="G371" s="38" t="n"/>
      <c r="H371" s="38" t="n"/>
      <c r="I371" s="38" t="n"/>
      <c r="J371" s="38" t="n"/>
      <c r="K371" s="38" t="n"/>
      <c r="L371" s="38" t="n"/>
      <c r="M371" s="38" t="n"/>
      <c r="N371" s="38" t="n"/>
      <c r="O371" s="38" t="n"/>
      <c r="P371" s="38" t="n"/>
      <c r="Q371" s="38" t="n"/>
      <c r="R371" s="38" t="n"/>
      <c r="S371" s="38" t="n"/>
      <c r="T371" s="38" t="n"/>
      <c r="U371" s="38" t="n"/>
      <c r="V371" s="38" t="n"/>
      <c r="W371" s="38" t="n"/>
      <c r="X371" s="38" t="n"/>
      <c r="Y371" s="38" t="n"/>
      <c r="Z371" s="38" t="n"/>
    </row>
    <row customHeight="1" ht="23.25" r="372" s="277">
      <c r="A372" s="45" t="n"/>
      <c r="B372" s="38" t="n"/>
      <c r="C372" s="38" t="n"/>
      <c r="D372" s="38" t="n"/>
      <c r="E372" s="38" t="n"/>
      <c r="F372" s="38" t="n"/>
      <c r="G372" s="38" t="n"/>
      <c r="H372" s="38" t="n"/>
      <c r="I372" s="38" t="n"/>
      <c r="J372" s="38" t="n"/>
      <c r="K372" s="38" t="n"/>
      <c r="L372" s="38" t="n"/>
      <c r="M372" s="38" t="n"/>
      <c r="N372" s="38" t="n"/>
      <c r="O372" s="38" t="n"/>
      <c r="P372" s="38" t="n"/>
      <c r="Q372" s="38" t="n"/>
      <c r="R372" s="38" t="n"/>
      <c r="S372" s="38" t="n"/>
      <c r="T372" s="38" t="n"/>
      <c r="U372" s="38" t="n"/>
      <c r="V372" s="38" t="n"/>
      <c r="W372" s="38" t="n"/>
      <c r="X372" s="38" t="n"/>
      <c r="Y372" s="38" t="n"/>
      <c r="Z372" s="38" t="n"/>
    </row>
    <row customHeight="1" ht="23.25" r="373" s="277">
      <c r="A373" s="45" t="n"/>
      <c r="B373" s="38" t="n"/>
      <c r="C373" s="38" t="n"/>
      <c r="D373" s="38" t="n"/>
      <c r="E373" s="38" t="n"/>
      <c r="F373" s="38" t="n"/>
      <c r="G373" s="38" t="n"/>
      <c r="H373" s="38" t="n"/>
      <c r="I373" s="38" t="n"/>
      <c r="J373" s="38" t="n"/>
      <c r="K373" s="38" t="n"/>
      <c r="L373" s="38" t="n"/>
      <c r="M373" s="38" t="n"/>
      <c r="N373" s="38" t="n"/>
      <c r="O373" s="38" t="n"/>
      <c r="P373" s="38" t="n"/>
      <c r="Q373" s="38" t="n"/>
      <c r="R373" s="38" t="n"/>
      <c r="S373" s="38" t="n"/>
      <c r="T373" s="38" t="n"/>
      <c r="U373" s="38" t="n"/>
      <c r="V373" s="38" t="n"/>
      <c r="W373" s="38" t="n"/>
      <c r="X373" s="38" t="n"/>
      <c r="Y373" s="38" t="n"/>
      <c r="Z373" s="38" t="n"/>
    </row>
    <row customHeight="1" ht="23.25" r="374" s="277">
      <c r="A374" s="45" t="n"/>
      <c r="B374" s="38" t="n"/>
      <c r="C374" s="38" t="n"/>
      <c r="D374" s="38" t="n"/>
      <c r="E374" s="38" t="n"/>
      <c r="F374" s="38" t="n"/>
      <c r="G374" s="38" t="n"/>
      <c r="H374" s="38" t="n"/>
      <c r="I374" s="38" t="n"/>
      <c r="J374" s="38" t="n"/>
      <c r="K374" s="38" t="n"/>
      <c r="L374" s="38" t="n"/>
      <c r="M374" s="38" t="n"/>
      <c r="N374" s="38" t="n"/>
      <c r="O374" s="38" t="n"/>
      <c r="P374" s="38" t="n"/>
      <c r="Q374" s="38" t="n"/>
      <c r="R374" s="38" t="n"/>
      <c r="S374" s="38" t="n"/>
      <c r="T374" s="38" t="n"/>
      <c r="U374" s="38" t="n"/>
      <c r="V374" s="38" t="n"/>
      <c r="W374" s="38" t="n"/>
      <c r="X374" s="38" t="n"/>
      <c r="Y374" s="38" t="n"/>
      <c r="Z374" s="38" t="n"/>
    </row>
    <row customHeight="1" ht="23.25" r="375" s="277">
      <c r="A375" s="45" t="n"/>
      <c r="B375" s="38" t="n"/>
      <c r="C375" s="38" t="n"/>
      <c r="D375" s="38" t="n"/>
      <c r="E375" s="38" t="n"/>
      <c r="F375" s="38" t="n"/>
      <c r="G375" s="38" t="n"/>
      <c r="H375" s="38" t="n"/>
      <c r="I375" s="38" t="n"/>
      <c r="J375" s="38" t="n"/>
      <c r="K375" s="38" t="n"/>
      <c r="L375" s="38" t="n"/>
      <c r="M375" s="38" t="n"/>
      <c r="N375" s="38" t="n"/>
      <c r="O375" s="38" t="n"/>
      <c r="P375" s="38" t="n"/>
      <c r="Q375" s="38" t="n"/>
      <c r="R375" s="38" t="n"/>
      <c r="S375" s="38" t="n"/>
      <c r="T375" s="38" t="n"/>
      <c r="U375" s="38" t="n"/>
      <c r="V375" s="38" t="n"/>
      <c r="W375" s="38" t="n"/>
      <c r="X375" s="38" t="n"/>
      <c r="Y375" s="38" t="n"/>
      <c r="Z375" s="38" t="n"/>
    </row>
    <row customHeight="1" ht="23.25" r="376" s="277">
      <c r="A376" s="45" t="n"/>
      <c r="B376" s="38" t="n"/>
      <c r="C376" s="38" t="n"/>
      <c r="D376" s="38" t="n"/>
      <c r="E376" s="38" t="n"/>
      <c r="F376" s="38" t="n"/>
      <c r="G376" s="38" t="n"/>
      <c r="H376" s="38" t="n"/>
      <c r="I376" s="38" t="n"/>
      <c r="J376" s="38" t="n"/>
      <c r="K376" s="38" t="n"/>
      <c r="L376" s="38" t="n"/>
      <c r="M376" s="38" t="n"/>
      <c r="N376" s="38" t="n"/>
      <c r="O376" s="38" t="n"/>
      <c r="P376" s="38" t="n"/>
      <c r="Q376" s="38" t="n"/>
      <c r="R376" s="38" t="n"/>
      <c r="S376" s="38" t="n"/>
      <c r="T376" s="38" t="n"/>
      <c r="U376" s="38" t="n"/>
      <c r="V376" s="38" t="n"/>
      <c r="W376" s="38" t="n"/>
      <c r="X376" s="38" t="n"/>
      <c r="Y376" s="38" t="n"/>
      <c r="Z376" s="38" t="n"/>
    </row>
    <row customHeight="1" ht="23.25" r="377" s="277">
      <c r="A377" s="45" t="n"/>
      <c r="B377" s="38" t="n"/>
      <c r="C377" s="38" t="n"/>
      <c r="D377" s="38" t="n"/>
      <c r="E377" s="38" t="n"/>
      <c r="F377" s="38" t="n"/>
      <c r="G377" s="38" t="n"/>
      <c r="H377" s="38" t="n"/>
      <c r="I377" s="38" t="n"/>
      <c r="J377" s="38" t="n"/>
      <c r="K377" s="38" t="n"/>
      <c r="L377" s="38" t="n"/>
      <c r="M377" s="38" t="n"/>
      <c r="N377" s="38" t="n"/>
      <c r="O377" s="38" t="n"/>
      <c r="P377" s="38" t="n"/>
      <c r="Q377" s="38" t="n"/>
      <c r="R377" s="38" t="n"/>
      <c r="S377" s="38" t="n"/>
      <c r="T377" s="38" t="n"/>
      <c r="U377" s="38" t="n"/>
      <c r="V377" s="38" t="n"/>
      <c r="W377" s="38" t="n"/>
      <c r="X377" s="38" t="n"/>
      <c r="Y377" s="38" t="n"/>
      <c r="Z377" s="38" t="n"/>
    </row>
    <row customHeight="1" ht="23.25" r="378" s="277">
      <c r="A378" s="45" t="n"/>
      <c r="B378" s="38" t="n"/>
      <c r="C378" s="38" t="n"/>
      <c r="D378" s="38" t="n"/>
      <c r="E378" s="38" t="n"/>
      <c r="F378" s="38" t="n"/>
      <c r="G378" s="38" t="n"/>
      <c r="H378" s="38" t="n"/>
      <c r="I378" s="38" t="n"/>
      <c r="J378" s="38" t="n"/>
      <c r="K378" s="38" t="n"/>
      <c r="L378" s="38" t="n"/>
      <c r="M378" s="38" t="n"/>
      <c r="N378" s="38" t="n"/>
      <c r="O378" s="38" t="n"/>
      <c r="P378" s="38" t="n"/>
      <c r="Q378" s="38" t="n"/>
      <c r="R378" s="38" t="n"/>
      <c r="S378" s="38" t="n"/>
      <c r="T378" s="38" t="n"/>
      <c r="U378" s="38" t="n"/>
      <c r="V378" s="38" t="n"/>
      <c r="W378" s="38" t="n"/>
      <c r="X378" s="38" t="n"/>
      <c r="Y378" s="38" t="n"/>
      <c r="Z378" s="38" t="n"/>
    </row>
    <row customHeight="1" ht="23.25" r="379" s="277">
      <c r="A379" s="45" t="n"/>
      <c r="B379" s="38" t="n"/>
      <c r="C379" s="38" t="n"/>
      <c r="D379" s="38" t="n"/>
      <c r="E379" s="38" t="n"/>
      <c r="F379" s="38" t="n"/>
      <c r="G379" s="38" t="n"/>
      <c r="H379" s="38" t="n"/>
      <c r="I379" s="38" t="n"/>
      <c r="J379" s="38" t="n"/>
      <c r="K379" s="38" t="n"/>
      <c r="L379" s="38" t="n"/>
      <c r="M379" s="38" t="n"/>
      <c r="N379" s="38" t="n"/>
      <c r="O379" s="38" t="n"/>
      <c r="P379" s="38" t="n"/>
      <c r="Q379" s="38" t="n"/>
      <c r="R379" s="38" t="n"/>
      <c r="S379" s="38" t="n"/>
      <c r="T379" s="38" t="n"/>
      <c r="U379" s="38" t="n"/>
      <c r="V379" s="38" t="n"/>
      <c r="W379" s="38" t="n"/>
      <c r="X379" s="38" t="n"/>
      <c r="Y379" s="38" t="n"/>
      <c r="Z379" s="38" t="n"/>
    </row>
    <row customHeight="1" ht="23.25" r="380" s="277">
      <c r="A380" s="45" t="n"/>
      <c r="B380" s="38" t="n"/>
      <c r="C380" s="38" t="n"/>
      <c r="D380" s="38" t="n"/>
      <c r="E380" s="38" t="n"/>
      <c r="F380" s="38" t="n"/>
      <c r="G380" s="38" t="n"/>
      <c r="H380" s="38" t="n"/>
      <c r="I380" s="38" t="n"/>
      <c r="J380" s="38" t="n"/>
      <c r="K380" s="38" t="n"/>
      <c r="L380" s="38" t="n"/>
      <c r="M380" s="38" t="n"/>
      <c r="N380" s="38" t="n"/>
      <c r="O380" s="38" t="n"/>
      <c r="P380" s="38" t="n"/>
      <c r="Q380" s="38" t="n"/>
      <c r="R380" s="38" t="n"/>
      <c r="S380" s="38" t="n"/>
      <c r="T380" s="38" t="n"/>
      <c r="U380" s="38" t="n"/>
      <c r="V380" s="38" t="n"/>
      <c r="W380" s="38" t="n"/>
      <c r="X380" s="38" t="n"/>
      <c r="Y380" s="38" t="n"/>
      <c r="Z380" s="38" t="n"/>
    </row>
    <row customHeight="1" ht="23.25" r="381" s="277">
      <c r="A381" s="45" t="n"/>
      <c r="B381" s="38" t="n"/>
      <c r="C381" s="38" t="n"/>
      <c r="D381" s="38" t="n"/>
      <c r="E381" s="38" t="n"/>
      <c r="F381" s="38" t="n"/>
      <c r="G381" s="38" t="n"/>
      <c r="H381" s="38" t="n"/>
      <c r="I381" s="38" t="n"/>
      <c r="J381" s="38" t="n"/>
      <c r="K381" s="38" t="n"/>
      <c r="L381" s="38" t="n"/>
      <c r="M381" s="38" t="n"/>
      <c r="N381" s="38" t="n"/>
      <c r="O381" s="38" t="n"/>
      <c r="P381" s="38" t="n"/>
      <c r="Q381" s="38" t="n"/>
      <c r="R381" s="38" t="n"/>
      <c r="S381" s="38" t="n"/>
      <c r="T381" s="38" t="n"/>
      <c r="U381" s="38" t="n"/>
      <c r="V381" s="38" t="n"/>
      <c r="W381" s="38" t="n"/>
      <c r="X381" s="38" t="n"/>
      <c r="Y381" s="38" t="n"/>
      <c r="Z381" s="38" t="n"/>
    </row>
    <row customHeight="1" ht="23.25" r="382" s="277">
      <c r="A382" s="45" t="n"/>
      <c r="B382" s="38" t="n"/>
      <c r="C382" s="38" t="n"/>
      <c r="D382" s="38" t="n"/>
      <c r="E382" s="38" t="n"/>
      <c r="F382" s="38" t="n"/>
      <c r="G382" s="38" t="n"/>
      <c r="H382" s="38" t="n"/>
      <c r="I382" s="38" t="n"/>
      <c r="J382" s="38" t="n"/>
      <c r="K382" s="38" t="n"/>
      <c r="L382" s="38" t="n"/>
      <c r="M382" s="38" t="n"/>
      <c r="N382" s="38" t="n"/>
      <c r="O382" s="38" t="n"/>
      <c r="P382" s="38" t="n"/>
      <c r="Q382" s="38" t="n"/>
      <c r="R382" s="38" t="n"/>
      <c r="S382" s="38" t="n"/>
      <c r="T382" s="38" t="n"/>
      <c r="U382" s="38" t="n"/>
      <c r="V382" s="38" t="n"/>
      <c r="W382" s="38" t="n"/>
      <c r="X382" s="38" t="n"/>
      <c r="Y382" s="38" t="n"/>
      <c r="Z382" s="38" t="n"/>
    </row>
    <row customHeight="1" ht="23.25" r="383" s="277">
      <c r="A383" s="45" t="n"/>
      <c r="B383" s="38" t="n"/>
      <c r="C383" s="38" t="n"/>
      <c r="D383" s="38" t="n"/>
      <c r="E383" s="38" t="n"/>
      <c r="F383" s="38" t="n"/>
      <c r="G383" s="38" t="n"/>
      <c r="H383" s="38" t="n"/>
      <c r="I383" s="38" t="n"/>
      <c r="J383" s="38" t="n"/>
      <c r="K383" s="38" t="n"/>
      <c r="L383" s="38" t="n"/>
      <c r="M383" s="38" t="n"/>
      <c r="N383" s="38" t="n"/>
      <c r="O383" s="38" t="n"/>
      <c r="P383" s="38" t="n"/>
      <c r="Q383" s="38" t="n"/>
      <c r="R383" s="38" t="n"/>
      <c r="S383" s="38" t="n"/>
      <c r="T383" s="38" t="n"/>
      <c r="U383" s="38" t="n"/>
      <c r="V383" s="38" t="n"/>
      <c r="W383" s="38" t="n"/>
      <c r="X383" s="38" t="n"/>
      <c r="Y383" s="38" t="n"/>
      <c r="Z383" s="38" t="n"/>
    </row>
    <row customHeight="1" ht="23.25" r="384" s="277">
      <c r="A384" s="45" t="n"/>
      <c r="B384" s="38" t="n"/>
      <c r="C384" s="38" t="n"/>
      <c r="D384" s="38" t="n"/>
      <c r="E384" s="38" t="n"/>
      <c r="F384" s="38" t="n"/>
      <c r="G384" s="38" t="n"/>
      <c r="H384" s="38" t="n"/>
      <c r="I384" s="38" t="n"/>
      <c r="J384" s="38" t="n"/>
      <c r="K384" s="38" t="n"/>
      <c r="L384" s="38" t="n"/>
      <c r="M384" s="38" t="n"/>
      <c r="N384" s="38" t="n"/>
      <c r="O384" s="38" t="n"/>
      <c r="P384" s="38" t="n"/>
      <c r="Q384" s="38" t="n"/>
      <c r="R384" s="38" t="n"/>
      <c r="S384" s="38" t="n"/>
      <c r="T384" s="38" t="n"/>
      <c r="U384" s="38" t="n"/>
      <c r="V384" s="38" t="n"/>
      <c r="W384" s="38" t="n"/>
      <c r="X384" s="38" t="n"/>
      <c r="Y384" s="38" t="n"/>
      <c r="Z384" s="38" t="n"/>
    </row>
    <row customHeight="1" ht="23.25" r="385" s="277">
      <c r="A385" s="45" t="n"/>
      <c r="B385" s="38" t="n"/>
      <c r="C385" s="38" t="n"/>
      <c r="D385" s="38" t="n"/>
      <c r="E385" s="38" t="n"/>
      <c r="F385" s="38" t="n"/>
      <c r="G385" s="38" t="n"/>
      <c r="H385" s="38" t="n"/>
      <c r="I385" s="38" t="n"/>
      <c r="J385" s="38" t="n"/>
      <c r="K385" s="38" t="n"/>
      <c r="L385" s="38" t="n"/>
      <c r="M385" s="38" t="n"/>
      <c r="N385" s="38" t="n"/>
      <c r="O385" s="38" t="n"/>
      <c r="P385" s="38" t="n"/>
      <c r="Q385" s="38" t="n"/>
      <c r="R385" s="38" t="n"/>
      <c r="S385" s="38" t="n"/>
      <c r="T385" s="38" t="n"/>
      <c r="U385" s="38" t="n"/>
      <c r="V385" s="38" t="n"/>
      <c r="W385" s="38" t="n"/>
      <c r="X385" s="38" t="n"/>
      <c r="Y385" s="38" t="n"/>
      <c r="Z385" s="38" t="n"/>
    </row>
    <row customHeight="1" ht="23.25" r="386" s="277">
      <c r="A386" s="45" t="n"/>
      <c r="B386" s="38" t="n"/>
      <c r="C386" s="38" t="n"/>
      <c r="D386" s="38" t="n"/>
      <c r="E386" s="38" t="n"/>
      <c r="F386" s="38" t="n"/>
      <c r="G386" s="38" t="n"/>
      <c r="H386" s="38" t="n"/>
      <c r="I386" s="38" t="n"/>
      <c r="J386" s="38" t="n"/>
      <c r="K386" s="38" t="n"/>
      <c r="L386" s="38" t="n"/>
      <c r="M386" s="38" t="n"/>
      <c r="N386" s="38" t="n"/>
      <c r="O386" s="38" t="n"/>
      <c r="P386" s="38" t="n"/>
      <c r="Q386" s="38" t="n"/>
      <c r="R386" s="38" t="n"/>
      <c r="S386" s="38" t="n"/>
      <c r="T386" s="38" t="n"/>
      <c r="U386" s="38" t="n"/>
      <c r="V386" s="38" t="n"/>
      <c r="W386" s="38" t="n"/>
      <c r="X386" s="38" t="n"/>
      <c r="Y386" s="38" t="n"/>
      <c r="Z386" s="38" t="n"/>
    </row>
    <row customHeight="1" ht="23.25" r="387" s="277">
      <c r="A387" s="45" t="n"/>
      <c r="B387" s="38" t="n"/>
      <c r="C387" s="38" t="n"/>
      <c r="D387" s="38" t="n"/>
      <c r="E387" s="38" t="n"/>
      <c r="F387" s="38" t="n"/>
      <c r="G387" s="38" t="n"/>
      <c r="H387" s="38" t="n"/>
      <c r="I387" s="38" t="n"/>
      <c r="J387" s="38" t="n"/>
      <c r="K387" s="38" t="n"/>
      <c r="L387" s="38" t="n"/>
      <c r="M387" s="38" t="n"/>
      <c r="N387" s="38" t="n"/>
      <c r="O387" s="38" t="n"/>
      <c r="P387" s="38" t="n"/>
      <c r="Q387" s="38" t="n"/>
      <c r="R387" s="38" t="n"/>
      <c r="S387" s="38" t="n"/>
      <c r="T387" s="38" t="n"/>
      <c r="U387" s="38" t="n"/>
      <c r="V387" s="38" t="n"/>
      <c r="W387" s="38" t="n"/>
      <c r="X387" s="38" t="n"/>
      <c r="Y387" s="38" t="n"/>
      <c r="Z387" s="38" t="n"/>
    </row>
    <row customHeight="1" ht="23.25" r="388" s="277">
      <c r="A388" s="45" t="n"/>
      <c r="B388" s="38" t="n"/>
      <c r="C388" s="38" t="n"/>
      <c r="D388" s="38" t="n"/>
      <c r="E388" s="38" t="n"/>
      <c r="F388" s="38" t="n"/>
      <c r="G388" s="38" t="n"/>
      <c r="H388" s="38" t="n"/>
      <c r="I388" s="38" t="n"/>
      <c r="J388" s="38" t="n"/>
      <c r="K388" s="38" t="n"/>
      <c r="L388" s="38" t="n"/>
      <c r="M388" s="38" t="n"/>
      <c r="N388" s="38" t="n"/>
      <c r="O388" s="38" t="n"/>
      <c r="P388" s="38" t="n"/>
      <c r="Q388" s="38" t="n"/>
      <c r="R388" s="38" t="n"/>
      <c r="S388" s="38" t="n"/>
      <c r="T388" s="38" t="n"/>
      <c r="U388" s="38" t="n"/>
      <c r="V388" s="38" t="n"/>
      <c r="W388" s="38" t="n"/>
      <c r="X388" s="38" t="n"/>
      <c r="Y388" s="38" t="n"/>
      <c r="Z388" s="38" t="n"/>
    </row>
    <row customHeight="1" ht="23.25" r="389" s="277">
      <c r="A389" s="45" t="n"/>
      <c r="B389" s="38" t="n"/>
      <c r="C389" s="38" t="n"/>
      <c r="D389" s="38" t="n"/>
      <c r="E389" s="38" t="n"/>
      <c r="F389" s="38" t="n"/>
      <c r="G389" s="38" t="n"/>
      <c r="H389" s="38" t="n"/>
      <c r="I389" s="38" t="n"/>
      <c r="J389" s="38" t="n"/>
      <c r="K389" s="38" t="n"/>
      <c r="L389" s="38" t="n"/>
      <c r="M389" s="38" t="n"/>
      <c r="N389" s="38" t="n"/>
      <c r="O389" s="38" t="n"/>
      <c r="P389" s="38" t="n"/>
      <c r="Q389" s="38" t="n"/>
      <c r="R389" s="38" t="n"/>
      <c r="S389" s="38" t="n"/>
      <c r="T389" s="38" t="n"/>
      <c r="U389" s="38" t="n"/>
      <c r="V389" s="38" t="n"/>
      <c r="W389" s="38" t="n"/>
      <c r="X389" s="38" t="n"/>
      <c r="Y389" s="38" t="n"/>
      <c r="Z389" s="38" t="n"/>
    </row>
    <row customHeight="1" ht="23.25" r="390" s="277">
      <c r="A390" s="45" t="n"/>
      <c r="B390" s="38" t="n"/>
      <c r="C390" s="38" t="n"/>
      <c r="D390" s="38" t="n"/>
      <c r="E390" s="38" t="n"/>
      <c r="F390" s="38" t="n"/>
      <c r="G390" s="38" t="n"/>
      <c r="H390" s="38" t="n"/>
      <c r="I390" s="38" t="n"/>
      <c r="J390" s="38" t="n"/>
      <c r="K390" s="38" t="n"/>
      <c r="L390" s="38" t="n"/>
      <c r="M390" s="38" t="n"/>
      <c r="N390" s="38" t="n"/>
      <c r="O390" s="38" t="n"/>
      <c r="P390" s="38" t="n"/>
      <c r="Q390" s="38" t="n"/>
      <c r="R390" s="38" t="n"/>
      <c r="S390" s="38" t="n"/>
      <c r="T390" s="38" t="n"/>
      <c r="U390" s="38" t="n"/>
      <c r="V390" s="38" t="n"/>
      <c r="W390" s="38" t="n"/>
      <c r="X390" s="38" t="n"/>
      <c r="Y390" s="38" t="n"/>
      <c r="Z390" s="38" t="n"/>
    </row>
    <row customHeight="1" ht="23.25" r="391" s="277">
      <c r="A391" s="45" t="n"/>
      <c r="B391" s="38" t="n"/>
      <c r="C391" s="38" t="n"/>
      <c r="D391" s="38" t="n"/>
      <c r="E391" s="38" t="n"/>
      <c r="F391" s="38" t="n"/>
      <c r="G391" s="38" t="n"/>
      <c r="H391" s="38" t="n"/>
      <c r="I391" s="38" t="n"/>
      <c r="J391" s="38" t="n"/>
      <c r="K391" s="38" t="n"/>
      <c r="L391" s="38" t="n"/>
      <c r="M391" s="38" t="n"/>
      <c r="N391" s="38" t="n"/>
      <c r="O391" s="38" t="n"/>
      <c r="P391" s="38" t="n"/>
      <c r="Q391" s="38" t="n"/>
      <c r="R391" s="38" t="n"/>
      <c r="S391" s="38" t="n"/>
      <c r="T391" s="38" t="n"/>
      <c r="U391" s="38" t="n"/>
      <c r="V391" s="38" t="n"/>
      <c r="W391" s="38" t="n"/>
      <c r="X391" s="38" t="n"/>
      <c r="Y391" s="38" t="n"/>
      <c r="Z391" s="38" t="n"/>
    </row>
    <row customHeight="1" ht="23.25" r="392" s="277">
      <c r="A392" s="45" t="n"/>
      <c r="B392" s="38" t="n"/>
      <c r="C392" s="38" t="n"/>
      <c r="D392" s="38" t="n"/>
      <c r="E392" s="38" t="n"/>
      <c r="F392" s="38" t="n"/>
      <c r="G392" s="38" t="n"/>
      <c r="H392" s="38" t="n"/>
      <c r="I392" s="38" t="n"/>
      <c r="J392" s="38" t="n"/>
      <c r="K392" s="38" t="n"/>
      <c r="L392" s="38" t="n"/>
      <c r="M392" s="38" t="n"/>
      <c r="N392" s="38" t="n"/>
      <c r="O392" s="38" t="n"/>
      <c r="P392" s="38" t="n"/>
      <c r="Q392" s="38" t="n"/>
      <c r="R392" s="38" t="n"/>
      <c r="S392" s="38" t="n"/>
      <c r="T392" s="38" t="n"/>
      <c r="U392" s="38" t="n"/>
      <c r="V392" s="38" t="n"/>
      <c r="W392" s="38" t="n"/>
      <c r="X392" s="38" t="n"/>
      <c r="Y392" s="38" t="n"/>
      <c r="Z392" s="38" t="n"/>
    </row>
    <row customHeight="1" ht="23.25" r="393" s="277">
      <c r="A393" s="45" t="n"/>
      <c r="B393" s="38" t="n"/>
      <c r="C393" s="38" t="n"/>
      <c r="D393" s="38" t="n"/>
      <c r="E393" s="38" t="n"/>
      <c r="F393" s="38" t="n"/>
      <c r="G393" s="38" t="n"/>
      <c r="H393" s="38" t="n"/>
      <c r="I393" s="38" t="n"/>
      <c r="J393" s="38" t="n"/>
      <c r="K393" s="38" t="n"/>
      <c r="L393" s="38" t="n"/>
      <c r="M393" s="38" t="n"/>
      <c r="N393" s="38" t="n"/>
      <c r="O393" s="38" t="n"/>
      <c r="P393" s="38" t="n"/>
      <c r="Q393" s="38" t="n"/>
      <c r="R393" s="38" t="n"/>
      <c r="S393" s="38" t="n"/>
      <c r="T393" s="38" t="n"/>
      <c r="U393" s="38" t="n"/>
      <c r="V393" s="38" t="n"/>
      <c r="W393" s="38" t="n"/>
      <c r="X393" s="38" t="n"/>
      <c r="Y393" s="38" t="n"/>
      <c r="Z393" s="38" t="n"/>
    </row>
    <row customHeight="1" ht="23.25" r="394" s="277">
      <c r="A394" s="45" t="n"/>
      <c r="B394" s="38" t="n"/>
      <c r="C394" s="38" t="n"/>
      <c r="D394" s="38" t="n"/>
      <c r="E394" s="38" t="n"/>
      <c r="F394" s="38" t="n"/>
      <c r="G394" s="38" t="n"/>
      <c r="H394" s="38" t="n"/>
      <c r="I394" s="38" t="n"/>
      <c r="J394" s="38" t="n"/>
      <c r="K394" s="38" t="n"/>
      <c r="L394" s="38" t="n"/>
      <c r="M394" s="38" t="n"/>
      <c r="N394" s="38" t="n"/>
      <c r="O394" s="38" t="n"/>
      <c r="P394" s="38" t="n"/>
      <c r="Q394" s="38" t="n"/>
      <c r="R394" s="38" t="n"/>
      <c r="S394" s="38" t="n"/>
      <c r="T394" s="38" t="n"/>
      <c r="U394" s="38" t="n"/>
      <c r="V394" s="38" t="n"/>
      <c r="W394" s="38" t="n"/>
      <c r="X394" s="38" t="n"/>
      <c r="Y394" s="38" t="n"/>
      <c r="Z394" s="38" t="n"/>
    </row>
    <row customHeight="1" ht="23.25" r="395" s="277">
      <c r="A395" s="45" t="n"/>
      <c r="B395" s="38" t="n"/>
      <c r="C395" s="38" t="n"/>
      <c r="D395" s="38" t="n"/>
      <c r="E395" s="38" t="n"/>
      <c r="F395" s="38" t="n"/>
      <c r="G395" s="38" t="n"/>
      <c r="H395" s="38" t="n"/>
      <c r="I395" s="38" t="n"/>
      <c r="J395" s="38" t="n"/>
      <c r="K395" s="38" t="n"/>
      <c r="L395" s="38" t="n"/>
      <c r="M395" s="38" t="n"/>
      <c r="N395" s="38" t="n"/>
      <c r="O395" s="38" t="n"/>
      <c r="P395" s="38" t="n"/>
      <c r="Q395" s="38" t="n"/>
      <c r="R395" s="38" t="n"/>
      <c r="S395" s="38" t="n"/>
      <c r="T395" s="38" t="n"/>
      <c r="U395" s="38" t="n"/>
      <c r="V395" s="38" t="n"/>
      <c r="W395" s="38" t="n"/>
      <c r="X395" s="38" t="n"/>
      <c r="Y395" s="38" t="n"/>
      <c r="Z395" s="38" t="n"/>
    </row>
    <row customHeight="1" ht="23.25" r="396" s="277">
      <c r="A396" s="45" t="n"/>
      <c r="B396" s="38" t="n"/>
      <c r="C396" s="38" t="n"/>
      <c r="D396" s="38" t="n"/>
      <c r="E396" s="38" t="n"/>
      <c r="F396" s="38" t="n"/>
      <c r="G396" s="38" t="n"/>
      <c r="H396" s="38" t="n"/>
      <c r="I396" s="38" t="n"/>
      <c r="J396" s="38" t="n"/>
      <c r="K396" s="38" t="n"/>
      <c r="L396" s="38" t="n"/>
      <c r="M396" s="38" t="n"/>
      <c r="N396" s="38" t="n"/>
      <c r="O396" s="38" t="n"/>
      <c r="P396" s="38" t="n"/>
      <c r="Q396" s="38" t="n"/>
      <c r="R396" s="38" t="n"/>
      <c r="S396" s="38" t="n"/>
      <c r="T396" s="38" t="n"/>
      <c r="U396" s="38" t="n"/>
      <c r="V396" s="38" t="n"/>
      <c r="W396" s="38" t="n"/>
      <c r="X396" s="38" t="n"/>
      <c r="Y396" s="38" t="n"/>
      <c r="Z396" s="38" t="n"/>
    </row>
    <row customHeight="1" ht="23.25" r="397" s="277">
      <c r="A397" s="45" t="n"/>
      <c r="B397" s="38" t="n"/>
      <c r="C397" s="38" t="n"/>
      <c r="D397" s="38" t="n"/>
      <c r="E397" s="38" t="n"/>
      <c r="F397" s="38" t="n"/>
      <c r="G397" s="38" t="n"/>
      <c r="H397" s="38" t="n"/>
      <c r="I397" s="38" t="n"/>
      <c r="J397" s="38" t="n"/>
      <c r="K397" s="38" t="n"/>
      <c r="L397" s="38" t="n"/>
      <c r="M397" s="38" t="n"/>
      <c r="N397" s="38" t="n"/>
      <c r="O397" s="38" t="n"/>
      <c r="P397" s="38" t="n"/>
      <c r="Q397" s="38" t="n"/>
      <c r="R397" s="38" t="n"/>
      <c r="S397" s="38" t="n"/>
      <c r="T397" s="38" t="n"/>
      <c r="U397" s="38" t="n"/>
      <c r="V397" s="38" t="n"/>
      <c r="W397" s="38" t="n"/>
      <c r="X397" s="38" t="n"/>
      <c r="Y397" s="38" t="n"/>
      <c r="Z397" s="38" t="n"/>
    </row>
    <row customHeight="1" ht="23.25" r="398" s="277">
      <c r="A398" s="45" t="n"/>
      <c r="B398" s="38" t="n"/>
      <c r="C398" s="38" t="n"/>
      <c r="D398" s="38" t="n"/>
      <c r="E398" s="38" t="n"/>
      <c r="F398" s="38" t="n"/>
      <c r="G398" s="38" t="n"/>
      <c r="H398" s="38" t="n"/>
      <c r="I398" s="38" t="n"/>
      <c r="J398" s="38" t="n"/>
      <c r="K398" s="38" t="n"/>
      <c r="L398" s="38" t="n"/>
      <c r="M398" s="38" t="n"/>
      <c r="N398" s="38" t="n"/>
      <c r="O398" s="38" t="n"/>
      <c r="P398" s="38" t="n"/>
      <c r="Q398" s="38" t="n"/>
      <c r="R398" s="38" t="n"/>
      <c r="S398" s="38" t="n"/>
      <c r="T398" s="38" t="n"/>
      <c r="U398" s="38" t="n"/>
      <c r="V398" s="38" t="n"/>
      <c r="W398" s="38" t="n"/>
      <c r="X398" s="38" t="n"/>
      <c r="Y398" s="38" t="n"/>
      <c r="Z398" s="38" t="n"/>
    </row>
    <row customHeight="1" ht="23.25" r="399" s="277">
      <c r="A399" s="45" t="n"/>
      <c r="B399" s="38" t="n"/>
      <c r="C399" s="38" t="n"/>
      <c r="D399" s="38" t="n"/>
      <c r="E399" s="38" t="n"/>
      <c r="F399" s="38" t="n"/>
      <c r="G399" s="38" t="n"/>
      <c r="H399" s="38" t="n"/>
      <c r="I399" s="38" t="n"/>
      <c r="J399" s="38" t="n"/>
      <c r="K399" s="38" t="n"/>
      <c r="L399" s="38" t="n"/>
      <c r="M399" s="38" t="n"/>
      <c r="N399" s="38" t="n"/>
      <c r="O399" s="38" t="n"/>
      <c r="P399" s="38" t="n"/>
      <c r="Q399" s="38" t="n"/>
      <c r="R399" s="38" t="n"/>
      <c r="S399" s="38" t="n"/>
      <c r="T399" s="38" t="n"/>
      <c r="U399" s="38" t="n"/>
      <c r="V399" s="38" t="n"/>
      <c r="W399" s="38" t="n"/>
      <c r="X399" s="38" t="n"/>
      <c r="Y399" s="38" t="n"/>
      <c r="Z399" s="38" t="n"/>
    </row>
    <row customHeight="1" ht="23.25" r="400" s="277">
      <c r="A400" s="45" t="n"/>
      <c r="B400" s="38" t="n"/>
      <c r="C400" s="38" t="n"/>
      <c r="D400" s="38" t="n"/>
      <c r="E400" s="38" t="n"/>
      <c r="F400" s="38" t="n"/>
      <c r="G400" s="38" t="n"/>
      <c r="H400" s="38" t="n"/>
      <c r="I400" s="38" t="n"/>
      <c r="J400" s="38" t="n"/>
      <c r="K400" s="38" t="n"/>
      <c r="L400" s="38" t="n"/>
      <c r="M400" s="38" t="n"/>
      <c r="N400" s="38" t="n"/>
      <c r="O400" s="38" t="n"/>
      <c r="P400" s="38" t="n"/>
      <c r="Q400" s="38" t="n"/>
      <c r="R400" s="38" t="n"/>
      <c r="S400" s="38" t="n"/>
      <c r="T400" s="38" t="n"/>
      <c r="U400" s="38" t="n"/>
      <c r="V400" s="38" t="n"/>
      <c r="W400" s="38" t="n"/>
      <c r="X400" s="38" t="n"/>
      <c r="Y400" s="38" t="n"/>
      <c r="Z400" s="38" t="n"/>
    </row>
    <row customHeight="1" ht="23.25" r="401" s="277">
      <c r="A401" s="45" t="n"/>
      <c r="B401" s="38" t="n"/>
      <c r="C401" s="38" t="n"/>
      <c r="D401" s="38" t="n"/>
      <c r="E401" s="38" t="n"/>
      <c r="F401" s="38" t="n"/>
      <c r="G401" s="38" t="n"/>
      <c r="H401" s="38" t="n"/>
      <c r="I401" s="38" t="n"/>
      <c r="J401" s="38" t="n"/>
      <c r="K401" s="38" t="n"/>
      <c r="L401" s="38" t="n"/>
      <c r="M401" s="38" t="n"/>
      <c r="N401" s="38" t="n"/>
      <c r="O401" s="38" t="n"/>
      <c r="P401" s="38" t="n"/>
      <c r="Q401" s="38" t="n"/>
      <c r="R401" s="38" t="n"/>
      <c r="S401" s="38" t="n"/>
      <c r="T401" s="38" t="n"/>
      <c r="U401" s="38" t="n"/>
      <c r="V401" s="38" t="n"/>
      <c r="W401" s="38" t="n"/>
      <c r="X401" s="38" t="n"/>
      <c r="Y401" s="38" t="n"/>
      <c r="Z401" s="38" t="n"/>
    </row>
    <row customHeight="1" ht="23.25" r="402" s="277">
      <c r="A402" s="45" t="n"/>
      <c r="B402" s="38" t="n"/>
      <c r="C402" s="38" t="n"/>
      <c r="D402" s="38" t="n"/>
      <c r="E402" s="38" t="n"/>
      <c r="F402" s="38" t="n"/>
      <c r="G402" s="38" t="n"/>
      <c r="H402" s="38" t="n"/>
      <c r="I402" s="38" t="n"/>
      <c r="J402" s="38" t="n"/>
      <c r="K402" s="38" t="n"/>
      <c r="L402" s="38" t="n"/>
      <c r="M402" s="38" t="n"/>
      <c r="N402" s="38" t="n"/>
      <c r="O402" s="38" t="n"/>
      <c r="P402" s="38" t="n"/>
      <c r="Q402" s="38" t="n"/>
      <c r="R402" s="38" t="n"/>
      <c r="S402" s="38" t="n"/>
      <c r="T402" s="38" t="n"/>
      <c r="U402" s="38" t="n"/>
      <c r="V402" s="38" t="n"/>
      <c r="W402" s="38" t="n"/>
      <c r="X402" s="38" t="n"/>
      <c r="Y402" s="38" t="n"/>
      <c r="Z402" s="38" t="n"/>
    </row>
    <row customHeight="1" ht="23.25" r="403" s="277">
      <c r="A403" s="45" t="n"/>
      <c r="B403" s="38" t="n"/>
      <c r="C403" s="38" t="n"/>
      <c r="D403" s="38" t="n"/>
      <c r="E403" s="38" t="n"/>
      <c r="F403" s="38" t="n"/>
      <c r="G403" s="38" t="n"/>
      <c r="H403" s="38" t="n"/>
      <c r="I403" s="38" t="n"/>
      <c r="J403" s="38" t="n"/>
      <c r="K403" s="38" t="n"/>
      <c r="L403" s="38" t="n"/>
      <c r="M403" s="38" t="n"/>
      <c r="N403" s="38" t="n"/>
      <c r="O403" s="38" t="n"/>
      <c r="P403" s="38" t="n"/>
      <c r="Q403" s="38" t="n"/>
      <c r="R403" s="38" t="n"/>
      <c r="S403" s="38" t="n"/>
      <c r="T403" s="38" t="n"/>
      <c r="U403" s="38" t="n"/>
      <c r="V403" s="38" t="n"/>
      <c r="W403" s="38" t="n"/>
      <c r="X403" s="38" t="n"/>
      <c r="Y403" s="38" t="n"/>
      <c r="Z403" s="38" t="n"/>
    </row>
    <row customHeight="1" ht="23.25" r="404" s="277">
      <c r="A404" s="45" t="n"/>
      <c r="B404" s="38" t="n"/>
      <c r="C404" s="38" t="n"/>
      <c r="D404" s="38" t="n"/>
      <c r="E404" s="38" t="n"/>
      <c r="F404" s="38" t="n"/>
      <c r="G404" s="38" t="n"/>
      <c r="H404" s="38" t="n"/>
      <c r="I404" s="38" t="n"/>
      <c r="J404" s="38" t="n"/>
      <c r="K404" s="38" t="n"/>
      <c r="L404" s="38" t="n"/>
      <c r="M404" s="38" t="n"/>
      <c r="N404" s="38" t="n"/>
      <c r="O404" s="38" t="n"/>
      <c r="P404" s="38" t="n"/>
      <c r="Q404" s="38" t="n"/>
      <c r="R404" s="38" t="n"/>
      <c r="S404" s="38" t="n"/>
      <c r="T404" s="38" t="n"/>
      <c r="U404" s="38" t="n"/>
      <c r="V404" s="38" t="n"/>
      <c r="W404" s="38" t="n"/>
      <c r="X404" s="38" t="n"/>
      <c r="Y404" s="38" t="n"/>
      <c r="Z404" s="38" t="n"/>
    </row>
    <row customHeight="1" ht="23.25" r="405" s="277">
      <c r="A405" s="45" t="n"/>
      <c r="B405" s="38" t="n"/>
      <c r="C405" s="38" t="n"/>
      <c r="D405" s="38" t="n"/>
      <c r="E405" s="38" t="n"/>
      <c r="F405" s="38" t="n"/>
      <c r="G405" s="38" t="n"/>
      <c r="H405" s="38" t="n"/>
      <c r="I405" s="38" t="n"/>
      <c r="J405" s="38" t="n"/>
      <c r="K405" s="38" t="n"/>
      <c r="L405" s="38" t="n"/>
      <c r="M405" s="38" t="n"/>
      <c r="N405" s="38" t="n"/>
      <c r="O405" s="38" t="n"/>
      <c r="P405" s="38" t="n"/>
      <c r="Q405" s="38" t="n"/>
      <c r="R405" s="38" t="n"/>
      <c r="S405" s="38" t="n"/>
      <c r="T405" s="38" t="n"/>
      <c r="U405" s="38" t="n"/>
      <c r="V405" s="38" t="n"/>
      <c r="W405" s="38" t="n"/>
      <c r="X405" s="38" t="n"/>
      <c r="Y405" s="38" t="n"/>
      <c r="Z405" s="38" t="n"/>
    </row>
    <row customHeight="1" ht="23.25" r="406" s="277">
      <c r="A406" s="45" t="n"/>
      <c r="B406" s="38" t="n"/>
      <c r="C406" s="38" t="n"/>
      <c r="D406" s="38" t="n"/>
      <c r="E406" s="38" t="n"/>
      <c r="F406" s="38" t="n"/>
      <c r="G406" s="38" t="n"/>
      <c r="H406" s="38" t="n"/>
      <c r="I406" s="38" t="n"/>
      <c r="J406" s="38" t="n"/>
      <c r="K406" s="38" t="n"/>
      <c r="L406" s="38" t="n"/>
      <c r="M406" s="38" t="n"/>
      <c r="N406" s="38" t="n"/>
      <c r="O406" s="38" t="n"/>
      <c r="P406" s="38" t="n"/>
      <c r="Q406" s="38" t="n"/>
      <c r="R406" s="38" t="n"/>
      <c r="S406" s="38" t="n"/>
      <c r="T406" s="38" t="n"/>
      <c r="U406" s="38" t="n"/>
      <c r="V406" s="38" t="n"/>
      <c r="W406" s="38" t="n"/>
      <c r="X406" s="38" t="n"/>
      <c r="Y406" s="38" t="n"/>
      <c r="Z406" s="38" t="n"/>
    </row>
    <row customHeight="1" ht="23.25" r="407" s="277">
      <c r="A407" s="45" t="n"/>
      <c r="B407" s="38" t="n"/>
      <c r="C407" s="38" t="n"/>
      <c r="D407" s="38" t="n"/>
      <c r="E407" s="38" t="n"/>
      <c r="F407" s="38" t="n"/>
      <c r="G407" s="38" t="n"/>
      <c r="H407" s="38" t="n"/>
      <c r="I407" s="38" t="n"/>
      <c r="J407" s="38" t="n"/>
      <c r="K407" s="38" t="n"/>
      <c r="L407" s="38" t="n"/>
      <c r="M407" s="38" t="n"/>
      <c r="N407" s="38" t="n"/>
      <c r="O407" s="38" t="n"/>
      <c r="P407" s="38" t="n"/>
      <c r="Q407" s="38" t="n"/>
      <c r="R407" s="38" t="n"/>
      <c r="S407" s="38" t="n"/>
      <c r="T407" s="38" t="n"/>
      <c r="U407" s="38" t="n"/>
      <c r="V407" s="38" t="n"/>
      <c r="W407" s="38" t="n"/>
      <c r="X407" s="38" t="n"/>
      <c r="Y407" s="38" t="n"/>
      <c r="Z407" s="38" t="n"/>
    </row>
    <row customHeight="1" ht="23.25" r="408" s="277">
      <c r="A408" s="45" t="n"/>
      <c r="B408" s="38" t="n"/>
      <c r="C408" s="38" t="n"/>
      <c r="D408" s="38" t="n"/>
      <c r="E408" s="38" t="n"/>
      <c r="F408" s="38" t="n"/>
      <c r="G408" s="38" t="n"/>
      <c r="H408" s="38" t="n"/>
      <c r="I408" s="38" t="n"/>
      <c r="J408" s="38" t="n"/>
      <c r="K408" s="38" t="n"/>
      <c r="L408" s="38" t="n"/>
      <c r="M408" s="38" t="n"/>
      <c r="N408" s="38" t="n"/>
      <c r="O408" s="38" t="n"/>
      <c r="P408" s="38" t="n"/>
      <c r="Q408" s="38" t="n"/>
      <c r="R408" s="38" t="n"/>
      <c r="S408" s="38" t="n"/>
      <c r="T408" s="38" t="n"/>
      <c r="U408" s="38" t="n"/>
      <c r="V408" s="38" t="n"/>
      <c r="W408" s="38" t="n"/>
      <c r="X408" s="38" t="n"/>
      <c r="Y408" s="38" t="n"/>
      <c r="Z408" s="38" t="n"/>
    </row>
    <row customHeight="1" ht="23.25" r="409" s="277">
      <c r="A409" s="45" t="n"/>
      <c r="B409" s="38" t="n"/>
      <c r="C409" s="38" t="n"/>
      <c r="D409" s="38" t="n"/>
      <c r="E409" s="38" t="n"/>
      <c r="F409" s="38" t="n"/>
      <c r="G409" s="38" t="n"/>
      <c r="H409" s="38" t="n"/>
      <c r="I409" s="38" t="n"/>
      <c r="J409" s="38" t="n"/>
      <c r="K409" s="38" t="n"/>
      <c r="L409" s="38" t="n"/>
      <c r="M409" s="38" t="n"/>
      <c r="N409" s="38" t="n"/>
      <c r="O409" s="38" t="n"/>
      <c r="P409" s="38" t="n"/>
      <c r="Q409" s="38" t="n"/>
      <c r="R409" s="38" t="n"/>
      <c r="S409" s="38" t="n"/>
      <c r="T409" s="38" t="n"/>
      <c r="U409" s="38" t="n"/>
      <c r="V409" s="38" t="n"/>
      <c r="W409" s="38" t="n"/>
      <c r="X409" s="38" t="n"/>
      <c r="Y409" s="38" t="n"/>
      <c r="Z409" s="38" t="n"/>
    </row>
    <row customHeight="1" ht="23.25" r="410" s="277">
      <c r="A410" s="45" t="n"/>
      <c r="B410" s="38" t="n"/>
      <c r="C410" s="38" t="n"/>
      <c r="D410" s="38" t="n"/>
      <c r="E410" s="38" t="n"/>
      <c r="F410" s="38" t="n"/>
      <c r="G410" s="38" t="n"/>
      <c r="H410" s="38" t="n"/>
      <c r="I410" s="38" t="n"/>
      <c r="J410" s="38" t="n"/>
      <c r="K410" s="38" t="n"/>
      <c r="L410" s="38" t="n"/>
      <c r="M410" s="38" t="n"/>
      <c r="N410" s="38" t="n"/>
      <c r="O410" s="38" t="n"/>
      <c r="P410" s="38" t="n"/>
      <c r="Q410" s="38" t="n"/>
      <c r="R410" s="38" t="n"/>
      <c r="S410" s="38" t="n"/>
      <c r="T410" s="38" t="n"/>
      <c r="U410" s="38" t="n"/>
      <c r="V410" s="38" t="n"/>
      <c r="W410" s="38" t="n"/>
      <c r="X410" s="38" t="n"/>
      <c r="Y410" s="38" t="n"/>
      <c r="Z410" s="38" t="n"/>
    </row>
    <row customHeight="1" ht="23.25" r="411" s="277">
      <c r="A411" s="45" t="n"/>
      <c r="B411" s="38" t="n"/>
      <c r="C411" s="38" t="n"/>
      <c r="D411" s="38" t="n"/>
      <c r="E411" s="38" t="n"/>
      <c r="F411" s="38" t="n"/>
      <c r="G411" s="38" t="n"/>
      <c r="H411" s="38" t="n"/>
      <c r="I411" s="38" t="n"/>
      <c r="J411" s="38" t="n"/>
      <c r="K411" s="38" t="n"/>
      <c r="L411" s="38" t="n"/>
      <c r="M411" s="38" t="n"/>
      <c r="N411" s="38" t="n"/>
      <c r="O411" s="38" t="n"/>
      <c r="P411" s="38" t="n"/>
      <c r="Q411" s="38" t="n"/>
      <c r="R411" s="38" t="n"/>
      <c r="S411" s="38" t="n"/>
      <c r="T411" s="38" t="n"/>
      <c r="U411" s="38" t="n"/>
      <c r="V411" s="38" t="n"/>
      <c r="W411" s="38" t="n"/>
      <c r="X411" s="38" t="n"/>
      <c r="Y411" s="38" t="n"/>
      <c r="Z411" s="38" t="n"/>
    </row>
    <row customHeight="1" ht="23.25" r="412" s="277">
      <c r="A412" s="45" t="n"/>
      <c r="B412" s="38" t="n"/>
      <c r="C412" s="38" t="n"/>
      <c r="D412" s="38" t="n"/>
      <c r="E412" s="38" t="n"/>
      <c r="F412" s="38" t="n"/>
      <c r="G412" s="38" t="n"/>
      <c r="H412" s="38" t="n"/>
      <c r="I412" s="38" t="n"/>
      <c r="J412" s="38" t="n"/>
      <c r="K412" s="38" t="n"/>
      <c r="L412" s="38" t="n"/>
      <c r="M412" s="38" t="n"/>
      <c r="N412" s="38" t="n"/>
      <c r="O412" s="38" t="n"/>
      <c r="P412" s="38" t="n"/>
      <c r="Q412" s="38" t="n"/>
      <c r="R412" s="38" t="n"/>
      <c r="S412" s="38" t="n"/>
      <c r="T412" s="38" t="n"/>
      <c r="U412" s="38" t="n"/>
      <c r="V412" s="38" t="n"/>
      <c r="W412" s="38" t="n"/>
      <c r="X412" s="38" t="n"/>
      <c r="Y412" s="38" t="n"/>
      <c r="Z412" s="38" t="n"/>
    </row>
    <row customHeight="1" ht="23.25" r="413" s="277">
      <c r="A413" s="45" t="n"/>
      <c r="B413" s="38" t="n"/>
      <c r="C413" s="38" t="n"/>
      <c r="D413" s="38" t="n"/>
      <c r="E413" s="38" t="n"/>
      <c r="F413" s="38" t="n"/>
      <c r="G413" s="38" t="n"/>
      <c r="H413" s="38" t="n"/>
      <c r="I413" s="38" t="n"/>
      <c r="J413" s="38" t="n"/>
      <c r="K413" s="38" t="n"/>
      <c r="L413" s="38" t="n"/>
      <c r="M413" s="38" t="n"/>
      <c r="N413" s="38" t="n"/>
      <c r="O413" s="38" t="n"/>
      <c r="P413" s="38" t="n"/>
      <c r="Q413" s="38" t="n"/>
      <c r="R413" s="38" t="n"/>
      <c r="S413" s="38" t="n"/>
      <c r="T413" s="38" t="n"/>
      <c r="U413" s="38" t="n"/>
      <c r="V413" s="38" t="n"/>
      <c r="W413" s="38" t="n"/>
      <c r="X413" s="38" t="n"/>
      <c r="Y413" s="38" t="n"/>
      <c r="Z413" s="38" t="n"/>
    </row>
    <row customHeight="1" ht="23.25" r="414" s="277">
      <c r="A414" s="45" t="n"/>
      <c r="B414" s="38" t="n"/>
      <c r="C414" s="38" t="n"/>
      <c r="D414" s="38" t="n"/>
      <c r="E414" s="38" t="n"/>
      <c r="F414" s="38" t="n"/>
      <c r="G414" s="38" t="n"/>
      <c r="H414" s="38" t="n"/>
      <c r="I414" s="38" t="n"/>
      <c r="J414" s="38" t="n"/>
      <c r="K414" s="38" t="n"/>
      <c r="L414" s="38" t="n"/>
      <c r="M414" s="38" t="n"/>
      <c r="N414" s="38" t="n"/>
      <c r="O414" s="38" t="n"/>
      <c r="P414" s="38" t="n"/>
      <c r="Q414" s="38" t="n"/>
      <c r="R414" s="38" t="n"/>
      <c r="S414" s="38" t="n"/>
      <c r="T414" s="38" t="n"/>
      <c r="U414" s="38" t="n"/>
      <c r="V414" s="38" t="n"/>
      <c r="W414" s="38" t="n"/>
      <c r="X414" s="38" t="n"/>
      <c r="Y414" s="38" t="n"/>
      <c r="Z414" s="38" t="n"/>
    </row>
    <row customHeight="1" ht="23.25" r="415" s="277">
      <c r="A415" s="45" t="n"/>
      <c r="B415" s="38" t="n"/>
      <c r="C415" s="38" t="n"/>
      <c r="D415" s="38" t="n"/>
      <c r="E415" s="38" t="n"/>
      <c r="F415" s="38" t="n"/>
      <c r="G415" s="38" t="n"/>
      <c r="H415" s="38" t="n"/>
      <c r="I415" s="38" t="n"/>
      <c r="J415" s="38" t="n"/>
      <c r="K415" s="38" t="n"/>
      <c r="L415" s="38" t="n"/>
      <c r="M415" s="38" t="n"/>
      <c r="N415" s="38" t="n"/>
      <c r="O415" s="38" t="n"/>
      <c r="P415" s="38" t="n"/>
      <c r="Q415" s="38" t="n"/>
      <c r="R415" s="38" t="n"/>
      <c r="S415" s="38" t="n"/>
      <c r="T415" s="38" t="n"/>
      <c r="U415" s="38" t="n"/>
      <c r="V415" s="38" t="n"/>
      <c r="W415" s="38" t="n"/>
      <c r="X415" s="38" t="n"/>
      <c r="Y415" s="38" t="n"/>
      <c r="Z415" s="38" t="n"/>
    </row>
    <row customHeight="1" ht="23.25" r="416" s="277">
      <c r="A416" s="45" t="n"/>
      <c r="B416" s="38" t="n"/>
      <c r="C416" s="38" t="n"/>
      <c r="D416" s="38" t="n"/>
      <c r="E416" s="38" t="n"/>
      <c r="F416" s="38" t="n"/>
      <c r="G416" s="38" t="n"/>
      <c r="H416" s="38" t="n"/>
      <c r="I416" s="38" t="n"/>
      <c r="J416" s="38" t="n"/>
      <c r="K416" s="38" t="n"/>
      <c r="L416" s="38" t="n"/>
      <c r="M416" s="38" t="n"/>
      <c r="N416" s="38" t="n"/>
      <c r="O416" s="38" t="n"/>
      <c r="P416" s="38" t="n"/>
      <c r="Q416" s="38" t="n"/>
      <c r="R416" s="38" t="n"/>
      <c r="S416" s="38" t="n"/>
      <c r="T416" s="38" t="n"/>
      <c r="U416" s="38" t="n"/>
      <c r="V416" s="38" t="n"/>
      <c r="W416" s="38" t="n"/>
      <c r="X416" s="38" t="n"/>
      <c r="Y416" s="38" t="n"/>
      <c r="Z416" s="38" t="n"/>
    </row>
    <row customHeight="1" ht="23.25" r="417" s="277">
      <c r="A417" s="45" t="n"/>
      <c r="B417" s="38" t="n"/>
      <c r="C417" s="38" t="n"/>
      <c r="D417" s="38" t="n"/>
      <c r="E417" s="38" t="n"/>
      <c r="F417" s="38" t="n"/>
      <c r="G417" s="38" t="n"/>
      <c r="H417" s="38" t="n"/>
      <c r="I417" s="38" t="n"/>
      <c r="J417" s="38" t="n"/>
      <c r="K417" s="38" t="n"/>
      <c r="L417" s="38" t="n"/>
      <c r="M417" s="38" t="n"/>
      <c r="N417" s="38" t="n"/>
      <c r="O417" s="38" t="n"/>
      <c r="P417" s="38" t="n"/>
      <c r="Q417" s="38" t="n"/>
      <c r="R417" s="38" t="n"/>
      <c r="S417" s="38" t="n"/>
      <c r="T417" s="38" t="n"/>
      <c r="U417" s="38" t="n"/>
      <c r="V417" s="38" t="n"/>
      <c r="W417" s="38" t="n"/>
      <c r="X417" s="38" t="n"/>
      <c r="Y417" s="38" t="n"/>
      <c r="Z417" s="38" t="n"/>
    </row>
    <row customHeight="1" ht="23.25" r="418" s="277">
      <c r="A418" s="45" t="n"/>
      <c r="B418" s="38" t="n"/>
      <c r="C418" s="38" t="n"/>
      <c r="D418" s="38" t="n"/>
      <c r="E418" s="38" t="n"/>
      <c r="F418" s="38" t="n"/>
      <c r="G418" s="38" t="n"/>
      <c r="H418" s="38" t="n"/>
      <c r="I418" s="38" t="n"/>
      <c r="J418" s="38" t="n"/>
      <c r="K418" s="38" t="n"/>
      <c r="L418" s="38" t="n"/>
      <c r="M418" s="38" t="n"/>
      <c r="N418" s="38" t="n"/>
      <c r="O418" s="38" t="n"/>
      <c r="P418" s="38" t="n"/>
      <c r="Q418" s="38" t="n"/>
      <c r="R418" s="38" t="n"/>
      <c r="S418" s="38" t="n"/>
      <c r="T418" s="38" t="n"/>
      <c r="U418" s="38" t="n"/>
      <c r="V418" s="38" t="n"/>
      <c r="W418" s="38" t="n"/>
      <c r="X418" s="38" t="n"/>
      <c r="Y418" s="38" t="n"/>
      <c r="Z418" s="38" t="n"/>
    </row>
    <row customHeight="1" ht="23.25" r="419" s="277">
      <c r="A419" s="45" t="n"/>
      <c r="B419" s="38" t="n"/>
      <c r="C419" s="38" t="n"/>
      <c r="D419" s="38" t="n"/>
      <c r="E419" s="38" t="n"/>
      <c r="F419" s="38" t="n"/>
      <c r="G419" s="38" t="n"/>
      <c r="H419" s="38" t="n"/>
      <c r="I419" s="38" t="n"/>
      <c r="J419" s="38" t="n"/>
      <c r="K419" s="38" t="n"/>
      <c r="L419" s="38" t="n"/>
      <c r="M419" s="38" t="n"/>
      <c r="N419" s="38" t="n"/>
      <c r="O419" s="38" t="n"/>
      <c r="P419" s="38" t="n"/>
      <c r="Q419" s="38" t="n"/>
      <c r="R419" s="38" t="n"/>
      <c r="S419" s="38" t="n"/>
      <c r="T419" s="38" t="n"/>
      <c r="U419" s="38" t="n"/>
      <c r="V419" s="38" t="n"/>
      <c r="W419" s="38" t="n"/>
      <c r="X419" s="38" t="n"/>
      <c r="Y419" s="38" t="n"/>
      <c r="Z419" s="38" t="n"/>
    </row>
    <row customHeight="1" ht="23.25" r="420" s="277">
      <c r="A420" s="45" t="n"/>
      <c r="B420" s="38" t="n"/>
      <c r="C420" s="38" t="n"/>
      <c r="D420" s="38" t="n"/>
      <c r="E420" s="38" t="n"/>
      <c r="F420" s="38" t="n"/>
      <c r="G420" s="38" t="n"/>
      <c r="H420" s="38" t="n"/>
      <c r="I420" s="38" t="n"/>
      <c r="J420" s="38" t="n"/>
      <c r="K420" s="38" t="n"/>
      <c r="L420" s="38" t="n"/>
      <c r="M420" s="38" t="n"/>
      <c r="N420" s="38" t="n"/>
      <c r="O420" s="38" t="n"/>
      <c r="P420" s="38" t="n"/>
      <c r="Q420" s="38" t="n"/>
      <c r="R420" s="38" t="n"/>
      <c r="S420" s="38" t="n"/>
      <c r="T420" s="38" t="n"/>
      <c r="U420" s="38" t="n"/>
      <c r="V420" s="38" t="n"/>
      <c r="W420" s="38" t="n"/>
      <c r="X420" s="38" t="n"/>
      <c r="Y420" s="38" t="n"/>
      <c r="Z420" s="38" t="n"/>
    </row>
    <row customHeight="1" ht="23.25" r="421" s="277">
      <c r="A421" s="45" t="n"/>
      <c r="B421" s="38" t="n"/>
      <c r="C421" s="38" t="n"/>
      <c r="D421" s="38" t="n"/>
      <c r="E421" s="38" t="n"/>
      <c r="F421" s="38" t="n"/>
      <c r="G421" s="38" t="n"/>
      <c r="H421" s="38" t="n"/>
      <c r="I421" s="38" t="n"/>
      <c r="J421" s="38" t="n"/>
      <c r="K421" s="38" t="n"/>
      <c r="L421" s="38" t="n"/>
      <c r="M421" s="38" t="n"/>
      <c r="N421" s="38" t="n"/>
      <c r="O421" s="38" t="n"/>
      <c r="P421" s="38" t="n"/>
      <c r="Q421" s="38" t="n"/>
      <c r="R421" s="38" t="n"/>
      <c r="S421" s="38" t="n"/>
      <c r="T421" s="38" t="n"/>
      <c r="U421" s="38" t="n"/>
      <c r="V421" s="38" t="n"/>
      <c r="W421" s="38" t="n"/>
      <c r="X421" s="38" t="n"/>
      <c r="Y421" s="38" t="n"/>
      <c r="Z421" s="38" t="n"/>
    </row>
    <row customHeight="1" ht="23.25" r="422" s="277">
      <c r="A422" s="45" t="n"/>
      <c r="B422" s="38" t="n"/>
      <c r="C422" s="38" t="n"/>
      <c r="D422" s="38" t="n"/>
      <c r="E422" s="38" t="n"/>
      <c r="F422" s="38" t="n"/>
      <c r="G422" s="38" t="n"/>
      <c r="H422" s="38" t="n"/>
      <c r="I422" s="38" t="n"/>
      <c r="J422" s="38" t="n"/>
      <c r="K422" s="38" t="n"/>
      <c r="L422" s="38" t="n"/>
      <c r="M422" s="38" t="n"/>
      <c r="N422" s="38" t="n"/>
      <c r="O422" s="38" t="n"/>
      <c r="P422" s="38" t="n"/>
      <c r="Q422" s="38" t="n"/>
      <c r="R422" s="38" t="n"/>
      <c r="S422" s="38" t="n"/>
      <c r="T422" s="38" t="n"/>
      <c r="U422" s="38" t="n"/>
      <c r="V422" s="38" t="n"/>
      <c r="W422" s="38" t="n"/>
      <c r="X422" s="38" t="n"/>
      <c r="Y422" s="38" t="n"/>
      <c r="Z422" s="38" t="n"/>
    </row>
    <row customHeight="1" ht="23.25" r="423" s="277">
      <c r="A423" s="45" t="n"/>
      <c r="B423" s="38" t="n"/>
      <c r="C423" s="38" t="n"/>
      <c r="D423" s="38" t="n"/>
      <c r="E423" s="38" t="n"/>
      <c r="F423" s="38" t="n"/>
      <c r="G423" s="38" t="n"/>
      <c r="H423" s="38" t="n"/>
      <c r="I423" s="38" t="n"/>
      <c r="J423" s="38" t="n"/>
      <c r="K423" s="38" t="n"/>
      <c r="L423" s="38" t="n"/>
      <c r="M423" s="38" t="n"/>
      <c r="N423" s="38" t="n"/>
      <c r="O423" s="38" t="n"/>
      <c r="P423" s="38" t="n"/>
      <c r="Q423" s="38" t="n"/>
      <c r="R423" s="38" t="n"/>
      <c r="S423" s="38" t="n"/>
      <c r="T423" s="38" t="n"/>
      <c r="U423" s="38" t="n"/>
      <c r="V423" s="38" t="n"/>
      <c r="W423" s="38" t="n"/>
      <c r="X423" s="38" t="n"/>
      <c r="Y423" s="38" t="n"/>
      <c r="Z423" s="38" t="n"/>
    </row>
    <row customHeight="1" ht="23.25" r="424" s="277">
      <c r="A424" s="45" t="n"/>
      <c r="B424" s="38" t="n"/>
      <c r="C424" s="38" t="n"/>
      <c r="D424" s="38" t="n"/>
      <c r="E424" s="38" t="n"/>
      <c r="F424" s="38" t="n"/>
      <c r="G424" s="38" t="n"/>
      <c r="H424" s="38" t="n"/>
      <c r="I424" s="38" t="n"/>
      <c r="J424" s="38" t="n"/>
      <c r="K424" s="38" t="n"/>
      <c r="L424" s="38" t="n"/>
      <c r="M424" s="38" t="n"/>
      <c r="N424" s="38" t="n"/>
      <c r="O424" s="38" t="n"/>
      <c r="P424" s="38" t="n"/>
      <c r="Q424" s="38" t="n"/>
      <c r="R424" s="38" t="n"/>
      <c r="S424" s="38" t="n"/>
      <c r="T424" s="38" t="n"/>
      <c r="U424" s="38" t="n"/>
      <c r="V424" s="38" t="n"/>
      <c r="W424" s="38" t="n"/>
      <c r="X424" s="38" t="n"/>
      <c r="Y424" s="38" t="n"/>
      <c r="Z424" s="38" t="n"/>
    </row>
    <row customHeight="1" ht="23.25" r="425" s="277">
      <c r="A425" s="45" t="n"/>
      <c r="B425" s="38" t="n"/>
      <c r="C425" s="38" t="n"/>
      <c r="D425" s="38" t="n"/>
      <c r="E425" s="38" t="n"/>
      <c r="F425" s="38" t="n"/>
      <c r="G425" s="38" t="n"/>
      <c r="H425" s="38" t="n"/>
      <c r="I425" s="38" t="n"/>
      <c r="J425" s="38" t="n"/>
      <c r="K425" s="38" t="n"/>
      <c r="L425" s="38" t="n"/>
      <c r="M425" s="38" t="n"/>
      <c r="N425" s="38" t="n"/>
      <c r="O425" s="38" t="n"/>
      <c r="P425" s="38" t="n"/>
      <c r="Q425" s="38" t="n"/>
      <c r="R425" s="38" t="n"/>
      <c r="S425" s="38" t="n"/>
      <c r="T425" s="38" t="n"/>
      <c r="U425" s="38" t="n"/>
      <c r="V425" s="38" t="n"/>
      <c r="W425" s="38" t="n"/>
      <c r="X425" s="38" t="n"/>
      <c r="Y425" s="38" t="n"/>
      <c r="Z425" s="38" t="n"/>
    </row>
    <row customHeight="1" ht="23.25" r="426" s="277">
      <c r="A426" s="45" t="n"/>
      <c r="B426" s="38" t="n"/>
      <c r="C426" s="38" t="n"/>
      <c r="D426" s="38" t="n"/>
      <c r="E426" s="38" t="n"/>
      <c r="F426" s="38" t="n"/>
      <c r="G426" s="38" t="n"/>
      <c r="H426" s="38" t="n"/>
      <c r="I426" s="38" t="n"/>
      <c r="J426" s="38" t="n"/>
      <c r="K426" s="38" t="n"/>
      <c r="L426" s="38" t="n"/>
      <c r="M426" s="38" t="n"/>
      <c r="N426" s="38" t="n"/>
      <c r="O426" s="38" t="n"/>
      <c r="P426" s="38" t="n"/>
      <c r="Q426" s="38" t="n"/>
      <c r="R426" s="38" t="n"/>
      <c r="S426" s="38" t="n"/>
      <c r="T426" s="38" t="n"/>
      <c r="U426" s="38" t="n"/>
      <c r="V426" s="38" t="n"/>
      <c r="W426" s="38" t="n"/>
      <c r="X426" s="38" t="n"/>
      <c r="Y426" s="38" t="n"/>
      <c r="Z426" s="38" t="n"/>
    </row>
    <row customHeight="1" ht="23.25" r="427" s="277">
      <c r="A427" s="45" t="n"/>
      <c r="B427" s="38" t="n"/>
      <c r="C427" s="38" t="n"/>
      <c r="D427" s="38" t="n"/>
      <c r="E427" s="38" t="n"/>
      <c r="F427" s="38" t="n"/>
      <c r="G427" s="38" t="n"/>
      <c r="H427" s="38" t="n"/>
      <c r="I427" s="38" t="n"/>
      <c r="J427" s="38" t="n"/>
      <c r="K427" s="38" t="n"/>
      <c r="L427" s="38" t="n"/>
      <c r="M427" s="38" t="n"/>
      <c r="N427" s="38" t="n"/>
      <c r="O427" s="38" t="n"/>
      <c r="P427" s="38" t="n"/>
      <c r="Q427" s="38" t="n"/>
      <c r="R427" s="38" t="n"/>
      <c r="S427" s="38" t="n"/>
      <c r="T427" s="38" t="n"/>
      <c r="U427" s="38" t="n"/>
      <c r="V427" s="38" t="n"/>
      <c r="W427" s="38" t="n"/>
      <c r="X427" s="38" t="n"/>
      <c r="Y427" s="38" t="n"/>
      <c r="Z427" s="38" t="n"/>
    </row>
    <row customHeight="1" ht="23.25" r="428" s="277">
      <c r="A428" s="45" t="n"/>
      <c r="B428" s="38" t="n"/>
      <c r="C428" s="38" t="n"/>
      <c r="D428" s="38" t="n"/>
      <c r="E428" s="38" t="n"/>
      <c r="F428" s="38" t="n"/>
      <c r="G428" s="38" t="n"/>
      <c r="H428" s="38" t="n"/>
      <c r="I428" s="38" t="n"/>
      <c r="J428" s="38" t="n"/>
      <c r="K428" s="38" t="n"/>
      <c r="L428" s="38" t="n"/>
      <c r="M428" s="38" t="n"/>
      <c r="N428" s="38" t="n"/>
      <c r="O428" s="38" t="n"/>
      <c r="P428" s="38" t="n"/>
      <c r="Q428" s="38" t="n"/>
      <c r="R428" s="38" t="n"/>
      <c r="S428" s="38" t="n"/>
      <c r="T428" s="38" t="n"/>
      <c r="U428" s="38" t="n"/>
      <c r="V428" s="38" t="n"/>
      <c r="W428" s="38" t="n"/>
      <c r="X428" s="38" t="n"/>
      <c r="Y428" s="38" t="n"/>
      <c r="Z428" s="38" t="n"/>
    </row>
    <row customHeight="1" ht="23.25" r="429" s="277">
      <c r="A429" s="45" t="n"/>
      <c r="B429" s="38" t="n"/>
      <c r="C429" s="38" t="n"/>
      <c r="D429" s="38" t="n"/>
      <c r="E429" s="38" t="n"/>
      <c r="F429" s="38" t="n"/>
      <c r="G429" s="38" t="n"/>
      <c r="H429" s="38" t="n"/>
      <c r="I429" s="38" t="n"/>
      <c r="J429" s="38" t="n"/>
      <c r="K429" s="38" t="n"/>
      <c r="L429" s="38" t="n"/>
      <c r="M429" s="38" t="n"/>
      <c r="N429" s="38" t="n"/>
      <c r="O429" s="38" t="n"/>
      <c r="P429" s="38" t="n"/>
      <c r="Q429" s="38" t="n"/>
      <c r="R429" s="38" t="n"/>
      <c r="S429" s="38" t="n"/>
      <c r="T429" s="38" t="n"/>
      <c r="U429" s="38" t="n"/>
      <c r="V429" s="38" t="n"/>
      <c r="W429" s="38" t="n"/>
      <c r="X429" s="38" t="n"/>
      <c r="Y429" s="38" t="n"/>
      <c r="Z429" s="38" t="n"/>
    </row>
    <row customHeight="1" ht="23.25" r="430" s="277">
      <c r="A430" s="45" t="n"/>
      <c r="B430" s="38" t="n"/>
      <c r="C430" s="38" t="n"/>
      <c r="D430" s="38" t="n"/>
      <c r="E430" s="38" t="n"/>
      <c r="F430" s="38" t="n"/>
      <c r="G430" s="38" t="n"/>
      <c r="H430" s="38" t="n"/>
      <c r="I430" s="38" t="n"/>
      <c r="J430" s="38" t="n"/>
      <c r="K430" s="38" t="n"/>
      <c r="L430" s="38" t="n"/>
      <c r="M430" s="38" t="n"/>
      <c r="N430" s="38" t="n"/>
      <c r="O430" s="38" t="n"/>
      <c r="P430" s="38" t="n"/>
      <c r="Q430" s="38" t="n"/>
      <c r="R430" s="38" t="n"/>
      <c r="S430" s="38" t="n"/>
      <c r="T430" s="38" t="n"/>
      <c r="U430" s="38" t="n"/>
      <c r="V430" s="38" t="n"/>
      <c r="W430" s="38" t="n"/>
      <c r="X430" s="38" t="n"/>
      <c r="Y430" s="38" t="n"/>
      <c r="Z430" s="38" t="n"/>
    </row>
    <row customHeight="1" ht="23.25" r="431" s="277">
      <c r="A431" s="45" t="n"/>
      <c r="B431" s="38" t="n"/>
      <c r="C431" s="38" t="n"/>
      <c r="D431" s="38" t="n"/>
      <c r="E431" s="38" t="n"/>
      <c r="F431" s="38" t="n"/>
      <c r="G431" s="38" t="n"/>
      <c r="H431" s="38" t="n"/>
      <c r="I431" s="38" t="n"/>
      <c r="J431" s="38" t="n"/>
      <c r="K431" s="38" t="n"/>
      <c r="L431" s="38" t="n"/>
      <c r="M431" s="38" t="n"/>
      <c r="N431" s="38" t="n"/>
      <c r="O431" s="38" t="n"/>
      <c r="P431" s="38" t="n"/>
      <c r="Q431" s="38" t="n"/>
      <c r="R431" s="38" t="n"/>
      <c r="S431" s="38" t="n"/>
      <c r="T431" s="38" t="n"/>
      <c r="U431" s="38" t="n"/>
      <c r="V431" s="38" t="n"/>
      <c r="W431" s="38" t="n"/>
      <c r="X431" s="38" t="n"/>
      <c r="Y431" s="38" t="n"/>
      <c r="Z431" s="38" t="n"/>
    </row>
    <row customHeight="1" ht="23.25" r="432" s="277">
      <c r="A432" s="45" t="n"/>
      <c r="B432" s="38" t="n"/>
      <c r="C432" s="38" t="n"/>
      <c r="D432" s="38" t="n"/>
      <c r="E432" s="38" t="n"/>
      <c r="F432" s="38" t="n"/>
      <c r="G432" s="38" t="n"/>
      <c r="H432" s="38" t="n"/>
      <c r="I432" s="38" t="n"/>
      <c r="J432" s="38" t="n"/>
      <c r="K432" s="38" t="n"/>
      <c r="L432" s="38" t="n"/>
      <c r="M432" s="38" t="n"/>
      <c r="N432" s="38" t="n"/>
      <c r="O432" s="38" t="n"/>
      <c r="P432" s="38" t="n"/>
      <c r="Q432" s="38" t="n"/>
      <c r="R432" s="38" t="n"/>
      <c r="S432" s="38" t="n"/>
      <c r="T432" s="38" t="n"/>
      <c r="U432" s="38" t="n"/>
      <c r="V432" s="38" t="n"/>
      <c r="W432" s="38" t="n"/>
      <c r="X432" s="38" t="n"/>
      <c r="Y432" s="38" t="n"/>
      <c r="Z432" s="38" t="n"/>
    </row>
    <row customHeight="1" ht="23.25" r="433" s="277">
      <c r="A433" s="45" t="n"/>
      <c r="B433" s="38" t="n"/>
      <c r="C433" s="38" t="n"/>
      <c r="D433" s="38" t="n"/>
      <c r="E433" s="38" t="n"/>
      <c r="F433" s="38" t="n"/>
      <c r="G433" s="38" t="n"/>
      <c r="H433" s="38" t="n"/>
      <c r="I433" s="38" t="n"/>
      <c r="J433" s="38" t="n"/>
      <c r="K433" s="38" t="n"/>
      <c r="L433" s="38" t="n"/>
      <c r="M433" s="38" t="n"/>
      <c r="N433" s="38" t="n"/>
      <c r="O433" s="38" t="n"/>
      <c r="P433" s="38" t="n"/>
      <c r="Q433" s="38" t="n"/>
      <c r="R433" s="38" t="n"/>
      <c r="S433" s="38" t="n"/>
      <c r="T433" s="38" t="n"/>
      <c r="U433" s="38" t="n"/>
      <c r="V433" s="38" t="n"/>
      <c r="W433" s="38" t="n"/>
      <c r="X433" s="38" t="n"/>
      <c r="Y433" s="38" t="n"/>
      <c r="Z433" s="38" t="n"/>
    </row>
    <row customHeight="1" ht="23.25" r="434" s="277">
      <c r="A434" s="45" t="n"/>
      <c r="B434" s="38" t="n"/>
      <c r="C434" s="38" t="n"/>
      <c r="D434" s="38" t="n"/>
      <c r="E434" s="38" t="n"/>
      <c r="F434" s="38" t="n"/>
      <c r="G434" s="38" t="n"/>
      <c r="H434" s="38" t="n"/>
      <c r="I434" s="38" t="n"/>
      <c r="J434" s="38" t="n"/>
      <c r="K434" s="38" t="n"/>
      <c r="L434" s="38" t="n"/>
      <c r="M434" s="38" t="n"/>
      <c r="N434" s="38" t="n"/>
      <c r="O434" s="38" t="n"/>
      <c r="P434" s="38" t="n"/>
      <c r="Q434" s="38" t="n"/>
      <c r="R434" s="38" t="n"/>
      <c r="S434" s="38" t="n"/>
      <c r="T434" s="38" t="n"/>
      <c r="U434" s="38" t="n"/>
      <c r="V434" s="38" t="n"/>
      <c r="W434" s="38" t="n"/>
      <c r="X434" s="38" t="n"/>
      <c r="Y434" s="38" t="n"/>
      <c r="Z434" s="38" t="n"/>
    </row>
    <row customHeight="1" ht="23.25" r="435" s="277">
      <c r="A435" s="45" t="n"/>
      <c r="B435" s="38" t="n"/>
      <c r="C435" s="38" t="n"/>
      <c r="D435" s="38" t="n"/>
      <c r="E435" s="38" t="n"/>
      <c r="F435" s="38" t="n"/>
      <c r="G435" s="38" t="n"/>
      <c r="H435" s="38" t="n"/>
      <c r="I435" s="38" t="n"/>
      <c r="J435" s="38" t="n"/>
      <c r="K435" s="38" t="n"/>
      <c r="L435" s="38" t="n"/>
      <c r="M435" s="38" t="n"/>
      <c r="N435" s="38" t="n"/>
      <c r="O435" s="38" t="n"/>
      <c r="P435" s="38" t="n"/>
      <c r="Q435" s="38" t="n"/>
      <c r="R435" s="38" t="n"/>
      <c r="S435" s="38" t="n"/>
      <c r="T435" s="38" t="n"/>
      <c r="U435" s="38" t="n"/>
      <c r="V435" s="38" t="n"/>
      <c r="W435" s="38" t="n"/>
      <c r="X435" s="38" t="n"/>
      <c r="Y435" s="38" t="n"/>
      <c r="Z435" s="38" t="n"/>
    </row>
    <row customHeight="1" ht="23.25" r="436" s="277">
      <c r="A436" s="45" t="n"/>
      <c r="B436" s="38" t="n"/>
      <c r="C436" s="38" t="n"/>
      <c r="D436" s="38" t="n"/>
      <c r="E436" s="38" t="n"/>
      <c r="F436" s="38" t="n"/>
      <c r="G436" s="38" t="n"/>
      <c r="H436" s="38" t="n"/>
      <c r="I436" s="38" t="n"/>
      <c r="J436" s="38" t="n"/>
      <c r="K436" s="38" t="n"/>
      <c r="L436" s="38" t="n"/>
      <c r="M436" s="38" t="n"/>
      <c r="N436" s="38" t="n"/>
      <c r="O436" s="38" t="n"/>
      <c r="P436" s="38" t="n"/>
      <c r="Q436" s="38" t="n"/>
      <c r="R436" s="38" t="n"/>
      <c r="S436" s="38" t="n"/>
      <c r="T436" s="38" t="n"/>
      <c r="U436" s="38" t="n"/>
      <c r="V436" s="38" t="n"/>
      <c r="W436" s="38" t="n"/>
      <c r="X436" s="38" t="n"/>
      <c r="Y436" s="38" t="n"/>
      <c r="Z436" s="38" t="n"/>
    </row>
    <row customHeight="1" ht="23.25" r="437" s="277">
      <c r="A437" s="45" t="n"/>
      <c r="B437" s="38" t="n"/>
      <c r="C437" s="38" t="n"/>
      <c r="D437" s="38" t="n"/>
      <c r="E437" s="38" t="n"/>
      <c r="F437" s="38" t="n"/>
      <c r="G437" s="38" t="n"/>
      <c r="H437" s="38" t="n"/>
      <c r="I437" s="38" t="n"/>
      <c r="J437" s="38" t="n"/>
      <c r="K437" s="38" t="n"/>
      <c r="L437" s="38" t="n"/>
      <c r="M437" s="38" t="n"/>
      <c r="N437" s="38" t="n"/>
      <c r="O437" s="38" t="n"/>
      <c r="P437" s="38" t="n"/>
      <c r="Q437" s="38" t="n"/>
      <c r="R437" s="38" t="n"/>
      <c r="S437" s="38" t="n"/>
      <c r="T437" s="38" t="n"/>
      <c r="U437" s="38" t="n"/>
      <c r="V437" s="38" t="n"/>
      <c r="W437" s="38" t="n"/>
      <c r="X437" s="38" t="n"/>
      <c r="Y437" s="38" t="n"/>
      <c r="Z437" s="38" t="n"/>
    </row>
    <row customHeight="1" ht="23.25" r="438" s="277">
      <c r="A438" s="45" t="n"/>
      <c r="B438" s="38" t="n"/>
      <c r="C438" s="38" t="n"/>
      <c r="D438" s="38" t="n"/>
      <c r="E438" s="38" t="n"/>
      <c r="F438" s="38" t="n"/>
      <c r="G438" s="38" t="n"/>
      <c r="H438" s="38" t="n"/>
      <c r="I438" s="38" t="n"/>
      <c r="J438" s="38" t="n"/>
      <c r="K438" s="38" t="n"/>
      <c r="L438" s="38" t="n"/>
      <c r="M438" s="38" t="n"/>
      <c r="N438" s="38" t="n"/>
      <c r="O438" s="38" t="n"/>
      <c r="P438" s="38" t="n"/>
      <c r="Q438" s="38" t="n"/>
      <c r="R438" s="38" t="n"/>
      <c r="S438" s="38" t="n"/>
      <c r="T438" s="38" t="n"/>
      <c r="U438" s="38" t="n"/>
      <c r="V438" s="38" t="n"/>
      <c r="W438" s="38" t="n"/>
      <c r="X438" s="38" t="n"/>
      <c r="Y438" s="38" t="n"/>
      <c r="Z438" s="38" t="n"/>
    </row>
    <row customHeight="1" ht="23.25" r="439" s="277">
      <c r="A439" s="45" t="n"/>
      <c r="B439" s="38" t="n"/>
      <c r="C439" s="38" t="n"/>
      <c r="D439" s="38" t="n"/>
      <c r="E439" s="38" t="n"/>
      <c r="F439" s="38" t="n"/>
      <c r="G439" s="38" t="n"/>
      <c r="H439" s="38" t="n"/>
      <c r="I439" s="38" t="n"/>
      <c r="J439" s="38" t="n"/>
      <c r="K439" s="38" t="n"/>
      <c r="L439" s="38" t="n"/>
      <c r="M439" s="38" t="n"/>
      <c r="N439" s="38" t="n"/>
      <c r="O439" s="38" t="n"/>
      <c r="P439" s="38" t="n"/>
      <c r="Q439" s="38" t="n"/>
      <c r="R439" s="38" t="n"/>
      <c r="S439" s="38" t="n"/>
      <c r="T439" s="38" t="n"/>
      <c r="U439" s="38" t="n"/>
      <c r="V439" s="38" t="n"/>
      <c r="W439" s="38" t="n"/>
      <c r="X439" s="38" t="n"/>
      <c r="Y439" s="38" t="n"/>
      <c r="Z439" s="38" t="n"/>
    </row>
    <row customHeight="1" ht="23.25" r="440" s="277">
      <c r="A440" s="45" t="n"/>
      <c r="B440" s="38" t="n"/>
      <c r="C440" s="38" t="n"/>
      <c r="D440" s="38" t="n"/>
      <c r="E440" s="38" t="n"/>
      <c r="F440" s="38" t="n"/>
      <c r="G440" s="38" t="n"/>
      <c r="H440" s="38" t="n"/>
      <c r="I440" s="38" t="n"/>
      <c r="J440" s="38" t="n"/>
      <c r="K440" s="38" t="n"/>
      <c r="L440" s="38" t="n"/>
      <c r="M440" s="38" t="n"/>
      <c r="N440" s="38" t="n"/>
      <c r="O440" s="38" t="n"/>
      <c r="P440" s="38" t="n"/>
      <c r="Q440" s="38" t="n"/>
      <c r="R440" s="38" t="n"/>
      <c r="S440" s="38" t="n"/>
      <c r="T440" s="38" t="n"/>
      <c r="U440" s="38" t="n"/>
      <c r="V440" s="38" t="n"/>
      <c r="W440" s="38" t="n"/>
      <c r="X440" s="38" t="n"/>
      <c r="Y440" s="38" t="n"/>
      <c r="Z440" s="38" t="n"/>
    </row>
    <row customHeight="1" ht="23.25" r="441" s="277">
      <c r="A441" s="45" t="n"/>
      <c r="B441" s="38" t="n"/>
      <c r="C441" s="38" t="n"/>
      <c r="D441" s="38" t="n"/>
      <c r="E441" s="38" t="n"/>
      <c r="F441" s="38" t="n"/>
      <c r="G441" s="38" t="n"/>
      <c r="H441" s="38" t="n"/>
      <c r="I441" s="38" t="n"/>
      <c r="J441" s="38" t="n"/>
      <c r="K441" s="38" t="n"/>
      <c r="L441" s="38" t="n"/>
      <c r="M441" s="38" t="n"/>
      <c r="N441" s="38" t="n"/>
      <c r="O441" s="38" t="n"/>
      <c r="P441" s="38" t="n"/>
      <c r="Q441" s="38" t="n"/>
      <c r="R441" s="38" t="n"/>
      <c r="S441" s="38" t="n"/>
      <c r="T441" s="38" t="n"/>
      <c r="U441" s="38" t="n"/>
      <c r="V441" s="38" t="n"/>
      <c r="W441" s="38" t="n"/>
      <c r="X441" s="38" t="n"/>
      <c r="Y441" s="38" t="n"/>
      <c r="Z441" s="38" t="n"/>
    </row>
    <row customHeight="1" ht="23.25" r="442" s="277">
      <c r="A442" s="45" t="n"/>
      <c r="B442" s="38" t="n"/>
      <c r="C442" s="38" t="n"/>
      <c r="D442" s="38" t="n"/>
      <c r="E442" s="38" t="n"/>
      <c r="F442" s="38" t="n"/>
      <c r="G442" s="38" t="n"/>
      <c r="H442" s="38" t="n"/>
      <c r="I442" s="38" t="n"/>
      <c r="J442" s="38" t="n"/>
      <c r="K442" s="38" t="n"/>
      <c r="L442" s="38" t="n"/>
      <c r="M442" s="38" t="n"/>
      <c r="N442" s="38" t="n"/>
      <c r="O442" s="38" t="n"/>
      <c r="P442" s="38" t="n"/>
      <c r="Q442" s="38" t="n"/>
      <c r="R442" s="38" t="n"/>
      <c r="S442" s="38" t="n"/>
      <c r="T442" s="38" t="n"/>
      <c r="U442" s="38" t="n"/>
      <c r="V442" s="38" t="n"/>
      <c r="W442" s="38" t="n"/>
      <c r="X442" s="38" t="n"/>
      <c r="Y442" s="38" t="n"/>
      <c r="Z442" s="38" t="n"/>
    </row>
    <row customHeight="1" ht="23.25" r="443" s="277">
      <c r="A443" s="45" t="n"/>
      <c r="B443" s="38" t="n"/>
      <c r="C443" s="38" t="n"/>
      <c r="D443" s="38" t="n"/>
      <c r="E443" s="38" t="n"/>
      <c r="F443" s="38" t="n"/>
      <c r="G443" s="38" t="n"/>
      <c r="H443" s="38" t="n"/>
      <c r="I443" s="38" t="n"/>
      <c r="J443" s="38" t="n"/>
      <c r="K443" s="38" t="n"/>
      <c r="L443" s="38" t="n"/>
      <c r="M443" s="38" t="n"/>
      <c r="N443" s="38" t="n"/>
      <c r="O443" s="38" t="n"/>
      <c r="P443" s="38" t="n"/>
      <c r="Q443" s="38" t="n"/>
      <c r="R443" s="38" t="n"/>
      <c r="S443" s="38" t="n"/>
      <c r="T443" s="38" t="n"/>
      <c r="U443" s="38" t="n"/>
      <c r="V443" s="38" t="n"/>
      <c r="W443" s="38" t="n"/>
      <c r="X443" s="38" t="n"/>
      <c r="Y443" s="38" t="n"/>
      <c r="Z443" s="38" t="n"/>
    </row>
    <row customHeight="1" ht="23.25" r="444" s="277">
      <c r="A444" s="45" t="n"/>
      <c r="B444" s="38" t="n"/>
      <c r="C444" s="38" t="n"/>
      <c r="D444" s="38" t="n"/>
      <c r="E444" s="38" t="n"/>
      <c r="F444" s="38" t="n"/>
      <c r="G444" s="38" t="n"/>
      <c r="H444" s="38" t="n"/>
      <c r="I444" s="38" t="n"/>
      <c r="J444" s="38" t="n"/>
      <c r="K444" s="38" t="n"/>
      <c r="L444" s="38" t="n"/>
      <c r="M444" s="38" t="n"/>
      <c r="N444" s="38" t="n"/>
      <c r="O444" s="38" t="n"/>
      <c r="P444" s="38" t="n"/>
      <c r="Q444" s="38" t="n"/>
      <c r="R444" s="38" t="n"/>
      <c r="S444" s="38" t="n"/>
      <c r="T444" s="38" t="n"/>
      <c r="U444" s="38" t="n"/>
      <c r="V444" s="38" t="n"/>
      <c r="W444" s="38" t="n"/>
      <c r="X444" s="38" t="n"/>
      <c r="Y444" s="38" t="n"/>
      <c r="Z444" s="38" t="n"/>
    </row>
    <row customHeight="1" ht="23.25" r="445" s="277">
      <c r="A445" s="45" t="n"/>
      <c r="B445" s="38" t="n"/>
      <c r="C445" s="38" t="n"/>
      <c r="D445" s="38" t="n"/>
      <c r="E445" s="38" t="n"/>
      <c r="F445" s="38" t="n"/>
      <c r="G445" s="38" t="n"/>
      <c r="H445" s="38" t="n"/>
      <c r="I445" s="38" t="n"/>
      <c r="J445" s="38" t="n"/>
      <c r="K445" s="38" t="n"/>
      <c r="L445" s="38" t="n"/>
      <c r="M445" s="38" t="n"/>
      <c r="N445" s="38" t="n"/>
      <c r="O445" s="38" t="n"/>
      <c r="P445" s="38" t="n"/>
      <c r="Q445" s="38" t="n"/>
      <c r="R445" s="38" t="n"/>
      <c r="S445" s="38" t="n"/>
      <c r="T445" s="38" t="n"/>
      <c r="U445" s="38" t="n"/>
      <c r="V445" s="38" t="n"/>
      <c r="W445" s="38" t="n"/>
      <c r="X445" s="38" t="n"/>
      <c r="Y445" s="38" t="n"/>
      <c r="Z445" s="38" t="n"/>
    </row>
    <row customHeight="1" ht="23.25" r="446" s="277">
      <c r="A446" s="45" t="n"/>
      <c r="B446" s="38" t="n"/>
      <c r="C446" s="38" t="n"/>
      <c r="D446" s="38" t="n"/>
      <c r="E446" s="38" t="n"/>
      <c r="F446" s="38" t="n"/>
      <c r="G446" s="38" t="n"/>
      <c r="H446" s="38" t="n"/>
      <c r="I446" s="38" t="n"/>
      <c r="J446" s="38" t="n"/>
      <c r="K446" s="38" t="n"/>
      <c r="L446" s="38" t="n"/>
      <c r="M446" s="38" t="n"/>
      <c r="N446" s="38" t="n"/>
      <c r="O446" s="38" t="n"/>
      <c r="P446" s="38" t="n"/>
      <c r="Q446" s="38" t="n"/>
      <c r="R446" s="38" t="n"/>
      <c r="S446" s="38" t="n"/>
      <c r="T446" s="38" t="n"/>
      <c r="U446" s="38" t="n"/>
      <c r="V446" s="38" t="n"/>
      <c r="W446" s="38" t="n"/>
      <c r="X446" s="38" t="n"/>
      <c r="Y446" s="38" t="n"/>
      <c r="Z446" s="38" t="n"/>
    </row>
    <row customHeight="1" ht="23.25" r="447" s="277">
      <c r="A447" s="45" t="n"/>
      <c r="B447" s="38" t="n"/>
      <c r="C447" s="38" t="n"/>
      <c r="D447" s="38" t="n"/>
      <c r="E447" s="38" t="n"/>
      <c r="F447" s="38" t="n"/>
      <c r="G447" s="38" t="n"/>
      <c r="H447" s="38" t="n"/>
      <c r="I447" s="38" t="n"/>
      <c r="J447" s="38" t="n"/>
      <c r="K447" s="38" t="n"/>
      <c r="L447" s="38" t="n"/>
      <c r="M447" s="38" t="n"/>
      <c r="N447" s="38" t="n"/>
      <c r="O447" s="38" t="n"/>
      <c r="P447" s="38" t="n"/>
      <c r="Q447" s="38" t="n"/>
      <c r="R447" s="38" t="n"/>
      <c r="S447" s="38" t="n"/>
      <c r="T447" s="38" t="n"/>
      <c r="U447" s="38" t="n"/>
      <c r="V447" s="38" t="n"/>
      <c r="W447" s="38" t="n"/>
      <c r="X447" s="38" t="n"/>
      <c r="Y447" s="38" t="n"/>
      <c r="Z447" s="38" t="n"/>
    </row>
    <row customHeight="1" ht="23.25" r="448" s="277">
      <c r="A448" s="45" t="n"/>
      <c r="B448" s="38" t="n"/>
      <c r="C448" s="38" t="n"/>
      <c r="D448" s="38" t="n"/>
      <c r="E448" s="38" t="n"/>
      <c r="F448" s="38" t="n"/>
      <c r="G448" s="38" t="n"/>
      <c r="H448" s="38" t="n"/>
      <c r="I448" s="38" t="n"/>
      <c r="J448" s="38" t="n"/>
      <c r="K448" s="38" t="n"/>
      <c r="L448" s="38" t="n"/>
      <c r="M448" s="38" t="n"/>
      <c r="N448" s="38" t="n"/>
      <c r="O448" s="38" t="n"/>
      <c r="P448" s="38" t="n"/>
      <c r="Q448" s="38" t="n"/>
      <c r="R448" s="38" t="n"/>
      <c r="S448" s="38" t="n"/>
      <c r="T448" s="38" t="n"/>
      <c r="U448" s="38" t="n"/>
      <c r="V448" s="38" t="n"/>
      <c r="W448" s="38" t="n"/>
      <c r="X448" s="38" t="n"/>
      <c r="Y448" s="38" t="n"/>
      <c r="Z448" s="38" t="n"/>
    </row>
    <row customHeight="1" ht="23.25" r="449" s="277">
      <c r="A449" s="45" t="n"/>
      <c r="B449" s="38" t="n"/>
      <c r="C449" s="38" t="n"/>
      <c r="D449" s="38" t="n"/>
      <c r="E449" s="38" t="n"/>
      <c r="F449" s="38" t="n"/>
      <c r="G449" s="38" t="n"/>
      <c r="H449" s="38" t="n"/>
      <c r="I449" s="38" t="n"/>
      <c r="J449" s="38" t="n"/>
      <c r="K449" s="38" t="n"/>
      <c r="L449" s="38" t="n"/>
      <c r="M449" s="38" t="n"/>
      <c r="N449" s="38" t="n"/>
      <c r="O449" s="38" t="n"/>
      <c r="P449" s="38" t="n"/>
      <c r="Q449" s="38" t="n"/>
      <c r="R449" s="38" t="n"/>
      <c r="S449" s="38" t="n"/>
      <c r="T449" s="38" t="n"/>
      <c r="U449" s="38" t="n"/>
      <c r="V449" s="38" t="n"/>
      <c r="W449" s="38" t="n"/>
      <c r="X449" s="38" t="n"/>
      <c r="Y449" s="38" t="n"/>
      <c r="Z449" s="38" t="n"/>
    </row>
    <row customHeight="1" ht="23.25" r="450" s="277">
      <c r="A450" s="45" t="n"/>
      <c r="B450" s="38" t="n"/>
      <c r="C450" s="38" t="n"/>
      <c r="D450" s="38" t="n"/>
      <c r="E450" s="38" t="n"/>
      <c r="F450" s="38" t="n"/>
      <c r="G450" s="38" t="n"/>
      <c r="H450" s="38" t="n"/>
      <c r="I450" s="38" t="n"/>
      <c r="J450" s="38" t="n"/>
      <c r="K450" s="38" t="n"/>
      <c r="L450" s="38" t="n"/>
      <c r="M450" s="38" t="n"/>
      <c r="N450" s="38" t="n"/>
      <c r="O450" s="38" t="n"/>
      <c r="P450" s="38" t="n"/>
      <c r="Q450" s="38" t="n"/>
      <c r="R450" s="38" t="n"/>
      <c r="S450" s="38" t="n"/>
      <c r="T450" s="38" t="n"/>
      <c r="U450" s="38" t="n"/>
      <c r="V450" s="38" t="n"/>
      <c r="W450" s="38" t="n"/>
      <c r="X450" s="38" t="n"/>
      <c r="Y450" s="38" t="n"/>
      <c r="Z450" s="38" t="n"/>
    </row>
    <row customHeight="1" ht="23.25" r="451" s="277">
      <c r="A451" s="45" t="n"/>
      <c r="B451" s="38" t="n"/>
      <c r="C451" s="38" t="n"/>
      <c r="D451" s="38" t="n"/>
      <c r="E451" s="38" t="n"/>
      <c r="F451" s="38" t="n"/>
      <c r="G451" s="38" t="n"/>
      <c r="H451" s="38" t="n"/>
      <c r="I451" s="38" t="n"/>
      <c r="J451" s="38" t="n"/>
      <c r="K451" s="38" t="n"/>
      <c r="L451" s="38" t="n"/>
      <c r="M451" s="38" t="n"/>
      <c r="N451" s="38" t="n"/>
      <c r="O451" s="38" t="n"/>
      <c r="P451" s="38" t="n"/>
      <c r="Q451" s="38" t="n"/>
      <c r="R451" s="38" t="n"/>
      <c r="S451" s="38" t="n"/>
      <c r="T451" s="38" t="n"/>
      <c r="U451" s="38" t="n"/>
      <c r="V451" s="38" t="n"/>
      <c r="W451" s="38" t="n"/>
      <c r="X451" s="38" t="n"/>
      <c r="Y451" s="38" t="n"/>
      <c r="Z451" s="38" t="n"/>
    </row>
    <row customHeight="1" ht="23.25" r="452" s="277">
      <c r="A452" s="45" t="n"/>
      <c r="B452" s="38" t="n"/>
      <c r="C452" s="38" t="n"/>
      <c r="D452" s="38" t="n"/>
      <c r="E452" s="38" t="n"/>
      <c r="F452" s="38" t="n"/>
      <c r="G452" s="38" t="n"/>
      <c r="H452" s="38" t="n"/>
      <c r="I452" s="38" t="n"/>
      <c r="J452" s="38" t="n"/>
      <c r="K452" s="38" t="n"/>
      <c r="L452" s="38" t="n"/>
      <c r="M452" s="38" t="n"/>
      <c r="N452" s="38" t="n"/>
      <c r="O452" s="38" t="n"/>
      <c r="P452" s="38" t="n"/>
      <c r="Q452" s="38" t="n"/>
      <c r="R452" s="38" t="n"/>
      <c r="S452" s="38" t="n"/>
      <c r="T452" s="38" t="n"/>
      <c r="U452" s="38" t="n"/>
      <c r="V452" s="38" t="n"/>
      <c r="W452" s="38" t="n"/>
      <c r="X452" s="38" t="n"/>
      <c r="Y452" s="38" t="n"/>
      <c r="Z452" s="38" t="n"/>
    </row>
    <row customHeight="1" ht="23.25" r="453" s="277">
      <c r="A453" s="45" t="n"/>
      <c r="B453" s="38" t="n"/>
      <c r="C453" s="38" t="n"/>
      <c r="D453" s="38" t="n"/>
      <c r="E453" s="38" t="n"/>
      <c r="F453" s="38" t="n"/>
      <c r="G453" s="38" t="n"/>
      <c r="H453" s="38" t="n"/>
      <c r="I453" s="38" t="n"/>
      <c r="J453" s="38" t="n"/>
      <c r="K453" s="38" t="n"/>
      <c r="L453" s="38" t="n"/>
      <c r="M453" s="38" t="n"/>
      <c r="N453" s="38" t="n"/>
      <c r="O453" s="38" t="n"/>
      <c r="P453" s="38" t="n"/>
      <c r="Q453" s="38" t="n"/>
      <c r="R453" s="38" t="n"/>
      <c r="S453" s="38" t="n"/>
      <c r="T453" s="38" t="n"/>
      <c r="U453" s="38" t="n"/>
      <c r="V453" s="38" t="n"/>
      <c r="W453" s="38" t="n"/>
      <c r="X453" s="38" t="n"/>
      <c r="Y453" s="38" t="n"/>
      <c r="Z453" s="38" t="n"/>
    </row>
    <row customHeight="1" ht="23.25" r="454" s="277">
      <c r="A454" s="45" t="n"/>
      <c r="B454" s="38" t="n"/>
      <c r="C454" s="38" t="n"/>
      <c r="D454" s="38" t="n"/>
      <c r="E454" s="38" t="n"/>
      <c r="F454" s="38" t="n"/>
      <c r="G454" s="38" t="n"/>
      <c r="H454" s="38" t="n"/>
      <c r="I454" s="38" t="n"/>
      <c r="J454" s="38" t="n"/>
      <c r="K454" s="38" t="n"/>
      <c r="L454" s="38" t="n"/>
      <c r="M454" s="38" t="n"/>
      <c r="N454" s="38" t="n"/>
      <c r="O454" s="38" t="n"/>
      <c r="P454" s="38" t="n"/>
      <c r="Q454" s="38" t="n"/>
      <c r="R454" s="38" t="n"/>
      <c r="S454" s="38" t="n"/>
      <c r="T454" s="38" t="n"/>
      <c r="U454" s="38" t="n"/>
      <c r="V454" s="38" t="n"/>
      <c r="W454" s="38" t="n"/>
      <c r="X454" s="38" t="n"/>
      <c r="Y454" s="38" t="n"/>
      <c r="Z454" s="38" t="n"/>
    </row>
    <row customHeight="1" ht="23.25" r="455" s="277">
      <c r="A455" s="45" t="n"/>
      <c r="B455" s="38" t="n"/>
      <c r="C455" s="38" t="n"/>
      <c r="D455" s="38" t="n"/>
      <c r="E455" s="38" t="n"/>
      <c r="F455" s="38" t="n"/>
      <c r="G455" s="38" t="n"/>
      <c r="H455" s="38" t="n"/>
      <c r="I455" s="38" t="n"/>
      <c r="J455" s="38" t="n"/>
      <c r="K455" s="38" t="n"/>
      <c r="L455" s="38" t="n"/>
      <c r="M455" s="38" t="n"/>
      <c r="N455" s="38" t="n"/>
      <c r="O455" s="38" t="n"/>
      <c r="P455" s="38" t="n"/>
      <c r="Q455" s="38" t="n"/>
      <c r="R455" s="38" t="n"/>
      <c r="S455" s="38" t="n"/>
      <c r="T455" s="38" t="n"/>
      <c r="U455" s="38" t="n"/>
      <c r="V455" s="38" t="n"/>
      <c r="W455" s="38" t="n"/>
      <c r="X455" s="38" t="n"/>
      <c r="Y455" s="38" t="n"/>
      <c r="Z455" s="38" t="n"/>
    </row>
    <row customHeight="1" ht="23.25" r="456" s="277">
      <c r="A456" s="45" t="n"/>
      <c r="B456" s="38" t="n"/>
      <c r="C456" s="38" t="n"/>
      <c r="D456" s="38" t="n"/>
      <c r="E456" s="38" t="n"/>
      <c r="F456" s="38" t="n"/>
      <c r="G456" s="38" t="n"/>
      <c r="H456" s="38" t="n"/>
      <c r="I456" s="38" t="n"/>
      <c r="J456" s="38" t="n"/>
      <c r="K456" s="38" t="n"/>
      <c r="L456" s="38" t="n"/>
      <c r="M456" s="38" t="n"/>
      <c r="N456" s="38" t="n"/>
      <c r="O456" s="38" t="n"/>
      <c r="P456" s="38" t="n"/>
      <c r="Q456" s="38" t="n"/>
      <c r="R456" s="38" t="n"/>
      <c r="S456" s="38" t="n"/>
      <c r="T456" s="38" t="n"/>
      <c r="U456" s="38" t="n"/>
      <c r="V456" s="38" t="n"/>
      <c r="W456" s="38" t="n"/>
      <c r="X456" s="38" t="n"/>
      <c r="Y456" s="38" t="n"/>
      <c r="Z456" s="38" t="n"/>
    </row>
    <row customHeight="1" ht="23.25" r="457" s="277">
      <c r="A457" s="45" t="n"/>
      <c r="B457" s="38" t="n"/>
      <c r="C457" s="38" t="n"/>
      <c r="D457" s="38" t="n"/>
      <c r="E457" s="38" t="n"/>
      <c r="F457" s="38" t="n"/>
      <c r="G457" s="38" t="n"/>
      <c r="H457" s="38" t="n"/>
      <c r="I457" s="38" t="n"/>
      <c r="J457" s="38" t="n"/>
      <c r="K457" s="38" t="n"/>
      <c r="L457" s="38" t="n"/>
      <c r="M457" s="38" t="n"/>
      <c r="N457" s="38" t="n"/>
      <c r="O457" s="38" t="n"/>
      <c r="P457" s="38" t="n"/>
      <c r="Q457" s="38" t="n"/>
      <c r="R457" s="38" t="n"/>
      <c r="S457" s="38" t="n"/>
      <c r="T457" s="38" t="n"/>
      <c r="U457" s="38" t="n"/>
      <c r="V457" s="38" t="n"/>
      <c r="W457" s="38" t="n"/>
      <c r="X457" s="38" t="n"/>
      <c r="Y457" s="38" t="n"/>
      <c r="Z457" s="38" t="n"/>
    </row>
    <row customHeight="1" ht="23.25" r="458" s="277">
      <c r="A458" s="45" t="n"/>
      <c r="B458" s="38" t="n"/>
      <c r="C458" s="38" t="n"/>
      <c r="D458" s="38" t="n"/>
      <c r="E458" s="38" t="n"/>
      <c r="F458" s="38" t="n"/>
      <c r="G458" s="38" t="n"/>
      <c r="H458" s="38" t="n"/>
      <c r="I458" s="38" t="n"/>
      <c r="J458" s="38" t="n"/>
      <c r="K458" s="38" t="n"/>
      <c r="L458" s="38" t="n"/>
      <c r="M458" s="38" t="n"/>
      <c r="N458" s="38" t="n"/>
      <c r="O458" s="38" t="n"/>
      <c r="P458" s="38" t="n"/>
      <c r="Q458" s="38" t="n"/>
      <c r="R458" s="38" t="n"/>
      <c r="S458" s="38" t="n"/>
      <c r="T458" s="38" t="n"/>
      <c r="U458" s="38" t="n"/>
      <c r="V458" s="38" t="n"/>
      <c r="W458" s="38" t="n"/>
      <c r="X458" s="38" t="n"/>
      <c r="Y458" s="38" t="n"/>
      <c r="Z458" s="38" t="n"/>
    </row>
    <row customHeight="1" ht="23.25" r="459" s="277">
      <c r="A459" s="45" t="n"/>
      <c r="B459" s="38" t="n"/>
      <c r="C459" s="38" t="n"/>
      <c r="D459" s="38" t="n"/>
      <c r="E459" s="38" t="n"/>
      <c r="F459" s="38" t="n"/>
      <c r="G459" s="38" t="n"/>
      <c r="H459" s="38" t="n"/>
      <c r="I459" s="38" t="n"/>
      <c r="J459" s="38" t="n"/>
      <c r="K459" s="38" t="n"/>
      <c r="L459" s="38" t="n"/>
      <c r="M459" s="38" t="n"/>
      <c r="N459" s="38" t="n"/>
      <c r="O459" s="38" t="n"/>
      <c r="P459" s="38" t="n"/>
      <c r="Q459" s="38" t="n"/>
      <c r="R459" s="38" t="n"/>
      <c r="S459" s="38" t="n"/>
      <c r="T459" s="38" t="n"/>
      <c r="U459" s="38" t="n"/>
      <c r="V459" s="38" t="n"/>
      <c r="W459" s="38" t="n"/>
      <c r="X459" s="38" t="n"/>
      <c r="Y459" s="38" t="n"/>
      <c r="Z459" s="38" t="n"/>
    </row>
    <row customHeight="1" ht="23.25" r="460" s="277">
      <c r="A460" s="45" t="n"/>
      <c r="B460" s="38" t="n"/>
      <c r="C460" s="38" t="n"/>
      <c r="D460" s="38" t="n"/>
      <c r="E460" s="38" t="n"/>
      <c r="F460" s="38" t="n"/>
      <c r="G460" s="38" t="n"/>
      <c r="H460" s="38" t="n"/>
      <c r="I460" s="38" t="n"/>
      <c r="J460" s="38" t="n"/>
      <c r="K460" s="38" t="n"/>
      <c r="L460" s="38" t="n"/>
      <c r="M460" s="38" t="n"/>
      <c r="N460" s="38" t="n"/>
      <c r="O460" s="38" t="n"/>
      <c r="P460" s="38" t="n"/>
      <c r="Q460" s="38" t="n"/>
      <c r="R460" s="38" t="n"/>
      <c r="S460" s="38" t="n"/>
      <c r="T460" s="38" t="n"/>
      <c r="U460" s="38" t="n"/>
      <c r="V460" s="38" t="n"/>
      <c r="W460" s="38" t="n"/>
      <c r="X460" s="38" t="n"/>
      <c r="Y460" s="38" t="n"/>
      <c r="Z460" s="38" t="n"/>
    </row>
    <row customHeight="1" ht="23.25" r="461" s="277">
      <c r="A461" s="45" t="n"/>
      <c r="B461" s="38" t="n"/>
      <c r="C461" s="38" t="n"/>
      <c r="D461" s="38" t="n"/>
      <c r="E461" s="38" t="n"/>
      <c r="F461" s="38" t="n"/>
      <c r="G461" s="38" t="n"/>
      <c r="H461" s="38" t="n"/>
      <c r="I461" s="38" t="n"/>
      <c r="J461" s="38" t="n"/>
      <c r="K461" s="38" t="n"/>
      <c r="L461" s="38" t="n"/>
      <c r="M461" s="38" t="n"/>
      <c r="N461" s="38" t="n"/>
      <c r="O461" s="38" t="n"/>
      <c r="P461" s="38" t="n"/>
      <c r="Q461" s="38" t="n"/>
      <c r="R461" s="38" t="n"/>
      <c r="S461" s="38" t="n"/>
      <c r="T461" s="38" t="n"/>
      <c r="U461" s="38" t="n"/>
      <c r="V461" s="38" t="n"/>
      <c r="W461" s="38" t="n"/>
      <c r="X461" s="38" t="n"/>
      <c r="Y461" s="38" t="n"/>
      <c r="Z461" s="38" t="n"/>
    </row>
    <row customHeight="1" ht="23.25" r="462" s="277">
      <c r="A462" s="45" t="n"/>
      <c r="B462" s="38" t="n"/>
      <c r="C462" s="38" t="n"/>
      <c r="D462" s="38" t="n"/>
      <c r="E462" s="38" t="n"/>
      <c r="F462" s="38" t="n"/>
      <c r="G462" s="38" t="n"/>
      <c r="H462" s="38" t="n"/>
      <c r="I462" s="38" t="n"/>
      <c r="J462" s="38" t="n"/>
      <c r="K462" s="38" t="n"/>
      <c r="L462" s="38" t="n"/>
      <c r="M462" s="38" t="n"/>
      <c r="N462" s="38" t="n"/>
      <c r="O462" s="38" t="n"/>
      <c r="P462" s="38" t="n"/>
      <c r="Q462" s="38" t="n"/>
      <c r="R462" s="38" t="n"/>
      <c r="S462" s="38" t="n"/>
      <c r="T462" s="38" t="n"/>
      <c r="U462" s="38" t="n"/>
      <c r="V462" s="38" t="n"/>
      <c r="W462" s="38" t="n"/>
      <c r="X462" s="38" t="n"/>
      <c r="Y462" s="38" t="n"/>
      <c r="Z462" s="38" t="n"/>
    </row>
    <row customHeight="1" ht="23.25" r="463" s="277">
      <c r="A463" s="45" t="n"/>
      <c r="B463" s="38" t="n"/>
      <c r="C463" s="38" t="n"/>
      <c r="D463" s="38" t="n"/>
      <c r="E463" s="38" t="n"/>
      <c r="F463" s="38" t="n"/>
      <c r="G463" s="38" t="n"/>
      <c r="H463" s="38" t="n"/>
      <c r="I463" s="38" t="n"/>
      <c r="J463" s="38" t="n"/>
      <c r="K463" s="38" t="n"/>
      <c r="L463" s="38" t="n"/>
      <c r="M463" s="38" t="n"/>
      <c r="N463" s="38" t="n"/>
      <c r="O463" s="38" t="n"/>
      <c r="P463" s="38" t="n"/>
      <c r="Q463" s="38" t="n"/>
      <c r="R463" s="38" t="n"/>
      <c r="S463" s="38" t="n"/>
      <c r="T463" s="38" t="n"/>
      <c r="U463" s="38" t="n"/>
      <c r="V463" s="38" t="n"/>
      <c r="W463" s="38" t="n"/>
      <c r="X463" s="38" t="n"/>
      <c r="Y463" s="38" t="n"/>
      <c r="Z463" s="38" t="n"/>
    </row>
    <row customHeight="1" ht="23.25" r="464" s="277">
      <c r="A464" s="45" t="n"/>
      <c r="B464" s="38" t="n"/>
      <c r="C464" s="38" t="n"/>
      <c r="D464" s="38" t="n"/>
      <c r="E464" s="38" t="n"/>
      <c r="F464" s="38" t="n"/>
      <c r="G464" s="38" t="n"/>
      <c r="H464" s="38" t="n"/>
      <c r="I464" s="38" t="n"/>
      <c r="J464" s="38" t="n"/>
      <c r="K464" s="38" t="n"/>
      <c r="L464" s="38" t="n"/>
      <c r="M464" s="38" t="n"/>
      <c r="N464" s="38" t="n"/>
      <c r="O464" s="38" t="n"/>
      <c r="P464" s="38" t="n"/>
      <c r="Q464" s="38" t="n"/>
      <c r="R464" s="38" t="n"/>
      <c r="S464" s="38" t="n"/>
      <c r="T464" s="38" t="n"/>
      <c r="U464" s="38" t="n"/>
      <c r="V464" s="38" t="n"/>
      <c r="W464" s="38" t="n"/>
      <c r="X464" s="38" t="n"/>
      <c r="Y464" s="38" t="n"/>
      <c r="Z464" s="38" t="n"/>
    </row>
    <row customHeight="1" ht="23.25" r="465" s="277">
      <c r="A465" s="45" t="n"/>
      <c r="B465" s="38" t="n"/>
      <c r="C465" s="38" t="n"/>
      <c r="D465" s="38" t="n"/>
      <c r="E465" s="38" t="n"/>
      <c r="F465" s="38" t="n"/>
      <c r="G465" s="38" t="n"/>
      <c r="H465" s="38" t="n"/>
      <c r="I465" s="38" t="n"/>
      <c r="J465" s="38" t="n"/>
      <c r="K465" s="38" t="n"/>
      <c r="L465" s="38" t="n"/>
      <c r="M465" s="38" t="n"/>
      <c r="N465" s="38" t="n"/>
      <c r="O465" s="38" t="n"/>
      <c r="P465" s="38" t="n"/>
      <c r="Q465" s="38" t="n"/>
      <c r="R465" s="38" t="n"/>
      <c r="S465" s="38" t="n"/>
      <c r="T465" s="38" t="n"/>
      <c r="U465" s="38" t="n"/>
      <c r="V465" s="38" t="n"/>
      <c r="W465" s="38" t="n"/>
      <c r="X465" s="38" t="n"/>
      <c r="Y465" s="38" t="n"/>
      <c r="Z465" s="38" t="n"/>
    </row>
    <row customHeight="1" ht="23.25" r="466" s="277">
      <c r="A466" s="45" t="n"/>
      <c r="B466" s="38" t="n"/>
      <c r="C466" s="38" t="n"/>
      <c r="D466" s="38" t="n"/>
      <c r="E466" s="38" t="n"/>
      <c r="F466" s="38" t="n"/>
      <c r="G466" s="38" t="n"/>
      <c r="H466" s="38" t="n"/>
      <c r="I466" s="38" t="n"/>
      <c r="J466" s="38" t="n"/>
      <c r="K466" s="38" t="n"/>
      <c r="L466" s="38" t="n"/>
      <c r="M466" s="38" t="n"/>
      <c r="N466" s="38" t="n"/>
      <c r="O466" s="38" t="n"/>
      <c r="P466" s="38" t="n"/>
      <c r="Q466" s="38" t="n"/>
      <c r="R466" s="38" t="n"/>
      <c r="S466" s="38" t="n"/>
      <c r="T466" s="38" t="n"/>
      <c r="U466" s="38" t="n"/>
      <c r="V466" s="38" t="n"/>
      <c r="W466" s="38" t="n"/>
      <c r="X466" s="38" t="n"/>
      <c r="Y466" s="38" t="n"/>
      <c r="Z466" s="38" t="n"/>
    </row>
    <row customHeight="1" ht="23.25" r="467" s="277">
      <c r="A467" s="45" t="n"/>
      <c r="B467" s="38" t="n"/>
      <c r="C467" s="38" t="n"/>
      <c r="D467" s="38" t="n"/>
      <c r="E467" s="38" t="n"/>
      <c r="F467" s="38" t="n"/>
      <c r="G467" s="38" t="n"/>
      <c r="H467" s="38" t="n"/>
      <c r="I467" s="38" t="n"/>
      <c r="J467" s="38" t="n"/>
      <c r="K467" s="38" t="n"/>
      <c r="L467" s="38" t="n"/>
      <c r="M467" s="38" t="n"/>
      <c r="N467" s="38" t="n"/>
      <c r="O467" s="38" t="n"/>
      <c r="P467" s="38" t="n"/>
      <c r="Q467" s="38" t="n"/>
      <c r="R467" s="38" t="n"/>
      <c r="S467" s="38" t="n"/>
      <c r="T467" s="38" t="n"/>
      <c r="U467" s="38" t="n"/>
      <c r="V467" s="38" t="n"/>
      <c r="W467" s="38" t="n"/>
      <c r="X467" s="38" t="n"/>
      <c r="Y467" s="38" t="n"/>
      <c r="Z467" s="38" t="n"/>
    </row>
    <row customHeight="1" ht="23.25" r="468" s="277">
      <c r="A468" s="45" t="n"/>
      <c r="B468" s="38" t="n"/>
      <c r="C468" s="38" t="n"/>
      <c r="D468" s="38" t="n"/>
      <c r="E468" s="38" t="n"/>
      <c r="F468" s="38" t="n"/>
      <c r="G468" s="38" t="n"/>
      <c r="H468" s="38" t="n"/>
      <c r="I468" s="38" t="n"/>
      <c r="J468" s="38" t="n"/>
      <c r="K468" s="38" t="n"/>
      <c r="L468" s="38" t="n"/>
      <c r="M468" s="38" t="n"/>
      <c r="N468" s="38" t="n"/>
      <c r="O468" s="38" t="n"/>
      <c r="P468" s="38" t="n"/>
      <c r="Q468" s="38" t="n"/>
      <c r="R468" s="38" t="n"/>
      <c r="S468" s="38" t="n"/>
      <c r="T468" s="38" t="n"/>
      <c r="U468" s="38" t="n"/>
      <c r="V468" s="38" t="n"/>
      <c r="W468" s="38" t="n"/>
      <c r="X468" s="38" t="n"/>
      <c r="Y468" s="38" t="n"/>
      <c r="Z468" s="38" t="n"/>
    </row>
    <row customHeight="1" ht="23.25" r="469" s="277">
      <c r="A469" s="45" t="n"/>
      <c r="B469" s="38" t="n"/>
      <c r="C469" s="38" t="n"/>
      <c r="D469" s="38" t="n"/>
      <c r="E469" s="38" t="n"/>
      <c r="F469" s="38" t="n"/>
      <c r="G469" s="38" t="n"/>
      <c r="H469" s="38" t="n"/>
      <c r="I469" s="38" t="n"/>
      <c r="J469" s="38" t="n"/>
      <c r="K469" s="38" t="n"/>
      <c r="L469" s="38" t="n"/>
      <c r="M469" s="38" t="n"/>
      <c r="N469" s="38" t="n"/>
      <c r="O469" s="38" t="n"/>
      <c r="P469" s="38" t="n"/>
      <c r="Q469" s="38" t="n"/>
      <c r="R469" s="38" t="n"/>
      <c r="S469" s="38" t="n"/>
      <c r="T469" s="38" t="n"/>
      <c r="U469" s="38" t="n"/>
      <c r="V469" s="38" t="n"/>
      <c r="W469" s="38" t="n"/>
      <c r="X469" s="38" t="n"/>
      <c r="Y469" s="38" t="n"/>
      <c r="Z469" s="38" t="n"/>
    </row>
    <row customHeight="1" ht="23.25" r="470" s="277">
      <c r="A470" s="45" t="n"/>
      <c r="B470" s="38" t="n"/>
      <c r="C470" s="38" t="n"/>
      <c r="D470" s="38" t="n"/>
      <c r="E470" s="38" t="n"/>
      <c r="F470" s="38" t="n"/>
      <c r="G470" s="38" t="n"/>
      <c r="H470" s="38" t="n"/>
      <c r="I470" s="38" t="n"/>
      <c r="J470" s="38" t="n"/>
      <c r="K470" s="38" t="n"/>
      <c r="L470" s="38" t="n"/>
      <c r="M470" s="38" t="n"/>
      <c r="N470" s="38" t="n"/>
      <c r="O470" s="38" t="n"/>
      <c r="P470" s="38" t="n"/>
      <c r="Q470" s="38" t="n"/>
      <c r="R470" s="38" t="n"/>
      <c r="S470" s="38" t="n"/>
      <c r="T470" s="38" t="n"/>
      <c r="U470" s="38" t="n"/>
      <c r="V470" s="38" t="n"/>
      <c r="W470" s="38" t="n"/>
      <c r="X470" s="38" t="n"/>
      <c r="Y470" s="38" t="n"/>
      <c r="Z470" s="38" t="n"/>
    </row>
    <row customHeight="1" ht="23.25" r="471" s="277">
      <c r="A471" s="45" t="n"/>
      <c r="B471" s="38" t="n"/>
      <c r="C471" s="38" t="n"/>
      <c r="D471" s="38" t="n"/>
      <c r="E471" s="38" t="n"/>
      <c r="F471" s="38" t="n"/>
      <c r="G471" s="38" t="n"/>
      <c r="H471" s="38" t="n"/>
      <c r="I471" s="38" t="n"/>
      <c r="J471" s="38" t="n"/>
      <c r="K471" s="38" t="n"/>
      <c r="L471" s="38" t="n"/>
      <c r="M471" s="38" t="n"/>
      <c r="N471" s="38" t="n"/>
      <c r="O471" s="38" t="n"/>
      <c r="P471" s="38" t="n"/>
      <c r="Q471" s="38" t="n"/>
      <c r="R471" s="38" t="n"/>
      <c r="S471" s="38" t="n"/>
      <c r="T471" s="38" t="n"/>
      <c r="U471" s="38" t="n"/>
      <c r="V471" s="38" t="n"/>
      <c r="W471" s="38" t="n"/>
      <c r="X471" s="38" t="n"/>
      <c r="Y471" s="38" t="n"/>
      <c r="Z471" s="38" t="n"/>
    </row>
    <row customHeight="1" ht="23.25" r="472" s="277">
      <c r="A472" s="45" t="n"/>
      <c r="B472" s="38" t="n"/>
      <c r="C472" s="38" t="n"/>
      <c r="D472" s="38" t="n"/>
      <c r="E472" s="38" t="n"/>
      <c r="F472" s="38" t="n"/>
      <c r="G472" s="38" t="n"/>
      <c r="H472" s="38" t="n"/>
      <c r="I472" s="38" t="n"/>
      <c r="J472" s="38" t="n"/>
      <c r="K472" s="38" t="n"/>
      <c r="L472" s="38" t="n"/>
      <c r="M472" s="38" t="n"/>
      <c r="N472" s="38" t="n"/>
      <c r="O472" s="38" t="n"/>
      <c r="P472" s="38" t="n"/>
      <c r="Q472" s="38" t="n"/>
      <c r="R472" s="38" t="n"/>
      <c r="S472" s="38" t="n"/>
      <c r="T472" s="38" t="n"/>
      <c r="U472" s="38" t="n"/>
      <c r="V472" s="38" t="n"/>
      <c r="W472" s="38" t="n"/>
      <c r="X472" s="38" t="n"/>
      <c r="Y472" s="38" t="n"/>
      <c r="Z472" s="38" t="n"/>
    </row>
    <row customHeight="1" ht="23.25" r="473" s="277">
      <c r="A473" s="45" t="n"/>
      <c r="B473" s="38" t="n"/>
      <c r="C473" s="38" t="n"/>
      <c r="D473" s="38" t="n"/>
      <c r="E473" s="38" t="n"/>
      <c r="F473" s="38" t="n"/>
      <c r="G473" s="38" t="n"/>
      <c r="H473" s="38" t="n"/>
      <c r="I473" s="38" t="n"/>
      <c r="J473" s="38" t="n"/>
      <c r="K473" s="38" t="n"/>
      <c r="L473" s="38" t="n"/>
      <c r="M473" s="38" t="n"/>
      <c r="N473" s="38" t="n"/>
      <c r="O473" s="38" t="n"/>
      <c r="P473" s="38" t="n"/>
      <c r="Q473" s="38" t="n"/>
      <c r="R473" s="38" t="n"/>
      <c r="S473" s="38" t="n"/>
      <c r="T473" s="38" t="n"/>
      <c r="U473" s="38" t="n"/>
      <c r="V473" s="38" t="n"/>
      <c r="W473" s="38" t="n"/>
      <c r="X473" s="38" t="n"/>
      <c r="Y473" s="38" t="n"/>
      <c r="Z473" s="38" t="n"/>
    </row>
    <row customHeight="1" ht="23.25" r="474" s="277">
      <c r="A474" s="45" t="n"/>
      <c r="B474" s="38" t="n"/>
      <c r="C474" s="38" t="n"/>
      <c r="D474" s="38" t="n"/>
      <c r="E474" s="38" t="n"/>
      <c r="F474" s="38" t="n"/>
      <c r="G474" s="38" t="n"/>
      <c r="H474" s="38" t="n"/>
      <c r="I474" s="38" t="n"/>
      <c r="J474" s="38" t="n"/>
      <c r="K474" s="38" t="n"/>
      <c r="L474" s="38" t="n"/>
      <c r="M474" s="38" t="n"/>
      <c r="N474" s="38" t="n"/>
      <c r="O474" s="38" t="n"/>
      <c r="P474" s="38" t="n"/>
      <c r="Q474" s="38" t="n"/>
      <c r="R474" s="38" t="n"/>
      <c r="S474" s="38" t="n"/>
      <c r="T474" s="38" t="n"/>
      <c r="U474" s="38" t="n"/>
      <c r="V474" s="38" t="n"/>
      <c r="W474" s="38" t="n"/>
      <c r="X474" s="38" t="n"/>
      <c r="Y474" s="38" t="n"/>
      <c r="Z474" s="38" t="n"/>
    </row>
    <row customHeight="1" ht="23.25" r="475" s="277">
      <c r="A475" s="45" t="n"/>
      <c r="B475" s="38" t="n"/>
      <c r="C475" s="38" t="n"/>
      <c r="D475" s="38" t="n"/>
      <c r="E475" s="38" t="n"/>
      <c r="F475" s="38" t="n"/>
      <c r="G475" s="38" t="n"/>
      <c r="H475" s="38" t="n"/>
      <c r="I475" s="38" t="n"/>
      <c r="J475" s="38" t="n"/>
      <c r="K475" s="38" t="n"/>
      <c r="L475" s="38" t="n"/>
      <c r="M475" s="38" t="n"/>
      <c r="N475" s="38" t="n"/>
      <c r="O475" s="38" t="n"/>
      <c r="P475" s="38" t="n"/>
      <c r="Q475" s="38" t="n"/>
      <c r="R475" s="38" t="n"/>
      <c r="S475" s="38" t="n"/>
      <c r="T475" s="38" t="n"/>
      <c r="U475" s="38" t="n"/>
      <c r="V475" s="38" t="n"/>
      <c r="W475" s="38" t="n"/>
      <c r="X475" s="38" t="n"/>
      <c r="Y475" s="38" t="n"/>
      <c r="Z475" s="38" t="n"/>
    </row>
    <row customHeight="1" ht="23.25" r="476" s="277">
      <c r="A476" s="45" t="n"/>
      <c r="B476" s="38" t="n"/>
      <c r="C476" s="38" t="n"/>
      <c r="D476" s="38" t="n"/>
      <c r="E476" s="38" t="n"/>
      <c r="F476" s="38" t="n"/>
      <c r="G476" s="38" t="n"/>
      <c r="H476" s="38" t="n"/>
      <c r="I476" s="38" t="n"/>
      <c r="J476" s="38" t="n"/>
      <c r="K476" s="38" t="n"/>
      <c r="L476" s="38" t="n"/>
      <c r="M476" s="38" t="n"/>
      <c r="N476" s="38" t="n"/>
      <c r="O476" s="38" t="n"/>
      <c r="P476" s="38" t="n"/>
      <c r="Q476" s="38" t="n"/>
      <c r="R476" s="38" t="n"/>
      <c r="S476" s="38" t="n"/>
      <c r="T476" s="38" t="n"/>
      <c r="U476" s="38" t="n"/>
      <c r="V476" s="38" t="n"/>
      <c r="W476" s="38" t="n"/>
      <c r="X476" s="38" t="n"/>
      <c r="Y476" s="38" t="n"/>
      <c r="Z476" s="38" t="n"/>
    </row>
    <row customHeight="1" ht="23.25" r="477" s="277">
      <c r="A477" s="45" t="n"/>
      <c r="B477" s="38" t="n"/>
      <c r="C477" s="38" t="n"/>
      <c r="D477" s="38" t="n"/>
      <c r="E477" s="38" t="n"/>
      <c r="F477" s="38" t="n"/>
      <c r="G477" s="38" t="n"/>
      <c r="H477" s="38" t="n"/>
      <c r="I477" s="38" t="n"/>
      <c r="J477" s="38" t="n"/>
      <c r="K477" s="38" t="n"/>
      <c r="L477" s="38" t="n"/>
      <c r="M477" s="38" t="n"/>
      <c r="N477" s="38" t="n"/>
      <c r="O477" s="38" t="n"/>
      <c r="P477" s="38" t="n"/>
      <c r="Q477" s="38" t="n"/>
      <c r="R477" s="38" t="n"/>
      <c r="S477" s="38" t="n"/>
      <c r="T477" s="38" t="n"/>
      <c r="U477" s="38" t="n"/>
      <c r="V477" s="38" t="n"/>
      <c r="W477" s="38" t="n"/>
      <c r="X477" s="38" t="n"/>
      <c r="Y477" s="38" t="n"/>
      <c r="Z477" s="38" t="n"/>
    </row>
    <row customHeight="1" ht="23.25" r="478" s="277">
      <c r="A478" s="45" t="n"/>
      <c r="B478" s="38" t="n"/>
      <c r="C478" s="38" t="n"/>
      <c r="D478" s="38" t="n"/>
      <c r="E478" s="38" t="n"/>
      <c r="F478" s="38" t="n"/>
      <c r="G478" s="38" t="n"/>
      <c r="H478" s="38" t="n"/>
      <c r="I478" s="38" t="n"/>
      <c r="J478" s="38" t="n"/>
      <c r="K478" s="38" t="n"/>
      <c r="L478" s="38" t="n"/>
      <c r="M478" s="38" t="n"/>
      <c r="N478" s="38" t="n"/>
      <c r="O478" s="38" t="n"/>
      <c r="P478" s="38" t="n"/>
      <c r="Q478" s="38" t="n"/>
      <c r="R478" s="38" t="n"/>
      <c r="S478" s="38" t="n"/>
      <c r="T478" s="38" t="n"/>
      <c r="U478" s="38" t="n"/>
      <c r="V478" s="38" t="n"/>
      <c r="W478" s="38" t="n"/>
      <c r="X478" s="38" t="n"/>
      <c r="Y478" s="38" t="n"/>
      <c r="Z478" s="38" t="n"/>
    </row>
    <row customHeight="1" ht="23.25" r="479" s="277">
      <c r="A479" s="45" t="n"/>
      <c r="B479" s="38" t="n"/>
      <c r="C479" s="38" t="n"/>
      <c r="D479" s="38" t="n"/>
      <c r="E479" s="38" t="n"/>
      <c r="F479" s="38" t="n"/>
      <c r="G479" s="38" t="n"/>
      <c r="H479" s="38" t="n"/>
      <c r="I479" s="38" t="n"/>
      <c r="J479" s="38" t="n"/>
      <c r="K479" s="38" t="n"/>
      <c r="L479" s="38" t="n"/>
      <c r="M479" s="38" t="n"/>
      <c r="N479" s="38" t="n"/>
      <c r="O479" s="38" t="n"/>
      <c r="P479" s="38" t="n"/>
      <c r="Q479" s="38" t="n"/>
      <c r="R479" s="38" t="n"/>
      <c r="S479" s="38" t="n"/>
      <c r="T479" s="38" t="n"/>
      <c r="U479" s="38" t="n"/>
      <c r="V479" s="38" t="n"/>
      <c r="W479" s="38" t="n"/>
      <c r="X479" s="38" t="n"/>
      <c r="Y479" s="38" t="n"/>
      <c r="Z479" s="38" t="n"/>
    </row>
    <row customHeight="1" ht="23.25" r="480" s="277">
      <c r="A480" s="45" t="n"/>
      <c r="B480" s="38" t="n"/>
      <c r="C480" s="38" t="n"/>
      <c r="D480" s="38" t="n"/>
      <c r="E480" s="38" t="n"/>
      <c r="F480" s="38" t="n"/>
      <c r="G480" s="38" t="n"/>
      <c r="H480" s="38" t="n"/>
      <c r="I480" s="38" t="n"/>
      <c r="J480" s="38" t="n"/>
      <c r="K480" s="38" t="n"/>
      <c r="L480" s="38" t="n"/>
      <c r="M480" s="38" t="n"/>
      <c r="N480" s="38" t="n"/>
      <c r="O480" s="38" t="n"/>
      <c r="P480" s="38" t="n"/>
      <c r="Q480" s="38" t="n"/>
      <c r="R480" s="38" t="n"/>
      <c r="S480" s="38" t="n"/>
      <c r="T480" s="38" t="n"/>
      <c r="U480" s="38" t="n"/>
      <c r="V480" s="38" t="n"/>
      <c r="W480" s="38" t="n"/>
      <c r="X480" s="38" t="n"/>
      <c r="Y480" s="38" t="n"/>
      <c r="Z480" s="38" t="n"/>
    </row>
    <row customHeight="1" ht="23.25" r="481" s="277">
      <c r="A481" s="45" t="n"/>
      <c r="B481" s="38" t="n"/>
      <c r="C481" s="38" t="n"/>
      <c r="D481" s="38" t="n"/>
      <c r="E481" s="38" t="n"/>
      <c r="F481" s="38" t="n"/>
      <c r="G481" s="38" t="n"/>
      <c r="H481" s="38" t="n"/>
      <c r="I481" s="38" t="n"/>
      <c r="J481" s="38" t="n"/>
      <c r="K481" s="38" t="n"/>
      <c r="L481" s="38" t="n"/>
      <c r="M481" s="38" t="n"/>
      <c r="N481" s="38" t="n"/>
      <c r="O481" s="38" t="n"/>
      <c r="P481" s="38" t="n"/>
      <c r="Q481" s="38" t="n"/>
      <c r="R481" s="38" t="n"/>
      <c r="S481" s="38" t="n"/>
      <c r="T481" s="38" t="n"/>
      <c r="U481" s="38" t="n"/>
      <c r="V481" s="38" t="n"/>
      <c r="W481" s="38" t="n"/>
      <c r="X481" s="38" t="n"/>
      <c r="Y481" s="38" t="n"/>
      <c r="Z481" s="38" t="n"/>
    </row>
    <row customHeight="1" ht="23.25" r="482" s="277">
      <c r="A482" s="45" t="n"/>
      <c r="B482" s="38" t="n"/>
      <c r="C482" s="38" t="n"/>
      <c r="D482" s="38" t="n"/>
      <c r="E482" s="38" t="n"/>
      <c r="F482" s="38" t="n"/>
      <c r="G482" s="38" t="n"/>
      <c r="H482" s="38" t="n"/>
      <c r="I482" s="38" t="n"/>
      <c r="J482" s="38" t="n"/>
      <c r="K482" s="38" t="n"/>
      <c r="L482" s="38" t="n"/>
      <c r="M482" s="38" t="n"/>
      <c r="N482" s="38" t="n"/>
      <c r="O482" s="38" t="n"/>
      <c r="P482" s="38" t="n"/>
      <c r="Q482" s="38" t="n"/>
      <c r="R482" s="38" t="n"/>
      <c r="S482" s="38" t="n"/>
      <c r="T482" s="38" t="n"/>
      <c r="U482" s="38" t="n"/>
      <c r="V482" s="38" t="n"/>
      <c r="W482" s="38" t="n"/>
      <c r="X482" s="38" t="n"/>
      <c r="Y482" s="38" t="n"/>
      <c r="Z482" s="38" t="n"/>
    </row>
    <row customHeight="1" ht="23.25" r="483" s="277">
      <c r="A483" s="45" t="n"/>
      <c r="B483" s="38" t="n"/>
      <c r="C483" s="38" t="n"/>
      <c r="D483" s="38" t="n"/>
      <c r="E483" s="38" t="n"/>
      <c r="F483" s="38" t="n"/>
      <c r="G483" s="38" t="n"/>
      <c r="H483" s="38" t="n"/>
      <c r="I483" s="38" t="n"/>
      <c r="J483" s="38" t="n"/>
      <c r="K483" s="38" t="n"/>
      <c r="L483" s="38" t="n"/>
      <c r="M483" s="38" t="n"/>
      <c r="N483" s="38" t="n"/>
      <c r="O483" s="38" t="n"/>
      <c r="P483" s="38" t="n"/>
      <c r="Q483" s="38" t="n"/>
      <c r="R483" s="38" t="n"/>
      <c r="S483" s="38" t="n"/>
      <c r="T483" s="38" t="n"/>
      <c r="U483" s="38" t="n"/>
      <c r="V483" s="38" t="n"/>
      <c r="W483" s="38" t="n"/>
      <c r="X483" s="38" t="n"/>
      <c r="Y483" s="38" t="n"/>
      <c r="Z483" s="38" t="n"/>
    </row>
    <row customHeight="1" ht="23.25" r="484" s="277">
      <c r="A484" s="45" t="n"/>
      <c r="B484" s="38" t="n"/>
      <c r="C484" s="38" t="n"/>
      <c r="D484" s="38" t="n"/>
      <c r="E484" s="38" t="n"/>
      <c r="F484" s="38" t="n"/>
      <c r="G484" s="38" t="n"/>
      <c r="H484" s="38" t="n"/>
      <c r="I484" s="38" t="n"/>
      <c r="J484" s="38" t="n"/>
      <c r="K484" s="38" t="n"/>
      <c r="L484" s="38" t="n"/>
      <c r="M484" s="38" t="n"/>
      <c r="N484" s="38" t="n"/>
      <c r="O484" s="38" t="n"/>
      <c r="P484" s="38" t="n"/>
      <c r="Q484" s="38" t="n"/>
      <c r="R484" s="38" t="n"/>
      <c r="S484" s="38" t="n"/>
      <c r="T484" s="38" t="n"/>
      <c r="U484" s="38" t="n"/>
      <c r="V484" s="38" t="n"/>
      <c r="W484" s="38" t="n"/>
      <c r="X484" s="38" t="n"/>
      <c r="Y484" s="38" t="n"/>
      <c r="Z484" s="38" t="n"/>
    </row>
    <row customHeight="1" ht="23.25" r="485" s="277">
      <c r="A485" s="45" t="n"/>
      <c r="B485" s="38" t="n"/>
      <c r="C485" s="38" t="n"/>
      <c r="D485" s="38" t="n"/>
      <c r="E485" s="38" t="n"/>
      <c r="F485" s="38" t="n"/>
      <c r="G485" s="38" t="n"/>
      <c r="H485" s="38" t="n"/>
      <c r="I485" s="38" t="n"/>
      <c r="J485" s="38" t="n"/>
      <c r="K485" s="38" t="n"/>
      <c r="L485" s="38" t="n"/>
      <c r="M485" s="38" t="n"/>
      <c r="N485" s="38" t="n"/>
      <c r="O485" s="38" t="n"/>
      <c r="P485" s="38" t="n"/>
      <c r="Q485" s="38" t="n"/>
      <c r="R485" s="38" t="n"/>
      <c r="S485" s="38" t="n"/>
      <c r="T485" s="38" t="n"/>
      <c r="U485" s="38" t="n"/>
      <c r="V485" s="38" t="n"/>
      <c r="W485" s="38" t="n"/>
      <c r="X485" s="38" t="n"/>
      <c r="Y485" s="38" t="n"/>
      <c r="Z485" s="38" t="n"/>
    </row>
    <row customHeight="1" ht="23.25" r="486" s="277">
      <c r="A486" s="45" t="n"/>
      <c r="B486" s="38" t="n"/>
      <c r="C486" s="38" t="n"/>
      <c r="D486" s="38" t="n"/>
      <c r="E486" s="38" t="n"/>
      <c r="F486" s="38" t="n"/>
      <c r="G486" s="38" t="n"/>
      <c r="H486" s="38" t="n"/>
      <c r="I486" s="38" t="n"/>
      <c r="J486" s="38" t="n"/>
      <c r="K486" s="38" t="n"/>
      <c r="L486" s="38" t="n"/>
      <c r="M486" s="38" t="n"/>
      <c r="N486" s="38" t="n"/>
      <c r="O486" s="38" t="n"/>
      <c r="P486" s="38" t="n"/>
      <c r="Q486" s="38" t="n"/>
      <c r="R486" s="38" t="n"/>
      <c r="S486" s="38" t="n"/>
      <c r="T486" s="38" t="n"/>
      <c r="U486" s="38" t="n"/>
      <c r="V486" s="38" t="n"/>
      <c r="W486" s="38" t="n"/>
      <c r="X486" s="38" t="n"/>
      <c r="Y486" s="38" t="n"/>
      <c r="Z486" s="38" t="n"/>
    </row>
    <row customHeight="1" ht="23.25" r="487" s="277">
      <c r="A487" s="45" t="n"/>
      <c r="B487" s="38" t="n"/>
      <c r="C487" s="38" t="n"/>
      <c r="D487" s="38" t="n"/>
      <c r="E487" s="38" t="n"/>
      <c r="F487" s="38" t="n"/>
      <c r="G487" s="38" t="n"/>
      <c r="H487" s="38" t="n"/>
      <c r="I487" s="38" t="n"/>
      <c r="J487" s="38" t="n"/>
      <c r="K487" s="38" t="n"/>
      <c r="L487" s="38" t="n"/>
      <c r="M487" s="38" t="n"/>
      <c r="N487" s="38" t="n"/>
      <c r="O487" s="38" t="n"/>
      <c r="P487" s="38" t="n"/>
      <c r="Q487" s="38" t="n"/>
      <c r="R487" s="38" t="n"/>
      <c r="S487" s="38" t="n"/>
      <c r="T487" s="38" t="n"/>
      <c r="U487" s="38" t="n"/>
      <c r="V487" s="38" t="n"/>
      <c r="W487" s="38" t="n"/>
      <c r="X487" s="38" t="n"/>
      <c r="Y487" s="38" t="n"/>
      <c r="Z487" s="38" t="n"/>
    </row>
    <row customHeight="1" ht="23.25" r="488" s="277">
      <c r="A488" s="45" t="n"/>
      <c r="B488" s="38" t="n"/>
      <c r="C488" s="38" t="n"/>
      <c r="D488" s="38" t="n"/>
      <c r="E488" s="38" t="n"/>
      <c r="F488" s="38" t="n"/>
      <c r="G488" s="38" t="n"/>
      <c r="H488" s="38" t="n"/>
      <c r="I488" s="38" t="n"/>
      <c r="J488" s="38" t="n"/>
      <c r="K488" s="38" t="n"/>
      <c r="L488" s="38" t="n"/>
      <c r="M488" s="38" t="n"/>
      <c r="N488" s="38" t="n"/>
      <c r="O488" s="38" t="n"/>
      <c r="P488" s="38" t="n"/>
      <c r="Q488" s="38" t="n"/>
      <c r="R488" s="38" t="n"/>
      <c r="S488" s="38" t="n"/>
      <c r="T488" s="38" t="n"/>
      <c r="U488" s="38" t="n"/>
      <c r="V488" s="38" t="n"/>
      <c r="W488" s="38" t="n"/>
      <c r="X488" s="38" t="n"/>
      <c r="Y488" s="38" t="n"/>
      <c r="Z488" s="38" t="n"/>
    </row>
    <row customHeight="1" ht="23.25" r="489" s="277">
      <c r="A489" s="45" t="n"/>
      <c r="B489" s="38" t="n"/>
      <c r="C489" s="38" t="n"/>
      <c r="D489" s="38" t="n"/>
      <c r="E489" s="38" t="n"/>
      <c r="F489" s="38" t="n"/>
      <c r="G489" s="38" t="n"/>
      <c r="H489" s="38" t="n"/>
      <c r="I489" s="38" t="n"/>
      <c r="J489" s="38" t="n"/>
      <c r="K489" s="38" t="n"/>
      <c r="L489" s="38" t="n"/>
      <c r="M489" s="38" t="n"/>
      <c r="N489" s="38" t="n"/>
      <c r="O489" s="38" t="n"/>
      <c r="P489" s="38" t="n"/>
      <c r="Q489" s="38" t="n"/>
      <c r="R489" s="38" t="n"/>
      <c r="S489" s="38" t="n"/>
      <c r="T489" s="38" t="n"/>
      <c r="U489" s="38" t="n"/>
      <c r="V489" s="38" t="n"/>
      <c r="W489" s="38" t="n"/>
      <c r="X489" s="38" t="n"/>
      <c r="Y489" s="38" t="n"/>
      <c r="Z489" s="38" t="n"/>
    </row>
    <row customHeight="1" ht="23.25" r="490" s="277">
      <c r="A490" s="45" t="n"/>
      <c r="B490" s="38" t="n"/>
      <c r="C490" s="38" t="n"/>
      <c r="D490" s="38" t="n"/>
      <c r="E490" s="38" t="n"/>
      <c r="F490" s="38" t="n"/>
      <c r="G490" s="38" t="n"/>
      <c r="H490" s="38" t="n"/>
      <c r="I490" s="38" t="n"/>
      <c r="J490" s="38" t="n"/>
      <c r="K490" s="38" t="n"/>
      <c r="L490" s="38" t="n"/>
      <c r="M490" s="38" t="n"/>
      <c r="N490" s="38" t="n"/>
      <c r="O490" s="38" t="n"/>
      <c r="P490" s="38" t="n"/>
      <c r="Q490" s="38" t="n"/>
      <c r="R490" s="38" t="n"/>
      <c r="S490" s="38" t="n"/>
      <c r="T490" s="38" t="n"/>
      <c r="U490" s="38" t="n"/>
      <c r="V490" s="38" t="n"/>
      <c r="W490" s="38" t="n"/>
      <c r="X490" s="38" t="n"/>
      <c r="Y490" s="38" t="n"/>
      <c r="Z490" s="38" t="n"/>
    </row>
    <row customHeight="1" ht="23.25" r="491" s="277">
      <c r="A491" s="45" t="n"/>
      <c r="B491" s="38" t="n"/>
      <c r="C491" s="38" t="n"/>
      <c r="D491" s="38" t="n"/>
      <c r="E491" s="38" t="n"/>
      <c r="F491" s="38" t="n"/>
      <c r="G491" s="38" t="n"/>
      <c r="H491" s="38" t="n"/>
      <c r="I491" s="38" t="n"/>
      <c r="J491" s="38" t="n"/>
      <c r="K491" s="38" t="n"/>
      <c r="L491" s="38" t="n"/>
      <c r="M491" s="38" t="n"/>
      <c r="N491" s="38" t="n"/>
      <c r="O491" s="38" t="n"/>
      <c r="P491" s="38" t="n"/>
      <c r="Q491" s="38" t="n"/>
      <c r="R491" s="38" t="n"/>
      <c r="S491" s="38" t="n"/>
      <c r="T491" s="38" t="n"/>
      <c r="U491" s="38" t="n"/>
      <c r="V491" s="38" t="n"/>
      <c r="W491" s="38" t="n"/>
      <c r="X491" s="38" t="n"/>
      <c r="Y491" s="38" t="n"/>
      <c r="Z491" s="38" t="n"/>
    </row>
    <row customHeight="1" ht="23.25" r="492" s="277">
      <c r="A492" s="45" t="n"/>
      <c r="B492" s="38" t="n"/>
      <c r="C492" s="38" t="n"/>
      <c r="D492" s="38" t="n"/>
      <c r="E492" s="38" t="n"/>
      <c r="F492" s="38" t="n"/>
      <c r="G492" s="38" t="n"/>
      <c r="H492" s="38" t="n"/>
      <c r="I492" s="38" t="n"/>
      <c r="J492" s="38" t="n"/>
      <c r="K492" s="38" t="n"/>
      <c r="L492" s="38" t="n"/>
      <c r="M492" s="38" t="n"/>
      <c r="N492" s="38" t="n"/>
      <c r="O492" s="38" t="n"/>
      <c r="P492" s="38" t="n"/>
      <c r="Q492" s="38" t="n"/>
      <c r="R492" s="38" t="n"/>
      <c r="S492" s="38" t="n"/>
      <c r="T492" s="38" t="n"/>
      <c r="U492" s="38" t="n"/>
      <c r="V492" s="38" t="n"/>
      <c r="W492" s="38" t="n"/>
      <c r="X492" s="38" t="n"/>
      <c r="Y492" s="38" t="n"/>
      <c r="Z492" s="38" t="n"/>
    </row>
    <row customHeight="1" ht="23.25" r="493" s="277">
      <c r="A493" s="45" t="n"/>
      <c r="B493" s="38" t="n"/>
      <c r="C493" s="38" t="n"/>
      <c r="D493" s="38" t="n"/>
      <c r="E493" s="38" t="n"/>
      <c r="F493" s="38" t="n"/>
      <c r="G493" s="38" t="n"/>
      <c r="H493" s="38" t="n"/>
      <c r="I493" s="38" t="n"/>
      <c r="J493" s="38" t="n"/>
      <c r="K493" s="38" t="n"/>
      <c r="L493" s="38" t="n"/>
      <c r="M493" s="38" t="n"/>
      <c r="N493" s="38" t="n"/>
      <c r="O493" s="38" t="n"/>
      <c r="P493" s="38" t="n"/>
      <c r="Q493" s="38" t="n"/>
      <c r="R493" s="38" t="n"/>
      <c r="S493" s="38" t="n"/>
      <c r="T493" s="38" t="n"/>
      <c r="U493" s="38" t="n"/>
      <c r="V493" s="38" t="n"/>
      <c r="W493" s="38" t="n"/>
      <c r="X493" s="38" t="n"/>
      <c r="Y493" s="38" t="n"/>
      <c r="Z493" s="38" t="n"/>
    </row>
    <row customHeight="1" ht="23.25" r="494" s="277">
      <c r="A494" s="45" t="n"/>
      <c r="B494" s="38" t="n"/>
      <c r="C494" s="38" t="n"/>
      <c r="D494" s="38" t="n"/>
      <c r="E494" s="38" t="n"/>
      <c r="F494" s="38" t="n"/>
      <c r="G494" s="38" t="n"/>
      <c r="H494" s="38" t="n"/>
      <c r="I494" s="38" t="n"/>
      <c r="J494" s="38" t="n"/>
      <c r="K494" s="38" t="n"/>
      <c r="L494" s="38" t="n"/>
      <c r="M494" s="38" t="n"/>
      <c r="N494" s="38" t="n"/>
      <c r="O494" s="38" t="n"/>
      <c r="P494" s="38" t="n"/>
      <c r="Q494" s="38" t="n"/>
      <c r="R494" s="38" t="n"/>
      <c r="S494" s="38" t="n"/>
      <c r="T494" s="38" t="n"/>
      <c r="U494" s="38" t="n"/>
      <c r="V494" s="38" t="n"/>
      <c r="W494" s="38" t="n"/>
      <c r="X494" s="38" t="n"/>
      <c r="Y494" s="38" t="n"/>
      <c r="Z494" s="38" t="n"/>
    </row>
    <row customHeight="1" ht="23.25" r="495" s="277">
      <c r="A495" s="45" t="n"/>
      <c r="B495" s="38" t="n"/>
      <c r="C495" s="38" t="n"/>
      <c r="D495" s="38" t="n"/>
      <c r="E495" s="38" t="n"/>
      <c r="F495" s="38" t="n"/>
      <c r="G495" s="38" t="n"/>
      <c r="H495" s="38" t="n"/>
      <c r="I495" s="38" t="n"/>
      <c r="J495" s="38" t="n"/>
      <c r="K495" s="38" t="n"/>
      <c r="L495" s="38" t="n"/>
      <c r="M495" s="38" t="n"/>
      <c r="N495" s="38" t="n"/>
      <c r="O495" s="38" t="n"/>
      <c r="P495" s="38" t="n"/>
      <c r="Q495" s="38" t="n"/>
      <c r="R495" s="38" t="n"/>
      <c r="S495" s="38" t="n"/>
      <c r="T495" s="38" t="n"/>
      <c r="U495" s="38" t="n"/>
      <c r="V495" s="38" t="n"/>
      <c r="W495" s="38" t="n"/>
      <c r="X495" s="38" t="n"/>
      <c r="Y495" s="38" t="n"/>
      <c r="Z495" s="38" t="n"/>
    </row>
    <row customHeight="1" ht="23.25" r="496" s="277">
      <c r="A496" s="45" t="n"/>
      <c r="B496" s="38" t="n"/>
      <c r="C496" s="38" t="n"/>
      <c r="D496" s="38" t="n"/>
      <c r="E496" s="38" t="n"/>
      <c r="F496" s="38" t="n"/>
      <c r="G496" s="38" t="n"/>
      <c r="H496" s="38" t="n"/>
      <c r="I496" s="38" t="n"/>
      <c r="J496" s="38" t="n"/>
      <c r="K496" s="38" t="n"/>
      <c r="L496" s="38" t="n"/>
      <c r="M496" s="38" t="n"/>
      <c r="N496" s="38" t="n"/>
      <c r="O496" s="38" t="n"/>
      <c r="P496" s="38" t="n"/>
      <c r="Q496" s="38" t="n"/>
      <c r="R496" s="38" t="n"/>
      <c r="S496" s="38" t="n"/>
      <c r="T496" s="38" t="n"/>
      <c r="U496" s="38" t="n"/>
      <c r="V496" s="38" t="n"/>
      <c r="W496" s="38" t="n"/>
      <c r="X496" s="38" t="n"/>
      <c r="Y496" s="38" t="n"/>
      <c r="Z496" s="38" t="n"/>
    </row>
    <row customHeight="1" ht="23.25" r="497" s="277">
      <c r="A497" s="45" t="n"/>
      <c r="B497" s="38" t="n"/>
      <c r="C497" s="38" t="n"/>
      <c r="D497" s="38" t="n"/>
      <c r="E497" s="38" t="n"/>
      <c r="F497" s="38" t="n"/>
      <c r="G497" s="38" t="n"/>
      <c r="H497" s="38" t="n"/>
      <c r="I497" s="38" t="n"/>
      <c r="J497" s="38" t="n"/>
      <c r="K497" s="38" t="n"/>
      <c r="L497" s="38" t="n"/>
      <c r="M497" s="38" t="n"/>
      <c r="N497" s="38" t="n"/>
      <c r="O497" s="38" t="n"/>
      <c r="P497" s="38" t="n"/>
      <c r="Q497" s="38" t="n"/>
      <c r="R497" s="38" t="n"/>
      <c r="S497" s="38" t="n"/>
      <c r="T497" s="38" t="n"/>
      <c r="U497" s="38" t="n"/>
      <c r="V497" s="38" t="n"/>
      <c r="W497" s="38" t="n"/>
      <c r="X497" s="38" t="n"/>
      <c r="Y497" s="38" t="n"/>
      <c r="Z497" s="38" t="n"/>
    </row>
    <row customHeight="1" ht="23.25" r="498" s="277">
      <c r="A498" s="45" t="n"/>
      <c r="B498" s="38" t="n"/>
      <c r="C498" s="38" t="n"/>
      <c r="D498" s="38" t="n"/>
      <c r="E498" s="38" t="n"/>
      <c r="F498" s="38" t="n"/>
      <c r="G498" s="38" t="n"/>
      <c r="H498" s="38" t="n"/>
      <c r="I498" s="38" t="n"/>
      <c r="J498" s="38" t="n"/>
      <c r="K498" s="38" t="n"/>
      <c r="L498" s="38" t="n"/>
      <c r="M498" s="38" t="n"/>
      <c r="N498" s="38" t="n"/>
      <c r="O498" s="38" t="n"/>
      <c r="P498" s="38" t="n"/>
      <c r="Q498" s="38" t="n"/>
      <c r="R498" s="38" t="n"/>
      <c r="S498" s="38" t="n"/>
      <c r="T498" s="38" t="n"/>
      <c r="U498" s="38" t="n"/>
      <c r="V498" s="38" t="n"/>
      <c r="W498" s="38" t="n"/>
      <c r="X498" s="38" t="n"/>
      <c r="Y498" s="38" t="n"/>
      <c r="Z498" s="38" t="n"/>
    </row>
    <row customHeight="1" ht="23.25" r="499" s="277">
      <c r="A499" s="45" t="n"/>
      <c r="B499" s="38" t="n"/>
      <c r="C499" s="38" t="n"/>
      <c r="D499" s="38" t="n"/>
      <c r="E499" s="38" t="n"/>
      <c r="F499" s="38" t="n"/>
      <c r="G499" s="38" t="n"/>
      <c r="H499" s="38" t="n"/>
      <c r="I499" s="38" t="n"/>
      <c r="J499" s="38" t="n"/>
      <c r="K499" s="38" t="n"/>
      <c r="L499" s="38" t="n"/>
      <c r="M499" s="38" t="n"/>
      <c r="N499" s="38" t="n"/>
      <c r="O499" s="38" t="n"/>
      <c r="P499" s="38" t="n"/>
      <c r="Q499" s="38" t="n"/>
      <c r="R499" s="38" t="n"/>
      <c r="S499" s="38" t="n"/>
      <c r="T499" s="38" t="n"/>
      <c r="U499" s="38" t="n"/>
      <c r="V499" s="38" t="n"/>
      <c r="W499" s="38" t="n"/>
      <c r="X499" s="38" t="n"/>
      <c r="Y499" s="38" t="n"/>
      <c r="Z499" s="38" t="n"/>
    </row>
    <row customHeight="1" ht="23.25" r="500" s="277">
      <c r="A500" s="45" t="n"/>
      <c r="B500" s="38" t="n"/>
      <c r="C500" s="38" t="n"/>
      <c r="D500" s="38" t="n"/>
      <c r="E500" s="38" t="n"/>
      <c r="F500" s="38" t="n"/>
      <c r="G500" s="38" t="n"/>
      <c r="H500" s="38" t="n"/>
      <c r="I500" s="38" t="n"/>
      <c r="J500" s="38" t="n"/>
      <c r="K500" s="38" t="n"/>
      <c r="L500" s="38" t="n"/>
      <c r="M500" s="38" t="n"/>
      <c r="N500" s="38" t="n"/>
      <c r="O500" s="38" t="n"/>
      <c r="P500" s="38" t="n"/>
      <c r="Q500" s="38" t="n"/>
      <c r="R500" s="38" t="n"/>
      <c r="S500" s="38" t="n"/>
      <c r="T500" s="38" t="n"/>
      <c r="U500" s="38" t="n"/>
      <c r="V500" s="38" t="n"/>
      <c r="W500" s="38" t="n"/>
      <c r="X500" s="38" t="n"/>
      <c r="Y500" s="38" t="n"/>
      <c r="Z500" s="38" t="n"/>
    </row>
    <row customHeight="1" ht="23.25" r="501" s="277">
      <c r="A501" s="45" t="n"/>
      <c r="B501" s="38" t="n"/>
      <c r="C501" s="38" t="n"/>
      <c r="D501" s="38" t="n"/>
      <c r="E501" s="38" t="n"/>
      <c r="F501" s="38" t="n"/>
      <c r="G501" s="38" t="n"/>
      <c r="H501" s="38" t="n"/>
      <c r="I501" s="38" t="n"/>
      <c r="J501" s="38" t="n"/>
      <c r="K501" s="38" t="n"/>
      <c r="L501" s="38" t="n"/>
      <c r="M501" s="38" t="n"/>
      <c r="N501" s="38" t="n"/>
      <c r="O501" s="38" t="n"/>
      <c r="P501" s="38" t="n"/>
      <c r="Q501" s="38" t="n"/>
      <c r="R501" s="38" t="n"/>
      <c r="S501" s="38" t="n"/>
      <c r="T501" s="38" t="n"/>
      <c r="U501" s="38" t="n"/>
      <c r="V501" s="38" t="n"/>
      <c r="W501" s="38" t="n"/>
      <c r="X501" s="38" t="n"/>
      <c r="Y501" s="38" t="n"/>
      <c r="Z501" s="38" t="n"/>
    </row>
    <row customHeight="1" ht="23.25" r="502" s="277">
      <c r="A502" s="45" t="n"/>
      <c r="B502" s="38" t="n"/>
      <c r="C502" s="38" t="n"/>
      <c r="D502" s="38" t="n"/>
      <c r="E502" s="38" t="n"/>
      <c r="F502" s="38" t="n"/>
      <c r="G502" s="38" t="n"/>
      <c r="H502" s="38" t="n"/>
      <c r="I502" s="38" t="n"/>
      <c r="J502" s="38" t="n"/>
      <c r="K502" s="38" t="n"/>
      <c r="L502" s="38" t="n"/>
      <c r="M502" s="38" t="n"/>
      <c r="N502" s="38" t="n"/>
      <c r="O502" s="38" t="n"/>
      <c r="P502" s="38" t="n"/>
      <c r="Q502" s="38" t="n"/>
      <c r="R502" s="38" t="n"/>
      <c r="S502" s="38" t="n"/>
      <c r="T502" s="38" t="n"/>
      <c r="U502" s="38" t="n"/>
      <c r="V502" s="38" t="n"/>
      <c r="W502" s="38" t="n"/>
      <c r="X502" s="38" t="n"/>
      <c r="Y502" s="38" t="n"/>
      <c r="Z502" s="38" t="n"/>
    </row>
    <row customHeight="1" ht="23.25" r="503" s="277">
      <c r="A503" s="45" t="n"/>
      <c r="B503" s="38" t="n"/>
      <c r="C503" s="38" t="n"/>
      <c r="D503" s="38" t="n"/>
      <c r="E503" s="38" t="n"/>
      <c r="F503" s="38" t="n"/>
      <c r="G503" s="38" t="n"/>
      <c r="H503" s="38" t="n"/>
      <c r="I503" s="38" t="n"/>
      <c r="J503" s="38" t="n"/>
      <c r="K503" s="38" t="n"/>
      <c r="L503" s="38" t="n"/>
      <c r="M503" s="38" t="n"/>
      <c r="N503" s="38" t="n"/>
      <c r="O503" s="38" t="n"/>
      <c r="P503" s="38" t="n"/>
      <c r="Q503" s="38" t="n"/>
      <c r="R503" s="38" t="n"/>
      <c r="S503" s="38" t="n"/>
      <c r="T503" s="38" t="n"/>
      <c r="U503" s="38" t="n"/>
      <c r="V503" s="38" t="n"/>
      <c r="W503" s="38" t="n"/>
      <c r="X503" s="38" t="n"/>
      <c r="Y503" s="38" t="n"/>
      <c r="Z503" s="38" t="n"/>
    </row>
    <row customHeight="1" ht="23.25" r="504" s="277">
      <c r="A504" s="45" t="n"/>
      <c r="B504" s="38" t="n"/>
      <c r="C504" s="38" t="n"/>
      <c r="D504" s="38" t="n"/>
      <c r="E504" s="38" t="n"/>
      <c r="F504" s="38" t="n"/>
      <c r="G504" s="38" t="n"/>
      <c r="H504" s="38" t="n"/>
      <c r="I504" s="38" t="n"/>
      <c r="J504" s="38" t="n"/>
      <c r="K504" s="38" t="n"/>
      <c r="L504" s="38" t="n"/>
      <c r="M504" s="38" t="n"/>
      <c r="N504" s="38" t="n"/>
      <c r="O504" s="38" t="n"/>
      <c r="P504" s="38" t="n"/>
      <c r="Q504" s="38" t="n"/>
      <c r="R504" s="38" t="n"/>
      <c r="S504" s="38" t="n"/>
      <c r="T504" s="38" t="n"/>
      <c r="U504" s="38" t="n"/>
      <c r="V504" s="38" t="n"/>
      <c r="W504" s="38" t="n"/>
      <c r="X504" s="38" t="n"/>
      <c r="Y504" s="38" t="n"/>
      <c r="Z504" s="38" t="n"/>
    </row>
    <row customHeight="1" ht="23.25" r="505" s="277">
      <c r="A505" s="45" t="n"/>
      <c r="B505" s="38" t="n"/>
      <c r="C505" s="38" t="n"/>
      <c r="D505" s="38" t="n"/>
      <c r="E505" s="38" t="n"/>
      <c r="F505" s="38" t="n"/>
      <c r="G505" s="38" t="n"/>
      <c r="H505" s="38" t="n"/>
      <c r="I505" s="38" t="n"/>
      <c r="J505" s="38" t="n"/>
      <c r="K505" s="38" t="n"/>
      <c r="L505" s="38" t="n"/>
      <c r="M505" s="38" t="n"/>
      <c r="N505" s="38" t="n"/>
      <c r="O505" s="38" t="n"/>
      <c r="P505" s="38" t="n"/>
      <c r="Q505" s="38" t="n"/>
      <c r="R505" s="38" t="n"/>
      <c r="S505" s="38" t="n"/>
      <c r="T505" s="38" t="n"/>
      <c r="U505" s="38" t="n"/>
      <c r="V505" s="38" t="n"/>
      <c r="W505" s="38" t="n"/>
      <c r="X505" s="38" t="n"/>
      <c r="Y505" s="38" t="n"/>
      <c r="Z505" s="38" t="n"/>
    </row>
    <row customHeight="1" ht="23.25" r="506" s="277">
      <c r="A506" s="45" t="n"/>
      <c r="B506" s="38" t="n"/>
      <c r="C506" s="38" t="n"/>
      <c r="D506" s="38" t="n"/>
      <c r="E506" s="38" t="n"/>
      <c r="F506" s="38" t="n"/>
      <c r="G506" s="38" t="n"/>
      <c r="H506" s="38" t="n"/>
      <c r="I506" s="38" t="n"/>
      <c r="J506" s="38" t="n"/>
      <c r="K506" s="38" t="n"/>
      <c r="L506" s="38" t="n"/>
      <c r="M506" s="38" t="n"/>
      <c r="N506" s="38" t="n"/>
      <c r="O506" s="38" t="n"/>
      <c r="P506" s="38" t="n"/>
      <c r="Q506" s="38" t="n"/>
      <c r="R506" s="38" t="n"/>
      <c r="S506" s="38" t="n"/>
      <c r="T506" s="38" t="n"/>
      <c r="U506" s="38" t="n"/>
      <c r="V506" s="38" t="n"/>
      <c r="W506" s="38" t="n"/>
      <c r="X506" s="38" t="n"/>
      <c r="Y506" s="38" t="n"/>
      <c r="Z506" s="38" t="n"/>
    </row>
    <row customHeight="1" ht="23.25" r="507" s="277">
      <c r="A507" s="45" t="n"/>
      <c r="B507" s="38" t="n"/>
      <c r="C507" s="38" t="n"/>
      <c r="D507" s="38" t="n"/>
      <c r="E507" s="38" t="n"/>
      <c r="F507" s="38" t="n"/>
      <c r="G507" s="38" t="n"/>
      <c r="H507" s="38" t="n"/>
      <c r="I507" s="38" t="n"/>
      <c r="J507" s="38" t="n"/>
      <c r="K507" s="38" t="n"/>
      <c r="L507" s="38" t="n"/>
      <c r="M507" s="38" t="n"/>
      <c r="N507" s="38" t="n"/>
      <c r="O507" s="38" t="n"/>
      <c r="P507" s="38" t="n"/>
      <c r="Q507" s="38" t="n"/>
      <c r="R507" s="38" t="n"/>
      <c r="S507" s="38" t="n"/>
      <c r="T507" s="38" t="n"/>
      <c r="U507" s="38" t="n"/>
      <c r="V507" s="38" t="n"/>
      <c r="W507" s="38" t="n"/>
      <c r="X507" s="38" t="n"/>
      <c r="Y507" s="38" t="n"/>
      <c r="Z507" s="38" t="n"/>
    </row>
    <row customHeight="1" ht="23.25" r="508" s="277">
      <c r="A508" s="45" t="n"/>
      <c r="B508" s="38" t="n"/>
      <c r="C508" s="38" t="n"/>
      <c r="D508" s="38" t="n"/>
      <c r="E508" s="38" t="n"/>
      <c r="F508" s="38" t="n"/>
      <c r="G508" s="38" t="n"/>
      <c r="H508" s="38" t="n"/>
      <c r="I508" s="38" t="n"/>
      <c r="J508" s="38" t="n"/>
      <c r="K508" s="38" t="n"/>
      <c r="L508" s="38" t="n"/>
      <c r="M508" s="38" t="n"/>
      <c r="N508" s="38" t="n"/>
      <c r="O508" s="38" t="n"/>
      <c r="P508" s="38" t="n"/>
      <c r="Q508" s="38" t="n"/>
      <c r="R508" s="38" t="n"/>
      <c r="S508" s="38" t="n"/>
      <c r="T508" s="38" t="n"/>
      <c r="U508" s="38" t="n"/>
      <c r="V508" s="38" t="n"/>
      <c r="W508" s="38" t="n"/>
      <c r="X508" s="38" t="n"/>
      <c r="Y508" s="38" t="n"/>
      <c r="Z508" s="38" t="n"/>
    </row>
    <row customHeight="1" ht="23.25" r="509" s="277">
      <c r="A509" s="45" t="n"/>
      <c r="B509" s="38" t="n"/>
      <c r="C509" s="38" t="n"/>
      <c r="D509" s="38" t="n"/>
      <c r="E509" s="38" t="n"/>
      <c r="F509" s="38" t="n"/>
      <c r="G509" s="38" t="n"/>
      <c r="H509" s="38" t="n"/>
      <c r="I509" s="38" t="n"/>
      <c r="J509" s="38" t="n"/>
      <c r="K509" s="38" t="n"/>
      <c r="L509" s="38" t="n"/>
      <c r="M509" s="38" t="n"/>
      <c r="N509" s="38" t="n"/>
      <c r="O509" s="38" t="n"/>
      <c r="P509" s="38" t="n"/>
      <c r="Q509" s="38" t="n"/>
      <c r="R509" s="38" t="n"/>
      <c r="S509" s="38" t="n"/>
      <c r="T509" s="38" t="n"/>
      <c r="U509" s="38" t="n"/>
      <c r="V509" s="38" t="n"/>
      <c r="W509" s="38" t="n"/>
      <c r="X509" s="38" t="n"/>
      <c r="Y509" s="38" t="n"/>
      <c r="Z509" s="38" t="n"/>
    </row>
    <row customHeight="1" ht="23.25" r="510" s="277">
      <c r="A510" s="45" t="n"/>
      <c r="B510" s="38" t="n"/>
      <c r="C510" s="38" t="n"/>
      <c r="D510" s="38" t="n"/>
      <c r="E510" s="38" t="n"/>
      <c r="F510" s="38" t="n"/>
      <c r="G510" s="38" t="n"/>
      <c r="H510" s="38" t="n"/>
      <c r="I510" s="38" t="n"/>
      <c r="J510" s="38" t="n"/>
      <c r="K510" s="38" t="n"/>
      <c r="L510" s="38" t="n"/>
      <c r="M510" s="38" t="n"/>
      <c r="N510" s="38" t="n"/>
      <c r="O510" s="38" t="n"/>
      <c r="P510" s="38" t="n"/>
      <c r="Q510" s="38" t="n"/>
      <c r="R510" s="38" t="n"/>
      <c r="S510" s="38" t="n"/>
      <c r="T510" s="38" t="n"/>
      <c r="U510" s="38" t="n"/>
      <c r="V510" s="38" t="n"/>
      <c r="W510" s="38" t="n"/>
      <c r="X510" s="38" t="n"/>
      <c r="Y510" s="38" t="n"/>
      <c r="Z510" s="38" t="n"/>
    </row>
    <row customHeight="1" ht="23.25" r="511" s="277">
      <c r="A511" s="45" t="n"/>
      <c r="B511" s="38" t="n"/>
      <c r="C511" s="38" t="n"/>
      <c r="D511" s="38" t="n"/>
      <c r="E511" s="38" t="n"/>
      <c r="F511" s="38" t="n"/>
      <c r="G511" s="38" t="n"/>
      <c r="H511" s="38" t="n"/>
      <c r="I511" s="38" t="n"/>
      <c r="J511" s="38" t="n"/>
      <c r="K511" s="38" t="n"/>
      <c r="L511" s="38" t="n"/>
      <c r="M511" s="38" t="n"/>
      <c r="N511" s="38" t="n"/>
      <c r="O511" s="38" t="n"/>
      <c r="P511" s="38" t="n"/>
      <c r="Q511" s="38" t="n"/>
      <c r="R511" s="38" t="n"/>
      <c r="S511" s="38" t="n"/>
      <c r="T511" s="38" t="n"/>
      <c r="U511" s="38" t="n"/>
      <c r="V511" s="38" t="n"/>
      <c r="W511" s="38" t="n"/>
      <c r="X511" s="38" t="n"/>
      <c r="Y511" s="38" t="n"/>
      <c r="Z511" s="38" t="n"/>
    </row>
    <row customHeight="1" ht="23.25" r="512" s="277">
      <c r="A512" s="45" t="n"/>
      <c r="B512" s="38" t="n"/>
      <c r="C512" s="38" t="n"/>
      <c r="D512" s="38" t="n"/>
      <c r="E512" s="38" t="n"/>
      <c r="F512" s="38" t="n"/>
      <c r="G512" s="38" t="n"/>
      <c r="H512" s="38" t="n"/>
      <c r="I512" s="38" t="n"/>
      <c r="J512" s="38" t="n"/>
      <c r="K512" s="38" t="n"/>
      <c r="L512" s="38" t="n"/>
      <c r="M512" s="38" t="n"/>
      <c r="N512" s="38" t="n"/>
      <c r="O512" s="38" t="n"/>
      <c r="P512" s="38" t="n"/>
      <c r="Q512" s="38" t="n"/>
      <c r="R512" s="38" t="n"/>
      <c r="S512" s="38" t="n"/>
      <c r="T512" s="38" t="n"/>
      <c r="U512" s="38" t="n"/>
      <c r="V512" s="38" t="n"/>
      <c r="W512" s="38" t="n"/>
      <c r="X512" s="38" t="n"/>
      <c r="Y512" s="38" t="n"/>
      <c r="Z512" s="38" t="n"/>
    </row>
    <row customHeight="1" ht="23.25" r="513" s="277">
      <c r="A513" s="45" t="n"/>
      <c r="B513" s="38" t="n"/>
      <c r="C513" s="38" t="n"/>
      <c r="D513" s="38" t="n"/>
      <c r="E513" s="38" t="n"/>
      <c r="F513" s="38" t="n"/>
      <c r="G513" s="38" t="n"/>
      <c r="H513" s="38" t="n"/>
      <c r="I513" s="38" t="n"/>
      <c r="J513" s="38" t="n"/>
      <c r="K513" s="38" t="n"/>
      <c r="L513" s="38" t="n"/>
      <c r="M513" s="38" t="n"/>
      <c r="N513" s="38" t="n"/>
      <c r="O513" s="38" t="n"/>
      <c r="P513" s="38" t="n"/>
      <c r="Q513" s="38" t="n"/>
      <c r="R513" s="38" t="n"/>
      <c r="S513" s="38" t="n"/>
      <c r="T513" s="38" t="n"/>
      <c r="U513" s="38" t="n"/>
      <c r="V513" s="38" t="n"/>
      <c r="W513" s="38" t="n"/>
      <c r="X513" s="38" t="n"/>
      <c r="Y513" s="38" t="n"/>
      <c r="Z513" s="38" t="n"/>
    </row>
    <row customHeight="1" ht="23.25" r="514" s="277">
      <c r="A514" s="45" t="n"/>
      <c r="B514" s="38" t="n"/>
      <c r="C514" s="38" t="n"/>
      <c r="D514" s="38" t="n"/>
      <c r="E514" s="38" t="n"/>
      <c r="F514" s="38" t="n"/>
      <c r="G514" s="38" t="n"/>
      <c r="H514" s="38" t="n"/>
      <c r="I514" s="38" t="n"/>
      <c r="J514" s="38" t="n"/>
      <c r="K514" s="38" t="n"/>
      <c r="L514" s="38" t="n"/>
      <c r="M514" s="38" t="n"/>
      <c r="N514" s="38" t="n"/>
      <c r="O514" s="38" t="n"/>
      <c r="P514" s="38" t="n"/>
      <c r="Q514" s="38" t="n"/>
      <c r="R514" s="38" t="n"/>
      <c r="S514" s="38" t="n"/>
      <c r="T514" s="38" t="n"/>
      <c r="U514" s="38" t="n"/>
      <c r="V514" s="38" t="n"/>
      <c r="W514" s="38" t="n"/>
      <c r="X514" s="38" t="n"/>
      <c r="Y514" s="38" t="n"/>
      <c r="Z514" s="38" t="n"/>
    </row>
    <row customHeight="1" ht="23.25" r="515" s="277">
      <c r="A515" s="45" t="n"/>
      <c r="B515" s="38" t="n"/>
      <c r="C515" s="38" t="n"/>
      <c r="D515" s="38" t="n"/>
      <c r="E515" s="38" t="n"/>
      <c r="F515" s="38" t="n"/>
      <c r="G515" s="38" t="n"/>
      <c r="H515" s="38" t="n"/>
      <c r="I515" s="38" t="n"/>
      <c r="J515" s="38" t="n"/>
      <c r="K515" s="38" t="n"/>
      <c r="L515" s="38" t="n"/>
      <c r="M515" s="38" t="n"/>
      <c r="N515" s="38" t="n"/>
      <c r="O515" s="38" t="n"/>
      <c r="P515" s="38" t="n"/>
      <c r="Q515" s="38" t="n"/>
      <c r="R515" s="38" t="n"/>
      <c r="S515" s="38" t="n"/>
      <c r="T515" s="38" t="n"/>
      <c r="U515" s="38" t="n"/>
      <c r="V515" s="38" t="n"/>
      <c r="W515" s="38" t="n"/>
      <c r="X515" s="38" t="n"/>
      <c r="Y515" s="38" t="n"/>
      <c r="Z515" s="38" t="n"/>
    </row>
    <row customHeight="1" ht="23.25" r="516" s="277">
      <c r="A516" s="45" t="n"/>
      <c r="B516" s="38" t="n"/>
      <c r="C516" s="38" t="n"/>
      <c r="D516" s="38" t="n"/>
      <c r="E516" s="38" t="n"/>
      <c r="F516" s="38" t="n"/>
      <c r="G516" s="38" t="n"/>
      <c r="H516" s="38" t="n"/>
      <c r="I516" s="38" t="n"/>
      <c r="J516" s="38" t="n"/>
      <c r="K516" s="38" t="n"/>
      <c r="L516" s="38" t="n"/>
      <c r="M516" s="38" t="n"/>
      <c r="N516" s="38" t="n"/>
      <c r="O516" s="38" t="n"/>
      <c r="P516" s="38" t="n"/>
      <c r="Q516" s="38" t="n"/>
      <c r="R516" s="38" t="n"/>
      <c r="S516" s="38" t="n"/>
      <c r="T516" s="38" t="n"/>
      <c r="U516" s="38" t="n"/>
      <c r="V516" s="38" t="n"/>
      <c r="W516" s="38" t="n"/>
      <c r="X516" s="38" t="n"/>
      <c r="Y516" s="38" t="n"/>
      <c r="Z516" s="38" t="n"/>
    </row>
    <row customHeight="1" ht="23.25" r="517" s="277">
      <c r="A517" s="45" t="n"/>
      <c r="B517" s="38" t="n"/>
      <c r="C517" s="38" t="n"/>
      <c r="D517" s="38" t="n"/>
      <c r="E517" s="38" t="n"/>
      <c r="F517" s="38" t="n"/>
      <c r="G517" s="38" t="n"/>
      <c r="H517" s="38" t="n"/>
      <c r="I517" s="38" t="n"/>
      <c r="J517" s="38" t="n"/>
      <c r="K517" s="38" t="n"/>
      <c r="L517" s="38" t="n"/>
      <c r="M517" s="38" t="n"/>
      <c r="N517" s="38" t="n"/>
      <c r="O517" s="38" t="n"/>
      <c r="P517" s="38" t="n"/>
      <c r="Q517" s="38" t="n"/>
      <c r="R517" s="38" t="n"/>
      <c r="S517" s="38" t="n"/>
      <c r="T517" s="38" t="n"/>
      <c r="U517" s="38" t="n"/>
      <c r="V517" s="38" t="n"/>
      <c r="W517" s="38" t="n"/>
      <c r="X517" s="38" t="n"/>
      <c r="Y517" s="38" t="n"/>
      <c r="Z517" s="38" t="n"/>
    </row>
    <row customHeight="1" ht="23.25" r="518" s="277">
      <c r="A518" s="45" t="n"/>
      <c r="B518" s="38" t="n"/>
      <c r="C518" s="38" t="n"/>
      <c r="D518" s="38" t="n"/>
      <c r="E518" s="38" t="n"/>
      <c r="F518" s="38" t="n"/>
      <c r="G518" s="38" t="n"/>
      <c r="H518" s="38" t="n"/>
      <c r="I518" s="38" t="n"/>
      <c r="J518" s="38" t="n"/>
      <c r="K518" s="38" t="n"/>
      <c r="L518" s="38" t="n"/>
      <c r="M518" s="38" t="n"/>
      <c r="N518" s="38" t="n"/>
      <c r="O518" s="38" t="n"/>
      <c r="P518" s="38" t="n"/>
      <c r="Q518" s="38" t="n"/>
      <c r="R518" s="38" t="n"/>
      <c r="S518" s="38" t="n"/>
      <c r="T518" s="38" t="n"/>
      <c r="U518" s="38" t="n"/>
      <c r="V518" s="38" t="n"/>
      <c r="W518" s="38" t="n"/>
      <c r="X518" s="38" t="n"/>
      <c r="Y518" s="38" t="n"/>
      <c r="Z518" s="38" t="n"/>
    </row>
    <row customHeight="1" ht="23.25" r="519" s="277">
      <c r="A519" s="45" t="n"/>
      <c r="B519" s="38" t="n"/>
      <c r="C519" s="38" t="n"/>
      <c r="D519" s="38" t="n"/>
      <c r="E519" s="38" t="n"/>
      <c r="F519" s="38" t="n"/>
      <c r="G519" s="38" t="n"/>
      <c r="H519" s="38" t="n"/>
      <c r="I519" s="38" t="n"/>
      <c r="J519" s="38" t="n"/>
      <c r="K519" s="38" t="n"/>
      <c r="L519" s="38" t="n"/>
      <c r="M519" s="38" t="n"/>
      <c r="N519" s="38" t="n"/>
      <c r="O519" s="38" t="n"/>
      <c r="P519" s="38" t="n"/>
      <c r="Q519" s="38" t="n"/>
      <c r="R519" s="38" t="n"/>
      <c r="S519" s="38" t="n"/>
      <c r="T519" s="38" t="n"/>
      <c r="U519" s="38" t="n"/>
      <c r="V519" s="38" t="n"/>
      <c r="W519" s="38" t="n"/>
      <c r="X519" s="38" t="n"/>
      <c r="Y519" s="38" t="n"/>
      <c r="Z519" s="38" t="n"/>
    </row>
    <row customHeight="1" ht="23.25" r="520" s="277">
      <c r="A520" s="45" t="n"/>
      <c r="B520" s="38" t="n"/>
      <c r="C520" s="38" t="n"/>
      <c r="D520" s="38" t="n"/>
      <c r="E520" s="38" t="n"/>
      <c r="F520" s="38" t="n"/>
      <c r="G520" s="38" t="n"/>
      <c r="H520" s="38" t="n"/>
      <c r="I520" s="38" t="n"/>
      <c r="J520" s="38" t="n"/>
      <c r="K520" s="38" t="n"/>
      <c r="L520" s="38" t="n"/>
      <c r="M520" s="38" t="n"/>
      <c r="N520" s="38" t="n"/>
      <c r="O520" s="38" t="n"/>
      <c r="P520" s="38" t="n"/>
      <c r="Q520" s="38" t="n"/>
      <c r="R520" s="38" t="n"/>
      <c r="S520" s="38" t="n"/>
      <c r="T520" s="38" t="n"/>
      <c r="U520" s="38" t="n"/>
      <c r="V520" s="38" t="n"/>
      <c r="W520" s="38" t="n"/>
      <c r="X520" s="38" t="n"/>
      <c r="Y520" s="38" t="n"/>
      <c r="Z520" s="38" t="n"/>
    </row>
    <row customHeight="1" ht="23.25" r="521" s="277">
      <c r="A521" s="45" t="n"/>
      <c r="B521" s="38" t="n"/>
      <c r="C521" s="38" t="n"/>
      <c r="D521" s="38" t="n"/>
      <c r="E521" s="38" t="n"/>
      <c r="F521" s="38" t="n"/>
      <c r="G521" s="38" t="n"/>
      <c r="H521" s="38" t="n"/>
      <c r="I521" s="38" t="n"/>
      <c r="J521" s="38" t="n"/>
      <c r="K521" s="38" t="n"/>
      <c r="L521" s="38" t="n"/>
      <c r="M521" s="38" t="n"/>
      <c r="N521" s="38" t="n"/>
      <c r="O521" s="38" t="n"/>
      <c r="P521" s="38" t="n"/>
      <c r="Q521" s="38" t="n"/>
      <c r="R521" s="38" t="n"/>
      <c r="S521" s="38" t="n"/>
      <c r="T521" s="38" t="n"/>
      <c r="U521" s="38" t="n"/>
      <c r="V521" s="38" t="n"/>
      <c r="W521" s="38" t="n"/>
      <c r="X521" s="38" t="n"/>
      <c r="Y521" s="38" t="n"/>
      <c r="Z521" s="38" t="n"/>
    </row>
    <row customHeight="1" ht="23.25" r="522" s="277">
      <c r="A522" s="45" t="n"/>
      <c r="B522" s="38" t="n"/>
      <c r="C522" s="38" t="n"/>
      <c r="D522" s="38" t="n"/>
      <c r="E522" s="38" t="n"/>
      <c r="F522" s="38" t="n"/>
      <c r="G522" s="38" t="n"/>
      <c r="H522" s="38" t="n"/>
      <c r="I522" s="38" t="n"/>
      <c r="J522" s="38" t="n"/>
      <c r="K522" s="38" t="n"/>
      <c r="L522" s="38" t="n"/>
      <c r="M522" s="38" t="n"/>
      <c r="N522" s="38" t="n"/>
      <c r="O522" s="38" t="n"/>
      <c r="P522" s="38" t="n"/>
      <c r="Q522" s="38" t="n"/>
      <c r="R522" s="38" t="n"/>
      <c r="S522" s="38" t="n"/>
      <c r="T522" s="38" t="n"/>
      <c r="U522" s="38" t="n"/>
      <c r="V522" s="38" t="n"/>
      <c r="W522" s="38" t="n"/>
      <c r="X522" s="38" t="n"/>
      <c r="Y522" s="38" t="n"/>
      <c r="Z522" s="38" t="n"/>
    </row>
    <row customHeight="1" ht="23.25" r="523" s="277">
      <c r="A523" s="45" t="n"/>
      <c r="B523" s="38" t="n"/>
      <c r="C523" s="38" t="n"/>
      <c r="D523" s="38" t="n"/>
      <c r="E523" s="38" t="n"/>
      <c r="F523" s="38" t="n"/>
      <c r="G523" s="38" t="n"/>
      <c r="H523" s="38" t="n"/>
      <c r="I523" s="38" t="n"/>
      <c r="J523" s="38" t="n"/>
      <c r="K523" s="38" t="n"/>
      <c r="L523" s="38" t="n"/>
      <c r="M523" s="38" t="n"/>
      <c r="N523" s="38" t="n"/>
      <c r="O523" s="38" t="n"/>
      <c r="P523" s="38" t="n"/>
      <c r="Q523" s="38" t="n"/>
      <c r="R523" s="38" t="n"/>
      <c r="S523" s="38" t="n"/>
      <c r="T523" s="38" t="n"/>
      <c r="U523" s="38" t="n"/>
      <c r="V523" s="38" t="n"/>
      <c r="W523" s="38" t="n"/>
      <c r="X523" s="38" t="n"/>
      <c r="Y523" s="38" t="n"/>
      <c r="Z523" s="38" t="n"/>
    </row>
    <row customHeight="1" ht="23.25" r="524" s="277">
      <c r="A524" s="45" t="n"/>
      <c r="B524" s="38" t="n"/>
      <c r="C524" s="38" t="n"/>
      <c r="D524" s="38" t="n"/>
      <c r="E524" s="38" t="n"/>
      <c r="F524" s="38" t="n"/>
      <c r="G524" s="38" t="n"/>
      <c r="H524" s="38" t="n"/>
      <c r="I524" s="38" t="n"/>
      <c r="J524" s="38" t="n"/>
      <c r="K524" s="38" t="n"/>
      <c r="L524" s="38" t="n"/>
      <c r="M524" s="38" t="n"/>
      <c r="N524" s="38" t="n"/>
      <c r="O524" s="38" t="n"/>
      <c r="P524" s="38" t="n"/>
      <c r="Q524" s="38" t="n"/>
      <c r="R524" s="38" t="n"/>
      <c r="S524" s="38" t="n"/>
      <c r="T524" s="38" t="n"/>
      <c r="U524" s="38" t="n"/>
      <c r="V524" s="38" t="n"/>
      <c r="W524" s="38" t="n"/>
      <c r="X524" s="38" t="n"/>
      <c r="Y524" s="38" t="n"/>
      <c r="Z524" s="38" t="n"/>
    </row>
    <row customHeight="1" ht="23.25" r="525" s="277">
      <c r="A525" s="45" t="n"/>
      <c r="B525" s="38" t="n"/>
      <c r="C525" s="38" t="n"/>
      <c r="D525" s="38" t="n"/>
      <c r="E525" s="38" t="n"/>
      <c r="F525" s="38" t="n"/>
      <c r="G525" s="38" t="n"/>
      <c r="H525" s="38" t="n"/>
      <c r="I525" s="38" t="n"/>
      <c r="J525" s="38" t="n"/>
      <c r="K525" s="38" t="n"/>
      <c r="L525" s="38" t="n"/>
      <c r="M525" s="38" t="n"/>
      <c r="N525" s="38" t="n"/>
      <c r="O525" s="38" t="n"/>
      <c r="P525" s="38" t="n"/>
      <c r="Q525" s="38" t="n"/>
      <c r="R525" s="38" t="n"/>
      <c r="S525" s="38" t="n"/>
      <c r="T525" s="38" t="n"/>
      <c r="U525" s="38" t="n"/>
      <c r="V525" s="38" t="n"/>
      <c r="W525" s="38" t="n"/>
      <c r="X525" s="38" t="n"/>
      <c r="Y525" s="38" t="n"/>
      <c r="Z525" s="38" t="n"/>
    </row>
    <row customHeight="1" ht="23.25" r="526" s="277">
      <c r="A526" s="45" t="n"/>
      <c r="B526" s="38" t="n"/>
      <c r="C526" s="38" t="n"/>
      <c r="D526" s="38" t="n"/>
      <c r="E526" s="38" t="n"/>
      <c r="F526" s="38" t="n"/>
      <c r="G526" s="38" t="n"/>
      <c r="H526" s="38" t="n"/>
      <c r="I526" s="38" t="n"/>
      <c r="J526" s="38" t="n"/>
      <c r="K526" s="38" t="n"/>
      <c r="L526" s="38" t="n"/>
      <c r="M526" s="38" t="n"/>
      <c r="N526" s="38" t="n"/>
      <c r="O526" s="38" t="n"/>
      <c r="P526" s="38" t="n"/>
      <c r="Q526" s="38" t="n"/>
      <c r="R526" s="38" t="n"/>
      <c r="S526" s="38" t="n"/>
      <c r="T526" s="38" t="n"/>
      <c r="U526" s="38" t="n"/>
      <c r="V526" s="38" t="n"/>
      <c r="W526" s="38" t="n"/>
      <c r="X526" s="38" t="n"/>
      <c r="Y526" s="38" t="n"/>
      <c r="Z526" s="38" t="n"/>
    </row>
    <row customHeight="1" ht="23.25" r="527" s="277">
      <c r="A527" s="45" t="n"/>
      <c r="B527" s="38" t="n"/>
      <c r="C527" s="38" t="n"/>
      <c r="D527" s="38" t="n"/>
      <c r="E527" s="38" t="n"/>
      <c r="F527" s="38" t="n"/>
      <c r="G527" s="38" t="n"/>
      <c r="H527" s="38" t="n"/>
      <c r="I527" s="38" t="n"/>
      <c r="J527" s="38" t="n"/>
      <c r="K527" s="38" t="n"/>
      <c r="L527" s="38" t="n"/>
      <c r="M527" s="38" t="n"/>
      <c r="N527" s="38" t="n"/>
      <c r="O527" s="38" t="n"/>
      <c r="P527" s="38" t="n"/>
      <c r="Q527" s="38" t="n"/>
      <c r="R527" s="38" t="n"/>
      <c r="S527" s="38" t="n"/>
      <c r="T527" s="38" t="n"/>
      <c r="U527" s="38" t="n"/>
      <c r="V527" s="38" t="n"/>
      <c r="W527" s="38" t="n"/>
      <c r="X527" s="38" t="n"/>
      <c r="Y527" s="38" t="n"/>
      <c r="Z527" s="38" t="n"/>
    </row>
    <row customHeight="1" ht="23.25" r="528" s="277">
      <c r="A528" s="45" t="n"/>
      <c r="B528" s="38" t="n"/>
      <c r="C528" s="38" t="n"/>
      <c r="D528" s="38" t="n"/>
      <c r="E528" s="38" t="n"/>
      <c r="F528" s="38" t="n"/>
      <c r="G528" s="38" t="n"/>
      <c r="H528" s="38" t="n"/>
      <c r="I528" s="38" t="n"/>
      <c r="J528" s="38" t="n"/>
      <c r="K528" s="38" t="n"/>
      <c r="L528" s="38" t="n"/>
      <c r="M528" s="38" t="n"/>
      <c r="N528" s="38" t="n"/>
      <c r="O528" s="38" t="n"/>
      <c r="P528" s="38" t="n"/>
      <c r="Q528" s="38" t="n"/>
      <c r="R528" s="38" t="n"/>
      <c r="S528" s="38" t="n"/>
      <c r="T528" s="38" t="n"/>
      <c r="U528" s="38" t="n"/>
      <c r="V528" s="38" t="n"/>
      <c r="W528" s="38" t="n"/>
      <c r="X528" s="38" t="n"/>
      <c r="Y528" s="38" t="n"/>
      <c r="Z528" s="38" t="n"/>
    </row>
    <row customHeight="1" ht="23.25" r="529" s="277">
      <c r="A529" s="45" t="n"/>
      <c r="B529" s="38" t="n"/>
      <c r="C529" s="38" t="n"/>
      <c r="D529" s="38" t="n"/>
      <c r="E529" s="38" t="n"/>
      <c r="F529" s="38" t="n"/>
      <c r="G529" s="38" t="n"/>
      <c r="H529" s="38" t="n"/>
      <c r="I529" s="38" t="n"/>
      <c r="J529" s="38" t="n"/>
      <c r="K529" s="38" t="n"/>
      <c r="L529" s="38" t="n"/>
      <c r="M529" s="38" t="n"/>
      <c r="N529" s="38" t="n"/>
      <c r="O529" s="38" t="n"/>
      <c r="P529" s="38" t="n"/>
      <c r="Q529" s="38" t="n"/>
      <c r="R529" s="38" t="n"/>
      <c r="S529" s="38" t="n"/>
      <c r="T529" s="38" t="n"/>
      <c r="U529" s="38" t="n"/>
      <c r="V529" s="38" t="n"/>
      <c r="W529" s="38" t="n"/>
      <c r="X529" s="38" t="n"/>
      <c r="Y529" s="38" t="n"/>
      <c r="Z529" s="38" t="n"/>
    </row>
    <row customHeight="1" ht="23.25" r="530" s="277">
      <c r="A530" s="45" t="n"/>
      <c r="B530" s="38" t="n"/>
      <c r="C530" s="38" t="n"/>
      <c r="D530" s="38" t="n"/>
      <c r="E530" s="38" t="n"/>
      <c r="F530" s="38" t="n"/>
      <c r="G530" s="38" t="n"/>
      <c r="H530" s="38" t="n"/>
      <c r="I530" s="38" t="n"/>
      <c r="J530" s="38" t="n"/>
      <c r="K530" s="38" t="n"/>
      <c r="L530" s="38" t="n"/>
      <c r="M530" s="38" t="n"/>
      <c r="N530" s="38" t="n"/>
      <c r="O530" s="38" t="n"/>
      <c r="P530" s="38" t="n"/>
      <c r="Q530" s="38" t="n"/>
      <c r="R530" s="38" t="n"/>
      <c r="S530" s="38" t="n"/>
      <c r="T530" s="38" t="n"/>
      <c r="U530" s="38" t="n"/>
      <c r="V530" s="38" t="n"/>
      <c r="W530" s="38" t="n"/>
      <c r="X530" s="38" t="n"/>
      <c r="Y530" s="38" t="n"/>
      <c r="Z530" s="38" t="n"/>
    </row>
    <row customHeight="1" ht="23.25" r="531" s="277">
      <c r="A531" s="45" t="n"/>
      <c r="B531" s="38" t="n"/>
      <c r="C531" s="38" t="n"/>
      <c r="D531" s="38" t="n"/>
      <c r="E531" s="38" t="n"/>
      <c r="F531" s="38" t="n"/>
      <c r="G531" s="38" t="n"/>
      <c r="H531" s="38" t="n"/>
      <c r="I531" s="38" t="n"/>
      <c r="J531" s="38" t="n"/>
      <c r="K531" s="38" t="n"/>
      <c r="L531" s="38" t="n"/>
      <c r="M531" s="38" t="n"/>
      <c r="N531" s="38" t="n"/>
      <c r="O531" s="38" t="n"/>
      <c r="P531" s="38" t="n"/>
      <c r="Q531" s="38" t="n"/>
      <c r="R531" s="38" t="n"/>
      <c r="S531" s="38" t="n"/>
      <c r="T531" s="38" t="n"/>
      <c r="U531" s="38" t="n"/>
      <c r="V531" s="38" t="n"/>
      <c r="W531" s="38" t="n"/>
      <c r="X531" s="38" t="n"/>
      <c r="Y531" s="38" t="n"/>
      <c r="Z531" s="38" t="n"/>
    </row>
    <row customHeight="1" ht="23.25" r="532" s="277">
      <c r="A532" s="45" t="n"/>
      <c r="B532" s="38" t="n"/>
      <c r="C532" s="38" t="n"/>
      <c r="D532" s="38" t="n"/>
      <c r="E532" s="38" t="n"/>
      <c r="F532" s="38" t="n"/>
      <c r="G532" s="38" t="n"/>
      <c r="H532" s="38" t="n"/>
      <c r="I532" s="38" t="n"/>
      <c r="J532" s="38" t="n"/>
      <c r="K532" s="38" t="n"/>
      <c r="L532" s="38" t="n"/>
      <c r="M532" s="38" t="n"/>
      <c r="N532" s="38" t="n"/>
      <c r="O532" s="38" t="n"/>
      <c r="P532" s="38" t="n"/>
      <c r="Q532" s="38" t="n"/>
      <c r="R532" s="38" t="n"/>
      <c r="S532" s="38" t="n"/>
      <c r="T532" s="38" t="n"/>
      <c r="U532" s="38" t="n"/>
      <c r="V532" s="38" t="n"/>
      <c r="W532" s="38" t="n"/>
      <c r="X532" s="38" t="n"/>
      <c r="Y532" s="38" t="n"/>
      <c r="Z532" s="38" t="n"/>
    </row>
    <row customHeight="1" ht="23.25" r="533" s="277">
      <c r="A533" s="45" t="n"/>
      <c r="B533" s="38" t="n"/>
      <c r="C533" s="38" t="n"/>
      <c r="D533" s="38" t="n"/>
      <c r="E533" s="38" t="n"/>
      <c r="F533" s="38" t="n"/>
      <c r="G533" s="38" t="n"/>
      <c r="H533" s="38" t="n"/>
      <c r="I533" s="38" t="n"/>
      <c r="J533" s="38" t="n"/>
      <c r="K533" s="38" t="n"/>
      <c r="L533" s="38" t="n"/>
      <c r="M533" s="38" t="n"/>
      <c r="N533" s="38" t="n"/>
      <c r="O533" s="38" t="n"/>
      <c r="P533" s="38" t="n"/>
      <c r="Q533" s="38" t="n"/>
      <c r="R533" s="38" t="n"/>
      <c r="S533" s="38" t="n"/>
      <c r="T533" s="38" t="n"/>
      <c r="U533" s="38" t="n"/>
      <c r="V533" s="38" t="n"/>
      <c r="W533" s="38" t="n"/>
      <c r="X533" s="38" t="n"/>
      <c r="Y533" s="38" t="n"/>
      <c r="Z533" s="38" t="n"/>
    </row>
    <row customHeight="1" ht="23.25" r="534" s="277">
      <c r="A534" s="45" t="n"/>
      <c r="B534" s="38" t="n"/>
      <c r="C534" s="38" t="n"/>
      <c r="D534" s="38" t="n"/>
      <c r="E534" s="38" t="n"/>
      <c r="F534" s="38" t="n"/>
      <c r="G534" s="38" t="n"/>
      <c r="H534" s="38" t="n"/>
      <c r="I534" s="38" t="n"/>
      <c r="J534" s="38" t="n"/>
      <c r="K534" s="38" t="n"/>
      <c r="L534" s="38" t="n"/>
      <c r="M534" s="38" t="n"/>
      <c r="N534" s="38" t="n"/>
      <c r="O534" s="38" t="n"/>
      <c r="P534" s="38" t="n"/>
      <c r="Q534" s="38" t="n"/>
      <c r="R534" s="38" t="n"/>
      <c r="S534" s="38" t="n"/>
      <c r="T534" s="38" t="n"/>
      <c r="U534" s="38" t="n"/>
      <c r="V534" s="38" t="n"/>
      <c r="W534" s="38" t="n"/>
      <c r="X534" s="38" t="n"/>
      <c r="Y534" s="38" t="n"/>
      <c r="Z534" s="38" t="n"/>
    </row>
    <row customHeight="1" ht="23.25" r="535" s="277">
      <c r="A535" s="45" t="n"/>
      <c r="B535" s="38" t="n"/>
      <c r="C535" s="38" t="n"/>
      <c r="D535" s="38" t="n"/>
      <c r="E535" s="38" t="n"/>
      <c r="F535" s="38" t="n"/>
      <c r="G535" s="38" t="n"/>
      <c r="H535" s="38" t="n"/>
      <c r="I535" s="38" t="n"/>
      <c r="J535" s="38" t="n"/>
      <c r="K535" s="38" t="n"/>
      <c r="L535" s="38" t="n"/>
      <c r="M535" s="38" t="n"/>
      <c r="N535" s="38" t="n"/>
      <c r="O535" s="38" t="n"/>
      <c r="P535" s="38" t="n"/>
      <c r="Q535" s="38" t="n"/>
      <c r="R535" s="38" t="n"/>
      <c r="S535" s="38" t="n"/>
      <c r="T535" s="38" t="n"/>
      <c r="U535" s="38" t="n"/>
      <c r="V535" s="38" t="n"/>
      <c r="W535" s="38" t="n"/>
      <c r="X535" s="38" t="n"/>
      <c r="Y535" s="38" t="n"/>
      <c r="Z535" s="38" t="n"/>
    </row>
    <row customHeight="1" ht="23.25" r="536" s="277">
      <c r="A536" s="45" t="n"/>
      <c r="B536" s="38" t="n"/>
      <c r="C536" s="38" t="n"/>
      <c r="D536" s="38" t="n"/>
      <c r="E536" s="38" t="n"/>
      <c r="F536" s="38" t="n"/>
      <c r="G536" s="38" t="n"/>
      <c r="H536" s="38" t="n"/>
      <c r="I536" s="38" t="n"/>
      <c r="J536" s="38" t="n"/>
      <c r="K536" s="38" t="n"/>
      <c r="L536" s="38" t="n"/>
      <c r="M536" s="38" t="n"/>
      <c r="N536" s="38" t="n"/>
      <c r="O536" s="38" t="n"/>
      <c r="P536" s="38" t="n"/>
      <c r="Q536" s="38" t="n"/>
      <c r="R536" s="38" t="n"/>
      <c r="S536" s="38" t="n"/>
      <c r="T536" s="38" t="n"/>
      <c r="U536" s="38" t="n"/>
      <c r="V536" s="38" t="n"/>
      <c r="W536" s="38" t="n"/>
      <c r="X536" s="38" t="n"/>
      <c r="Y536" s="38" t="n"/>
      <c r="Z536" s="38" t="n"/>
    </row>
    <row customHeight="1" ht="23.25" r="537" s="277">
      <c r="A537" s="45" t="n"/>
      <c r="B537" s="38" t="n"/>
      <c r="C537" s="38" t="n"/>
      <c r="D537" s="38" t="n"/>
      <c r="E537" s="38" t="n"/>
      <c r="F537" s="38" t="n"/>
      <c r="G537" s="38" t="n"/>
      <c r="H537" s="38" t="n"/>
      <c r="I537" s="38" t="n"/>
      <c r="J537" s="38" t="n"/>
      <c r="K537" s="38" t="n"/>
      <c r="L537" s="38" t="n"/>
      <c r="M537" s="38" t="n"/>
      <c r="N537" s="38" t="n"/>
      <c r="O537" s="38" t="n"/>
      <c r="P537" s="38" t="n"/>
      <c r="Q537" s="38" t="n"/>
      <c r="R537" s="38" t="n"/>
      <c r="S537" s="38" t="n"/>
      <c r="T537" s="38" t="n"/>
      <c r="U537" s="38" t="n"/>
      <c r="V537" s="38" t="n"/>
      <c r="W537" s="38" t="n"/>
      <c r="X537" s="38" t="n"/>
      <c r="Y537" s="38" t="n"/>
      <c r="Z537" s="38" t="n"/>
    </row>
    <row customHeight="1" ht="23.25" r="538" s="277">
      <c r="A538" s="45" t="n"/>
      <c r="B538" s="38" t="n"/>
      <c r="C538" s="38" t="n"/>
      <c r="D538" s="38" t="n"/>
      <c r="E538" s="38" t="n"/>
      <c r="F538" s="38" t="n"/>
      <c r="G538" s="38" t="n"/>
      <c r="H538" s="38" t="n"/>
      <c r="I538" s="38" t="n"/>
      <c r="J538" s="38" t="n"/>
      <c r="K538" s="38" t="n"/>
      <c r="L538" s="38" t="n"/>
      <c r="M538" s="38" t="n"/>
      <c r="N538" s="38" t="n"/>
      <c r="O538" s="38" t="n"/>
      <c r="P538" s="38" t="n"/>
      <c r="Q538" s="38" t="n"/>
      <c r="R538" s="38" t="n"/>
      <c r="S538" s="38" t="n"/>
      <c r="T538" s="38" t="n"/>
      <c r="U538" s="38" t="n"/>
      <c r="V538" s="38" t="n"/>
      <c r="W538" s="38" t="n"/>
      <c r="X538" s="38" t="n"/>
      <c r="Y538" s="38" t="n"/>
      <c r="Z538" s="38" t="n"/>
    </row>
    <row customHeight="1" ht="23.25" r="539" s="277">
      <c r="A539" s="45" t="n"/>
      <c r="B539" s="38" t="n"/>
      <c r="C539" s="38" t="n"/>
      <c r="D539" s="38" t="n"/>
      <c r="E539" s="38" t="n"/>
      <c r="F539" s="38" t="n"/>
      <c r="G539" s="38" t="n"/>
      <c r="H539" s="38" t="n"/>
      <c r="I539" s="38" t="n"/>
      <c r="J539" s="38" t="n"/>
      <c r="K539" s="38" t="n"/>
      <c r="L539" s="38" t="n"/>
      <c r="M539" s="38" t="n"/>
      <c r="N539" s="38" t="n"/>
      <c r="O539" s="38" t="n"/>
      <c r="P539" s="38" t="n"/>
      <c r="Q539" s="38" t="n"/>
      <c r="R539" s="38" t="n"/>
      <c r="S539" s="38" t="n"/>
      <c r="T539" s="38" t="n"/>
      <c r="U539" s="38" t="n"/>
      <c r="V539" s="38" t="n"/>
      <c r="W539" s="38" t="n"/>
      <c r="X539" s="38" t="n"/>
      <c r="Y539" s="38" t="n"/>
      <c r="Z539" s="38" t="n"/>
    </row>
    <row customHeight="1" ht="23.25" r="540" s="277">
      <c r="A540" s="45" t="n"/>
      <c r="B540" s="38" t="n"/>
      <c r="C540" s="38" t="n"/>
      <c r="D540" s="38" t="n"/>
      <c r="E540" s="38" t="n"/>
      <c r="F540" s="38" t="n"/>
      <c r="G540" s="38" t="n"/>
      <c r="H540" s="38" t="n"/>
      <c r="I540" s="38" t="n"/>
      <c r="J540" s="38" t="n"/>
      <c r="K540" s="38" t="n"/>
      <c r="L540" s="38" t="n"/>
      <c r="M540" s="38" t="n"/>
      <c r="N540" s="38" t="n"/>
      <c r="O540" s="38" t="n"/>
      <c r="P540" s="38" t="n"/>
      <c r="Q540" s="38" t="n"/>
      <c r="R540" s="38" t="n"/>
      <c r="S540" s="38" t="n"/>
      <c r="T540" s="38" t="n"/>
      <c r="U540" s="38" t="n"/>
      <c r="V540" s="38" t="n"/>
      <c r="W540" s="38" t="n"/>
      <c r="X540" s="38" t="n"/>
      <c r="Y540" s="38" t="n"/>
      <c r="Z540" s="38" t="n"/>
    </row>
    <row customHeight="1" ht="23.25" r="541" s="277">
      <c r="A541" s="45" t="n"/>
      <c r="B541" s="38" t="n"/>
      <c r="C541" s="38" t="n"/>
      <c r="D541" s="38" t="n"/>
      <c r="E541" s="38" t="n"/>
      <c r="F541" s="38" t="n"/>
      <c r="G541" s="38" t="n"/>
      <c r="H541" s="38" t="n"/>
      <c r="I541" s="38" t="n"/>
      <c r="J541" s="38" t="n"/>
      <c r="K541" s="38" t="n"/>
      <c r="L541" s="38" t="n"/>
      <c r="M541" s="38" t="n"/>
      <c r="N541" s="38" t="n"/>
      <c r="O541" s="38" t="n"/>
      <c r="P541" s="38" t="n"/>
      <c r="Q541" s="38" t="n"/>
      <c r="R541" s="38" t="n"/>
      <c r="S541" s="38" t="n"/>
      <c r="T541" s="38" t="n"/>
      <c r="U541" s="38" t="n"/>
      <c r="V541" s="38" t="n"/>
      <c r="W541" s="38" t="n"/>
      <c r="X541" s="38" t="n"/>
      <c r="Y541" s="38" t="n"/>
      <c r="Z541" s="38" t="n"/>
    </row>
    <row customHeight="1" ht="23.25" r="542" s="277">
      <c r="A542" s="45" t="n"/>
      <c r="B542" s="38" t="n"/>
      <c r="C542" s="38" t="n"/>
      <c r="D542" s="38" t="n"/>
      <c r="E542" s="38" t="n"/>
      <c r="F542" s="38" t="n"/>
      <c r="G542" s="38" t="n"/>
      <c r="H542" s="38" t="n"/>
      <c r="I542" s="38" t="n"/>
      <c r="J542" s="38" t="n"/>
      <c r="K542" s="38" t="n"/>
      <c r="L542" s="38" t="n"/>
      <c r="M542" s="38" t="n"/>
      <c r="N542" s="38" t="n"/>
      <c r="O542" s="38" t="n"/>
      <c r="P542" s="38" t="n"/>
      <c r="Q542" s="38" t="n"/>
      <c r="R542" s="38" t="n"/>
      <c r="S542" s="38" t="n"/>
      <c r="T542" s="38" t="n"/>
      <c r="U542" s="38" t="n"/>
      <c r="V542" s="38" t="n"/>
      <c r="W542" s="38" t="n"/>
      <c r="X542" s="38" t="n"/>
      <c r="Y542" s="38" t="n"/>
      <c r="Z542" s="38" t="n"/>
    </row>
    <row customHeight="1" ht="23.25" r="543" s="277">
      <c r="A543" s="45" t="n"/>
      <c r="B543" s="38" t="n"/>
      <c r="C543" s="38" t="n"/>
      <c r="D543" s="38" t="n"/>
      <c r="E543" s="38" t="n"/>
      <c r="F543" s="38" t="n"/>
      <c r="G543" s="38" t="n"/>
      <c r="H543" s="38" t="n"/>
      <c r="I543" s="38" t="n"/>
      <c r="J543" s="38" t="n"/>
      <c r="K543" s="38" t="n"/>
      <c r="L543" s="38" t="n"/>
      <c r="M543" s="38" t="n"/>
      <c r="N543" s="38" t="n"/>
      <c r="O543" s="38" t="n"/>
      <c r="P543" s="38" t="n"/>
      <c r="Q543" s="38" t="n"/>
      <c r="R543" s="38" t="n"/>
      <c r="S543" s="38" t="n"/>
      <c r="T543" s="38" t="n"/>
      <c r="U543" s="38" t="n"/>
      <c r="V543" s="38" t="n"/>
      <c r="W543" s="38" t="n"/>
      <c r="X543" s="38" t="n"/>
      <c r="Y543" s="38" t="n"/>
      <c r="Z543" s="38" t="n"/>
    </row>
    <row customHeight="1" ht="23.25" r="544" s="277">
      <c r="A544" s="45" t="n"/>
      <c r="B544" s="38" t="n"/>
      <c r="C544" s="38" t="n"/>
      <c r="D544" s="38" t="n"/>
      <c r="E544" s="38" t="n"/>
      <c r="F544" s="38" t="n"/>
      <c r="G544" s="38" t="n"/>
      <c r="H544" s="38" t="n"/>
      <c r="I544" s="38" t="n"/>
      <c r="J544" s="38" t="n"/>
      <c r="K544" s="38" t="n"/>
      <c r="L544" s="38" t="n"/>
      <c r="M544" s="38" t="n"/>
      <c r="N544" s="38" t="n"/>
      <c r="O544" s="38" t="n"/>
      <c r="P544" s="38" t="n"/>
      <c r="Q544" s="38" t="n"/>
      <c r="R544" s="38" t="n"/>
      <c r="S544" s="38" t="n"/>
      <c r="T544" s="38" t="n"/>
      <c r="U544" s="38" t="n"/>
      <c r="V544" s="38" t="n"/>
      <c r="W544" s="38" t="n"/>
      <c r="X544" s="38" t="n"/>
      <c r="Y544" s="38" t="n"/>
      <c r="Z544" s="38" t="n"/>
    </row>
    <row customHeight="1" ht="23.25" r="545" s="277">
      <c r="A545" s="45" t="n"/>
      <c r="B545" s="38" t="n"/>
      <c r="C545" s="38" t="n"/>
      <c r="D545" s="38" t="n"/>
      <c r="E545" s="38" t="n"/>
      <c r="F545" s="38" t="n"/>
      <c r="G545" s="38" t="n"/>
      <c r="H545" s="38" t="n"/>
      <c r="I545" s="38" t="n"/>
      <c r="J545" s="38" t="n"/>
      <c r="K545" s="38" t="n"/>
      <c r="L545" s="38" t="n"/>
      <c r="M545" s="38" t="n"/>
      <c r="N545" s="38" t="n"/>
      <c r="O545" s="38" t="n"/>
      <c r="P545" s="38" t="n"/>
      <c r="Q545" s="38" t="n"/>
      <c r="R545" s="38" t="n"/>
      <c r="S545" s="38" t="n"/>
      <c r="T545" s="38" t="n"/>
      <c r="U545" s="38" t="n"/>
      <c r="V545" s="38" t="n"/>
      <c r="W545" s="38" t="n"/>
      <c r="X545" s="38" t="n"/>
      <c r="Y545" s="38" t="n"/>
      <c r="Z545" s="38" t="n"/>
    </row>
    <row customHeight="1" ht="23.25" r="546" s="277">
      <c r="A546" s="45" t="n"/>
      <c r="B546" s="38" t="n"/>
      <c r="C546" s="38" t="n"/>
      <c r="D546" s="38" t="n"/>
      <c r="E546" s="38" t="n"/>
      <c r="F546" s="38" t="n"/>
      <c r="G546" s="38" t="n"/>
      <c r="H546" s="38" t="n"/>
      <c r="I546" s="38" t="n"/>
      <c r="J546" s="38" t="n"/>
      <c r="K546" s="38" t="n"/>
      <c r="L546" s="38" t="n"/>
      <c r="M546" s="38" t="n"/>
      <c r="N546" s="38" t="n"/>
      <c r="O546" s="38" t="n"/>
      <c r="P546" s="38" t="n"/>
      <c r="Q546" s="38" t="n"/>
      <c r="R546" s="38" t="n"/>
      <c r="S546" s="38" t="n"/>
      <c r="T546" s="38" t="n"/>
      <c r="U546" s="38" t="n"/>
      <c r="V546" s="38" t="n"/>
      <c r="W546" s="38" t="n"/>
      <c r="X546" s="38" t="n"/>
      <c r="Y546" s="38" t="n"/>
      <c r="Z546" s="38" t="n"/>
    </row>
    <row customHeight="1" ht="23.25" r="547" s="277">
      <c r="A547" s="45" t="n"/>
      <c r="B547" s="38" t="n"/>
      <c r="C547" s="38" t="n"/>
      <c r="D547" s="38" t="n"/>
      <c r="E547" s="38" t="n"/>
      <c r="F547" s="38" t="n"/>
      <c r="G547" s="38" t="n"/>
      <c r="H547" s="38" t="n"/>
      <c r="I547" s="38" t="n"/>
      <c r="J547" s="38" t="n"/>
      <c r="K547" s="38" t="n"/>
      <c r="L547" s="38" t="n"/>
      <c r="M547" s="38" t="n"/>
      <c r="N547" s="38" t="n"/>
      <c r="O547" s="38" t="n"/>
      <c r="P547" s="38" t="n"/>
      <c r="Q547" s="38" t="n"/>
      <c r="R547" s="38" t="n"/>
      <c r="S547" s="38" t="n"/>
      <c r="T547" s="38" t="n"/>
      <c r="U547" s="38" t="n"/>
      <c r="V547" s="38" t="n"/>
      <c r="W547" s="38" t="n"/>
      <c r="X547" s="38" t="n"/>
      <c r="Y547" s="38" t="n"/>
      <c r="Z547" s="38" t="n"/>
    </row>
    <row customHeight="1" ht="23.25" r="548" s="277">
      <c r="A548" s="45" t="n"/>
      <c r="B548" s="38" t="n"/>
      <c r="C548" s="38" t="n"/>
      <c r="D548" s="38" t="n"/>
      <c r="E548" s="38" t="n"/>
      <c r="F548" s="38" t="n"/>
      <c r="G548" s="38" t="n"/>
      <c r="H548" s="38" t="n"/>
      <c r="I548" s="38" t="n"/>
      <c r="J548" s="38" t="n"/>
      <c r="K548" s="38" t="n"/>
      <c r="L548" s="38" t="n"/>
      <c r="M548" s="38" t="n"/>
      <c r="N548" s="38" t="n"/>
      <c r="O548" s="38" t="n"/>
      <c r="P548" s="38" t="n"/>
      <c r="Q548" s="38" t="n"/>
      <c r="R548" s="38" t="n"/>
      <c r="S548" s="38" t="n"/>
      <c r="T548" s="38" t="n"/>
      <c r="U548" s="38" t="n"/>
      <c r="V548" s="38" t="n"/>
      <c r="W548" s="38" t="n"/>
      <c r="X548" s="38" t="n"/>
      <c r="Y548" s="38" t="n"/>
      <c r="Z548" s="38" t="n"/>
    </row>
    <row customHeight="1" ht="23.25" r="549" s="277">
      <c r="A549" s="45" t="n"/>
      <c r="B549" s="38" t="n"/>
      <c r="C549" s="38" t="n"/>
      <c r="D549" s="38" t="n"/>
      <c r="E549" s="38" t="n"/>
      <c r="F549" s="38" t="n"/>
      <c r="G549" s="38" t="n"/>
      <c r="H549" s="38" t="n"/>
      <c r="I549" s="38" t="n"/>
      <c r="J549" s="38" t="n"/>
      <c r="K549" s="38" t="n"/>
      <c r="L549" s="38" t="n"/>
      <c r="M549" s="38" t="n"/>
      <c r="N549" s="38" t="n"/>
      <c r="O549" s="38" t="n"/>
      <c r="P549" s="38" t="n"/>
      <c r="Q549" s="38" t="n"/>
      <c r="R549" s="38" t="n"/>
      <c r="S549" s="38" t="n"/>
      <c r="T549" s="38" t="n"/>
      <c r="U549" s="38" t="n"/>
      <c r="V549" s="38" t="n"/>
      <c r="W549" s="38" t="n"/>
      <c r="X549" s="38" t="n"/>
      <c r="Y549" s="38" t="n"/>
      <c r="Z549" s="38" t="n"/>
    </row>
    <row customHeight="1" ht="23.25" r="550" s="277">
      <c r="A550" s="45" t="n"/>
      <c r="B550" s="38" t="n"/>
      <c r="C550" s="38" t="n"/>
      <c r="D550" s="38" t="n"/>
      <c r="E550" s="38" t="n"/>
      <c r="F550" s="38" t="n"/>
      <c r="G550" s="38" t="n"/>
      <c r="H550" s="38" t="n"/>
      <c r="I550" s="38" t="n"/>
      <c r="J550" s="38" t="n"/>
      <c r="K550" s="38" t="n"/>
      <c r="L550" s="38" t="n"/>
      <c r="M550" s="38" t="n"/>
      <c r="N550" s="38" t="n"/>
      <c r="O550" s="38" t="n"/>
      <c r="P550" s="38" t="n"/>
      <c r="Q550" s="38" t="n"/>
      <c r="R550" s="38" t="n"/>
      <c r="S550" s="38" t="n"/>
      <c r="T550" s="38" t="n"/>
      <c r="U550" s="38" t="n"/>
      <c r="V550" s="38" t="n"/>
      <c r="W550" s="38" t="n"/>
      <c r="X550" s="38" t="n"/>
      <c r="Y550" s="38" t="n"/>
      <c r="Z550" s="38" t="n"/>
    </row>
    <row customHeight="1" ht="23.25" r="551" s="277">
      <c r="A551" s="45" t="n"/>
      <c r="B551" s="38" t="n"/>
      <c r="C551" s="38" t="n"/>
      <c r="D551" s="38" t="n"/>
      <c r="E551" s="38" t="n"/>
      <c r="F551" s="38" t="n"/>
      <c r="G551" s="38" t="n"/>
      <c r="H551" s="38" t="n"/>
      <c r="I551" s="38" t="n"/>
      <c r="J551" s="38" t="n"/>
      <c r="K551" s="38" t="n"/>
      <c r="L551" s="38" t="n"/>
      <c r="M551" s="38" t="n"/>
      <c r="N551" s="38" t="n"/>
      <c r="O551" s="38" t="n"/>
      <c r="P551" s="38" t="n"/>
      <c r="Q551" s="38" t="n"/>
      <c r="R551" s="38" t="n"/>
      <c r="S551" s="38" t="n"/>
      <c r="T551" s="38" t="n"/>
      <c r="U551" s="38" t="n"/>
      <c r="V551" s="38" t="n"/>
      <c r="W551" s="38" t="n"/>
      <c r="X551" s="38" t="n"/>
      <c r="Y551" s="38" t="n"/>
      <c r="Z551" s="38" t="n"/>
    </row>
    <row customHeight="1" ht="23.25" r="552" s="277">
      <c r="A552" s="45" t="n"/>
      <c r="B552" s="38" t="n"/>
      <c r="C552" s="38" t="n"/>
      <c r="D552" s="38" t="n"/>
      <c r="E552" s="38" t="n"/>
      <c r="F552" s="38" t="n"/>
      <c r="G552" s="38" t="n"/>
      <c r="H552" s="38" t="n"/>
      <c r="I552" s="38" t="n"/>
      <c r="J552" s="38" t="n"/>
      <c r="K552" s="38" t="n"/>
      <c r="L552" s="38" t="n"/>
      <c r="M552" s="38" t="n"/>
      <c r="N552" s="38" t="n"/>
      <c r="O552" s="38" t="n"/>
      <c r="P552" s="38" t="n"/>
      <c r="Q552" s="38" t="n"/>
      <c r="R552" s="38" t="n"/>
      <c r="S552" s="38" t="n"/>
      <c r="T552" s="38" t="n"/>
      <c r="U552" s="38" t="n"/>
      <c r="V552" s="38" t="n"/>
      <c r="W552" s="38" t="n"/>
      <c r="X552" s="38" t="n"/>
      <c r="Y552" s="38" t="n"/>
      <c r="Z552" s="38" t="n"/>
    </row>
    <row customHeight="1" ht="23.25" r="553" s="277">
      <c r="A553" s="45" t="n"/>
      <c r="B553" s="38" t="n"/>
      <c r="C553" s="38" t="n"/>
      <c r="D553" s="38" t="n"/>
      <c r="E553" s="38" t="n"/>
      <c r="F553" s="38" t="n"/>
      <c r="G553" s="38" t="n"/>
      <c r="H553" s="38" t="n"/>
      <c r="I553" s="38" t="n"/>
      <c r="J553" s="38" t="n"/>
      <c r="K553" s="38" t="n"/>
      <c r="L553" s="38" t="n"/>
      <c r="M553" s="38" t="n"/>
      <c r="N553" s="38" t="n"/>
      <c r="O553" s="38" t="n"/>
      <c r="P553" s="38" t="n"/>
      <c r="Q553" s="38" t="n"/>
      <c r="R553" s="38" t="n"/>
      <c r="S553" s="38" t="n"/>
      <c r="T553" s="38" t="n"/>
      <c r="U553" s="38" t="n"/>
      <c r="V553" s="38" t="n"/>
      <c r="W553" s="38" t="n"/>
      <c r="X553" s="38" t="n"/>
      <c r="Y553" s="38" t="n"/>
      <c r="Z553" s="38" t="n"/>
    </row>
    <row customHeight="1" ht="23.25" r="554" s="277">
      <c r="A554" s="45" t="n"/>
      <c r="B554" s="38" t="n"/>
      <c r="C554" s="38" t="n"/>
      <c r="D554" s="38" t="n"/>
      <c r="E554" s="38" t="n"/>
      <c r="F554" s="38" t="n"/>
      <c r="G554" s="38" t="n"/>
      <c r="H554" s="38" t="n"/>
      <c r="I554" s="38" t="n"/>
      <c r="J554" s="38" t="n"/>
      <c r="K554" s="38" t="n"/>
      <c r="L554" s="38" t="n"/>
      <c r="M554" s="38" t="n"/>
      <c r="N554" s="38" t="n"/>
      <c r="O554" s="38" t="n"/>
      <c r="P554" s="38" t="n"/>
      <c r="Q554" s="38" t="n"/>
      <c r="R554" s="38" t="n"/>
      <c r="S554" s="38" t="n"/>
      <c r="T554" s="38" t="n"/>
      <c r="U554" s="38" t="n"/>
      <c r="V554" s="38" t="n"/>
      <c r="W554" s="38" t="n"/>
      <c r="X554" s="38" t="n"/>
      <c r="Y554" s="38" t="n"/>
      <c r="Z554" s="38" t="n"/>
    </row>
    <row customHeight="1" ht="23.25" r="555" s="277">
      <c r="A555" s="45" t="n"/>
      <c r="B555" s="38" t="n"/>
      <c r="C555" s="38" t="n"/>
      <c r="D555" s="38" t="n"/>
      <c r="E555" s="38" t="n"/>
      <c r="F555" s="38" t="n"/>
      <c r="G555" s="38" t="n"/>
      <c r="H555" s="38" t="n"/>
      <c r="I555" s="38" t="n"/>
      <c r="J555" s="38" t="n"/>
      <c r="K555" s="38" t="n"/>
      <c r="L555" s="38" t="n"/>
      <c r="M555" s="38" t="n"/>
      <c r="N555" s="38" t="n"/>
      <c r="O555" s="38" t="n"/>
      <c r="P555" s="38" t="n"/>
      <c r="Q555" s="38" t="n"/>
      <c r="R555" s="38" t="n"/>
      <c r="S555" s="38" t="n"/>
      <c r="T555" s="38" t="n"/>
      <c r="U555" s="38" t="n"/>
      <c r="V555" s="38" t="n"/>
      <c r="W555" s="38" t="n"/>
      <c r="X555" s="38" t="n"/>
      <c r="Y555" s="38" t="n"/>
      <c r="Z555" s="38" t="n"/>
    </row>
    <row customHeight="1" ht="23.25" r="556" s="277">
      <c r="A556" s="45" t="n"/>
      <c r="B556" s="38" t="n"/>
      <c r="C556" s="38" t="n"/>
      <c r="D556" s="38" t="n"/>
      <c r="E556" s="38" t="n"/>
      <c r="F556" s="38" t="n"/>
      <c r="G556" s="38" t="n"/>
      <c r="H556" s="38" t="n"/>
      <c r="I556" s="38" t="n"/>
      <c r="J556" s="38" t="n"/>
      <c r="K556" s="38" t="n"/>
      <c r="L556" s="38" t="n"/>
      <c r="M556" s="38" t="n"/>
      <c r="N556" s="38" t="n"/>
      <c r="O556" s="38" t="n"/>
      <c r="P556" s="38" t="n"/>
      <c r="Q556" s="38" t="n"/>
      <c r="R556" s="38" t="n"/>
      <c r="S556" s="38" t="n"/>
      <c r="T556" s="38" t="n"/>
      <c r="U556" s="38" t="n"/>
      <c r="V556" s="38" t="n"/>
      <c r="W556" s="38" t="n"/>
      <c r="X556" s="38" t="n"/>
      <c r="Y556" s="38" t="n"/>
      <c r="Z556" s="38" t="n"/>
    </row>
    <row customHeight="1" ht="23.25" r="557" s="277">
      <c r="A557" s="45" t="n"/>
      <c r="B557" s="38" t="n"/>
      <c r="C557" s="38" t="n"/>
      <c r="D557" s="38" t="n"/>
      <c r="E557" s="38" t="n"/>
      <c r="F557" s="38" t="n"/>
      <c r="G557" s="38" t="n"/>
      <c r="H557" s="38" t="n"/>
      <c r="I557" s="38" t="n"/>
      <c r="J557" s="38" t="n"/>
      <c r="K557" s="38" t="n"/>
      <c r="L557" s="38" t="n"/>
      <c r="M557" s="38" t="n"/>
      <c r="N557" s="38" t="n"/>
      <c r="O557" s="38" t="n"/>
      <c r="P557" s="38" t="n"/>
      <c r="Q557" s="38" t="n"/>
      <c r="R557" s="38" t="n"/>
      <c r="S557" s="38" t="n"/>
      <c r="T557" s="38" t="n"/>
      <c r="U557" s="38" t="n"/>
      <c r="V557" s="38" t="n"/>
      <c r="W557" s="38" t="n"/>
      <c r="X557" s="38" t="n"/>
      <c r="Y557" s="38" t="n"/>
      <c r="Z557" s="38" t="n"/>
    </row>
    <row customHeight="1" ht="23.25" r="558" s="277">
      <c r="A558" s="45" t="n"/>
      <c r="B558" s="38" t="n"/>
      <c r="C558" s="38" t="n"/>
      <c r="D558" s="38" t="n"/>
      <c r="E558" s="38" t="n"/>
      <c r="F558" s="38" t="n"/>
      <c r="G558" s="38" t="n"/>
      <c r="H558" s="38" t="n"/>
      <c r="I558" s="38" t="n"/>
      <c r="J558" s="38" t="n"/>
      <c r="K558" s="38" t="n"/>
      <c r="L558" s="38" t="n"/>
      <c r="M558" s="38" t="n"/>
      <c r="N558" s="38" t="n"/>
      <c r="O558" s="38" t="n"/>
      <c r="P558" s="38" t="n"/>
      <c r="Q558" s="38" t="n"/>
      <c r="R558" s="38" t="n"/>
      <c r="S558" s="38" t="n"/>
      <c r="T558" s="38" t="n"/>
      <c r="U558" s="38" t="n"/>
      <c r="V558" s="38" t="n"/>
      <c r="W558" s="38" t="n"/>
      <c r="X558" s="38" t="n"/>
      <c r="Y558" s="38" t="n"/>
      <c r="Z558" s="38" t="n"/>
    </row>
    <row customHeight="1" ht="23.25" r="559" s="277">
      <c r="A559" s="45" t="n"/>
      <c r="B559" s="38" t="n"/>
      <c r="C559" s="38" t="n"/>
      <c r="D559" s="38" t="n"/>
      <c r="E559" s="38" t="n"/>
      <c r="F559" s="38" t="n"/>
      <c r="G559" s="38" t="n"/>
      <c r="H559" s="38" t="n"/>
      <c r="I559" s="38" t="n"/>
      <c r="J559" s="38" t="n"/>
      <c r="K559" s="38" t="n"/>
      <c r="L559" s="38" t="n"/>
      <c r="M559" s="38" t="n"/>
      <c r="N559" s="38" t="n"/>
      <c r="O559" s="38" t="n"/>
      <c r="P559" s="38" t="n"/>
      <c r="Q559" s="38" t="n"/>
      <c r="R559" s="38" t="n"/>
      <c r="S559" s="38" t="n"/>
      <c r="T559" s="38" t="n"/>
      <c r="U559" s="38" t="n"/>
      <c r="V559" s="38" t="n"/>
      <c r="W559" s="38" t="n"/>
      <c r="X559" s="38" t="n"/>
      <c r="Y559" s="38" t="n"/>
      <c r="Z559" s="38" t="n"/>
    </row>
    <row customHeight="1" ht="23.25" r="560" s="277">
      <c r="A560" s="45" t="n"/>
      <c r="B560" s="38" t="n"/>
      <c r="C560" s="38" t="n"/>
      <c r="D560" s="38" t="n"/>
      <c r="E560" s="38" t="n"/>
      <c r="F560" s="38" t="n"/>
      <c r="G560" s="38" t="n"/>
      <c r="H560" s="38" t="n"/>
      <c r="I560" s="38" t="n"/>
      <c r="J560" s="38" t="n"/>
      <c r="K560" s="38" t="n"/>
      <c r="L560" s="38" t="n"/>
      <c r="M560" s="38" t="n"/>
      <c r="N560" s="38" t="n"/>
      <c r="O560" s="38" t="n"/>
      <c r="P560" s="38" t="n"/>
      <c r="Q560" s="38" t="n"/>
      <c r="R560" s="38" t="n"/>
      <c r="S560" s="38" t="n"/>
      <c r="T560" s="38" t="n"/>
      <c r="U560" s="38" t="n"/>
      <c r="V560" s="38" t="n"/>
      <c r="W560" s="38" t="n"/>
      <c r="X560" s="38" t="n"/>
      <c r="Y560" s="38" t="n"/>
      <c r="Z560" s="38" t="n"/>
    </row>
    <row customHeight="1" ht="23.25" r="561" s="277">
      <c r="A561" s="45" t="n"/>
      <c r="B561" s="38" t="n"/>
      <c r="C561" s="38" t="n"/>
      <c r="D561" s="38" t="n"/>
      <c r="E561" s="38" t="n"/>
      <c r="F561" s="38" t="n"/>
      <c r="G561" s="38" t="n"/>
      <c r="H561" s="38" t="n"/>
      <c r="I561" s="38" t="n"/>
      <c r="J561" s="38" t="n"/>
      <c r="K561" s="38" t="n"/>
      <c r="L561" s="38" t="n"/>
      <c r="M561" s="38" t="n"/>
      <c r="N561" s="38" t="n"/>
      <c r="O561" s="38" t="n"/>
      <c r="P561" s="38" t="n"/>
      <c r="Q561" s="38" t="n"/>
      <c r="R561" s="38" t="n"/>
      <c r="S561" s="38" t="n"/>
      <c r="T561" s="38" t="n"/>
      <c r="U561" s="38" t="n"/>
      <c r="V561" s="38" t="n"/>
      <c r="W561" s="38" t="n"/>
      <c r="X561" s="38" t="n"/>
      <c r="Y561" s="38" t="n"/>
      <c r="Z561" s="38" t="n"/>
    </row>
    <row customHeight="1" ht="23.25" r="562" s="277">
      <c r="A562" s="45" t="n"/>
      <c r="B562" s="38" t="n"/>
      <c r="C562" s="38" t="n"/>
      <c r="D562" s="38" t="n"/>
      <c r="E562" s="38" t="n"/>
      <c r="F562" s="38" t="n"/>
      <c r="G562" s="38" t="n"/>
      <c r="H562" s="38" t="n"/>
      <c r="I562" s="38" t="n"/>
      <c r="J562" s="38" t="n"/>
      <c r="K562" s="38" t="n"/>
      <c r="L562" s="38" t="n"/>
      <c r="M562" s="38" t="n"/>
      <c r="N562" s="38" t="n"/>
      <c r="O562" s="38" t="n"/>
      <c r="P562" s="38" t="n"/>
      <c r="Q562" s="38" t="n"/>
      <c r="R562" s="38" t="n"/>
      <c r="S562" s="38" t="n"/>
      <c r="T562" s="38" t="n"/>
      <c r="U562" s="38" t="n"/>
      <c r="V562" s="38" t="n"/>
      <c r="W562" s="38" t="n"/>
      <c r="X562" s="38" t="n"/>
      <c r="Y562" s="38" t="n"/>
      <c r="Z562" s="38" t="n"/>
    </row>
    <row customHeight="1" ht="23.25" r="563" s="277">
      <c r="A563" s="45" t="n"/>
      <c r="B563" s="38" t="n"/>
      <c r="C563" s="38" t="n"/>
      <c r="D563" s="38" t="n"/>
      <c r="E563" s="38" t="n"/>
      <c r="F563" s="38" t="n"/>
      <c r="G563" s="38" t="n"/>
      <c r="H563" s="38" t="n"/>
      <c r="I563" s="38" t="n"/>
      <c r="J563" s="38" t="n"/>
      <c r="K563" s="38" t="n"/>
      <c r="L563" s="38" t="n"/>
      <c r="M563" s="38" t="n"/>
      <c r="N563" s="38" t="n"/>
      <c r="O563" s="38" t="n"/>
      <c r="P563" s="38" t="n"/>
      <c r="Q563" s="38" t="n"/>
      <c r="R563" s="38" t="n"/>
      <c r="S563" s="38" t="n"/>
      <c r="T563" s="38" t="n"/>
      <c r="U563" s="38" t="n"/>
      <c r="V563" s="38" t="n"/>
      <c r="W563" s="38" t="n"/>
      <c r="X563" s="38" t="n"/>
      <c r="Y563" s="38" t="n"/>
      <c r="Z563" s="38" t="n"/>
    </row>
    <row customHeight="1" ht="23.25" r="564" s="277">
      <c r="A564" s="45" t="n"/>
      <c r="B564" s="38" t="n"/>
      <c r="C564" s="38" t="n"/>
      <c r="D564" s="38" t="n"/>
      <c r="E564" s="38" t="n"/>
      <c r="F564" s="38" t="n"/>
      <c r="G564" s="38" t="n"/>
      <c r="H564" s="38" t="n"/>
      <c r="I564" s="38" t="n"/>
      <c r="J564" s="38" t="n"/>
      <c r="K564" s="38" t="n"/>
      <c r="L564" s="38" t="n"/>
      <c r="M564" s="38" t="n"/>
      <c r="N564" s="38" t="n"/>
      <c r="O564" s="38" t="n"/>
      <c r="P564" s="38" t="n"/>
      <c r="Q564" s="38" t="n"/>
      <c r="R564" s="38" t="n"/>
      <c r="S564" s="38" t="n"/>
      <c r="T564" s="38" t="n"/>
      <c r="U564" s="38" t="n"/>
      <c r="V564" s="38" t="n"/>
      <c r="W564" s="38" t="n"/>
      <c r="X564" s="38" t="n"/>
      <c r="Y564" s="38" t="n"/>
      <c r="Z564" s="38" t="n"/>
    </row>
    <row customHeight="1" ht="23.25" r="565" s="277">
      <c r="A565" s="45" t="n"/>
      <c r="B565" s="38" t="n"/>
      <c r="C565" s="38" t="n"/>
      <c r="D565" s="38" t="n"/>
      <c r="E565" s="38" t="n"/>
      <c r="F565" s="38" t="n"/>
      <c r="G565" s="38" t="n"/>
      <c r="H565" s="38" t="n"/>
      <c r="I565" s="38" t="n"/>
      <c r="J565" s="38" t="n"/>
      <c r="K565" s="38" t="n"/>
      <c r="L565" s="38" t="n"/>
      <c r="M565" s="38" t="n"/>
      <c r="N565" s="38" t="n"/>
      <c r="O565" s="38" t="n"/>
      <c r="P565" s="38" t="n"/>
      <c r="Q565" s="38" t="n"/>
      <c r="R565" s="38" t="n"/>
      <c r="S565" s="38" t="n"/>
      <c r="T565" s="38" t="n"/>
      <c r="U565" s="38" t="n"/>
      <c r="V565" s="38" t="n"/>
      <c r="W565" s="38" t="n"/>
      <c r="X565" s="38" t="n"/>
      <c r="Y565" s="38" t="n"/>
      <c r="Z565" s="38" t="n"/>
    </row>
    <row customHeight="1" ht="23.25" r="566" s="277">
      <c r="A566" s="45" t="n"/>
      <c r="B566" s="38" t="n"/>
      <c r="C566" s="38" t="n"/>
      <c r="D566" s="38" t="n"/>
      <c r="E566" s="38" t="n"/>
      <c r="F566" s="38" t="n"/>
      <c r="G566" s="38" t="n"/>
      <c r="H566" s="38" t="n"/>
      <c r="I566" s="38" t="n"/>
      <c r="J566" s="38" t="n"/>
      <c r="K566" s="38" t="n"/>
      <c r="L566" s="38" t="n"/>
      <c r="M566" s="38" t="n"/>
      <c r="N566" s="38" t="n"/>
      <c r="O566" s="38" t="n"/>
      <c r="P566" s="38" t="n"/>
      <c r="Q566" s="38" t="n"/>
      <c r="R566" s="38" t="n"/>
      <c r="S566" s="38" t="n"/>
      <c r="T566" s="38" t="n"/>
      <c r="U566" s="38" t="n"/>
      <c r="V566" s="38" t="n"/>
      <c r="W566" s="38" t="n"/>
      <c r="X566" s="38" t="n"/>
      <c r="Y566" s="38" t="n"/>
      <c r="Z566" s="38" t="n"/>
    </row>
    <row customHeight="1" ht="23.25" r="567" s="277">
      <c r="A567" s="45" t="n"/>
      <c r="B567" s="38" t="n"/>
      <c r="C567" s="38" t="n"/>
      <c r="D567" s="38" t="n"/>
      <c r="E567" s="38" t="n"/>
      <c r="F567" s="38" t="n"/>
      <c r="G567" s="38" t="n"/>
      <c r="H567" s="38" t="n"/>
      <c r="I567" s="38" t="n"/>
      <c r="J567" s="38" t="n"/>
      <c r="K567" s="38" t="n"/>
      <c r="L567" s="38" t="n"/>
      <c r="M567" s="38" t="n"/>
      <c r="N567" s="38" t="n"/>
      <c r="O567" s="38" t="n"/>
      <c r="P567" s="38" t="n"/>
      <c r="Q567" s="38" t="n"/>
      <c r="R567" s="38" t="n"/>
      <c r="S567" s="38" t="n"/>
      <c r="T567" s="38" t="n"/>
      <c r="U567" s="38" t="n"/>
      <c r="V567" s="38" t="n"/>
      <c r="W567" s="38" t="n"/>
      <c r="X567" s="38" t="n"/>
      <c r="Y567" s="38" t="n"/>
      <c r="Z567" s="38" t="n"/>
    </row>
    <row customHeight="1" ht="23.25" r="568" s="277">
      <c r="A568" s="45" t="n"/>
      <c r="B568" s="38" t="n"/>
      <c r="C568" s="38" t="n"/>
      <c r="D568" s="38" t="n"/>
      <c r="E568" s="38" t="n"/>
      <c r="F568" s="38" t="n"/>
      <c r="G568" s="38" t="n"/>
      <c r="H568" s="38" t="n"/>
      <c r="I568" s="38" t="n"/>
      <c r="J568" s="38" t="n"/>
      <c r="K568" s="38" t="n"/>
      <c r="L568" s="38" t="n"/>
      <c r="M568" s="38" t="n"/>
      <c r="N568" s="38" t="n"/>
      <c r="O568" s="38" t="n"/>
      <c r="P568" s="38" t="n"/>
      <c r="Q568" s="38" t="n"/>
      <c r="R568" s="38" t="n"/>
      <c r="S568" s="38" t="n"/>
      <c r="T568" s="38" t="n"/>
      <c r="U568" s="38" t="n"/>
      <c r="V568" s="38" t="n"/>
      <c r="W568" s="38" t="n"/>
      <c r="X568" s="38" t="n"/>
      <c r="Y568" s="38" t="n"/>
      <c r="Z568" s="38" t="n"/>
    </row>
    <row customHeight="1" ht="23.25" r="569" s="277">
      <c r="A569" s="45" t="n"/>
      <c r="B569" s="38" t="n"/>
      <c r="C569" s="38" t="n"/>
      <c r="D569" s="38" t="n"/>
      <c r="E569" s="38" t="n"/>
      <c r="F569" s="38" t="n"/>
      <c r="G569" s="38" t="n"/>
      <c r="H569" s="38" t="n"/>
      <c r="I569" s="38" t="n"/>
      <c r="J569" s="38" t="n"/>
      <c r="K569" s="38" t="n"/>
      <c r="L569" s="38" t="n"/>
      <c r="M569" s="38" t="n"/>
      <c r="N569" s="38" t="n"/>
      <c r="O569" s="38" t="n"/>
      <c r="P569" s="38" t="n"/>
      <c r="Q569" s="38" t="n"/>
      <c r="R569" s="38" t="n"/>
      <c r="S569" s="38" t="n"/>
      <c r="T569" s="38" t="n"/>
      <c r="U569" s="38" t="n"/>
      <c r="V569" s="38" t="n"/>
      <c r="W569" s="38" t="n"/>
      <c r="X569" s="38" t="n"/>
      <c r="Y569" s="38" t="n"/>
      <c r="Z569" s="38" t="n"/>
    </row>
    <row customHeight="1" ht="23.25" r="570" s="277">
      <c r="A570" s="45" t="n"/>
      <c r="B570" s="38" t="n"/>
      <c r="C570" s="38" t="n"/>
      <c r="D570" s="38" t="n"/>
      <c r="E570" s="38" t="n"/>
      <c r="F570" s="38" t="n"/>
      <c r="G570" s="38" t="n"/>
      <c r="H570" s="38" t="n"/>
      <c r="I570" s="38" t="n"/>
      <c r="J570" s="38" t="n"/>
      <c r="K570" s="38" t="n"/>
      <c r="L570" s="38" t="n"/>
      <c r="M570" s="38" t="n"/>
      <c r="N570" s="38" t="n"/>
      <c r="O570" s="38" t="n"/>
      <c r="P570" s="38" t="n"/>
      <c r="Q570" s="38" t="n"/>
      <c r="R570" s="38" t="n"/>
      <c r="S570" s="38" t="n"/>
      <c r="T570" s="38" t="n"/>
      <c r="U570" s="38" t="n"/>
      <c r="V570" s="38" t="n"/>
      <c r="W570" s="38" t="n"/>
      <c r="X570" s="38" t="n"/>
      <c r="Y570" s="38" t="n"/>
      <c r="Z570" s="38" t="n"/>
    </row>
    <row customHeight="1" ht="23.25" r="571" s="277">
      <c r="A571" s="45" t="n"/>
      <c r="B571" s="38" t="n"/>
      <c r="C571" s="38" t="n"/>
      <c r="D571" s="38" t="n"/>
      <c r="E571" s="38" t="n"/>
      <c r="F571" s="38" t="n"/>
      <c r="G571" s="38" t="n"/>
      <c r="H571" s="38" t="n"/>
      <c r="I571" s="38" t="n"/>
      <c r="J571" s="38" t="n"/>
      <c r="K571" s="38" t="n"/>
      <c r="L571" s="38" t="n"/>
      <c r="M571" s="38" t="n"/>
      <c r="N571" s="38" t="n"/>
      <c r="O571" s="38" t="n"/>
      <c r="P571" s="38" t="n"/>
      <c r="Q571" s="38" t="n"/>
      <c r="R571" s="38" t="n"/>
      <c r="S571" s="38" t="n"/>
      <c r="T571" s="38" t="n"/>
      <c r="U571" s="38" t="n"/>
      <c r="V571" s="38" t="n"/>
      <c r="W571" s="38" t="n"/>
      <c r="X571" s="38" t="n"/>
      <c r="Y571" s="38" t="n"/>
      <c r="Z571" s="38" t="n"/>
    </row>
    <row customHeight="1" ht="23.25" r="572" s="277">
      <c r="A572" s="45" t="n"/>
      <c r="B572" s="38" t="n"/>
      <c r="C572" s="38" t="n"/>
      <c r="D572" s="38" t="n"/>
      <c r="E572" s="38" t="n"/>
      <c r="F572" s="38" t="n"/>
      <c r="G572" s="38" t="n"/>
      <c r="H572" s="38" t="n"/>
      <c r="I572" s="38" t="n"/>
      <c r="J572" s="38" t="n"/>
      <c r="K572" s="38" t="n"/>
      <c r="L572" s="38" t="n"/>
      <c r="M572" s="38" t="n"/>
      <c r="N572" s="38" t="n"/>
      <c r="O572" s="38" t="n"/>
      <c r="P572" s="38" t="n"/>
      <c r="Q572" s="38" t="n"/>
      <c r="R572" s="38" t="n"/>
      <c r="S572" s="38" t="n"/>
      <c r="T572" s="38" t="n"/>
      <c r="U572" s="38" t="n"/>
      <c r="V572" s="38" t="n"/>
      <c r="W572" s="38" t="n"/>
      <c r="X572" s="38" t="n"/>
      <c r="Y572" s="38" t="n"/>
      <c r="Z572" s="38" t="n"/>
    </row>
    <row customHeight="1" ht="23.25" r="573" s="277">
      <c r="A573" s="45" t="n"/>
      <c r="B573" s="38" t="n"/>
      <c r="C573" s="38" t="n"/>
      <c r="D573" s="38" t="n"/>
      <c r="E573" s="38" t="n"/>
      <c r="F573" s="38" t="n"/>
      <c r="G573" s="38" t="n"/>
      <c r="H573" s="38" t="n"/>
      <c r="I573" s="38" t="n"/>
      <c r="J573" s="38" t="n"/>
      <c r="K573" s="38" t="n"/>
      <c r="L573" s="38" t="n"/>
      <c r="M573" s="38" t="n"/>
      <c r="N573" s="38" t="n"/>
      <c r="O573" s="38" t="n"/>
      <c r="P573" s="38" t="n"/>
      <c r="Q573" s="38" t="n"/>
      <c r="R573" s="38" t="n"/>
      <c r="S573" s="38" t="n"/>
      <c r="T573" s="38" t="n"/>
      <c r="U573" s="38" t="n"/>
      <c r="V573" s="38" t="n"/>
      <c r="W573" s="38" t="n"/>
      <c r="X573" s="38" t="n"/>
      <c r="Y573" s="38" t="n"/>
      <c r="Z573" s="38" t="n"/>
    </row>
    <row customHeight="1" ht="23.25" r="574" s="277">
      <c r="A574" s="45" t="n"/>
      <c r="B574" s="38" t="n"/>
      <c r="C574" s="38" t="n"/>
      <c r="D574" s="38" t="n"/>
      <c r="E574" s="38" t="n"/>
      <c r="F574" s="38" t="n"/>
      <c r="G574" s="38" t="n"/>
      <c r="H574" s="38" t="n"/>
      <c r="I574" s="38" t="n"/>
      <c r="J574" s="38" t="n"/>
      <c r="K574" s="38" t="n"/>
      <c r="L574" s="38" t="n"/>
      <c r="M574" s="38" t="n"/>
      <c r="N574" s="38" t="n"/>
      <c r="O574" s="38" t="n"/>
      <c r="P574" s="38" t="n"/>
      <c r="Q574" s="38" t="n"/>
      <c r="R574" s="38" t="n"/>
      <c r="S574" s="38" t="n"/>
      <c r="T574" s="38" t="n"/>
      <c r="U574" s="38" t="n"/>
      <c r="V574" s="38" t="n"/>
      <c r="W574" s="38" t="n"/>
      <c r="X574" s="38" t="n"/>
      <c r="Y574" s="38" t="n"/>
      <c r="Z574" s="38" t="n"/>
    </row>
    <row customHeight="1" ht="23.25" r="575" s="277">
      <c r="A575" s="45" t="n"/>
      <c r="B575" s="38" t="n"/>
      <c r="C575" s="38" t="n"/>
      <c r="D575" s="38" t="n"/>
      <c r="E575" s="38" t="n"/>
      <c r="F575" s="38" t="n"/>
      <c r="G575" s="38" t="n"/>
      <c r="H575" s="38" t="n"/>
      <c r="I575" s="38" t="n"/>
      <c r="J575" s="38" t="n"/>
      <c r="K575" s="38" t="n"/>
      <c r="L575" s="38" t="n"/>
      <c r="M575" s="38" t="n"/>
      <c r="N575" s="38" t="n"/>
      <c r="O575" s="38" t="n"/>
      <c r="P575" s="38" t="n"/>
      <c r="Q575" s="38" t="n"/>
      <c r="R575" s="38" t="n"/>
      <c r="S575" s="38" t="n"/>
      <c r="T575" s="38" t="n"/>
      <c r="U575" s="38" t="n"/>
      <c r="V575" s="38" t="n"/>
      <c r="W575" s="38" t="n"/>
      <c r="X575" s="38" t="n"/>
      <c r="Y575" s="38" t="n"/>
      <c r="Z575" s="38" t="n"/>
    </row>
    <row customHeight="1" ht="23.25" r="576" s="277">
      <c r="A576" s="45" t="n"/>
      <c r="B576" s="38" t="n"/>
      <c r="C576" s="38" t="n"/>
      <c r="D576" s="38" t="n"/>
      <c r="E576" s="38" t="n"/>
      <c r="F576" s="38" t="n"/>
      <c r="G576" s="38" t="n"/>
      <c r="H576" s="38" t="n"/>
      <c r="I576" s="38" t="n"/>
      <c r="J576" s="38" t="n"/>
      <c r="K576" s="38" t="n"/>
      <c r="L576" s="38" t="n"/>
      <c r="M576" s="38" t="n"/>
      <c r="N576" s="38" t="n"/>
      <c r="O576" s="38" t="n"/>
      <c r="P576" s="38" t="n"/>
      <c r="Q576" s="38" t="n"/>
      <c r="R576" s="38" t="n"/>
      <c r="S576" s="38" t="n"/>
      <c r="T576" s="38" t="n"/>
      <c r="U576" s="38" t="n"/>
      <c r="V576" s="38" t="n"/>
      <c r="W576" s="38" t="n"/>
      <c r="X576" s="38" t="n"/>
      <c r="Y576" s="38" t="n"/>
      <c r="Z576" s="38" t="n"/>
    </row>
    <row customHeight="1" ht="23.25" r="577" s="277">
      <c r="A577" s="45" t="n"/>
      <c r="B577" s="38" t="n"/>
      <c r="C577" s="38" t="n"/>
      <c r="D577" s="38" t="n"/>
      <c r="E577" s="38" t="n"/>
      <c r="F577" s="38" t="n"/>
      <c r="G577" s="38" t="n"/>
      <c r="H577" s="38" t="n"/>
      <c r="I577" s="38" t="n"/>
      <c r="J577" s="38" t="n"/>
      <c r="K577" s="38" t="n"/>
      <c r="L577" s="38" t="n"/>
      <c r="M577" s="38" t="n"/>
      <c r="N577" s="38" t="n"/>
      <c r="O577" s="38" t="n"/>
      <c r="P577" s="38" t="n"/>
      <c r="Q577" s="38" t="n"/>
      <c r="R577" s="38" t="n"/>
      <c r="S577" s="38" t="n"/>
      <c r="T577" s="38" t="n"/>
      <c r="U577" s="38" t="n"/>
      <c r="V577" s="38" t="n"/>
      <c r="W577" s="38" t="n"/>
      <c r="X577" s="38" t="n"/>
      <c r="Y577" s="38" t="n"/>
      <c r="Z577" s="38" t="n"/>
    </row>
    <row customHeight="1" ht="23.25" r="578" s="277">
      <c r="A578" s="45" t="n"/>
      <c r="B578" s="38" t="n"/>
      <c r="C578" s="38" t="n"/>
      <c r="D578" s="38" t="n"/>
      <c r="E578" s="38" t="n"/>
      <c r="F578" s="38" t="n"/>
      <c r="G578" s="38" t="n"/>
      <c r="H578" s="38" t="n"/>
      <c r="I578" s="38" t="n"/>
      <c r="J578" s="38" t="n"/>
      <c r="K578" s="38" t="n"/>
      <c r="L578" s="38" t="n"/>
      <c r="M578" s="38" t="n"/>
      <c r="N578" s="38" t="n"/>
      <c r="O578" s="38" t="n"/>
      <c r="P578" s="38" t="n"/>
      <c r="Q578" s="38" t="n"/>
      <c r="R578" s="38" t="n"/>
      <c r="S578" s="38" t="n"/>
      <c r="T578" s="38" t="n"/>
      <c r="U578" s="38" t="n"/>
      <c r="V578" s="38" t="n"/>
      <c r="W578" s="38" t="n"/>
      <c r="X578" s="38" t="n"/>
      <c r="Y578" s="38" t="n"/>
      <c r="Z578" s="38" t="n"/>
    </row>
    <row customHeight="1" ht="23.25" r="579" s="277">
      <c r="A579" s="45" t="n"/>
      <c r="B579" s="38" t="n"/>
      <c r="C579" s="38" t="n"/>
      <c r="D579" s="38" t="n"/>
      <c r="E579" s="38" t="n"/>
      <c r="F579" s="38" t="n"/>
      <c r="G579" s="38" t="n"/>
      <c r="H579" s="38" t="n"/>
      <c r="I579" s="38" t="n"/>
      <c r="J579" s="38" t="n"/>
      <c r="K579" s="38" t="n"/>
      <c r="L579" s="38" t="n"/>
      <c r="M579" s="38" t="n"/>
      <c r="N579" s="38" t="n"/>
      <c r="O579" s="38" t="n"/>
      <c r="P579" s="38" t="n"/>
      <c r="Q579" s="38" t="n"/>
      <c r="R579" s="38" t="n"/>
      <c r="S579" s="38" t="n"/>
      <c r="T579" s="38" t="n"/>
      <c r="U579" s="38" t="n"/>
      <c r="V579" s="38" t="n"/>
      <c r="W579" s="38" t="n"/>
      <c r="X579" s="38" t="n"/>
      <c r="Y579" s="38" t="n"/>
      <c r="Z579" s="38" t="n"/>
    </row>
    <row customHeight="1" ht="23.25" r="580" s="277">
      <c r="A580" s="45" t="n"/>
      <c r="B580" s="38" t="n"/>
      <c r="C580" s="38" t="n"/>
      <c r="D580" s="38" t="n"/>
      <c r="E580" s="38" t="n"/>
      <c r="F580" s="38" t="n"/>
      <c r="G580" s="38" t="n"/>
      <c r="H580" s="38" t="n"/>
      <c r="I580" s="38" t="n"/>
      <c r="J580" s="38" t="n"/>
      <c r="K580" s="38" t="n"/>
      <c r="L580" s="38" t="n"/>
      <c r="M580" s="38" t="n"/>
      <c r="N580" s="38" t="n"/>
      <c r="O580" s="38" t="n"/>
      <c r="P580" s="38" t="n"/>
      <c r="Q580" s="38" t="n"/>
      <c r="R580" s="38" t="n"/>
      <c r="S580" s="38" t="n"/>
      <c r="T580" s="38" t="n"/>
      <c r="U580" s="38" t="n"/>
      <c r="V580" s="38" t="n"/>
      <c r="W580" s="38" t="n"/>
      <c r="X580" s="38" t="n"/>
      <c r="Y580" s="38" t="n"/>
      <c r="Z580" s="38" t="n"/>
    </row>
    <row customHeight="1" ht="23.25" r="581" s="277">
      <c r="A581" s="45" t="n"/>
      <c r="B581" s="38" t="n"/>
      <c r="C581" s="38" t="n"/>
      <c r="D581" s="38" t="n"/>
      <c r="E581" s="38" t="n"/>
      <c r="F581" s="38" t="n"/>
      <c r="G581" s="38" t="n"/>
      <c r="H581" s="38" t="n"/>
      <c r="I581" s="38" t="n"/>
      <c r="J581" s="38" t="n"/>
      <c r="K581" s="38" t="n"/>
      <c r="L581" s="38" t="n"/>
      <c r="M581" s="38" t="n"/>
      <c r="N581" s="38" t="n"/>
      <c r="O581" s="38" t="n"/>
      <c r="P581" s="38" t="n"/>
      <c r="Q581" s="38" t="n"/>
      <c r="R581" s="38" t="n"/>
      <c r="S581" s="38" t="n"/>
      <c r="T581" s="38" t="n"/>
      <c r="U581" s="38" t="n"/>
      <c r="V581" s="38" t="n"/>
      <c r="W581" s="38" t="n"/>
      <c r="X581" s="38" t="n"/>
      <c r="Y581" s="38" t="n"/>
      <c r="Z581" s="38" t="n"/>
    </row>
    <row customHeight="1" ht="23.25" r="582" s="277">
      <c r="A582" s="45" t="n"/>
      <c r="B582" s="38" t="n"/>
      <c r="C582" s="38" t="n"/>
      <c r="D582" s="38" t="n"/>
      <c r="E582" s="38" t="n"/>
      <c r="F582" s="38" t="n"/>
      <c r="G582" s="38" t="n"/>
      <c r="H582" s="38" t="n"/>
      <c r="I582" s="38" t="n"/>
      <c r="J582" s="38" t="n"/>
      <c r="K582" s="38" t="n"/>
      <c r="L582" s="38" t="n"/>
      <c r="M582" s="38" t="n"/>
      <c r="N582" s="38" t="n"/>
      <c r="O582" s="38" t="n"/>
      <c r="P582" s="38" t="n"/>
      <c r="Q582" s="38" t="n"/>
      <c r="R582" s="38" t="n"/>
      <c r="S582" s="38" t="n"/>
      <c r="T582" s="38" t="n"/>
      <c r="U582" s="38" t="n"/>
      <c r="V582" s="38" t="n"/>
      <c r="W582" s="38" t="n"/>
      <c r="X582" s="38" t="n"/>
      <c r="Y582" s="38" t="n"/>
      <c r="Z582" s="38" t="n"/>
    </row>
    <row customHeight="1" ht="23.25" r="583" s="277">
      <c r="A583" s="45" t="n"/>
      <c r="B583" s="38" t="n"/>
      <c r="C583" s="38" t="n"/>
      <c r="D583" s="38" t="n"/>
      <c r="E583" s="38" t="n"/>
      <c r="F583" s="38" t="n"/>
      <c r="G583" s="38" t="n"/>
      <c r="H583" s="38" t="n"/>
      <c r="I583" s="38" t="n"/>
      <c r="J583" s="38" t="n"/>
      <c r="K583" s="38" t="n"/>
      <c r="L583" s="38" t="n"/>
      <c r="M583" s="38" t="n"/>
      <c r="N583" s="38" t="n"/>
      <c r="O583" s="38" t="n"/>
      <c r="P583" s="38" t="n"/>
      <c r="Q583" s="38" t="n"/>
      <c r="R583" s="38" t="n"/>
      <c r="S583" s="38" t="n"/>
      <c r="T583" s="38" t="n"/>
      <c r="U583" s="38" t="n"/>
      <c r="V583" s="38" t="n"/>
      <c r="W583" s="38" t="n"/>
      <c r="X583" s="38" t="n"/>
      <c r="Y583" s="38" t="n"/>
      <c r="Z583" s="38" t="n"/>
    </row>
    <row customHeight="1" ht="23.25" r="584" s="277">
      <c r="A584" s="45" t="n"/>
      <c r="B584" s="38" t="n"/>
      <c r="C584" s="38" t="n"/>
      <c r="D584" s="38" t="n"/>
      <c r="E584" s="38" t="n"/>
      <c r="F584" s="38" t="n"/>
      <c r="G584" s="38" t="n"/>
      <c r="H584" s="38" t="n"/>
      <c r="I584" s="38" t="n"/>
      <c r="J584" s="38" t="n"/>
      <c r="K584" s="38" t="n"/>
      <c r="L584" s="38" t="n"/>
      <c r="M584" s="38" t="n"/>
      <c r="N584" s="38" t="n"/>
      <c r="O584" s="38" t="n"/>
      <c r="P584" s="38" t="n"/>
      <c r="Q584" s="38" t="n"/>
      <c r="R584" s="38" t="n"/>
      <c r="S584" s="38" t="n"/>
      <c r="T584" s="38" t="n"/>
      <c r="U584" s="38" t="n"/>
      <c r="V584" s="38" t="n"/>
      <c r="W584" s="38" t="n"/>
      <c r="X584" s="38" t="n"/>
      <c r="Y584" s="38" t="n"/>
      <c r="Z584" s="38" t="n"/>
    </row>
    <row customHeight="1" ht="23.25" r="585" s="277">
      <c r="A585" s="45" t="n"/>
      <c r="B585" s="38" t="n"/>
      <c r="C585" s="38" t="n"/>
      <c r="D585" s="38" t="n"/>
      <c r="E585" s="38" t="n"/>
      <c r="F585" s="38" t="n"/>
      <c r="G585" s="38" t="n"/>
      <c r="H585" s="38" t="n"/>
      <c r="I585" s="38" t="n"/>
      <c r="J585" s="38" t="n"/>
      <c r="K585" s="38" t="n"/>
      <c r="L585" s="38" t="n"/>
      <c r="M585" s="38" t="n"/>
      <c r="N585" s="38" t="n"/>
      <c r="O585" s="38" t="n"/>
      <c r="P585" s="38" t="n"/>
      <c r="Q585" s="38" t="n"/>
      <c r="R585" s="38" t="n"/>
      <c r="S585" s="38" t="n"/>
      <c r="T585" s="38" t="n"/>
      <c r="U585" s="38" t="n"/>
      <c r="V585" s="38" t="n"/>
      <c r="W585" s="38" t="n"/>
      <c r="X585" s="38" t="n"/>
      <c r="Y585" s="38" t="n"/>
      <c r="Z585" s="38" t="n"/>
    </row>
    <row customHeight="1" ht="23.25" r="586" s="277">
      <c r="A586" s="45" t="n"/>
      <c r="B586" s="38" t="n"/>
      <c r="C586" s="38" t="n"/>
      <c r="D586" s="38" t="n"/>
      <c r="E586" s="38" t="n"/>
      <c r="F586" s="38" t="n"/>
      <c r="G586" s="38" t="n"/>
      <c r="H586" s="38" t="n"/>
      <c r="I586" s="38" t="n"/>
      <c r="J586" s="38" t="n"/>
      <c r="K586" s="38" t="n"/>
      <c r="L586" s="38" t="n"/>
      <c r="M586" s="38" t="n"/>
      <c r="N586" s="38" t="n"/>
      <c r="O586" s="38" t="n"/>
      <c r="P586" s="38" t="n"/>
      <c r="Q586" s="38" t="n"/>
      <c r="R586" s="38" t="n"/>
      <c r="S586" s="38" t="n"/>
      <c r="T586" s="38" t="n"/>
      <c r="U586" s="38" t="n"/>
      <c r="V586" s="38" t="n"/>
      <c r="W586" s="38" t="n"/>
      <c r="X586" s="38" t="n"/>
      <c r="Y586" s="38" t="n"/>
      <c r="Z586" s="38" t="n"/>
    </row>
    <row customHeight="1" ht="23.25" r="587" s="277">
      <c r="A587" s="45" t="n"/>
      <c r="B587" s="38" t="n"/>
      <c r="C587" s="38" t="n"/>
      <c r="D587" s="38" t="n"/>
      <c r="E587" s="38" t="n"/>
      <c r="F587" s="38" t="n"/>
      <c r="G587" s="38" t="n"/>
      <c r="H587" s="38" t="n"/>
      <c r="I587" s="38" t="n"/>
      <c r="J587" s="38" t="n"/>
      <c r="K587" s="38" t="n"/>
      <c r="L587" s="38" t="n"/>
      <c r="M587" s="38" t="n"/>
      <c r="N587" s="38" t="n"/>
      <c r="O587" s="38" t="n"/>
      <c r="P587" s="38" t="n"/>
      <c r="Q587" s="38" t="n"/>
      <c r="R587" s="38" t="n"/>
      <c r="S587" s="38" t="n"/>
      <c r="T587" s="38" t="n"/>
      <c r="U587" s="38" t="n"/>
      <c r="V587" s="38" t="n"/>
      <c r="W587" s="38" t="n"/>
      <c r="X587" s="38" t="n"/>
      <c r="Y587" s="38" t="n"/>
      <c r="Z587" s="38" t="n"/>
    </row>
    <row customHeight="1" ht="23.25" r="588" s="277">
      <c r="A588" s="45" t="n"/>
      <c r="B588" s="38" t="n"/>
      <c r="C588" s="38" t="n"/>
      <c r="D588" s="38" t="n"/>
      <c r="E588" s="38" t="n"/>
      <c r="F588" s="38" t="n"/>
      <c r="G588" s="38" t="n"/>
      <c r="H588" s="38" t="n"/>
      <c r="I588" s="38" t="n"/>
      <c r="J588" s="38" t="n"/>
      <c r="K588" s="38" t="n"/>
      <c r="L588" s="38" t="n"/>
      <c r="M588" s="38" t="n"/>
      <c r="N588" s="38" t="n"/>
      <c r="O588" s="38" t="n"/>
      <c r="P588" s="38" t="n"/>
      <c r="Q588" s="38" t="n"/>
      <c r="R588" s="38" t="n"/>
      <c r="S588" s="38" t="n"/>
      <c r="T588" s="38" t="n"/>
      <c r="U588" s="38" t="n"/>
      <c r="V588" s="38" t="n"/>
      <c r="W588" s="38" t="n"/>
      <c r="X588" s="38" t="n"/>
      <c r="Y588" s="38" t="n"/>
      <c r="Z588" s="38" t="n"/>
    </row>
    <row customHeight="1" ht="23.25" r="589" s="277">
      <c r="A589" s="45" t="n"/>
      <c r="B589" s="38" t="n"/>
      <c r="C589" s="38" t="n"/>
      <c r="D589" s="38" t="n"/>
      <c r="E589" s="38" t="n"/>
      <c r="F589" s="38" t="n"/>
      <c r="G589" s="38" t="n"/>
      <c r="H589" s="38" t="n"/>
      <c r="I589" s="38" t="n"/>
      <c r="J589" s="38" t="n"/>
      <c r="K589" s="38" t="n"/>
      <c r="L589" s="38" t="n"/>
      <c r="M589" s="38" t="n"/>
      <c r="N589" s="38" t="n"/>
      <c r="O589" s="38" t="n"/>
      <c r="P589" s="38" t="n"/>
      <c r="Q589" s="38" t="n"/>
      <c r="R589" s="38" t="n"/>
      <c r="S589" s="38" t="n"/>
      <c r="T589" s="38" t="n"/>
      <c r="U589" s="38" t="n"/>
      <c r="V589" s="38" t="n"/>
      <c r="W589" s="38" t="n"/>
      <c r="X589" s="38" t="n"/>
      <c r="Y589" s="38" t="n"/>
      <c r="Z589" s="38" t="n"/>
    </row>
    <row customHeight="1" ht="23.25" r="590" s="277">
      <c r="A590" s="45" t="n"/>
      <c r="B590" s="38" t="n"/>
      <c r="C590" s="38" t="n"/>
      <c r="D590" s="38" t="n"/>
      <c r="E590" s="38" t="n"/>
      <c r="F590" s="38" t="n"/>
      <c r="G590" s="38" t="n"/>
      <c r="H590" s="38" t="n"/>
      <c r="I590" s="38" t="n"/>
      <c r="J590" s="38" t="n"/>
      <c r="K590" s="38" t="n"/>
      <c r="L590" s="38" t="n"/>
      <c r="M590" s="38" t="n"/>
      <c r="N590" s="38" t="n"/>
      <c r="O590" s="38" t="n"/>
      <c r="P590" s="38" t="n"/>
      <c r="Q590" s="38" t="n"/>
      <c r="R590" s="38" t="n"/>
      <c r="S590" s="38" t="n"/>
      <c r="T590" s="38" t="n"/>
      <c r="U590" s="38" t="n"/>
      <c r="V590" s="38" t="n"/>
      <c r="W590" s="38" t="n"/>
      <c r="X590" s="38" t="n"/>
      <c r="Y590" s="38" t="n"/>
      <c r="Z590" s="38" t="n"/>
    </row>
    <row customHeight="1" ht="23.25" r="591" s="277">
      <c r="A591" s="45" t="n"/>
      <c r="B591" s="38" t="n"/>
      <c r="C591" s="38" t="n"/>
      <c r="D591" s="38" t="n"/>
      <c r="E591" s="38" t="n"/>
      <c r="F591" s="38" t="n"/>
      <c r="G591" s="38" t="n"/>
      <c r="H591" s="38" t="n"/>
      <c r="I591" s="38" t="n"/>
      <c r="J591" s="38" t="n"/>
      <c r="K591" s="38" t="n"/>
      <c r="L591" s="38" t="n"/>
      <c r="M591" s="38" t="n"/>
      <c r="N591" s="38" t="n"/>
      <c r="O591" s="38" t="n"/>
      <c r="P591" s="38" t="n"/>
      <c r="Q591" s="38" t="n"/>
      <c r="R591" s="38" t="n"/>
      <c r="S591" s="38" t="n"/>
      <c r="T591" s="38" t="n"/>
      <c r="U591" s="38" t="n"/>
      <c r="V591" s="38" t="n"/>
      <c r="W591" s="38" t="n"/>
      <c r="X591" s="38" t="n"/>
      <c r="Y591" s="38" t="n"/>
      <c r="Z591" s="38" t="n"/>
    </row>
    <row customHeight="1" ht="23.25" r="592" s="277">
      <c r="A592" s="45" t="n"/>
      <c r="B592" s="38" t="n"/>
      <c r="C592" s="38" t="n"/>
      <c r="D592" s="38" t="n"/>
      <c r="E592" s="38" t="n"/>
      <c r="F592" s="38" t="n"/>
      <c r="G592" s="38" t="n"/>
      <c r="H592" s="38" t="n"/>
      <c r="I592" s="38" t="n"/>
      <c r="J592" s="38" t="n"/>
      <c r="K592" s="38" t="n"/>
      <c r="L592" s="38" t="n"/>
      <c r="M592" s="38" t="n"/>
      <c r="N592" s="38" t="n"/>
      <c r="O592" s="38" t="n"/>
      <c r="P592" s="38" t="n"/>
      <c r="Q592" s="38" t="n"/>
      <c r="R592" s="38" t="n"/>
      <c r="S592" s="38" t="n"/>
      <c r="T592" s="38" t="n"/>
      <c r="U592" s="38" t="n"/>
      <c r="V592" s="38" t="n"/>
      <c r="W592" s="38" t="n"/>
      <c r="X592" s="38" t="n"/>
      <c r="Y592" s="38" t="n"/>
      <c r="Z592" s="38" t="n"/>
    </row>
    <row customHeight="1" ht="23.25" r="593" s="277">
      <c r="A593" s="45" t="n"/>
      <c r="B593" s="38" t="n"/>
      <c r="C593" s="38" t="n"/>
      <c r="D593" s="38" t="n"/>
      <c r="E593" s="38" t="n"/>
      <c r="F593" s="38" t="n"/>
      <c r="G593" s="38" t="n"/>
      <c r="H593" s="38" t="n"/>
      <c r="I593" s="38" t="n"/>
      <c r="J593" s="38" t="n"/>
      <c r="K593" s="38" t="n"/>
      <c r="L593" s="38" t="n"/>
      <c r="M593" s="38" t="n"/>
      <c r="N593" s="38" t="n"/>
      <c r="O593" s="38" t="n"/>
      <c r="P593" s="38" t="n"/>
      <c r="Q593" s="38" t="n"/>
      <c r="R593" s="38" t="n"/>
      <c r="S593" s="38" t="n"/>
      <c r="T593" s="38" t="n"/>
      <c r="U593" s="38" t="n"/>
      <c r="V593" s="38" t="n"/>
      <c r="W593" s="38" t="n"/>
      <c r="X593" s="38" t="n"/>
      <c r="Y593" s="38" t="n"/>
      <c r="Z593" s="38" t="n"/>
    </row>
    <row customHeight="1" ht="23.25" r="594" s="277">
      <c r="A594" s="45" t="n"/>
      <c r="B594" s="38" t="n"/>
      <c r="C594" s="38" t="n"/>
      <c r="D594" s="38" t="n"/>
      <c r="E594" s="38" t="n"/>
      <c r="F594" s="38" t="n"/>
      <c r="G594" s="38" t="n"/>
      <c r="H594" s="38" t="n"/>
      <c r="I594" s="38" t="n"/>
      <c r="J594" s="38" t="n"/>
      <c r="K594" s="38" t="n"/>
      <c r="L594" s="38" t="n"/>
      <c r="M594" s="38" t="n"/>
      <c r="N594" s="38" t="n"/>
      <c r="O594" s="38" t="n"/>
      <c r="P594" s="38" t="n"/>
      <c r="Q594" s="38" t="n"/>
      <c r="R594" s="38" t="n"/>
      <c r="S594" s="38" t="n"/>
      <c r="T594" s="38" t="n"/>
      <c r="U594" s="38" t="n"/>
      <c r="V594" s="38" t="n"/>
      <c r="W594" s="38" t="n"/>
      <c r="X594" s="38" t="n"/>
      <c r="Y594" s="38" t="n"/>
      <c r="Z594" s="38" t="n"/>
    </row>
    <row customHeight="1" ht="23.25" r="595" s="277">
      <c r="A595" s="45" t="n"/>
      <c r="B595" s="38" t="n"/>
      <c r="C595" s="38" t="n"/>
      <c r="D595" s="38" t="n"/>
      <c r="E595" s="38" t="n"/>
      <c r="F595" s="38" t="n"/>
      <c r="G595" s="38" t="n"/>
      <c r="H595" s="38" t="n"/>
      <c r="I595" s="38" t="n"/>
      <c r="J595" s="38" t="n"/>
      <c r="K595" s="38" t="n"/>
      <c r="L595" s="38" t="n"/>
      <c r="M595" s="38" t="n"/>
      <c r="N595" s="38" t="n"/>
      <c r="O595" s="38" t="n"/>
      <c r="P595" s="38" t="n"/>
      <c r="Q595" s="38" t="n"/>
      <c r="R595" s="38" t="n"/>
      <c r="S595" s="38" t="n"/>
      <c r="T595" s="38" t="n"/>
      <c r="U595" s="38" t="n"/>
      <c r="V595" s="38" t="n"/>
      <c r="W595" s="38" t="n"/>
      <c r="X595" s="38" t="n"/>
      <c r="Y595" s="38" t="n"/>
      <c r="Z595" s="38" t="n"/>
    </row>
    <row customHeight="1" ht="23.25" r="596" s="277">
      <c r="A596" s="45" t="n"/>
      <c r="B596" s="38" t="n"/>
      <c r="C596" s="38" t="n"/>
      <c r="D596" s="38" t="n"/>
      <c r="E596" s="38" t="n"/>
      <c r="F596" s="38" t="n"/>
      <c r="G596" s="38" t="n"/>
      <c r="H596" s="38" t="n"/>
      <c r="I596" s="38" t="n"/>
      <c r="J596" s="38" t="n"/>
      <c r="K596" s="38" t="n"/>
      <c r="L596" s="38" t="n"/>
      <c r="M596" s="38" t="n"/>
      <c r="N596" s="38" t="n"/>
      <c r="O596" s="38" t="n"/>
      <c r="P596" s="38" t="n"/>
      <c r="Q596" s="38" t="n"/>
      <c r="R596" s="38" t="n"/>
      <c r="S596" s="38" t="n"/>
      <c r="T596" s="38" t="n"/>
      <c r="U596" s="38" t="n"/>
      <c r="V596" s="38" t="n"/>
      <c r="W596" s="38" t="n"/>
      <c r="X596" s="38" t="n"/>
      <c r="Y596" s="38" t="n"/>
      <c r="Z596" s="38" t="n"/>
    </row>
    <row customHeight="1" ht="23.25" r="597" s="277">
      <c r="A597" s="45" t="n"/>
      <c r="B597" s="38" t="n"/>
      <c r="C597" s="38" t="n"/>
      <c r="D597" s="38" t="n"/>
      <c r="E597" s="38" t="n"/>
      <c r="F597" s="38" t="n"/>
      <c r="G597" s="38" t="n"/>
      <c r="H597" s="38" t="n"/>
      <c r="I597" s="38" t="n"/>
      <c r="J597" s="38" t="n"/>
      <c r="K597" s="38" t="n"/>
      <c r="L597" s="38" t="n"/>
      <c r="M597" s="38" t="n"/>
      <c r="N597" s="38" t="n"/>
      <c r="O597" s="38" t="n"/>
      <c r="P597" s="38" t="n"/>
      <c r="Q597" s="38" t="n"/>
      <c r="R597" s="38" t="n"/>
      <c r="S597" s="38" t="n"/>
      <c r="T597" s="38" t="n"/>
      <c r="U597" s="38" t="n"/>
      <c r="V597" s="38" t="n"/>
      <c r="W597" s="38" t="n"/>
      <c r="X597" s="38" t="n"/>
      <c r="Y597" s="38" t="n"/>
      <c r="Z597" s="38" t="n"/>
    </row>
    <row customHeight="1" ht="23.25" r="598" s="277">
      <c r="A598" s="45" t="n"/>
      <c r="B598" s="38" t="n"/>
      <c r="C598" s="38" t="n"/>
      <c r="D598" s="38" t="n"/>
      <c r="E598" s="38" t="n"/>
      <c r="F598" s="38" t="n"/>
      <c r="G598" s="38" t="n"/>
      <c r="H598" s="38" t="n"/>
      <c r="I598" s="38" t="n"/>
      <c r="J598" s="38" t="n"/>
      <c r="K598" s="38" t="n"/>
      <c r="L598" s="38" t="n"/>
      <c r="M598" s="38" t="n"/>
      <c r="N598" s="38" t="n"/>
      <c r="O598" s="38" t="n"/>
      <c r="P598" s="38" t="n"/>
      <c r="Q598" s="38" t="n"/>
      <c r="R598" s="38" t="n"/>
      <c r="S598" s="38" t="n"/>
      <c r="T598" s="38" t="n"/>
      <c r="U598" s="38" t="n"/>
      <c r="V598" s="38" t="n"/>
      <c r="W598" s="38" t="n"/>
      <c r="X598" s="38" t="n"/>
      <c r="Y598" s="38" t="n"/>
      <c r="Z598" s="38" t="n"/>
    </row>
    <row customHeight="1" ht="23.25" r="599" s="277">
      <c r="A599" s="45" t="n"/>
      <c r="B599" s="38" t="n"/>
      <c r="C599" s="38" t="n"/>
      <c r="D599" s="38" t="n"/>
      <c r="E599" s="38" t="n"/>
      <c r="F599" s="38" t="n"/>
      <c r="G599" s="38" t="n"/>
      <c r="H599" s="38" t="n"/>
      <c r="I599" s="38" t="n"/>
      <c r="J599" s="38" t="n"/>
      <c r="K599" s="38" t="n"/>
      <c r="L599" s="38" t="n"/>
      <c r="M599" s="38" t="n"/>
      <c r="N599" s="38" t="n"/>
      <c r="O599" s="38" t="n"/>
      <c r="P599" s="38" t="n"/>
      <c r="Q599" s="38" t="n"/>
      <c r="R599" s="38" t="n"/>
      <c r="S599" s="38" t="n"/>
      <c r="T599" s="38" t="n"/>
      <c r="U599" s="38" t="n"/>
      <c r="V599" s="38" t="n"/>
      <c r="W599" s="38" t="n"/>
      <c r="X599" s="38" t="n"/>
      <c r="Y599" s="38" t="n"/>
      <c r="Z599" s="38" t="n"/>
    </row>
    <row customHeight="1" ht="23.25" r="600" s="277">
      <c r="A600" s="45" t="n"/>
      <c r="B600" s="38" t="n"/>
      <c r="C600" s="38" t="n"/>
      <c r="D600" s="38" t="n"/>
      <c r="E600" s="38" t="n"/>
      <c r="F600" s="38" t="n"/>
      <c r="G600" s="38" t="n"/>
      <c r="H600" s="38" t="n"/>
      <c r="I600" s="38" t="n"/>
      <c r="J600" s="38" t="n"/>
      <c r="K600" s="38" t="n"/>
      <c r="L600" s="38" t="n"/>
      <c r="M600" s="38" t="n"/>
      <c r="N600" s="38" t="n"/>
      <c r="O600" s="38" t="n"/>
      <c r="P600" s="38" t="n"/>
      <c r="Q600" s="38" t="n"/>
      <c r="R600" s="38" t="n"/>
      <c r="S600" s="38" t="n"/>
      <c r="T600" s="38" t="n"/>
      <c r="U600" s="38" t="n"/>
      <c r="V600" s="38" t="n"/>
      <c r="W600" s="38" t="n"/>
      <c r="X600" s="38" t="n"/>
      <c r="Y600" s="38" t="n"/>
      <c r="Z600" s="38" t="n"/>
    </row>
    <row customHeight="1" ht="23.25" r="601" s="277">
      <c r="A601" s="45" t="n"/>
      <c r="B601" s="38" t="n"/>
      <c r="C601" s="38" t="n"/>
      <c r="D601" s="38" t="n"/>
      <c r="E601" s="38" t="n"/>
      <c r="F601" s="38" t="n"/>
      <c r="G601" s="38" t="n"/>
      <c r="H601" s="38" t="n"/>
      <c r="I601" s="38" t="n"/>
      <c r="J601" s="38" t="n"/>
      <c r="K601" s="38" t="n"/>
      <c r="L601" s="38" t="n"/>
      <c r="M601" s="38" t="n"/>
      <c r="N601" s="38" t="n"/>
      <c r="O601" s="38" t="n"/>
      <c r="P601" s="38" t="n"/>
      <c r="Q601" s="38" t="n"/>
      <c r="R601" s="38" t="n"/>
      <c r="S601" s="38" t="n"/>
      <c r="T601" s="38" t="n"/>
      <c r="U601" s="38" t="n"/>
      <c r="V601" s="38" t="n"/>
      <c r="W601" s="38" t="n"/>
      <c r="X601" s="38" t="n"/>
      <c r="Y601" s="38" t="n"/>
      <c r="Z601" s="38" t="n"/>
    </row>
    <row customHeight="1" ht="23.25" r="602" s="277">
      <c r="A602" s="45" t="n"/>
      <c r="B602" s="38" t="n"/>
      <c r="C602" s="38" t="n"/>
      <c r="D602" s="38" t="n"/>
      <c r="E602" s="38" t="n"/>
      <c r="F602" s="38" t="n"/>
      <c r="G602" s="38" t="n"/>
      <c r="H602" s="38" t="n"/>
      <c r="I602" s="38" t="n"/>
      <c r="J602" s="38" t="n"/>
      <c r="K602" s="38" t="n"/>
      <c r="L602" s="38" t="n"/>
      <c r="M602" s="38" t="n"/>
      <c r="N602" s="38" t="n"/>
      <c r="O602" s="38" t="n"/>
      <c r="P602" s="38" t="n"/>
      <c r="Q602" s="38" t="n"/>
      <c r="R602" s="38" t="n"/>
      <c r="S602" s="38" t="n"/>
      <c r="T602" s="38" t="n"/>
      <c r="U602" s="38" t="n"/>
      <c r="V602" s="38" t="n"/>
      <c r="W602" s="38" t="n"/>
      <c r="X602" s="38" t="n"/>
      <c r="Y602" s="38" t="n"/>
      <c r="Z602" s="38" t="n"/>
    </row>
    <row customHeight="1" ht="23.25" r="603" s="277">
      <c r="A603" s="45" t="n"/>
      <c r="B603" s="38" t="n"/>
      <c r="C603" s="38" t="n"/>
      <c r="D603" s="38" t="n"/>
      <c r="E603" s="38" t="n"/>
      <c r="F603" s="38" t="n"/>
      <c r="G603" s="38" t="n"/>
      <c r="H603" s="38" t="n"/>
      <c r="I603" s="38" t="n"/>
      <c r="J603" s="38" t="n"/>
      <c r="K603" s="38" t="n"/>
      <c r="L603" s="38" t="n"/>
      <c r="M603" s="38" t="n"/>
      <c r="N603" s="38" t="n"/>
      <c r="O603" s="38" t="n"/>
      <c r="P603" s="38" t="n"/>
      <c r="Q603" s="38" t="n"/>
      <c r="R603" s="38" t="n"/>
      <c r="S603" s="38" t="n"/>
      <c r="T603" s="38" t="n"/>
      <c r="U603" s="38" t="n"/>
      <c r="V603" s="38" t="n"/>
      <c r="W603" s="38" t="n"/>
      <c r="X603" s="38" t="n"/>
      <c r="Y603" s="38" t="n"/>
      <c r="Z603" s="38" t="n"/>
    </row>
    <row customHeight="1" ht="23.25" r="604" s="277">
      <c r="A604" s="45" t="n"/>
      <c r="B604" s="38" t="n"/>
      <c r="C604" s="38" t="n"/>
      <c r="D604" s="38" t="n"/>
      <c r="E604" s="38" t="n"/>
      <c r="F604" s="38" t="n"/>
      <c r="G604" s="38" t="n"/>
      <c r="H604" s="38" t="n"/>
      <c r="I604" s="38" t="n"/>
      <c r="J604" s="38" t="n"/>
      <c r="K604" s="38" t="n"/>
      <c r="L604" s="38" t="n"/>
      <c r="M604" s="38" t="n"/>
      <c r="N604" s="38" t="n"/>
      <c r="O604" s="38" t="n"/>
      <c r="P604" s="38" t="n"/>
      <c r="Q604" s="38" t="n"/>
      <c r="R604" s="38" t="n"/>
      <c r="S604" s="38" t="n"/>
      <c r="T604" s="38" t="n"/>
      <c r="U604" s="38" t="n"/>
      <c r="V604" s="38" t="n"/>
      <c r="W604" s="38" t="n"/>
      <c r="X604" s="38" t="n"/>
      <c r="Y604" s="38" t="n"/>
      <c r="Z604" s="38" t="n"/>
    </row>
    <row customHeight="1" ht="23.25" r="605" s="277">
      <c r="A605" s="45" t="n"/>
      <c r="B605" s="38" t="n"/>
      <c r="C605" s="38" t="n"/>
      <c r="D605" s="38" t="n"/>
      <c r="E605" s="38" t="n"/>
      <c r="F605" s="38" t="n"/>
      <c r="G605" s="38" t="n"/>
      <c r="H605" s="38" t="n"/>
      <c r="I605" s="38" t="n"/>
      <c r="J605" s="38" t="n"/>
      <c r="K605" s="38" t="n"/>
      <c r="L605" s="38" t="n"/>
      <c r="M605" s="38" t="n"/>
      <c r="N605" s="38" t="n"/>
      <c r="O605" s="38" t="n"/>
      <c r="P605" s="38" t="n"/>
      <c r="Q605" s="38" t="n"/>
      <c r="R605" s="38" t="n"/>
      <c r="S605" s="38" t="n"/>
      <c r="T605" s="38" t="n"/>
      <c r="U605" s="38" t="n"/>
      <c r="V605" s="38" t="n"/>
      <c r="W605" s="38" t="n"/>
      <c r="X605" s="38" t="n"/>
      <c r="Y605" s="38" t="n"/>
      <c r="Z605" s="38" t="n"/>
    </row>
    <row customHeight="1" ht="23.25" r="606" s="277">
      <c r="A606" s="45" t="n"/>
      <c r="B606" s="38" t="n"/>
      <c r="C606" s="38" t="n"/>
      <c r="D606" s="38" t="n"/>
      <c r="E606" s="38" t="n"/>
      <c r="F606" s="38" t="n"/>
      <c r="G606" s="38" t="n"/>
      <c r="H606" s="38" t="n"/>
      <c r="I606" s="38" t="n"/>
      <c r="J606" s="38" t="n"/>
      <c r="K606" s="38" t="n"/>
      <c r="L606" s="38" t="n"/>
      <c r="M606" s="38" t="n"/>
      <c r="N606" s="38" t="n"/>
      <c r="O606" s="38" t="n"/>
      <c r="P606" s="38" t="n"/>
      <c r="Q606" s="38" t="n"/>
      <c r="R606" s="38" t="n"/>
      <c r="S606" s="38" t="n"/>
      <c r="T606" s="38" t="n"/>
      <c r="U606" s="38" t="n"/>
      <c r="V606" s="38" t="n"/>
      <c r="W606" s="38" t="n"/>
      <c r="X606" s="38" t="n"/>
      <c r="Y606" s="38" t="n"/>
      <c r="Z606" s="38" t="n"/>
    </row>
    <row customHeight="1" ht="23.25" r="607" s="277">
      <c r="A607" s="45" t="n"/>
      <c r="B607" s="38" t="n"/>
      <c r="C607" s="38" t="n"/>
      <c r="D607" s="38" t="n"/>
      <c r="E607" s="38" t="n"/>
      <c r="F607" s="38" t="n"/>
      <c r="G607" s="38" t="n"/>
      <c r="H607" s="38" t="n"/>
      <c r="I607" s="38" t="n"/>
      <c r="J607" s="38" t="n"/>
      <c r="K607" s="38" t="n"/>
      <c r="L607" s="38" t="n"/>
      <c r="M607" s="38" t="n"/>
      <c r="N607" s="38" t="n"/>
      <c r="O607" s="38" t="n"/>
      <c r="P607" s="38" t="n"/>
      <c r="Q607" s="38" t="n"/>
      <c r="R607" s="38" t="n"/>
      <c r="S607" s="38" t="n"/>
      <c r="T607" s="38" t="n"/>
      <c r="U607" s="38" t="n"/>
      <c r="V607" s="38" t="n"/>
      <c r="W607" s="38" t="n"/>
      <c r="X607" s="38" t="n"/>
      <c r="Y607" s="38" t="n"/>
      <c r="Z607" s="38" t="n"/>
    </row>
    <row customHeight="1" ht="23.25" r="608" s="277">
      <c r="A608" s="45" t="n"/>
      <c r="B608" s="38" t="n"/>
      <c r="C608" s="38" t="n"/>
      <c r="D608" s="38" t="n"/>
      <c r="E608" s="38" t="n"/>
      <c r="F608" s="38" t="n"/>
      <c r="G608" s="38" t="n"/>
      <c r="H608" s="38" t="n"/>
      <c r="I608" s="38" t="n"/>
      <c r="J608" s="38" t="n"/>
      <c r="K608" s="38" t="n"/>
      <c r="L608" s="38" t="n"/>
      <c r="M608" s="38" t="n"/>
      <c r="N608" s="38" t="n"/>
      <c r="O608" s="38" t="n"/>
      <c r="P608" s="38" t="n"/>
      <c r="Q608" s="38" t="n"/>
      <c r="R608" s="38" t="n"/>
      <c r="S608" s="38" t="n"/>
      <c r="T608" s="38" t="n"/>
      <c r="U608" s="38" t="n"/>
      <c r="V608" s="38" t="n"/>
      <c r="W608" s="38" t="n"/>
      <c r="X608" s="38" t="n"/>
      <c r="Y608" s="38" t="n"/>
      <c r="Z608" s="38" t="n"/>
    </row>
    <row customHeight="1" ht="23.25" r="609" s="277">
      <c r="A609" s="45" t="n"/>
      <c r="B609" s="38" t="n"/>
      <c r="C609" s="38" t="n"/>
      <c r="D609" s="38" t="n"/>
      <c r="E609" s="38" t="n"/>
      <c r="F609" s="38" t="n"/>
      <c r="G609" s="38" t="n"/>
      <c r="H609" s="38" t="n"/>
      <c r="I609" s="38" t="n"/>
      <c r="J609" s="38" t="n"/>
      <c r="K609" s="38" t="n"/>
      <c r="L609" s="38" t="n"/>
      <c r="M609" s="38" t="n"/>
      <c r="N609" s="38" t="n"/>
      <c r="O609" s="38" t="n"/>
      <c r="P609" s="38" t="n"/>
      <c r="Q609" s="38" t="n"/>
      <c r="R609" s="38" t="n"/>
      <c r="S609" s="38" t="n"/>
      <c r="T609" s="38" t="n"/>
      <c r="U609" s="38" t="n"/>
      <c r="V609" s="38" t="n"/>
      <c r="W609" s="38" t="n"/>
      <c r="X609" s="38" t="n"/>
      <c r="Y609" s="38" t="n"/>
      <c r="Z609" s="38" t="n"/>
    </row>
    <row customHeight="1" ht="23.25" r="610" s="277">
      <c r="A610" s="45" t="n"/>
      <c r="B610" s="38" t="n"/>
      <c r="C610" s="38" t="n"/>
      <c r="D610" s="38" t="n"/>
      <c r="E610" s="38" t="n"/>
      <c r="F610" s="38" t="n"/>
      <c r="G610" s="38" t="n"/>
      <c r="H610" s="38" t="n"/>
      <c r="I610" s="38" t="n"/>
      <c r="J610" s="38" t="n"/>
      <c r="K610" s="38" t="n"/>
      <c r="L610" s="38" t="n"/>
      <c r="M610" s="38" t="n"/>
      <c r="N610" s="38" t="n"/>
      <c r="O610" s="38" t="n"/>
      <c r="P610" s="38" t="n"/>
      <c r="Q610" s="38" t="n"/>
      <c r="R610" s="38" t="n"/>
      <c r="S610" s="38" t="n"/>
      <c r="T610" s="38" t="n"/>
      <c r="U610" s="38" t="n"/>
      <c r="V610" s="38" t="n"/>
      <c r="W610" s="38" t="n"/>
      <c r="X610" s="38" t="n"/>
      <c r="Y610" s="38" t="n"/>
      <c r="Z610" s="38" t="n"/>
    </row>
    <row customHeight="1" ht="23.25" r="611" s="277">
      <c r="A611" s="45" t="n"/>
      <c r="B611" s="38" t="n"/>
      <c r="C611" s="38" t="n"/>
      <c r="D611" s="38" t="n"/>
      <c r="E611" s="38" t="n"/>
      <c r="F611" s="38" t="n"/>
      <c r="G611" s="38" t="n"/>
      <c r="H611" s="38" t="n"/>
      <c r="I611" s="38" t="n"/>
      <c r="J611" s="38" t="n"/>
      <c r="K611" s="38" t="n"/>
      <c r="L611" s="38" t="n"/>
      <c r="M611" s="38" t="n"/>
      <c r="N611" s="38" t="n"/>
      <c r="O611" s="38" t="n"/>
      <c r="P611" s="38" t="n"/>
      <c r="Q611" s="38" t="n"/>
      <c r="R611" s="38" t="n"/>
      <c r="S611" s="38" t="n"/>
      <c r="T611" s="38" t="n"/>
      <c r="U611" s="38" t="n"/>
      <c r="V611" s="38" t="n"/>
      <c r="W611" s="38" t="n"/>
      <c r="X611" s="38" t="n"/>
      <c r="Y611" s="38" t="n"/>
      <c r="Z611" s="38" t="n"/>
    </row>
    <row customHeight="1" ht="23.25" r="612" s="277">
      <c r="A612" s="45" t="n"/>
      <c r="B612" s="38" t="n"/>
      <c r="C612" s="38" t="n"/>
      <c r="D612" s="38" t="n"/>
      <c r="E612" s="38" t="n"/>
      <c r="F612" s="38" t="n"/>
      <c r="G612" s="38" t="n"/>
      <c r="H612" s="38" t="n"/>
      <c r="I612" s="38" t="n"/>
      <c r="J612" s="38" t="n"/>
      <c r="K612" s="38" t="n"/>
      <c r="L612" s="38" t="n"/>
      <c r="M612" s="38" t="n"/>
      <c r="N612" s="38" t="n"/>
      <c r="O612" s="38" t="n"/>
      <c r="P612" s="38" t="n"/>
      <c r="Q612" s="38" t="n"/>
      <c r="R612" s="38" t="n"/>
      <c r="S612" s="38" t="n"/>
      <c r="T612" s="38" t="n"/>
      <c r="U612" s="38" t="n"/>
      <c r="V612" s="38" t="n"/>
      <c r="W612" s="38" t="n"/>
      <c r="X612" s="38" t="n"/>
      <c r="Y612" s="38" t="n"/>
      <c r="Z612" s="38" t="n"/>
    </row>
    <row customHeight="1" ht="23.25" r="613" s="277">
      <c r="A613" s="45" t="n"/>
      <c r="B613" s="38" t="n"/>
      <c r="C613" s="38" t="n"/>
      <c r="D613" s="38" t="n"/>
      <c r="E613" s="38" t="n"/>
      <c r="F613" s="38" t="n"/>
      <c r="G613" s="38" t="n"/>
      <c r="H613" s="38" t="n"/>
      <c r="I613" s="38" t="n"/>
      <c r="J613" s="38" t="n"/>
      <c r="K613" s="38" t="n"/>
      <c r="L613" s="38" t="n"/>
      <c r="M613" s="38" t="n"/>
      <c r="N613" s="38" t="n"/>
      <c r="O613" s="38" t="n"/>
      <c r="P613" s="38" t="n"/>
      <c r="Q613" s="38" t="n"/>
      <c r="R613" s="38" t="n"/>
      <c r="S613" s="38" t="n"/>
      <c r="T613" s="38" t="n"/>
      <c r="U613" s="38" t="n"/>
      <c r="V613" s="38" t="n"/>
      <c r="W613" s="38" t="n"/>
      <c r="X613" s="38" t="n"/>
      <c r="Y613" s="38" t="n"/>
      <c r="Z613" s="38" t="n"/>
    </row>
    <row customHeight="1" ht="23.25" r="614" s="277">
      <c r="A614" s="45" t="n"/>
      <c r="B614" s="38" t="n"/>
      <c r="C614" s="38" t="n"/>
      <c r="D614" s="38" t="n"/>
      <c r="E614" s="38" t="n"/>
      <c r="F614" s="38" t="n"/>
      <c r="G614" s="38" t="n"/>
      <c r="H614" s="38" t="n"/>
      <c r="I614" s="38" t="n"/>
      <c r="J614" s="38" t="n"/>
      <c r="K614" s="38" t="n"/>
      <c r="L614" s="38" t="n"/>
      <c r="M614" s="38" t="n"/>
      <c r="N614" s="38" t="n"/>
      <c r="O614" s="38" t="n"/>
      <c r="P614" s="38" t="n"/>
      <c r="Q614" s="38" t="n"/>
      <c r="R614" s="38" t="n"/>
      <c r="S614" s="38" t="n"/>
      <c r="T614" s="38" t="n"/>
      <c r="U614" s="38" t="n"/>
      <c r="V614" s="38" t="n"/>
      <c r="W614" s="38" t="n"/>
      <c r="X614" s="38" t="n"/>
      <c r="Y614" s="38" t="n"/>
      <c r="Z614" s="38" t="n"/>
    </row>
    <row customHeight="1" ht="23.25" r="615" s="277">
      <c r="A615" s="45" t="n"/>
      <c r="B615" s="38" t="n"/>
      <c r="C615" s="38" t="n"/>
      <c r="D615" s="38" t="n"/>
      <c r="E615" s="38" t="n"/>
      <c r="F615" s="38" t="n"/>
      <c r="G615" s="38" t="n"/>
      <c r="H615" s="38" t="n"/>
      <c r="I615" s="38" t="n"/>
      <c r="J615" s="38" t="n"/>
      <c r="K615" s="38" t="n"/>
      <c r="L615" s="38" t="n"/>
      <c r="M615" s="38" t="n"/>
      <c r="N615" s="38" t="n"/>
      <c r="O615" s="38" t="n"/>
      <c r="P615" s="38" t="n"/>
      <c r="Q615" s="38" t="n"/>
      <c r="R615" s="38" t="n"/>
      <c r="S615" s="38" t="n"/>
      <c r="T615" s="38" t="n"/>
      <c r="U615" s="38" t="n"/>
      <c r="V615" s="38" t="n"/>
      <c r="W615" s="38" t="n"/>
      <c r="X615" s="38" t="n"/>
      <c r="Y615" s="38" t="n"/>
      <c r="Z615" s="38" t="n"/>
    </row>
    <row customHeight="1" ht="23.25" r="616" s="277">
      <c r="A616" s="45" t="n"/>
      <c r="B616" s="38" t="n"/>
      <c r="C616" s="38" t="n"/>
      <c r="D616" s="38" t="n"/>
      <c r="E616" s="38" t="n"/>
      <c r="F616" s="38" t="n"/>
      <c r="G616" s="38" t="n"/>
      <c r="H616" s="38" t="n"/>
      <c r="I616" s="38" t="n"/>
      <c r="J616" s="38" t="n"/>
      <c r="K616" s="38" t="n"/>
      <c r="L616" s="38" t="n"/>
      <c r="M616" s="38" t="n"/>
      <c r="N616" s="38" t="n"/>
      <c r="O616" s="38" t="n"/>
      <c r="P616" s="38" t="n"/>
      <c r="Q616" s="38" t="n"/>
      <c r="R616" s="38" t="n"/>
      <c r="S616" s="38" t="n"/>
      <c r="T616" s="38" t="n"/>
      <c r="U616" s="38" t="n"/>
      <c r="V616" s="38" t="n"/>
      <c r="W616" s="38" t="n"/>
      <c r="X616" s="38" t="n"/>
      <c r="Y616" s="38" t="n"/>
      <c r="Z616" s="38" t="n"/>
    </row>
    <row customHeight="1" ht="23.25" r="617" s="277">
      <c r="A617" s="45" t="n"/>
      <c r="B617" s="38" t="n"/>
      <c r="C617" s="38" t="n"/>
      <c r="D617" s="38" t="n"/>
      <c r="E617" s="38" t="n"/>
      <c r="F617" s="38" t="n"/>
      <c r="G617" s="38" t="n"/>
      <c r="H617" s="38" t="n"/>
      <c r="I617" s="38" t="n"/>
      <c r="J617" s="38" t="n"/>
      <c r="K617" s="38" t="n"/>
      <c r="L617" s="38" t="n"/>
      <c r="M617" s="38" t="n"/>
      <c r="N617" s="38" t="n"/>
      <c r="O617" s="38" t="n"/>
      <c r="P617" s="38" t="n"/>
      <c r="Q617" s="38" t="n"/>
      <c r="R617" s="38" t="n"/>
      <c r="S617" s="38" t="n"/>
      <c r="T617" s="38" t="n"/>
      <c r="U617" s="38" t="n"/>
      <c r="V617" s="38" t="n"/>
      <c r="W617" s="38" t="n"/>
      <c r="X617" s="38" t="n"/>
      <c r="Y617" s="38" t="n"/>
      <c r="Z617" s="38" t="n"/>
    </row>
    <row customHeight="1" ht="23.25" r="618" s="277">
      <c r="A618" s="45" t="n"/>
      <c r="B618" s="38" t="n"/>
      <c r="C618" s="38" t="n"/>
      <c r="D618" s="38" t="n"/>
      <c r="E618" s="38" t="n"/>
      <c r="F618" s="38" t="n"/>
      <c r="G618" s="38" t="n"/>
      <c r="H618" s="38" t="n"/>
      <c r="I618" s="38" t="n"/>
      <c r="J618" s="38" t="n"/>
      <c r="K618" s="38" t="n"/>
      <c r="L618" s="38" t="n"/>
      <c r="M618" s="38" t="n"/>
      <c r="N618" s="38" t="n"/>
      <c r="O618" s="38" t="n"/>
      <c r="P618" s="38" t="n"/>
      <c r="Q618" s="38" t="n"/>
      <c r="R618" s="38" t="n"/>
      <c r="S618" s="38" t="n"/>
      <c r="T618" s="38" t="n"/>
      <c r="U618" s="38" t="n"/>
      <c r="V618" s="38" t="n"/>
      <c r="W618" s="38" t="n"/>
      <c r="X618" s="38" t="n"/>
      <c r="Y618" s="38" t="n"/>
      <c r="Z618" s="38" t="n"/>
    </row>
    <row customHeight="1" ht="23.25" r="619" s="277">
      <c r="A619" s="45" t="n"/>
      <c r="B619" s="38" t="n"/>
      <c r="C619" s="38" t="n"/>
      <c r="D619" s="38" t="n"/>
      <c r="E619" s="38" t="n"/>
      <c r="F619" s="38" t="n"/>
      <c r="G619" s="38" t="n"/>
      <c r="H619" s="38" t="n"/>
      <c r="I619" s="38" t="n"/>
      <c r="J619" s="38" t="n"/>
      <c r="K619" s="38" t="n"/>
      <c r="L619" s="38" t="n"/>
      <c r="M619" s="38" t="n"/>
      <c r="N619" s="38" t="n"/>
      <c r="O619" s="38" t="n"/>
      <c r="P619" s="38" t="n"/>
      <c r="Q619" s="38" t="n"/>
      <c r="R619" s="38" t="n"/>
      <c r="S619" s="38" t="n"/>
      <c r="T619" s="38" t="n"/>
      <c r="U619" s="38" t="n"/>
      <c r="V619" s="38" t="n"/>
      <c r="W619" s="38" t="n"/>
      <c r="X619" s="38" t="n"/>
      <c r="Y619" s="38" t="n"/>
      <c r="Z619" s="38" t="n"/>
    </row>
    <row customHeight="1" ht="23.25" r="620" s="277">
      <c r="A620" s="45" t="n"/>
      <c r="B620" s="38" t="n"/>
      <c r="C620" s="38" t="n"/>
      <c r="D620" s="38" t="n"/>
      <c r="E620" s="38" t="n"/>
      <c r="F620" s="38" t="n"/>
      <c r="G620" s="38" t="n"/>
      <c r="H620" s="38" t="n"/>
      <c r="I620" s="38" t="n"/>
      <c r="J620" s="38" t="n"/>
      <c r="K620" s="38" t="n"/>
      <c r="L620" s="38" t="n"/>
      <c r="M620" s="38" t="n"/>
      <c r="N620" s="38" t="n"/>
      <c r="O620" s="38" t="n"/>
      <c r="P620" s="38" t="n"/>
      <c r="Q620" s="38" t="n"/>
      <c r="R620" s="38" t="n"/>
      <c r="S620" s="38" t="n"/>
      <c r="T620" s="38" t="n"/>
      <c r="U620" s="38" t="n"/>
      <c r="V620" s="38" t="n"/>
      <c r="W620" s="38" t="n"/>
      <c r="X620" s="38" t="n"/>
      <c r="Y620" s="38" t="n"/>
      <c r="Z620" s="38" t="n"/>
    </row>
    <row customHeight="1" ht="23.25" r="621" s="277">
      <c r="A621" s="45" t="n"/>
      <c r="B621" s="38" t="n"/>
      <c r="C621" s="38" t="n"/>
      <c r="D621" s="38" t="n"/>
      <c r="E621" s="38" t="n"/>
      <c r="F621" s="38" t="n"/>
      <c r="G621" s="38" t="n"/>
      <c r="H621" s="38" t="n"/>
      <c r="I621" s="38" t="n"/>
      <c r="J621" s="38" t="n"/>
      <c r="K621" s="38" t="n"/>
      <c r="L621" s="38" t="n"/>
      <c r="M621" s="38" t="n"/>
      <c r="N621" s="38" t="n"/>
      <c r="O621" s="38" t="n"/>
      <c r="P621" s="38" t="n"/>
      <c r="Q621" s="38" t="n"/>
      <c r="R621" s="38" t="n"/>
      <c r="S621" s="38" t="n"/>
      <c r="T621" s="38" t="n"/>
      <c r="U621" s="38" t="n"/>
      <c r="V621" s="38" t="n"/>
      <c r="W621" s="38" t="n"/>
      <c r="X621" s="38" t="n"/>
      <c r="Y621" s="38" t="n"/>
      <c r="Z621" s="38" t="n"/>
    </row>
    <row customHeight="1" ht="23.25" r="622" s="277">
      <c r="A622" s="45" t="n"/>
      <c r="B622" s="38" t="n"/>
      <c r="C622" s="38" t="n"/>
      <c r="D622" s="38" t="n"/>
      <c r="E622" s="38" t="n"/>
      <c r="F622" s="38" t="n"/>
      <c r="G622" s="38" t="n"/>
      <c r="H622" s="38" t="n"/>
      <c r="I622" s="38" t="n"/>
      <c r="J622" s="38" t="n"/>
      <c r="K622" s="38" t="n"/>
      <c r="L622" s="38" t="n"/>
      <c r="M622" s="38" t="n"/>
      <c r="N622" s="38" t="n"/>
      <c r="O622" s="38" t="n"/>
      <c r="P622" s="38" t="n"/>
      <c r="Q622" s="38" t="n"/>
      <c r="R622" s="38" t="n"/>
      <c r="S622" s="38" t="n"/>
      <c r="T622" s="38" t="n"/>
      <c r="U622" s="38" t="n"/>
      <c r="V622" s="38" t="n"/>
      <c r="W622" s="38" t="n"/>
      <c r="X622" s="38" t="n"/>
      <c r="Y622" s="38" t="n"/>
      <c r="Z622" s="38" t="n"/>
    </row>
    <row customHeight="1" ht="23.25" r="623" s="277">
      <c r="A623" s="45" t="n"/>
      <c r="B623" s="38" t="n"/>
      <c r="C623" s="38" t="n"/>
      <c r="D623" s="38" t="n"/>
      <c r="E623" s="38" t="n"/>
      <c r="F623" s="38" t="n"/>
      <c r="G623" s="38" t="n"/>
      <c r="H623" s="38" t="n"/>
      <c r="I623" s="38" t="n"/>
      <c r="J623" s="38" t="n"/>
      <c r="K623" s="38" t="n"/>
      <c r="L623" s="38" t="n"/>
      <c r="M623" s="38" t="n"/>
      <c r="N623" s="38" t="n"/>
      <c r="O623" s="38" t="n"/>
      <c r="P623" s="38" t="n"/>
      <c r="Q623" s="38" t="n"/>
      <c r="R623" s="38" t="n"/>
      <c r="S623" s="38" t="n"/>
      <c r="T623" s="38" t="n"/>
      <c r="U623" s="38" t="n"/>
      <c r="V623" s="38" t="n"/>
      <c r="W623" s="38" t="n"/>
      <c r="X623" s="38" t="n"/>
      <c r="Y623" s="38" t="n"/>
      <c r="Z623" s="38" t="n"/>
    </row>
    <row customHeight="1" ht="23.25" r="624" s="277">
      <c r="A624" s="45" t="n"/>
      <c r="B624" s="38" t="n"/>
      <c r="C624" s="38" t="n"/>
      <c r="D624" s="38" t="n"/>
      <c r="E624" s="38" t="n"/>
      <c r="F624" s="38" t="n"/>
      <c r="G624" s="38" t="n"/>
      <c r="H624" s="38" t="n"/>
      <c r="I624" s="38" t="n"/>
      <c r="J624" s="38" t="n"/>
      <c r="K624" s="38" t="n"/>
      <c r="L624" s="38" t="n"/>
      <c r="M624" s="38" t="n"/>
      <c r="N624" s="38" t="n"/>
      <c r="O624" s="38" t="n"/>
      <c r="P624" s="38" t="n"/>
      <c r="Q624" s="38" t="n"/>
      <c r="R624" s="38" t="n"/>
      <c r="S624" s="38" t="n"/>
      <c r="T624" s="38" t="n"/>
      <c r="U624" s="38" t="n"/>
      <c r="V624" s="38" t="n"/>
      <c r="W624" s="38" t="n"/>
      <c r="X624" s="38" t="n"/>
      <c r="Y624" s="38" t="n"/>
      <c r="Z624" s="38" t="n"/>
    </row>
    <row customHeight="1" ht="23.25" r="625" s="277">
      <c r="A625" s="45" t="n"/>
      <c r="B625" s="38" t="n"/>
      <c r="C625" s="38" t="n"/>
      <c r="D625" s="38" t="n"/>
      <c r="E625" s="38" t="n"/>
      <c r="F625" s="38" t="n"/>
      <c r="G625" s="38" t="n"/>
      <c r="H625" s="38" t="n"/>
      <c r="I625" s="38" t="n"/>
      <c r="J625" s="38" t="n"/>
      <c r="K625" s="38" t="n"/>
      <c r="L625" s="38" t="n"/>
      <c r="M625" s="38" t="n"/>
      <c r="N625" s="38" t="n"/>
      <c r="O625" s="38" t="n"/>
      <c r="P625" s="38" t="n"/>
      <c r="Q625" s="38" t="n"/>
      <c r="R625" s="38" t="n"/>
      <c r="S625" s="38" t="n"/>
      <c r="T625" s="38" t="n"/>
      <c r="U625" s="38" t="n"/>
      <c r="V625" s="38" t="n"/>
      <c r="W625" s="38" t="n"/>
      <c r="X625" s="38" t="n"/>
      <c r="Y625" s="38" t="n"/>
      <c r="Z625" s="38" t="n"/>
    </row>
    <row customHeight="1" ht="23.25" r="626" s="277">
      <c r="A626" s="45" t="n"/>
      <c r="B626" s="38" t="n"/>
      <c r="C626" s="38" t="n"/>
      <c r="D626" s="38" t="n"/>
      <c r="E626" s="38" t="n"/>
      <c r="F626" s="38" t="n"/>
      <c r="G626" s="38" t="n"/>
      <c r="H626" s="38" t="n"/>
      <c r="I626" s="38" t="n"/>
      <c r="J626" s="38" t="n"/>
      <c r="K626" s="38" t="n"/>
      <c r="L626" s="38" t="n"/>
      <c r="M626" s="38" t="n"/>
      <c r="N626" s="38" t="n"/>
      <c r="O626" s="38" t="n"/>
      <c r="P626" s="38" t="n"/>
      <c r="Q626" s="38" t="n"/>
      <c r="R626" s="38" t="n"/>
      <c r="S626" s="38" t="n"/>
      <c r="T626" s="38" t="n"/>
      <c r="U626" s="38" t="n"/>
      <c r="V626" s="38" t="n"/>
      <c r="W626" s="38" t="n"/>
      <c r="X626" s="38" t="n"/>
      <c r="Y626" s="38" t="n"/>
      <c r="Z626" s="38" t="n"/>
    </row>
    <row customHeight="1" ht="23.25" r="627" s="277">
      <c r="A627" s="45" t="n"/>
      <c r="B627" s="38" t="n"/>
      <c r="C627" s="38" t="n"/>
      <c r="D627" s="38" t="n"/>
      <c r="E627" s="38" t="n"/>
      <c r="F627" s="38" t="n"/>
      <c r="G627" s="38" t="n"/>
      <c r="H627" s="38" t="n"/>
      <c r="I627" s="38" t="n"/>
      <c r="J627" s="38" t="n"/>
      <c r="K627" s="38" t="n"/>
      <c r="L627" s="38" t="n"/>
      <c r="M627" s="38" t="n"/>
      <c r="N627" s="38" t="n"/>
      <c r="O627" s="38" t="n"/>
      <c r="P627" s="38" t="n"/>
      <c r="Q627" s="38" t="n"/>
      <c r="R627" s="38" t="n"/>
      <c r="S627" s="38" t="n"/>
      <c r="T627" s="38" t="n"/>
      <c r="U627" s="38" t="n"/>
      <c r="V627" s="38" t="n"/>
      <c r="W627" s="38" t="n"/>
      <c r="X627" s="38" t="n"/>
      <c r="Y627" s="38" t="n"/>
      <c r="Z627" s="38" t="n"/>
    </row>
    <row customHeight="1" ht="23.25" r="628" s="277">
      <c r="A628" s="45" t="n"/>
      <c r="B628" s="38" t="n"/>
      <c r="C628" s="38" t="n"/>
      <c r="D628" s="38" t="n"/>
      <c r="E628" s="38" t="n"/>
      <c r="F628" s="38" t="n"/>
      <c r="G628" s="38" t="n"/>
      <c r="H628" s="38" t="n"/>
      <c r="I628" s="38" t="n"/>
      <c r="J628" s="38" t="n"/>
      <c r="K628" s="38" t="n"/>
      <c r="L628" s="38" t="n"/>
      <c r="M628" s="38" t="n"/>
      <c r="N628" s="38" t="n"/>
      <c r="O628" s="38" t="n"/>
      <c r="P628" s="38" t="n"/>
      <c r="Q628" s="38" t="n"/>
      <c r="R628" s="38" t="n"/>
      <c r="S628" s="38" t="n"/>
      <c r="T628" s="38" t="n"/>
      <c r="U628" s="38" t="n"/>
      <c r="V628" s="38" t="n"/>
      <c r="W628" s="38" t="n"/>
      <c r="X628" s="38" t="n"/>
      <c r="Y628" s="38" t="n"/>
      <c r="Z628" s="38" t="n"/>
    </row>
    <row customHeight="1" ht="23.25" r="629" s="277">
      <c r="A629" s="45" t="n"/>
      <c r="B629" s="38" t="n"/>
      <c r="C629" s="38" t="n"/>
      <c r="D629" s="38" t="n"/>
      <c r="E629" s="38" t="n"/>
      <c r="F629" s="38" t="n"/>
      <c r="G629" s="38" t="n"/>
      <c r="H629" s="38" t="n"/>
      <c r="I629" s="38" t="n"/>
      <c r="J629" s="38" t="n"/>
      <c r="K629" s="38" t="n"/>
      <c r="L629" s="38" t="n"/>
      <c r="M629" s="38" t="n"/>
      <c r="N629" s="38" t="n"/>
      <c r="O629" s="38" t="n"/>
      <c r="P629" s="38" t="n"/>
      <c r="Q629" s="38" t="n"/>
      <c r="R629" s="38" t="n"/>
      <c r="S629" s="38" t="n"/>
      <c r="T629" s="38" t="n"/>
      <c r="U629" s="38" t="n"/>
      <c r="V629" s="38" t="n"/>
      <c r="W629" s="38" t="n"/>
      <c r="X629" s="38" t="n"/>
      <c r="Y629" s="38" t="n"/>
      <c r="Z629" s="38" t="n"/>
    </row>
    <row customHeight="1" ht="23.25" r="630" s="277">
      <c r="A630" s="45" t="n"/>
      <c r="B630" s="38" t="n"/>
      <c r="C630" s="38" t="n"/>
      <c r="D630" s="38" t="n"/>
      <c r="E630" s="38" t="n"/>
      <c r="F630" s="38" t="n"/>
      <c r="G630" s="38" t="n"/>
      <c r="H630" s="38" t="n"/>
      <c r="I630" s="38" t="n"/>
      <c r="J630" s="38" t="n"/>
      <c r="K630" s="38" t="n"/>
      <c r="L630" s="38" t="n"/>
      <c r="M630" s="38" t="n"/>
      <c r="N630" s="38" t="n"/>
      <c r="O630" s="38" t="n"/>
      <c r="P630" s="38" t="n"/>
      <c r="Q630" s="38" t="n"/>
      <c r="R630" s="38" t="n"/>
      <c r="S630" s="38" t="n"/>
      <c r="T630" s="38" t="n"/>
      <c r="U630" s="38" t="n"/>
      <c r="V630" s="38" t="n"/>
      <c r="W630" s="38" t="n"/>
      <c r="X630" s="38" t="n"/>
      <c r="Y630" s="38" t="n"/>
      <c r="Z630" s="38" t="n"/>
    </row>
    <row customHeight="1" ht="23.25" r="631" s="277">
      <c r="A631" s="45" t="n"/>
      <c r="B631" s="38" t="n"/>
      <c r="C631" s="38" t="n"/>
      <c r="D631" s="38" t="n"/>
      <c r="E631" s="38" t="n"/>
      <c r="F631" s="38" t="n"/>
      <c r="G631" s="38" t="n"/>
      <c r="H631" s="38" t="n"/>
      <c r="I631" s="38" t="n"/>
      <c r="J631" s="38" t="n"/>
      <c r="K631" s="38" t="n"/>
      <c r="L631" s="38" t="n"/>
      <c r="M631" s="38" t="n"/>
      <c r="N631" s="38" t="n"/>
      <c r="O631" s="38" t="n"/>
      <c r="P631" s="38" t="n"/>
      <c r="Q631" s="38" t="n"/>
      <c r="R631" s="38" t="n"/>
      <c r="S631" s="38" t="n"/>
      <c r="T631" s="38" t="n"/>
      <c r="U631" s="38" t="n"/>
      <c r="V631" s="38" t="n"/>
      <c r="W631" s="38" t="n"/>
      <c r="X631" s="38" t="n"/>
      <c r="Y631" s="38" t="n"/>
      <c r="Z631" s="38" t="n"/>
    </row>
    <row customHeight="1" ht="23.25" r="632" s="277">
      <c r="A632" s="45" t="n"/>
      <c r="B632" s="38" t="n"/>
      <c r="C632" s="38" t="n"/>
      <c r="D632" s="38" t="n"/>
      <c r="E632" s="38" t="n"/>
      <c r="F632" s="38" t="n"/>
      <c r="G632" s="38" t="n"/>
      <c r="H632" s="38" t="n"/>
      <c r="I632" s="38" t="n"/>
      <c r="J632" s="38" t="n"/>
      <c r="K632" s="38" t="n"/>
      <c r="L632" s="38" t="n"/>
      <c r="M632" s="38" t="n"/>
      <c r="N632" s="38" t="n"/>
      <c r="O632" s="38" t="n"/>
      <c r="P632" s="38" t="n"/>
      <c r="Q632" s="38" t="n"/>
      <c r="R632" s="38" t="n"/>
      <c r="S632" s="38" t="n"/>
      <c r="T632" s="38" t="n"/>
      <c r="U632" s="38" t="n"/>
      <c r="V632" s="38" t="n"/>
      <c r="W632" s="38" t="n"/>
      <c r="X632" s="38" t="n"/>
      <c r="Y632" s="38" t="n"/>
      <c r="Z632" s="38" t="n"/>
    </row>
    <row customHeight="1" ht="23.25" r="633" s="277">
      <c r="A633" s="45" t="n"/>
      <c r="B633" s="38" t="n"/>
      <c r="C633" s="38" t="n"/>
      <c r="D633" s="38" t="n"/>
      <c r="E633" s="38" t="n"/>
      <c r="F633" s="38" t="n"/>
      <c r="G633" s="38" t="n"/>
      <c r="H633" s="38" t="n"/>
      <c r="I633" s="38" t="n"/>
      <c r="J633" s="38" t="n"/>
      <c r="K633" s="38" t="n"/>
      <c r="L633" s="38" t="n"/>
      <c r="M633" s="38" t="n"/>
      <c r="N633" s="38" t="n"/>
      <c r="O633" s="38" t="n"/>
      <c r="P633" s="38" t="n"/>
      <c r="Q633" s="38" t="n"/>
      <c r="R633" s="38" t="n"/>
      <c r="S633" s="38" t="n"/>
      <c r="T633" s="38" t="n"/>
      <c r="U633" s="38" t="n"/>
      <c r="V633" s="38" t="n"/>
      <c r="W633" s="38" t="n"/>
      <c r="X633" s="38" t="n"/>
      <c r="Y633" s="38" t="n"/>
      <c r="Z633" s="38" t="n"/>
    </row>
    <row customHeight="1" ht="23.25" r="634" s="277">
      <c r="A634" s="45" t="n"/>
      <c r="B634" s="38" t="n"/>
      <c r="C634" s="38" t="n"/>
      <c r="D634" s="38" t="n"/>
      <c r="E634" s="38" t="n"/>
      <c r="F634" s="38" t="n"/>
      <c r="G634" s="38" t="n"/>
      <c r="H634" s="38" t="n"/>
      <c r="I634" s="38" t="n"/>
      <c r="J634" s="38" t="n"/>
      <c r="K634" s="38" t="n"/>
      <c r="L634" s="38" t="n"/>
      <c r="M634" s="38" t="n"/>
      <c r="N634" s="38" t="n"/>
      <c r="O634" s="38" t="n"/>
      <c r="P634" s="38" t="n"/>
      <c r="Q634" s="38" t="n"/>
      <c r="R634" s="38" t="n"/>
      <c r="S634" s="38" t="n"/>
      <c r="T634" s="38" t="n"/>
      <c r="U634" s="38" t="n"/>
      <c r="V634" s="38" t="n"/>
      <c r="W634" s="38" t="n"/>
      <c r="X634" s="38" t="n"/>
      <c r="Y634" s="38" t="n"/>
      <c r="Z634" s="38" t="n"/>
    </row>
    <row customHeight="1" ht="23.25" r="635" s="277">
      <c r="A635" s="45" t="n"/>
      <c r="B635" s="38" t="n"/>
      <c r="C635" s="38" t="n"/>
      <c r="D635" s="38" t="n"/>
      <c r="E635" s="38" t="n"/>
      <c r="F635" s="38" t="n"/>
      <c r="G635" s="38" t="n"/>
      <c r="H635" s="38" t="n"/>
      <c r="I635" s="38" t="n"/>
      <c r="J635" s="38" t="n"/>
      <c r="K635" s="38" t="n"/>
      <c r="L635" s="38" t="n"/>
      <c r="M635" s="38" t="n"/>
      <c r="N635" s="38" t="n"/>
      <c r="O635" s="38" t="n"/>
      <c r="P635" s="38" t="n"/>
      <c r="Q635" s="38" t="n"/>
      <c r="R635" s="38" t="n"/>
      <c r="S635" s="38" t="n"/>
      <c r="T635" s="38" t="n"/>
      <c r="U635" s="38" t="n"/>
      <c r="V635" s="38" t="n"/>
      <c r="W635" s="38" t="n"/>
      <c r="X635" s="38" t="n"/>
      <c r="Y635" s="38" t="n"/>
      <c r="Z635" s="38" t="n"/>
    </row>
    <row customHeight="1" ht="23.25" r="636" s="277">
      <c r="A636" s="45" t="n"/>
      <c r="B636" s="38" t="n"/>
      <c r="C636" s="38" t="n"/>
      <c r="D636" s="38" t="n"/>
      <c r="E636" s="38" t="n"/>
      <c r="F636" s="38" t="n"/>
      <c r="G636" s="38" t="n"/>
      <c r="H636" s="38" t="n"/>
      <c r="I636" s="38" t="n"/>
      <c r="J636" s="38" t="n"/>
      <c r="K636" s="38" t="n"/>
      <c r="L636" s="38" t="n"/>
      <c r="M636" s="38" t="n"/>
      <c r="N636" s="38" t="n"/>
      <c r="O636" s="38" t="n"/>
      <c r="P636" s="38" t="n"/>
      <c r="Q636" s="38" t="n"/>
      <c r="R636" s="38" t="n"/>
      <c r="S636" s="38" t="n"/>
      <c r="T636" s="38" t="n"/>
      <c r="U636" s="38" t="n"/>
      <c r="V636" s="38" t="n"/>
      <c r="W636" s="38" t="n"/>
      <c r="X636" s="38" t="n"/>
      <c r="Y636" s="38" t="n"/>
      <c r="Z636" s="38" t="n"/>
    </row>
    <row customHeight="1" ht="23.25" r="637" s="277">
      <c r="A637" s="45" t="n"/>
      <c r="B637" s="38" t="n"/>
      <c r="C637" s="38" t="n"/>
      <c r="D637" s="38" t="n"/>
      <c r="E637" s="38" t="n"/>
      <c r="F637" s="38" t="n"/>
      <c r="G637" s="38" t="n"/>
      <c r="H637" s="38" t="n"/>
      <c r="I637" s="38" t="n"/>
      <c r="J637" s="38" t="n"/>
      <c r="K637" s="38" t="n"/>
      <c r="L637" s="38" t="n"/>
      <c r="M637" s="38" t="n"/>
      <c r="N637" s="38" t="n"/>
      <c r="O637" s="38" t="n"/>
      <c r="P637" s="38" t="n"/>
      <c r="Q637" s="38" t="n"/>
      <c r="R637" s="38" t="n"/>
      <c r="S637" s="38" t="n"/>
      <c r="T637" s="38" t="n"/>
      <c r="U637" s="38" t="n"/>
      <c r="V637" s="38" t="n"/>
      <c r="W637" s="38" t="n"/>
      <c r="X637" s="38" t="n"/>
      <c r="Y637" s="38" t="n"/>
      <c r="Z637" s="38" t="n"/>
    </row>
    <row customHeight="1" ht="23.25" r="638" s="277">
      <c r="A638" s="45" t="n"/>
      <c r="B638" s="38" t="n"/>
      <c r="C638" s="38" t="n"/>
      <c r="D638" s="38" t="n"/>
      <c r="E638" s="38" t="n"/>
      <c r="F638" s="38" t="n"/>
      <c r="G638" s="38" t="n"/>
      <c r="H638" s="38" t="n"/>
      <c r="I638" s="38" t="n"/>
      <c r="J638" s="38" t="n"/>
      <c r="K638" s="38" t="n"/>
      <c r="L638" s="38" t="n"/>
      <c r="M638" s="38" t="n"/>
      <c r="N638" s="38" t="n"/>
      <c r="O638" s="38" t="n"/>
      <c r="P638" s="38" t="n"/>
      <c r="Q638" s="38" t="n"/>
      <c r="R638" s="38" t="n"/>
      <c r="S638" s="38" t="n"/>
      <c r="T638" s="38" t="n"/>
      <c r="U638" s="38" t="n"/>
      <c r="V638" s="38" t="n"/>
      <c r="W638" s="38" t="n"/>
      <c r="X638" s="38" t="n"/>
      <c r="Y638" s="38" t="n"/>
      <c r="Z638" s="38" t="n"/>
    </row>
    <row customHeight="1" ht="23.25" r="639" s="277">
      <c r="A639" s="45" t="n"/>
      <c r="B639" s="38" t="n"/>
      <c r="C639" s="38" t="n"/>
      <c r="D639" s="38" t="n"/>
      <c r="E639" s="38" t="n"/>
      <c r="F639" s="38" t="n"/>
      <c r="G639" s="38" t="n"/>
      <c r="H639" s="38" t="n"/>
      <c r="I639" s="38" t="n"/>
      <c r="J639" s="38" t="n"/>
      <c r="K639" s="38" t="n"/>
      <c r="L639" s="38" t="n"/>
      <c r="M639" s="38" t="n"/>
      <c r="N639" s="38" t="n"/>
      <c r="O639" s="38" t="n"/>
      <c r="P639" s="38" t="n"/>
      <c r="Q639" s="38" t="n"/>
      <c r="R639" s="38" t="n"/>
      <c r="S639" s="38" t="n"/>
      <c r="T639" s="38" t="n"/>
      <c r="U639" s="38" t="n"/>
      <c r="V639" s="38" t="n"/>
      <c r="W639" s="38" t="n"/>
      <c r="X639" s="38" t="n"/>
      <c r="Y639" s="38" t="n"/>
      <c r="Z639" s="38" t="n"/>
    </row>
    <row customHeight="1" ht="23.25" r="640" s="277">
      <c r="A640" s="45" t="n"/>
      <c r="B640" s="38" t="n"/>
      <c r="C640" s="38" t="n"/>
      <c r="D640" s="38" t="n"/>
      <c r="E640" s="38" t="n"/>
      <c r="F640" s="38" t="n"/>
      <c r="G640" s="38" t="n"/>
      <c r="H640" s="38" t="n"/>
      <c r="I640" s="38" t="n"/>
      <c r="J640" s="38" t="n"/>
      <c r="K640" s="38" t="n"/>
      <c r="L640" s="38" t="n"/>
      <c r="M640" s="38" t="n"/>
      <c r="N640" s="38" t="n"/>
      <c r="O640" s="38" t="n"/>
      <c r="P640" s="38" t="n"/>
      <c r="Q640" s="38" t="n"/>
      <c r="R640" s="38" t="n"/>
      <c r="S640" s="38" t="n"/>
      <c r="T640" s="38" t="n"/>
      <c r="U640" s="38" t="n"/>
      <c r="V640" s="38" t="n"/>
      <c r="W640" s="38" t="n"/>
      <c r="X640" s="38" t="n"/>
      <c r="Y640" s="38" t="n"/>
      <c r="Z640" s="38" t="n"/>
    </row>
    <row customHeight="1" ht="23.25" r="641" s="277">
      <c r="A641" s="45" t="n"/>
      <c r="B641" s="38" t="n"/>
      <c r="C641" s="38" t="n"/>
      <c r="D641" s="38" t="n"/>
      <c r="E641" s="38" t="n"/>
      <c r="F641" s="38" t="n"/>
      <c r="G641" s="38" t="n"/>
      <c r="H641" s="38" t="n"/>
      <c r="I641" s="38" t="n"/>
      <c r="J641" s="38" t="n"/>
      <c r="K641" s="38" t="n"/>
      <c r="L641" s="38" t="n"/>
      <c r="M641" s="38" t="n"/>
      <c r="N641" s="38" t="n"/>
      <c r="O641" s="38" t="n"/>
      <c r="P641" s="38" t="n"/>
      <c r="Q641" s="38" t="n"/>
      <c r="R641" s="38" t="n"/>
      <c r="S641" s="38" t="n"/>
      <c r="T641" s="38" t="n"/>
      <c r="U641" s="38" t="n"/>
      <c r="V641" s="38" t="n"/>
      <c r="W641" s="38" t="n"/>
      <c r="X641" s="38" t="n"/>
      <c r="Y641" s="38" t="n"/>
      <c r="Z641" s="38" t="n"/>
    </row>
    <row customHeight="1" ht="23.25" r="642" s="277">
      <c r="A642" s="45" t="n"/>
      <c r="B642" s="38" t="n"/>
      <c r="C642" s="38" t="n"/>
      <c r="D642" s="38" t="n"/>
      <c r="E642" s="38" t="n"/>
      <c r="F642" s="38" t="n"/>
      <c r="G642" s="38" t="n"/>
      <c r="H642" s="38" t="n"/>
      <c r="I642" s="38" t="n"/>
      <c r="J642" s="38" t="n"/>
      <c r="K642" s="38" t="n"/>
      <c r="L642" s="38" t="n"/>
      <c r="M642" s="38" t="n"/>
      <c r="N642" s="38" t="n"/>
      <c r="O642" s="38" t="n"/>
      <c r="P642" s="38" t="n"/>
      <c r="Q642" s="38" t="n"/>
      <c r="R642" s="38" t="n"/>
      <c r="S642" s="38" t="n"/>
      <c r="T642" s="38" t="n"/>
      <c r="U642" s="38" t="n"/>
      <c r="V642" s="38" t="n"/>
      <c r="W642" s="38" t="n"/>
      <c r="X642" s="38" t="n"/>
      <c r="Y642" s="38" t="n"/>
      <c r="Z642" s="38" t="n"/>
    </row>
    <row customHeight="1" ht="23.25" r="643" s="277">
      <c r="A643" s="45" t="n"/>
      <c r="B643" s="38" t="n"/>
      <c r="C643" s="38" t="n"/>
      <c r="D643" s="38" t="n"/>
      <c r="E643" s="38" t="n"/>
      <c r="F643" s="38" t="n"/>
      <c r="G643" s="38" t="n"/>
      <c r="H643" s="38" t="n"/>
      <c r="I643" s="38" t="n"/>
      <c r="J643" s="38" t="n"/>
      <c r="K643" s="38" t="n"/>
      <c r="L643" s="38" t="n"/>
      <c r="M643" s="38" t="n"/>
      <c r="N643" s="38" t="n"/>
      <c r="O643" s="38" t="n"/>
      <c r="P643" s="38" t="n"/>
      <c r="Q643" s="38" t="n"/>
      <c r="R643" s="38" t="n"/>
      <c r="S643" s="38" t="n"/>
      <c r="T643" s="38" t="n"/>
      <c r="U643" s="38" t="n"/>
      <c r="V643" s="38" t="n"/>
      <c r="W643" s="38" t="n"/>
      <c r="X643" s="38" t="n"/>
      <c r="Y643" s="38" t="n"/>
      <c r="Z643" s="38" t="n"/>
    </row>
    <row customHeight="1" ht="23.25" r="644" s="277">
      <c r="A644" s="45" t="n"/>
      <c r="B644" s="38" t="n"/>
      <c r="C644" s="38" t="n"/>
      <c r="D644" s="38" t="n"/>
      <c r="E644" s="38" t="n"/>
      <c r="F644" s="38" t="n"/>
      <c r="G644" s="38" t="n"/>
      <c r="H644" s="38" t="n"/>
      <c r="I644" s="38" t="n"/>
      <c r="J644" s="38" t="n"/>
      <c r="K644" s="38" t="n"/>
      <c r="L644" s="38" t="n"/>
      <c r="M644" s="38" t="n"/>
      <c r="N644" s="38" t="n"/>
      <c r="O644" s="38" t="n"/>
      <c r="P644" s="38" t="n"/>
      <c r="Q644" s="38" t="n"/>
      <c r="R644" s="38" t="n"/>
      <c r="S644" s="38" t="n"/>
      <c r="T644" s="38" t="n"/>
      <c r="U644" s="38" t="n"/>
      <c r="V644" s="38" t="n"/>
      <c r="W644" s="38" t="n"/>
      <c r="X644" s="38" t="n"/>
      <c r="Y644" s="38" t="n"/>
      <c r="Z644" s="38" t="n"/>
    </row>
    <row customHeight="1" ht="23.25" r="645" s="277">
      <c r="A645" s="45" t="n"/>
      <c r="B645" s="38" t="n"/>
      <c r="C645" s="38" t="n"/>
      <c r="D645" s="38" t="n"/>
      <c r="E645" s="38" t="n"/>
      <c r="F645" s="38" t="n"/>
      <c r="G645" s="38" t="n"/>
      <c r="H645" s="38" t="n"/>
      <c r="I645" s="38" t="n"/>
      <c r="J645" s="38" t="n"/>
      <c r="K645" s="38" t="n"/>
      <c r="L645" s="38" t="n"/>
      <c r="M645" s="38" t="n"/>
      <c r="N645" s="38" t="n"/>
      <c r="O645" s="38" t="n"/>
      <c r="P645" s="38" t="n"/>
      <c r="Q645" s="38" t="n"/>
      <c r="R645" s="38" t="n"/>
      <c r="S645" s="38" t="n"/>
      <c r="T645" s="38" t="n"/>
      <c r="U645" s="38" t="n"/>
      <c r="V645" s="38" t="n"/>
      <c r="W645" s="38" t="n"/>
      <c r="X645" s="38" t="n"/>
      <c r="Y645" s="38" t="n"/>
      <c r="Z645" s="38" t="n"/>
    </row>
    <row customHeight="1" ht="23.25" r="646" s="277">
      <c r="A646" s="45" t="n"/>
      <c r="B646" s="38" t="n"/>
      <c r="C646" s="38" t="n"/>
      <c r="D646" s="38" t="n"/>
      <c r="E646" s="38" t="n"/>
      <c r="F646" s="38" t="n"/>
      <c r="G646" s="38" t="n"/>
      <c r="H646" s="38" t="n"/>
      <c r="I646" s="38" t="n"/>
      <c r="J646" s="38" t="n"/>
      <c r="K646" s="38" t="n"/>
      <c r="L646" s="38" t="n"/>
      <c r="M646" s="38" t="n"/>
      <c r="N646" s="38" t="n"/>
      <c r="O646" s="38" t="n"/>
      <c r="P646" s="38" t="n"/>
      <c r="Q646" s="38" t="n"/>
      <c r="R646" s="38" t="n"/>
      <c r="S646" s="38" t="n"/>
      <c r="T646" s="38" t="n"/>
      <c r="U646" s="38" t="n"/>
      <c r="V646" s="38" t="n"/>
      <c r="W646" s="38" t="n"/>
      <c r="X646" s="38" t="n"/>
      <c r="Y646" s="38" t="n"/>
      <c r="Z646" s="38" t="n"/>
    </row>
    <row customHeight="1" ht="23.25" r="647" s="277">
      <c r="A647" s="45" t="n"/>
      <c r="B647" s="38" t="n"/>
      <c r="C647" s="38" t="n"/>
      <c r="D647" s="38" t="n"/>
      <c r="E647" s="38" t="n"/>
      <c r="F647" s="38" t="n"/>
      <c r="G647" s="38" t="n"/>
      <c r="H647" s="38" t="n"/>
      <c r="I647" s="38" t="n"/>
      <c r="J647" s="38" t="n"/>
      <c r="K647" s="38" t="n"/>
      <c r="L647" s="38" t="n"/>
      <c r="M647" s="38" t="n"/>
      <c r="N647" s="38" t="n"/>
      <c r="O647" s="38" t="n"/>
      <c r="P647" s="38" t="n"/>
      <c r="Q647" s="38" t="n"/>
      <c r="R647" s="38" t="n"/>
      <c r="S647" s="38" t="n"/>
      <c r="T647" s="38" t="n"/>
      <c r="U647" s="38" t="n"/>
      <c r="V647" s="38" t="n"/>
      <c r="W647" s="38" t="n"/>
      <c r="X647" s="38" t="n"/>
      <c r="Y647" s="38" t="n"/>
      <c r="Z647" s="38" t="n"/>
    </row>
    <row customHeight="1" ht="23.25" r="648" s="277">
      <c r="A648" s="45" t="n"/>
      <c r="B648" s="38" t="n"/>
      <c r="C648" s="38" t="n"/>
      <c r="D648" s="38" t="n"/>
      <c r="E648" s="38" t="n"/>
      <c r="F648" s="38" t="n"/>
      <c r="G648" s="38" t="n"/>
      <c r="H648" s="38" t="n"/>
      <c r="I648" s="38" t="n"/>
      <c r="J648" s="38" t="n"/>
      <c r="K648" s="38" t="n"/>
      <c r="L648" s="38" t="n"/>
      <c r="M648" s="38" t="n"/>
      <c r="N648" s="38" t="n"/>
      <c r="O648" s="38" t="n"/>
      <c r="P648" s="38" t="n"/>
      <c r="Q648" s="38" t="n"/>
      <c r="R648" s="38" t="n"/>
      <c r="S648" s="38" t="n"/>
      <c r="T648" s="38" t="n"/>
      <c r="U648" s="38" t="n"/>
      <c r="V648" s="38" t="n"/>
      <c r="W648" s="38" t="n"/>
      <c r="X648" s="38" t="n"/>
      <c r="Y648" s="38" t="n"/>
      <c r="Z648" s="38" t="n"/>
    </row>
    <row customHeight="1" ht="23.25" r="649" s="277">
      <c r="A649" s="45" t="n"/>
      <c r="B649" s="38" t="n"/>
      <c r="C649" s="38" t="n"/>
      <c r="D649" s="38" t="n"/>
      <c r="E649" s="38" t="n"/>
      <c r="F649" s="38" t="n"/>
      <c r="G649" s="38" t="n"/>
      <c r="H649" s="38" t="n"/>
      <c r="I649" s="38" t="n"/>
      <c r="J649" s="38" t="n"/>
      <c r="K649" s="38" t="n"/>
      <c r="L649" s="38" t="n"/>
      <c r="M649" s="38" t="n"/>
      <c r="N649" s="38" t="n"/>
      <c r="O649" s="38" t="n"/>
      <c r="P649" s="38" t="n"/>
      <c r="Q649" s="38" t="n"/>
      <c r="R649" s="38" t="n"/>
      <c r="S649" s="38" t="n"/>
      <c r="T649" s="38" t="n"/>
      <c r="U649" s="38" t="n"/>
      <c r="V649" s="38" t="n"/>
      <c r="W649" s="38" t="n"/>
      <c r="X649" s="38" t="n"/>
      <c r="Y649" s="38" t="n"/>
      <c r="Z649" s="38" t="n"/>
    </row>
    <row customHeight="1" ht="23.25" r="650" s="277">
      <c r="A650" s="45" t="n"/>
      <c r="B650" s="38" t="n"/>
      <c r="C650" s="38" t="n"/>
      <c r="D650" s="38" t="n"/>
      <c r="E650" s="38" t="n"/>
      <c r="F650" s="38" t="n"/>
      <c r="G650" s="38" t="n"/>
      <c r="H650" s="38" t="n"/>
      <c r="I650" s="38" t="n"/>
      <c r="J650" s="38" t="n"/>
      <c r="K650" s="38" t="n"/>
      <c r="L650" s="38" t="n"/>
      <c r="M650" s="38" t="n"/>
      <c r="N650" s="38" t="n"/>
      <c r="O650" s="38" t="n"/>
      <c r="P650" s="38" t="n"/>
      <c r="Q650" s="38" t="n"/>
      <c r="R650" s="38" t="n"/>
      <c r="S650" s="38" t="n"/>
      <c r="T650" s="38" t="n"/>
      <c r="U650" s="38" t="n"/>
      <c r="V650" s="38" t="n"/>
      <c r="W650" s="38" t="n"/>
      <c r="X650" s="38" t="n"/>
      <c r="Y650" s="38" t="n"/>
      <c r="Z650" s="38" t="n"/>
    </row>
    <row customHeight="1" ht="23.25" r="651" s="277">
      <c r="A651" s="45" t="n"/>
      <c r="B651" s="38" t="n"/>
      <c r="C651" s="38" t="n"/>
      <c r="D651" s="38" t="n"/>
      <c r="E651" s="38" t="n"/>
      <c r="F651" s="38" t="n"/>
      <c r="G651" s="38" t="n"/>
      <c r="H651" s="38" t="n"/>
      <c r="I651" s="38" t="n"/>
      <c r="J651" s="38" t="n"/>
      <c r="K651" s="38" t="n"/>
      <c r="L651" s="38" t="n"/>
      <c r="M651" s="38" t="n"/>
      <c r="N651" s="38" t="n"/>
      <c r="O651" s="38" t="n"/>
      <c r="P651" s="38" t="n"/>
      <c r="Q651" s="38" t="n"/>
      <c r="R651" s="38" t="n"/>
      <c r="S651" s="38" t="n"/>
      <c r="T651" s="38" t="n"/>
      <c r="U651" s="38" t="n"/>
      <c r="V651" s="38" t="n"/>
      <c r="W651" s="38" t="n"/>
      <c r="X651" s="38" t="n"/>
      <c r="Y651" s="38" t="n"/>
      <c r="Z651" s="38" t="n"/>
    </row>
    <row customHeight="1" ht="23.25" r="652" s="277">
      <c r="A652" s="45" t="n"/>
      <c r="B652" s="38" t="n"/>
      <c r="C652" s="38" t="n"/>
      <c r="D652" s="38" t="n"/>
      <c r="E652" s="38" t="n"/>
      <c r="F652" s="38" t="n"/>
      <c r="G652" s="38" t="n"/>
      <c r="H652" s="38" t="n"/>
      <c r="I652" s="38" t="n"/>
      <c r="J652" s="38" t="n"/>
      <c r="K652" s="38" t="n"/>
      <c r="L652" s="38" t="n"/>
      <c r="M652" s="38" t="n"/>
      <c r="N652" s="38" t="n"/>
      <c r="O652" s="38" t="n"/>
      <c r="P652" s="38" t="n"/>
      <c r="Q652" s="38" t="n"/>
      <c r="R652" s="38" t="n"/>
      <c r="S652" s="38" t="n"/>
      <c r="T652" s="38" t="n"/>
      <c r="U652" s="38" t="n"/>
      <c r="V652" s="38" t="n"/>
      <c r="W652" s="38" t="n"/>
      <c r="X652" s="38" t="n"/>
      <c r="Y652" s="38" t="n"/>
      <c r="Z652" s="38" t="n"/>
    </row>
    <row customHeight="1" ht="23.25" r="653" s="277">
      <c r="A653" s="45" t="n"/>
      <c r="B653" s="38" t="n"/>
      <c r="C653" s="38" t="n"/>
      <c r="D653" s="38" t="n"/>
      <c r="E653" s="38" t="n"/>
      <c r="F653" s="38" t="n"/>
      <c r="G653" s="38" t="n"/>
      <c r="H653" s="38" t="n"/>
      <c r="I653" s="38" t="n"/>
      <c r="J653" s="38" t="n"/>
      <c r="K653" s="38" t="n"/>
      <c r="L653" s="38" t="n"/>
      <c r="M653" s="38" t="n"/>
      <c r="N653" s="38" t="n"/>
      <c r="O653" s="38" t="n"/>
      <c r="P653" s="38" t="n"/>
      <c r="Q653" s="38" t="n"/>
      <c r="R653" s="38" t="n"/>
      <c r="S653" s="38" t="n"/>
      <c r="T653" s="38" t="n"/>
      <c r="U653" s="38" t="n"/>
      <c r="V653" s="38" t="n"/>
      <c r="W653" s="38" t="n"/>
      <c r="X653" s="38" t="n"/>
      <c r="Y653" s="38" t="n"/>
      <c r="Z653" s="38" t="n"/>
    </row>
    <row customHeight="1" ht="23.25" r="654" s="277">
      <c r="A654" s="45" t="n"/>
      <c r="B654" s="38" t="n"/>
      <c r="C654" s="38" t="n"/>
      <c r="D654" s="38" t="n"/>
      <c r="E654" s="38" t="n"/>
      <c r="F654" s="38" t="n"/>
      <c r="G654" s="38" t="n"/>
      <c r="H654" s="38" t="n"/>
      <c r="I654" s="38" t="n"/>
      <c r="J654" s="38" t="n"/>
      <c r="K654" s="38" t="n"/>
      <c r="L654" s="38" t="n"/>
      <c r="M654" s="38" t="n"/>
      <c r="N654" s="38" t="n"/>
      <c r="O654" s="38" t="n"/>
      <c r="P654" s="38" t="n"/>
      <c r="Q654" s="38" t="n"/>
      <c r="R654" s="38" t="n"/>
      <c r="S654" s="38" t="n"/>
      <c r="T654" s="38" t="n"/>
      <c r="U654" s="38" t="n"/>
      <c r="V654" s="38" t="n"/>
      <c r="W654" s="38" t="n"/>
      <c r="X654" s="38" t="n"/>
      <c r="Y654" s="38" t="n"/>
      <c r="Z654" s="38" t="n"/>
    </row>
    <row customHeight="1" ht="23.25" r="655" s="277">
      <c r="A655" s="45" t="n"/>
      <c r="B655" s="38" t="n"/>
      <c r="C655" s="38" t="n"/>
      <c r="D655" s="38" t="n"/>
      <c r="E655" s="38" t="n"/>
      <c r="F655" s="38" t="n"/>
      <c r="G655" s="38" t="n"/>
      <c r="H655" s="38" t="n"/>
      <c r="I655" s="38" t="n"/>
      <c r="J655" s="38" t="n"/>
      <c r="K655" s="38" t="n"/>
      <c r="L655" s="38" t="n"/>
      <c r="M655" s="38" t="n"/>
      <c r="N655" s="38" t="n"/>
      <c r="O655" s="38" t="n"/>
      <c r="P655" s="38" t="n"/>
      <c r="Q655" s="38" t="n"/>
      <c r="R655" s="38" t="n"/>
      <c r="S655" s="38" t="n"/>
      <c r="T655" s="38" t="n"/>
      <c r="U655" s="38" t="n"/>
      <c r="V655" s="38" t="n"/>
      <c r="W655" s="38" t="n"/>
      <c r="X655" s="38" t="n"/>
      <c r="Y655" s="38" t="n"/>
      <c r="Z655" s="38" t="n"/>
    </row>
    <row customHeight="1" ht="23.25" r="656" s="277">
      <c r="A656" s="45" t="n"/>
      <c r="B656" s="38" t="n"/>
      <c r="C656" s="38" t="n"/>
      <c r="D656" s="38" t="n"/>
      <c r="E656" s="38" t="n"/>
      <c r="F656" s="38" t="n"/>
      <c r="G656" s="38" t="n"/>
      <c r="H656" s="38" t="n"/>
      <c r="I656" s="38" t="n"/>
      <c r="J656" s="38" t="n"/>
      <c r="K656" s="38" t="n"/>
      <c r="L656" s="38" t="n"/>
      <c r="M656" s="38" t="n"/>
      <c r="N656" s="38" t="n"/>
      <c r="O656" s="38" t="n"/>
      <c r="P656" s="38" t="n"/>
      <c r="Q656" s="38" t="n"/>
      <c r="R656" s="38" t="n"/>
      <c r="S656" s="38" t="n"/>
      <c r="T656" s="38" t="n"/>
      <c r="U656" s="38" t="n"/>
      <c r="V656" s="38" t="n"/>
      <c r="W656" s="38" t="n"/>
      <c r="X656" s="38" t="n"/>
      <c r="Y656" s="38" t="n"/>
      <c r="Z656" s="38" t="n"/>
    </row>
    <row customHeight="1" ht="23.25" r="657" s="277">
      <c r="A657" s="45" t="n"/>
      <c r="B657" s="38" t="n"/>
      <c r="C657" s="38" t="n"/>
      <c r="D657" s="38" t="n"/>
      <c r="E657" s="38" t="n"/>
      <c r="F657" s="38" t="n"/>
      <c r="G657" s="38" t="n"/>
      <c r="H657" s="38" t="n"/>
      <c r="I657" s="38" t="n"/>
      <c r="J657" s="38" t="n"/>
      <c r="K657" s="38" t="n"/>
      <c r="L657" s="38" t="n"/>
      <c r="M657" s="38" t="n"/>
      <c r="N657" s="38" t="n"/>
      <c r="O657" s="38" t="n"/>
      <c r="P657" s="38" t="n"/>
      <c r="Q657" s="38" t="n"/>
      <c r="R657" s="38" t="n"/>
      <c r="S657" s="38" t="n"/>
      <c r="T657" s="38" t="n"/>
      <c r="U657" s="38" t="n"/>
      <c r="V657" s="38" t="n"/>
      <c r="W657" s="38" t="n"/>
      <c r="X657" s="38" t="n"/>
      <c r="Y657" s="38" t="n"/>
      <c r="Z657" s="38" t="n"/>
    </row>
    <row customHeight="1" ht="23.25" r="658" s="277">
      <c r="A658" s="45" t="n"/>
      <c r="B658" s="38" t="n"/>
      <c r="C658" s="38" t="n"/>
      <c r="D658" s="38" t="n"/>
      <c r="E658" s="38" t="n"/>
      <c r="F658" s="38" t="n"/>
      <c r="G658" s="38" t="n"/>
      <c r="H658" s="38" t="n"/>
      <c r="I658" s="38" t="n"/>
      <c r="J658" s="38" t="n"/>
      <c r="K658" s="38" t="n"/>
      <c r="L658" s="38" t="n"/>
      <c r="M658" s="38" t="n"/>
      <c r="N658" s="38" t="n"/>
      <c r="O658" s="38" t="n"/>
      <c r="P658" s="38" t="n"/>
      <c r="Q658" s="38" t="n"/>
      <c r="R658" s="38" t="n"/>
      <c r="S658" s="38" t="n"/>
      <c r="T658" s="38" t="n"/>
      <c r="U658" s="38" t="n"/>
      <c r="V658" s="38" t="n"/>
      <c r="W658" s="38" t="n"/>
      <c r="X658" s="38" t="n"/>
      <c r="Y658" s="38" t="n"/>
      <c r="Z658" s="38" t="n"/>
    </row>
    <row customHeight="1" ht="23.25" r="659" s="277">
      <c r="A659" s="45" t="n"/>
      <c r="B659" s="38" t="n"/>
      <c r="C659" s="38" t="n"/>
      <c r="D659" s="38" t="n"/>
      <c r="E659" s="38" t="n"/>
      <c r="F659" s="38" t="n"/>
      <c r="G659" s="38" t="n"/>
      <c r="H659" s="38" t="n"/>
      <c r="I659" s="38" t="n"/>
      <c r="J659" s="38" t="n"/>
      <c r="K659" s="38" t="n"/>
      <c r="L659" s="38" t="n"/>
      <c r="M659" s="38" t="n"/>
      <c r="N659" s="38" t="n"/>
      <c r="O659" s="38" t="n"/>
      <c r="P659" s="38" t="n"/>
      <c r="Q659" s="38" t="n"/>
      <c r="R659" s="38" t="n"/>
      <c r="S659" s="38" t="n"/>
      <c r="T659" s="38" t="n"/>
      <c r="U659" s="38" t="n"/>
      <c r="V659" s="38" t="n"/>
      <c r="W659" s="38" t="n"/>
      <c r="X659" s="38" t="n"/>
      <c r="Y659" s="38" t="n"/>
      <c r="Z659" s="38" t="n"/>
    </row>
    <row customHeight="1" ht="23.25" r="660" s="277">
      <c r="A660" s="45" t="n"/>
      <c r="B660" s="38" t="n"/>
      <c r="C660" s="38" t="n"/>
      <c r="D660" s="38" t="n"/>
      <c r="E660" s="38" t="n"/>
      <c r="F660" s="38" t="n"/>
      <c r="G660" s="38" t="n"/>
      <c r="H660" s="38" t="n"/>
      <c r="I660" s="38" t="n"/>
      <c r="J660" s="38" t="n"/>
      <c r="K660" s="38" t="n"/>
      <c r="L660" s="38" t="n"/>
      <c r="M660" s="38" t="n"/>
      <c r="N660" s="38" t="n"/>
      <c r="O660" s="38" t="n"/>
      <c r="P660" s="38" t="n"/>
      <c r="Q660" s="38" t="n"/>
      <c r="R660" s="38" t="n"/>
      <c r="S660" s="38" t="n"/>
      <c r="T660" s="38" t="n"/>
      <c r="U660" s="38" t="n"/>
      <c r="V660" s="38" t="n"/>
      <c r="W660" s="38" t="n"/>
      <c r="X660" s="38" t="n"/>
      <c r="Y660" s="38" t="n"/>
      <c r="Z660" s="38" t="n"/>
    </row>
    <row customHeight="1" ht="23.25" r="661" s="277">
      <c r="A661" s="45" t="n"/>
      <c r="B661" s="38" t="n"/>
      <c r="C661" s="38" t="n"/>
      <c r="D661" s="38" t="n"/>
      <c r="E661" s="38" t="n"/>
      <c r="F661" s="38" t="n"/>
      <c r="G661" s="38" t="n"/>
      <c r="H661" s="38" t="n"/>
      <c r="I661" s="38" t="n"/>
      <c r="J661" s="38" t="n"/>
      <c r="K661" s="38" t="n"/>
      <c r="L661" s="38" t="n"/>
      <c r="M661" s="38" t="n"/>
      <c r="N661" s="38" t="n"/>
      <c r="O661" s="38" t="n"/>
      <c r="P661" s="38" t="n"/>
      <c r="Q661" s="38" t="n"/>
      <c r="R661" s="38" t="n"/>
      <c r="S661" s="38" t="n"/>
      <c r="T661" s="38" t="n"/>
      <c r="U661" s="38" t="n"/>
      <c r="V661" s="38" t="n"/>
      <c r="W661" s="38" t="n"/>
      <c r="X661" s="38" t="n"/>
      <c r="Y661" s="38" t="n"/>
      <c r="Z661" s="38" t="n"/>
    </row>
    <row customHeight="1" ht="23.25" r="662" s="277">
      <c r="A662" s="45" t="n"/>
      <c r="B662" s="38" t="n"/>
      <c r="C662" s="38" t="n"/>
      <c r="D662" s="38" t="n"/>
      <c r="E662" s="38" t="n"/>
      <c r="F662" s="38" t="n"/>
      <c r="G662" s="38" t="n"/>
      <c r="H662" s="38" t="n"/>
      <c r="I662" s="38" t="n"/>
      <c r="J662" s="38" t="n"/>
      <c r="K662" s="38" t="n"/>
      <c r="L662" s="38" t="n"/>
      <c r="M662" s="38" t="n"/>
      <c r="N662" s="38" t="n"/>
      <c r="O662" s="38" t="n"/>
      <c r="P662" s="38" t="n"/>
      <c r="Q662" s="38" t="n"/>
      <c r="R662" s="38" t="n"/>
      <c r="S662" s="38" t="n"/>
      <c r="T662" s="38" t="n"/>
      <c r="U662" s="38" t="n"/>
      <c r="V662" s="38" t="n"/>
      <c r="W662" s="38" t="n"/>
      <c r="X662" s="38" t="n"/>
      <c r="Y662" s="38" t="n"/>
      <c r="Z662" s="38" t="n"/>
    </row>
    <row customHeight="1" ht="23.25" r="663" s="277">
      <c r="A663" s="45" t="n"/>
      <c r="B663" s="38" t="n"/>
      <c r="C663" s="38" t="n"/>
      <c r="D663" s="38" t="n"/>
      <c r="E663" s="38" t="n"/>
      <c r="F663" s="38" t="n"/>
      <c r="G663" s="38" t="n"/>
      <c r="H663" s="38" t="n"/>
      <c r="I663" s="38" t="n"/>
      <c r="J663" s="38" t="n"/>
      <c r="K663" s="38" t="n"/>
      <c r="L663" s="38" t="n"/>
      <c r="M663" s="38" t="n"/>
      <c r="N663" s="38" t="n"/>
      <c r="O663" s="38" t="n"/>
      <c r="P663" s="38" t="n"/>
      <c r="Q663" s="38" t="n"/>
      <c r="R663" s="38" t="n"/>
      <c r="S663" s="38" t="n"/>
      <c r="T663" s="38" t="n"/>
      <c r="U663" s="38" t="n"/>
      <c r="V663" s="38" t="n"/>
      <c r="W663" s="38" t="n"/>
      <c r="X663" s="38" t="n"/>
      <c r="Y663" s="38" t="n"/>
      <c r="Z663" s="38" t="n"/>
    </row>
    <row customHeight="1" ht="23.25" r="664" s="277">
      <c r="A664" s="45" t="n"/>
      <c r="B664" s="38" t="n"/>
      <c r="C664" s="38" t="n"/>
      <c r="D664" s="38" t="n"/>
      <c r="E664" s="38" t="n"/>
      <c r="F664" s="38" t="n"/>
      <c r="G664" s="38" t="n"/>
      <c r="H664" s="38" t="n"/>
      <c r="I664" s="38" t="n"/>
      <c r="J664" s="38" t="n"/>
      <c r="K664" s="38" t="n"/>
      <c r="L664" s="38" t="n"/>
      <c r="M664" s="38" t="n"/>
      <c r="N664" s="38" t="n"/>
      <c r="O664" s="38" t="n"/>
      <c r="P664" s="38" t="n"/>
      <c r="Q664" s="38" t="n"/>
      <c r="R664" s="38" t="n"/>
      <c r="S664" s="38" t="n"/>
      <c r="T664" s="38" t="n"/>
      <c r="U664" s="38" t="n"/>
      <c r="V664" s="38" t="n"/>
      <c r="W664" s="38" t="n"/>
      <c r="X664" s="38" t="n"/>
      <c r="Y664" s="38" t="n"/>
      <c r="Z664" s="38" t="n"/>
    </row>
    <row customHeight="1" ht="23.25" r="665" s="277">
      <c r="A665" s="45" t="n"/>
      <c r="B665" s="38" t="n"/>
      <c r="C665" s="38" t="n"/>
      <c r="D665" s="38" t="n"/>
      <c r="E665" s="38" t="n"/>
      <c r="F665" s="38" t="n"/>
      <c r="G665" s="38" t="n"/>
      <c r="H665" s="38" t="n"/>
      <c r="I665" s="38" t="n"/>
      <c r="J665" s="38" t="n"/>
      <c r="K665" s="38" t="n"/>
      <c r="L665" s="38" t="n"/>
      <c r="M665" s="38" t="n"/>
      <c r="N665" s="38" t="n"/>
      <c r="O665" s="38" t="n"/>
      <c r="P665" s="38" t="n"/>
      <c r="Q665" s="38" t="n"/>
      <c r="R665" s="38" t="n"/>
      <c r="S665" s="38" t="n"/>
      <c r="T665" s="38" t="n"/>
      <c r="U665" s="38" t="n"/>
      <c r="V665" s="38" t="n"/>
      <c r="W665" s="38" t="n"/>
      <c r="X665" s="38" t="n"/>
      <c r="Y665" s="38" t="n"/>
      <c r="Z665" s="38" t="n"/>
    </row>
    <row customHeight="1" ht="23.25" r="666" s="277">
      <c r="A666" s="45" t="n"/>
      <c r="B666" s="38" t="n"/>
      <c r="C666" s="38" t="n"/>
      <c r="D666" s="38" t="n"/>
      <c r="E666" s="38" t="n"/>
      <c r="F666" s="38" t="n"/>
      <c r="G666" s="38" t="n"/>
      <c r="H666" s="38" t="n"/>
      <c r="I666" s="38" t="n"/>
      <c r="J666" s="38" t="n"/>
      <c r="K666" s="38" t="n"/>
      <c r="L666" s="38" t="n"/>
      <c r="M666" s="38" t="n"/>
      <c r="N666" s="38" t="n"/>
      <c r="O666" s="38" t="n"/>
      <c r="P666" s="38" t="n"/>
      <c r="Q666" s="38" t="n"/>
      <c r="R666" s="38" t="n"/>
      <c r="S666" s="38" t="n"/>
      <c r="T666" s="38" t="n"/>
      <c r="U666" s="38" t="n"/>
      <c r="V666" s="38" t="n"/>
      <c r="W666" s="38" t="n"/>
      <c r="X666" s="38" t="n"/>
      <c r="Y666" s="38" t="n"/>
      <c r="Z666" s="38" t="n"/>
    </row>
    <row customHeight="1" ht="23.25" r="667" s="277">
      <c r="A667" s="45" t="n"/>
      <c r="B667" s="38" t="n"/>
      <c r="C667" s="38" t="n"/>
      <c r="D667" s="38" t="n"/>
      <c r="E667" s="38" t="n"/>
      <c r="F667" s="38" t="n"/>
      <c r="G667" s="38" t="n"/>
      <c r="H667" s="38" t="n"/>
      <c r="I667" s="38" t="n"/>
      <c r="J667" s="38" t="n"/>
      <c r="K667" s="38" t="n"/>
      <c r="L667" s="38" t="n"/>
      <c r="M667" s="38" t="n"/>
      <c r="N667" s="38" t="n"/>
      <c r="O667" s="38" t="n"/>
      <c r="P667" s="38" t="n"/>
      <c r="Q667" s="38" t="n"/>
      <c r="R667" s="38" t="n"/>
      <c r="S667" s="38" t="n"/>
      <c r="T667" s="38" t="n"/>
      <c r="U667" s="38" t="n"/>
      <c r="V667" s="38" t="n"/>
      <c r="W667" s="38" t="n"/>
      <c r="X667" s="38" t="n"/>
      <c r="Y667" s="38" t="n"/>
      <c r="Z667" s="38" t="n"/>
    </row>
    <row customHeight="1" ht="23.25" r="668" s="277">
      <c r="A668" s="45" t="n"/>
      <c r="B668" s="38" t="n"/>
      <c r="C668" s="38" t="n"/>
      <c r="D668" s="38" t="n"/>
      <c r="E668" s="38" t="n"/>
      <c r="F668" s="38" t="n"/>
      <c r="G668" s="38" t="n"/>
      <c r="H668" s="38" t="n"/>
      <c r="I668" s="38" t="n"/>
      <c r="J668" s="38" t="n"/>
      <c r="K668" s="38" t="n"/>
      <c r="L668" s="38" t="n"/>
      <c r="M668" s="38" t="n"/>
      <c r="N668" s="38" t="n"/>
      <c r="O668" s="38" t="n"/>
      <c r="P668" s="38" t="n"/>
      <c r="Q668" s="38" t="n"/>
      <c r="R668" s="38" t="n"/>
      <c r="S668" s="38" t="n"/>
      <c r="T668" s="38" t="n"/>
      <c r="U668" s="38" t="n"/>
      <c r="V668" s="38" t="n"/>
      <c r="W668" s="38" t="n"/>
      <c r="X668" s="38" t="n"/>
      <c r="Y668" s="38" t="n"/>
      <c r="Z668" s="38" t="n"/>
    </row>
    <row customHeight="1" ht="23.25" r="669" s="277">
      <c r="A669" s="45" t="n"/>
      <c r="B669" s="38" t="n"/>
      <c r="C669" s="38" t="n"/>
      <c r="D669" s="38" t="n"/>
      <c r="E669" s="38" t="n"/>
      <c r="F669" s="38" t="n"/>
      <c r="G669" s="38" t="n"/>
      <c r="H669" s="38" t="n"/>
      <c r="I669" s="38" t="n"/>
      <c r="J669" s="38" t="n"/>
      <c r="K669" s="38" t="n"/>
      <c r="L669" s="38" t="n"/>
      <c r="M669" s="38" t="n"/>
      <c r="N669" s="38" t="n"/>
      <c r="O669" s="38" t="n"/>
      <c r="P669" s="38" t="n"/>
      <c r="Q669" s="38" t="n"/>
      <c r="R669" s="38" t="n"/>
      <c r="S669" s="38" t="n"/>
      <c r="T669" s="38" t="n"/>
      <c r="U669" s="38" t="n"/>
      <c r="V669" s="38" t="n"/>
      <c r="W669" s="38" t="n"/>
      <c r="X669" s="38" t="n"/>
      <c r="Y669" s="38" t="n"/>
      <c r="Z669" s="38" t="n"/>
    </row>
    <row customHeight="1" ht="23.25" r="670" s="277">
      <c r="A670" s="45" t="n"/>
      <c r="B670" s="38" t="n"/>
      <c r="C670" s="38" t="n"/>
      <c r="D670" s="38" t="n"/>
      <c r="E670" s="38" t="n"/>
      <c r="F670" s="38" t="n"/>
      <c r="G670" s="38" t="n"/>
      <c r="H670" s="38" t="n"/>
      <c r="I670" s="38" t="n"/>
      <c r="J670" s="38" t="n"/>
      <c r="K670" s="38" t="n"/>
      <c r="L670" s="38" t="n"/>
      <c r="M670" s="38" t="n"/>
      <c r="N670" s="38" t="n"/>
      <c r="O670" s="38" t="n"/>
      <c r="P670" s="38" t="n"/>
      <c r="Q670" s="38" t="n"/>
      <c r="R670" s="38" t="n"/>
      <c r="S670" s="38" t="n"/>
      <c r="T670" s="38" t="n"/>
      <c r="U670" s="38" t="n"/>
      <c r="V670" s="38" t="n"/>
      <c r="W670" s="38" t="n"/>
      <c r="X670" s="38" t="n"/>
      <c r="Y670" s="38" t="n"/>
      <c r="Z670" s="38" t="n"/>
    </row>
    <row customHeight="1" ht="23.25" r="671" s="277">
      <c r="A671" s="45" t="n"/>
      <c r="B671" s="38" t="n"/>
      <c r="C671" s="38" t="n"/>
      <c r="D671" s="38" t="n"/>
      <c r="E671" s="38" t="n"/>
      <c r="F671" s="38" t="n"/>
      <c r="G671" s="38" t="n"/>
      <c r="H671" s="38" t="n"/>
      <c r="I671" s="38" t="n"/>
      <c r="J671" s="38" t="n"/>
      <c r="K671" s="38" t="n"/>
      <c r="L671" s="38" t="n"/>
      <c r="M671" s="38" t="n"/>
      <c r="N671" s="38" t="n"/>
      <c r="O671" s="38" t="n"/>
      <c r="P671" s="38" t="n"/>
      <c r="Q671" s="38" t="n"/>
      <c r="R671" s="38" t="n"/>
      <c r="S671" s="38" t="n"/>
      <c r="T671" s="38" t="n"/>
      <c r="U671" s="38" t="n"/>
      <c r="V671" s="38" t="n"/>
      <c r="W671" s="38" t="n"/>
      <c r="X671" s="38" t="n"/>
      <c r="Y671" s="38" t="n"/>
      <c r="Z671" s="38" t="n"/>
    </row>
    <row customHeight="1" ht="23.25" r="672" s="277">
      <c r="A672" s="45" t="n"/>
      <c r="B672" s="38" t="n"/>
      <c r="C672" s="38" t="n"/>
      <c r="D672" s="38" t="n"/>
      <c r="E672" s="38" t="n"/>
      <c r="F672" s="38" t="n"/>
      <c r="G672" s="38" t="n"/>
      <c r="H672" s="38" t="n"/>
      <c r="I672" s="38" t="n"/>
      <c r="J672" s="38" t="n"/>
      <c r="K672" s="38" t="n"/>
      <c r="L672" s="38" t="n"/>
      <c r="M672" s="38" t="n"/>
      <c r="N672" s="38" t="n"/>
      <c r="O672" s="38" t="n"/>
      <c r="P672" s="38" t="n"/>
      <c r="Q672" s="38" t="n"/>
      <c r="R672" s="38" t="n"/>
      <c r="S672" s="38" t="n"/>
      <c r="T672" s="38" t="n"/>
      <c r="U672" s="38" t="n"/>
      <c r="V672" s="38" t="n"/>
      <c r="W672" s="38" t="n"/>
      <c r="X672" s="38" t="n"/>
      <c r="Y672" s="38" t="n"/>
      <c r="Z672" s="38" t="n"/>
    </row>
    <row customHeight="1" ht="23.25" r="673" s="277">
      <c r="A673" s="45" t="n"/>
      <c r="B673" s="38" t="n"/>
      <c r="C673" s="38" t="n"/>
      <c r="D673" s="38" t="n"/>
      <c r="E673" s="38" t="n"/>
      <c r="F673" s="38" t="n"/>
      <c r="G673" s="38" t="n"/>
      <c r="H673" s="38" t="n"/>
      <c r="I673" s="38" t="n"/>
      <c r="J673" s="38" t="n"/>
      <c r="K673" s="38" t="n"/>
      <c r="L673" s="38" t="n"/>
      <c r="M673" s="38" t="n"/>
      <c r="N673" s="38" t="n"/>
      <c r="O673" s="38" t="n"/>
      <c r="P673" s="38" t="n"/>
      <c r="Q673" s="38" t="n"/>
      <c r="R673" s="38" t="n"/>
      <c r="S673" s="38" t="n"/>
      <c r="T673" s="38" t="n"/>
      <c r="U673" s="38" t="n"/>
      <c r="V673" s="38" t="n"/>
      <c r="W673" s="38" t="n"/>
      <c r="X673" s="38" t="n"/>
      <c r="Y673" s="38" t="n"/>
      <c r="Z673" s="38" t="n"/>
    </row>
    <row customHeight="1" ht="23.25" r="674" s="277">
      <c r="A674" s="45" t="n"/>
      <c r="B674" s="38" t="n"/>
      <c r="C674" s="38" t="n"/>
      <c r="D674" s="38" t="n"/>
      <c r="E674" s="38" t="n"/>
      <c r="F674" s="38" t="n"/>
      <c r="G674" s="38" t="n"/>
      <c r="H674" s="38" t="n"/>
      <c r="I674" s="38" t="n"/>
      <c r="J674" s="38" t="n"/>
      <c r="K674" s="38" t="n"/>
      <c r="L674" s="38" t="n"/>
      <c r="M674" s="38" t="n"/>
      <c r="N674" s="38" t="n"/>
      <c r="O674" s="38" t="n"/>
      <c r="P674" s="38" t="n"/>
      <c r="Q674" s="38" t="n"/>
      <c r="R674" s="38" t="n"/>
      <c r="S674" s="38" t="n"/>
      <c r="T674" s="38" t="n"/>
      <c r="U674" s="38" t="n"/>
      <c r="V674" s="38" t="n"/>
      <c r="W674" s="38" t="n"/>
      <c r="X674" s="38" t="n"/>
      <c r="Y674" s="38" t="n"/>
      <c r="Z674" s="38" t="n"/>
    </row>
    <row customHeight="1" ht="23.25" r="675" s="277">
      <c r="A675" s="45" t="n"/>
      <c r="B675" s="38" t="n"/>
      <c r="C675" s="38" t="n"/>
      <c r="D675" s="38" t="n"/>
      <c r="E675" s="38" t="n"/>
      <c r="F675" s="38" t="n"/>
      <c r="G675" s="38" t="n"/>
      <c r="H675" s="38" t="n"/>
      <c r="I675" s="38" t="n"/>
      <c r="J675" s="38" t="n"/>
      <c r="K675" s="38" t="n"/>
      <c r="L675" s="38" t="n"/>
      <c r="M675" s="38" t="n"/>
      <c r="N675" s="38" t="n"/>
      <c r="O675" s="38" t="n"/>
      <c r="P675" s="38" t="n"/>
      <c r="Q675" s="38" t="n"/>
      <c r="R675" s="38" t="n"/>
      <c r="S675" s="38" t="n"/>
      <c r="T675" s="38" t="n"/>
      <c r="U675" s="38" t="n"/>
      <c r="V675" s="38" t="n"/>
      <c r="W675" s="38" t="n"/>
      <c r="X675" s="38" t="n"/>
      <c r="Y675" s="38" t="n"/>
      <c r="Z675" s="38" t="n"/>
    </row>
    <row customHeight="1" ht="23.25" r="676" s="277">
      <c r="A676" s="45" t="n"/>
      <c r="B676" s="38" t="n"/>
      <c r="C676" s="38" t="n"/>
      <c r="D676" s="38" t="n"/>
      <c r="E676" s="38" t="n"/>
      <c r="F676" s="38" t="n"/>
      <c r="G676" s="38" t="n"/>
      <c r="H676" s="38" t="n"/>
      <c r="I676" s="38" t="n"/>
      <c r="J676" s="38" t="n"/>
      <c r="K676" s="38" t="n"/>
      <c r="L676" s="38" t="n"/>
      <c r="M676" s="38" t="n"/>
      <c r="N676" s="38" t="n"/>
      <c r="O676" s="38" t="n"/>
      <c r="P676" s="38" t="n"/>
      <c r="Q676" s="38" t="n"/>
      <c r="R676" s="38" t="n"/>
      <c r="S676" s="38" t="n"/>
      <c r="T676" s="38" t="n"/>
      <c r="U676" s="38" t="n"/>
      <c r="V676" s="38" t="n"/>
      <c r="W676" s="38" t="n"/>
      <c r="X676" s="38" t="n"/>
      <c r="Y676" s="38" t="n"/>
      <c r="Z676" s="38" t="n"/>
    </row>
    <row customHeight="1" ht="23.25" r="677" s="277">
      <c r="A677" s="45" t="n"/>
      <c r="B677" s="38" t="n"/>
      <c r="C677" s="38" t="n"/>
      <c r="D677" s="38" t="n"/>
      <c r="E677" s="38" t="n"/>
      <c r="F677" s="38" t="n"/>
      <c r="G677" s="38" t="n"/>
      <c r="H677" s="38" t="n"/>
      <c r="I677" s="38" t="n"/>
      <c r="J677" s="38" t="n"/>
      <c r="K677" s="38" t="n"/>
      <c r="L677" s="38" t="n"/>
      <c r="M677" s="38" t="n"/>
      <c r="N677" s="38" t="n"/>
      <c r="O677" s="38" t="n"/>
      <c r="P677" s="38" t="n"/>
      <c r="Q677" s="38" t="n"/>
      <c r="R677" s="38" t="n"/>
      <c r="S677" s="38" t="n"/>
      <c r="T677" s="38" t="n"/>
      <c r="U677" s="38" t="n"/>
      <c r="V677" s="38" t="n"/>
      <c r="W677" s="38" t="n"/>
      <c r="X677" s="38" t="n"/>
      <c r="Y677" s="38" t="n"/>
      <c r="Z677" s="38" t="n"/>
    </row>
    <row customHeight="1" ht="23.25" r="678" s="277">
      <c r="A678" s="45" t="n"/>
      <c r="B678" s="38" t="n"/>
      <c r="C678" s="38" t="n"/>
      <c r="D678" s="38" t="n"/>
      <c r="E678" s="38" t="n"/>
      <c r="F678" s="38" t="n"/>
      <c r="G678" s="38" t="n"/>
      <c r="H678" s="38" t="n"/>
      <c r="I678" s="38" t="n"/>
      <c r="J678" s="38" t="n"/>
      <c r="K678" s="38" t="n"/>
      <c r="L678" s="38" t="n"/>
      <c r="M678" s="38" t="n"/>
      <c r="N678" s="38" t="n"/>
      <c r="O678" s="38" t="n"/>
      <c r="P678" s="38" t="n"/>
      <c r="Q678" s="38" t="n"/>
      <c r="R678" s="38" t="n"/>
      <c r="S678" s="38" t="n"/>
      <c r="T678" s="38" t="n"/>
      <c r="U678" s="38" t="n"/>
      <c r="V678" s="38" t="n"/>
      <c r="W678" s="38" t="n"/>
      <c r="X678" s="38" t="n"/>
      <c r="Y678" s="38" t="n"/>
      <c r="Z678" s="38" t="n"/>
    </row>
    <row customHeight="1" ht="23.25" r="679" s="277">
      <c r="A679" s="45" t="n"/>
      <c r="B679" s="38" t="n"/>
      <c r="C679" s="38" t="n"/>
      <c r="D679" s="38" t="n"/>
      <c r="E679" s="38" t="n"/>
      <c r="F679" s="38" t="n"/>
      <c r="G679" s="38" t="n"/>
      <c r="H679" s="38" t="n"/>
      <c r="I679" s="38" t="n"/>
      <c r="J679" s="38" t="n"/>
      <c r="K679" s="38" t="n"/>
      <c r="L679" s="38" t="n"/>
      <c r="M679" s="38" t="n"/>
      <c r="N679" s="38" t="n"/>
      <c r="O679" s="38" t="n"/>
      <c r="P679" s="38" t="n"/>
      <c r="Q679" s="38" t="n"/>
      <c r="R679" s="38" t="n"/>
      <c r="S679" s="38" t="n"/>
      <c r="T679" s="38" t="n"/>
      <c r="U679" s="38" t="n"/>
      <c r="V679" s="38" t="n"/>
      <c r="W679" s="38" t="n"/>
      <c r="X679" s="38" t="n"/>
      <c r="Y679" s="38" t="n"/>
      <c r="Z679" s="38" t="n"/>
    </row>
    <row customHeight="1" ht="23.25" r="680" s="277">
      <c r="A680" s="45" t="n"/>
      <c r="B680" s="38" t="n"/>
      <c r="C680" s="38" t="n"/>
      <c r="D680" s="38" t="n"/>
      <c r="E680" s="38" t="n"/>
      <c r="F680" s="38" t="n"/>
      <c r="G680" s="38" t="n"/>
      <c r="H680" s="38" t="n"/>
      <c r="I680" s="38" t="n"/>
      <c r="J680" s="38" t="n"/>
      <c r="K680" s="38" t="n"/>
      <c r="L680" s="38" t="n"/>
      <c r="M680" s="38" t="n"/>
      <c r="N680" s="38" t="n"/>
      <c r="O680" s="38" t="n"/>
      <c r="P680" s="38" t="n"/>
      <c r="Q680" s="38" t="n"/>
      <c r="R680" s="38" t="n"/>
      <c r="S680" s="38" t="n"/>
      <c r="T680" s="38" t="n"/>
      <c r="U680" s="38" t="n"/>
      <c r="V680" s="38" t="n"/>
      <c r="W680" s="38" t="n"/>
      <c r="X680" s="38" t="n"/>
      <c r="Y680" s="38" t="n"/>
      <c r="Z680" s="38" t="n"/>
    </row>
    <row customHeight="1" ht="23.25" r="681" s="277">
      <c r="A681" s="45" t="n"/>
      <c r="B681" s="38" t="n"/>
      <c r="C681" s="38" t="n"/>
      <c r="D681" s="38" t="n"/>
      <c r="E681" s="38" t="n"/>
      <c r="F681" s="38" t="n"/>
      <c r="G681" s="38" t="n"/>
      <c r="H681" s="38" t="n"/>
      <c r="I681" s="38" t="n"/>
      <c r="J681" s="38" t="n"/>
      <c r="K681" s="38" t="n"/>
      <c r="L681" s="38" t="n"/>
      <c r="M681" s="38" t="n"/>
      <c r="N681" s="38" t="n"/>
      <c r="O681" s="38" t="n"/>
      <c r="P681" s="38" t="n"/>
      <c r="Q681" s="38" t="n"/>
      <c r="R681" s="38" t="n"/>
      <c r="S681" s="38" t="n"/>
      <c r="T681" s="38" t="n"/>
      <c r="U681" s="38" t="n"/>
      <c r="V681" s="38" t="n"/>
      <c r="W681" s="38" t="n"/>
      <c r="X681" s="38" t="n"/>
      <c r="Y681" s="38" t="n"/>
      <c r="Z681" s="38" t="n"/>
    </row>
    <row customHeight="1" ht="23.25" r="682" s="277">
      <c r="A682" s="45" t="n"/>
      <c r="B682" s="38" t="n"/>
      <c r="C682" s="38" t="n"/>
      <c r="D682" s="38" t="n"/>
      <c r="E682" s="38" t="n"/>
      <c r="F682" s="38" t="n"/>
      <c r="G682" s="38" t="n"/>
      <c r="H682" s="38" t="n"/>
      <c r="I682" s="38" t="n"/>
      <c r="J682" s="38" t="n"/>
      <c r="K682" s="38" t="n"/>
      <c r="L682" s="38" t="n"/>
      <c r="M682" s="38" t="n"/>
      <c r="N682" s="38" t="n"/>
      <c r="O682" s="38" t="n"/>
      <c r="P682" s="38" t="n"/>
      <c r="Q682" s="38" t="n"/>
      <c r="R682" s="38" t="n"/>
      <c r="S682" s="38" t="n"/>
      <c r="T682" s="38" t="n"/>
      <c r="U682" s="38" t="n"/>
      <c r="V682" s="38" t="n"/>
      <c r="W682" s="38" t="n"/>
      <c r="X682" s="38" t="n"/>
      <c r="Y682" s="38" t="n"/>
      <c r="Z682" s="38" t="n"/>
    </row>
    <row customHeight="1" ht="23.25" r="683" s="277">
      <c r="A683" s="45" t="n"/>
      <c r="B683" s="38" t="n"/>
      <c r="C683" s="38" t="n"/>
      <c r="D683" s="38" t="n"/>
      <c r="E683" s="38" t="n"/>
      <c r="F683" s="38" t="n"/>
      <c r="G683" s="38" t="n"/>
      <c r="H683" s="38" t="n"/>
      <c r="I683" s="38" t="n"/>
      <c r="J683" s="38" t="n"/>
      <c r="K683" s="38" t="n"/>
      <c r="L683" s="38" t="n"/>
      <c r="M683" s="38" t="n"/>
      <c r="N683" s="38" t="n"/>
      <c r="O683" s="38" t="n"/>
      <c r="P683" s="38" t="n"/>
      <c r="Q683" s="38" t="n"/>
      <c r="R683" s="38" t="n"/>
      <c r="S683" s="38" t="n"/>
      <c r="T683" s="38" t="n"/>
      <c r="U683" s="38" t="n"/>
      <c r="V683" s="38" t="n"/>
      <c r="W683" s="38" t="n"/>
      <c r="X683" s="38" t="n"/>
      <c r="Y683" s="38" t="n"/>
      <c r="Z683" s="38" t="n"/>
    </row>
    <row customHeight="1" ht="23.25" r="684" s="277">
      <c r="A684" s="45" t="n"/>
      <c r="B684" s="38" t="n"/>
      <c r="C684" s="38" t="n"/>
      <c r="D684" s="38" t="n"/>
      <c r="E684" s="38" t="n"/>
      <c r="F684" s="38" t="n"/>
      <c r="G684" s="38" t="n"/>
      <c r="H684" s="38" t="n"/>
      <c r="I684" s="38" t="n"/>
      <c r="J684" s="38" t="n"/>
      <c r="K684" s="38" t="n"/>
      <c r="L684" s="38" t="n"/>
      <c r="M684" s="38" t="n"/>
      <c r="N684" s="38" t="n"/>
      <c r="O684" s="38" t="n"/>
      <c r="P684" s="38" t="n"/>
      <c r="Q684" s="38" t="n"/>
      <c r="R684" s="38" t="n"/>
      <c r="S684" s="38" t="n"/>
      <c r="T684" s="38" t="n"/>
      <c r="U684" s="38" t="n"/>
      <c r="V684" s="38" t="n"/>
      <c r="W684" s="38" t="n"/>
      <c r="X684" s="38" t="n"/>
      <c r="Y684" s="38" t="n"/>
      <c r="Z684" s="38" t="n"/>
    </row>
    <row customHeight="1" ht="23.25" r="685" s="277">
      <c r="A685" s="45" t="n"/>
      <c r="B685" s="38" t="n"/>
      <c r="C685" s="38" t="n"/>
      <c r="D685" s="38" t="n"/>
      <c r="E685" s="38" t="n"/>
      <c r="F685" s="38" t="n"/>
      <c r="G685" s="38" t="n"/>
      <c r="H685" s="38" t="n"/>
      <c r="I685" s="38" t="n"/>
      <c r="J685" s="38" t="n"/>
      <c r="K685" s="38" t="n"/>
      <c r="L685" s="38" t="n"/>
      <c r="M685" s="38" t="n"/>
      <c r="N685" s="38" t="n"/>
      <c r="O685" s="38" t="n"/>
      <c r="P685" s="38" t="n"/>
      <c r="Q685" s="38" t="n"/>
      <c r="R685" s="38" t="n"/>
      <c r="S685" s="38" t="n"/>
      <c r="T685" s="38" t="n"/>
      <c r="U685" s="38" t="n"/>
      <c r="V685" s="38" t="n"/>
      <c r="W685" s="38" t="n"/>
      <c r="X685" s="38" t="n"/>
      <c r="Y685" s="38" t="n"/>
      <c r="Z685" s="38" t="n"/>
    </row>
    <row customHeight="1" ht="23.25" r="686" s="277">
      <c r="A686" s="45" t="n"/>
      <c r="B686" s="38" t="n"/>
      <c r="C686" s="38" t="n"/>
      <c r="D686" s="38" t="n"/>
      <c r="E686" s="38" t="n"/>
      <c r="F686" s="38" t="n"/>
      <c r="G686" s="38" t="n"/>
      <c r="H686" s="38" t="n"/>
      <c r="I686" s="38" t="n"/>
      <c r="J686" s="38" t="n"/>
      <c r="K686" s="38" t="n"/>
      <c r="L686" s="38" t="n"/>
      <c r="M686" s="38" t="n"/>
      <c r="N686" s="38" t="n"/>
      <c r="O686" s="38" t="n"/>
      <c r="P686" s="38" t="n"/>
      <c r="Q686" s="38" t="n"/>
      <c r="R686" s="38" t="n"/>
      <c r="S686" s="38" t="n"/>
      <c r="T686" s="38" t="n"/>
      <c r="U686" s="38" t="n"/>
      <c r="V686" s="38" t="n"/>
      <c r="W686" s="38" t="n"/>
      <c r="X686" s="38" t="n"/>
      <c r="Y686" s="38" t="n"/>
      <c r="Z686" s="38" t="n"/>
    </row>
    <row customHeight="1" ht="23.25" r="687" s="277">
      <c r="A687" s="45" t="n"/>
      <c r="B687" s="38" t="n"/>
      <c r="C687" s="38" t="n"/>
      <c r="D687" s="38" t="n"/>
      <c r="E687" s="38" t="n"/>
      <c r="F687" s="38" t="n"/>
      <c r="G687" s="38" t="n"/>
      <c r="H687" s="38" t="n"/>
      <c r="I687" s="38" t="n"/>
      <c r="J687" s="38" t="n"/>
      <c r="K687" s="38" t="n"/>
      <c r="L687" s="38" t="n"/>
      <c r="M687" s="38" t="n"/>
      <c r="N687" s="38" t="n"/>
      <c r="O687" s="38" t="n"/>
      <c r="P687" s="38" t="n"/>
      <c r="Q687" s="38" t="n"/>
      <c r="R687" s="38" t="n"/>
      <c r="S687" s="38" t="n"/>
      <c r="T687" s="38" t="n"/>
      <c r="U687" s="38" t="n"/>
      <c r="V687" s="38" t="n"/>
      <c r="W687" s="38" t="n"/>
      <c r="X687" s="38" t="n"/>
      <c r="Y687" s="38" t="n"/>
      <c r="Z687" s="38" t="n"/>
    </row>
    <row customHeight="1" ht="23.25" r="688" s="277">
      <c r="A688" s="45" t="n"/>
      <c r="B688" s="38" t="n"/>
      <c r="C688" s="38" t="n"/>
      <c r="D688" s="38" t="n"/>
      <c r="E688" s="38" t="n"/>
      <c r="F688" s="38" t="n"/>
      <c r="G688" s="38" t="n"/>
      <c r="H688" s="38" t="n"/>
      <c r="I688" s="38" t="n"/>
      <c r="J688" s="38" t="n"/>
      <c r="K688" s="38" t="n"/>
      <c r="L688" s="38" t="n"/>
      <c r="M688" s="38" t="n"/>
      <c r="N688" s="38" t="n"/>
      <c r="O688" s="38" t="n"/>
      <c r="P688" s="38" t="n"/>
      <c r="Q688" s="38" t="n"/>
      <c r="R688" s="38" t="n"/>
      <c r="S688" s="38" t="n"/>
      <c r="T688" s="38" t="n"/>
      <c r="U688" s="38" t="n"/>
      <c r="V688" s="38" t="n"/>
      <c r="W688" s="38" t="n"/>
      <c r="X688" s="38" t="n"/>
      <c r="Y688" s="38" t="n"/>
      <c r="Z688" s="38" t="n"/>
    </row>
    <row customHeight="1" ht="23.25" r="689" s="277">
      <c r="A689" s="45" t="n"/>
      <c r="B689" s="38" t="n"/>
      <c r="C689" s="38" t="n"/>
      <c r="D689" s="38" t="n"/>
      <c r="E689" s="38" t="n"/>
      <c r="F689" s="38" t="n"/>
      <c r="G689" s="38" t="n"/>
      <c r="H689" s="38" t="n"/>
      <c r="I689" s="38" t="n"/>
      <c r="J689" s="38" t="n"/>
      <c r="K689" s="38" t="n"/>
      <c r="L689" s="38" t="n"/>
      <c r="M689" s="38" t="n"/>
      <c r="N689" s="38" t="n"/>
      <c r="O689" s="38" t="n"/>
      <c r="P689" s="38" t="n"/>
      <c r="Q689" s="38" t="n"/>
      <c r="R689" s="38" t="n"/>
      <c r="S689" s="38" t="n"/>
      <c r="T689" s="38" t="n"/>
      <c r="U689" s="38" t="n"/>
      <c r="V689" s="38" t="n"/>
      <c r="W689" s="38" t="n"/>
      <c r="X689" s="38" t="n"/>
      <c r="Y689" s="38" t="n"/>
      <c r="Z689" s="38" t="n"/>
    </row>
    <row customHeight="1" ht="23.25" r="690" s="277">
      <c r="A690" s="45" t="n"/>
      <c r="B690" s="38" t="n"/>
      <c r="C690" s="38" t="n"/>
      <c r="D690" s="38" t="n"/>
      <c r="E690" s="38" t="n"/>
      <c r="F690" s="38" t="n"/>
      <c r="G690" s="38" t="n"/>
      <c r="H690" s="38" t="n"/>
      <c r="I690" s="38" t="n"/>
      <c r="J690" s="38" t="n"/>
      <c r="K690" s="38" t="n"/>
      <c r="L690" s="38" t="n"/>
      <c r="M690" s="38" t="n"/>
      <c r="N690" s="38" t="n"/>
      <c r="O690" s="38" t="n"/>
      <c r="P690" s="38" t="n"/>
      <c r="Q690" s="38" t="n"/>
      <c r="R690" s="38" t="n"/>
      <c r="S690" s="38" t="n"/>
      <c r="T690" s="38" t="n"/>
      <c r="U690" s="38" t="n"/>
      <c r="V690" s="38" t="n"/>
      <c r="W690" s="38" t="n"/>
      <c r="X690" s="38" t="n"/>
      <c r="Y690" s="38" t="n"/>
      <c r="Z690" s="38" t="n"/>
    </row>
    <row customHeight="1" ht="23.25" r="691" s="277">
      <c r="A691" s="45" t="n"/>
      <c r="B691" s="38" t="n"/>
      <c r="C691" s="38" t="n"/>
      <c r="D691" s="38" t="n"/>
      <c r="E691" s="38" t="n"/>
      <c r="F691" s="38" t="n"/>
      <c r="G691" s="38" t="n"/>
      <c r="H691" s="38" t="n"/>
      <c r="I691" s="38" t="n"/>
      <c r="J691" s="38" t="n"/>
      <c r="K691" s="38" t="n"/>
      <c r="L691" s="38" t="n"/>
      <c r="M691" s="38" t="n"/>
      <c r="N691" s="38" t="n"/>
      <c r="O691" s="38" t="n"/>
      <c r="P691" s="38" t="n"/>
      <c r="Q691" s="38" t="n"/>
      <c r="R691" s="38" t="n"/>
      <c r="S691" s="38" t="n"/>
      <c r="T691" s="38" t="n"/>
      <c r="U691" s="38" t="n"/>
      <c r="V691" s="38" t="n"/>
      <c r="W691" s="38" t="n"/>
      <c r="X691" s="38" t="n"/>
      <c r="Y691" s="38" t="n"/>
      <c r="Z691" s="38" t="n"/>
    </row>
    <row customHeight="1" ht="23.25" r="692" s="277">
      <c r="A692" s="45" t="n"/>
      <c r="B692" s="38" t="n"/>
      <c r="C692" s="38" t="n"/>
      <c r="D692" s="38" t="n"/>
      <c r="E692" s="38" t="n"/>
      <c r="F692" s="38" t="n"/>
      <c r="G692" s="38" t="n"/>
      <c r="H692" s="38" t="n"/>
      <c r="I692" s="38" t="n"/>
      <c r="J692" s="38" t="n"/>
      <c r="K692" s="38" t="n"/>
      <c r="L692" s="38" t="n"/>
      <c r="M692" s="38" t="n"/>
      <c r="N692" s="38" t="n"/>
      <c r="O692" s="38" t="n"/>
      <c r="P692" s="38" t="n"/>
      <c r="Q692" s="38" t="n"/>
      <c r="R692" s="38" t="n"/>
      <c r="S692" s="38" t="n"/>
      <c r="T692" s="38" t="n"/>
      <c r="U692" s="38" t="n"/>
      <c r="V692" s="38" t="n"/>
      <c r="W692" s="38" t="n"/>
      <c r="X692" s="38" t="n"/>
      <c r="Y692" s="38" t="n"/>
      <c r="Z692" s="38" t="n"/>
    </row>
    <row customHeight="1" ht="23.25" r="693" s="277">
      <c r="A693" s="45" t="n"/>
      <c r="B693" s="38" t="n"/>
      <c r="C693" s="38" t="n"/>
      <c r="D693" s="38" t="n"/>
      <c r="E693" s="38" t="n"/>
      <c r="F693" s="38" t="n"/>
      <c r="G693" s="38" t="n"/>
      <c r="H693" s="38" t="n"/>
      <c r="I693" s="38" t="n"/>
      <c r="J693" s="38" t="n"/>
      <c r="K693" s="38" t="n"/>
      <c r="L693" s="38" t="n"/>
      <c r="M693" s="38" t="n"/>
      <c r="N693" s="38" t="n"/>
      <c r="O693" s="38" t="n"/>
      <c r="P693" s="38" t="n"/>
      <c r="Q693" s="38" t="n"/>
      <c r="R693" s="38" t="n"/>
      <c r="S693" s="38" t="n"/>
      <c r="T693" s="38" t="n"/>
      <c r="U693" s="38" t="n"/>
      <c r="V693" s="38" t="n"/>
      <c r="W693" s="38" t="n"/>
      <c r="X693" s="38" t="n"/>
      <c r="Y693" s="38" t="n"/>
      <c r="Z693" s="38" t="n"/>
    </row>
    <row customHeight="1" ht="23.25" r="694" s="277">
      <c r="A694" s="45" t="n"/>
      <c r="B694" s="38" t="n"/>
      <c r="C694" s="38" t="n"/>
      <c r="D694" s="38" t="n"/>
      <c r="E694" s="38" t="n"/>
      <c r="F694" s="38" t="n"/>
      <c r="G694" s="38" t="n"/>
      <c r="H694" s="38" t="n"/>
      <c r="I694" s="38" t="n"/>
      <c r="J694" s="38" t="n"/>
      <c r="K694" s="38" t="n"/>
      <c r="L694" s="38" t="n"/>
      <c r="M694" s="38" t="n"/>
      <c r="N694" s="38" t="n"/>
      <c r="O694" s="38" t="n"/>
      <c r="P694" s="38" t="n"/>
      <c r="Q694" s="38" t="n"/>
      <c r="R694" s="38" t="n"/>
      <c r="S694" s="38" t="n"/>
      <c r="T694" s="38" t="n"/>
      <c r="U694" s="38" t="n"/>
      <c r="V694" s="38" t="n"/>
      <c r="W694" s="38" t="n"/>
      <c r="X694" s="38" t="n"/>
      <c r="Y694" s="38" t="n"/>
      <c r="Z694" s="38" t="n"/>
    </row>
    <row customHeight="1" ht="23.25" r="695" s="277">
      <c r="A695" s="45" t="n"/>
      <c r="B695" s="38" t="n"/>
      <c r="C695" s="38" t="n"/>
      <c r="D695" s="38" t="n"/>
      <c r="E695" s="38" t="n"/>
      <c r="F695" s="38" t="n"/>
      <c r="G695" s="38" t="n"/>
      <c r="H695" s="38" t="n"/>
      <c r="I695" s="38" t="n"/>
      <c r="J695" s="38" t="n"/>
      <c r="K695" s="38" t="n"/>
      <c r="L695" s="38" t="n"/>
      <c r="M695" s="38" t="n"/>
      <c r="N695" s="38" t="n"/>
      <c r="O695" s="38" t="n"/>
      <c r="P695" s="38" t="n"/>
      <c r="Q695" s="38" t="n"/>
      <c r="R695" s="38" t="n"/>
      <c r="S695" s="38" t="n"/>
      <c r="T695" s="38" t="n"/>
      <c r="U695" s="38" t="n"/>
      <c r="V695" s="38" t="n"/>
      <c r="W695" s="38" t="n"/>
      <c r="X695" s="38" t="n"/>
      <c r="Y695" s="38" t="n"/>
      <c r="Z695" s="38" t="n"/>
    </row>
    <row customHeight="1" ht="23.25" r="696" s="277">
      <c r="A696" s="45" t="n"/>
      <c r="B696" s="38" t="n"/>
      <c r="C696" s="38" t="n"/>
      <c r="D696" s="38" t="n"/>
      <c r="E696" s="38" t="n"/>
      <c r="F696" s="38" t="n"/>
      <c r="G696" s="38" t="n"/>
      <c r="H696" s="38" t="n"/>
      <c r="I696" s="38" t="n"/>
      <c r="J696" s="38" t="n"/>
      <c r="K696" s="38" t="n"/>
      <c r="L696" s="38" t="n"/>
      <c r="M696" s="38" t="n"/>
      <c r="N696" s="38" t="n"/>
      <c r="O696" s="38" t="n"/>
      <c r="P696" s="38" t="n"/>
      <c r="Q696" s="38" t="n"/>
      <c r="R696" s="38" t="n"/>
      <c r="S696" s="38" t="n"/>
      <c r="T696" s="38" t="n"/>
      <c r="U696" s="38" t="n"/>
      <c r="V696" s="38" t="n"/>
      <c r="W696" s="38" t="n"/>
      <c r="X696" s="38" t="n"/>
      <c r="Y696" s="38" t="n"/>
      <c r="Z696" s="38" t="n"/>
    </row>
    <row customHeight="1" ht="23.25" r="697" s="277">
      <c r="A697" s="45" t="n"/>
      <c r="B697" s="38" t="n"/>
      <c r="C697" s="38" t="n"/>
      <c r="D697" s="38" t="n"/>
      <c r="E697" s="38" t="n"/>
      <c r="F697" s="38" t="n"/>
      <c r="G697" s="38" t="n"/>
      <c r="H697" s="38" t="n"/>
      <c r="I697" s="38" t="n"/>
      <c r="J697" s="38" t="n"/>
      <c r="K697" s="38" t="n"/>
      <c r="L697" s="38" t="n"/>
      <c r="M697" s="38" t="n"/>
      <c r="N697" s="38" t="n"/>
      <c r="O697" s="38" t="n"/>
      <c r="P697" s="38" t="n"/>
      <c r="Q697" s="38" t="n"/>
      <c r="R697" s="38" t="n"/>
      <c r="S697" s="38" t="n"/>
      <c r="T697" s="38" t="n"/>
      <c r="U697" s="38" t="n"/>
      <c r="V697" s="38" t="n"/>
      <c r="W697" s="38" t="n"/>
      <c r="X697" s="38" t="n"/>
      <c r="Y697" s="38" t="n"/>
      <c r="Z697" s="38" t="n"/>
    </row>
    <row customHeight="1" ht="23.25" r="698" s="277">
      <c r="A698" s="45" t="n"/>
      <c r="B698" s="38" t="n"/>
      <c r="C698" s="38" t="n"/>
      <c r="D698" s="38" t="n"/>
      <c r="E698" s="38" t="n"/>
      <c r="F698" s="38" t="n"/>
      <c r="G698" s="38" t="n"/>
      <c r="H698" s="38" t="n"/>
      <c r="I698" s="38" t="n"/>
      <c r="J698" s="38" t="n"/>
      <c r="K698" s="38" t="n"/>
      <c r="L698" s="38" t="n"/>
      <c r="M698" s="38" t="n"/>
      <c r="N698" s="38" t="n"/>
      <c r="O698" s="38" t="n"/>
      <c r="P698" s="38" t="n"/>
      <c r="Q698" s="38" t="n"/>
      <c r="R698" s="38" t="n"/>
      <c r="S698" s="38" t="n"/>
      <c r="T698" s="38" t="n"/>
      <c r="U698" s="38" t="n"/>
      <c r="V698" s="38" t="n"/>
      <c r="W698" s="38" t="n"/>
      <c r="X698" s="38" t="n"/>
      <c r="Y698" s="38" t="n"/>
      <c r="Z698" s="38" t="n"/>
    </row>
    <row customHeight="1" ht="23.25" r="699" s="277">
      <c r="A699" s="45" t="n"/>
      <c r="B699" s="38" t="n"/>
      <c r="C699" s="38" t="n"/>
      <c r="D699" s="38" t="n"/>
      <c r="E699" s="38" t="n"/>
      <c r="F699" s="38" t="n"/>
      <c r="G699" s="38" t="n"/>
      <c r="H699" s="38" t="n"/>
      <c r="I699" s="38" t="n"/>
      <c r="J699" s="38" t="n"/>
      <c r="K699" s="38" t="n"/>
      <c r="L699" s="38" t="n"/>
      <c r="M699" s="38" t="n"/>
      <c r="N699" s="38" t="n"/>
      <c r="O699" s="38" t="n"/>
      <c r="P699" s="38" t="n"/>
      <c r="Q699" s="38" t="n"/>
      <c r="R699" s="38" t="n"/>
      <c r="S699" s="38" t="n"/>
      <c r="T699" s="38" t="n"/>
      <c r="U699" s="38" t="n"/>
      <c r="V699" s="38" t="n"/>
      <c r="W699" s="38" t="n"/>
      <c r="X699" s="38" t="n"/>
      <c r="Y699" s="38" t="n"/>
      <c r="Z699" s="38" t="n"/>
    </row>
    <row customHeight="1" ht="23.25" r="700" s="277">
      <c r="A700" s="45" t="n"/>
      <c r="B700" s="38" t="n"/>
      <c r="C700" s="38" t="n"/>
      <c r="D700" s="38" t="n"/>
      <c r="E700" s="38" t="n"/>
      <c r="F700" s="38" t="n"/>
      <c r="G700" s="38" t="n"/>
      <c r="H700" s="38" t="n"/>
      <c r="I700" s="38" t="n"/>
      <c r="J700" s="38" t="n"/>
      <c r="K700" s="38" t="n"/>
      <c r="L700" s="38" t="n"/>
      <c r="M700" s="38" t="n"/>
      <c r="N700" s="38" t="n"/>
      <c r="O700" s="38" t="n"/>
      <c r="P700" s="38" t="n"/>
      <c r="Q700" s="38" t="n"/>
      <c r="R700" s="38" t="n"/>
      <c r="S700" s="38" t="n"/>
      <c r="T700" s="38" t="n"/>
      <c r="U700" s="38" t="n"/>
      <c r="V700" s="38" t="n"/>
      <c r="W700" s="38" t="n"/>
      <c r="X700" s="38" t="n"/>
      <c r="Y700" s="38" t="n"/>
      <c r="Z700" s="38" t="n"/>
    </row>
    <row customHeight="1" ht="23.25" r="701" s="277">
      <c r="A701" s="45" t="n"/>
      <c r="B701" s="38" t="n"/>
      <c r="C701" s="38" t="n"/>
      <c r="D701" s="38" t="n"/>
      <c r="E701" s="38" t="n"/>
      <c r="F701" s="38" t="n"/>
      <c r="G701" s="38" t="n"/>
      <c r="H701" s="38" t="n"/>
      <c r="I701" s="38" t="n"/>
      <c r="J701" s="38" t="n"/>
      <c r="K701" s="38" t="n"/>
      <c r="L701" s="38" t="n"/>
      <c r="M701" s="38" t="n"/>
      <c r="N701" s="38" t="n"/>
      <c r="O701" s="38" t="n"/>
      <c r="P701" s="38" t="n"/>
      <c r="Q701" s="38" t="n"/>
      <c r="R701" s="38" t="n"/>
      <c r="S701" s="38" t="n"/>
      <c r="T701" s="38" t="n"/>
      <c r="U701" s="38" t="n"/>
      <c r="V701" s="38" t="n"/>
      <c r="W701" s="38" t="n"/>
      <c r="X701" s="38" t="n"/>
      <c r="Y701" s="38" t="n"/>
      <c r="Z701" s="38" t="n"/>
    </row>
    <row customHeight="1" ht="23.25" r="702" s="277">
      <c r="A702" s="45" t="n"/>
      <c r="B702" s="38" t="n"/>
      <c r="C702" s="38" t="n"/>
      <c r="D702" s="38" t="n"/>
      <c r="E702" s="38" t="n"/>
      <c r="F702" s="38" t="n"/>
      <c r="G702" s="38" t="n"/>
      <c r="H702" s="38" t="n"/>
      <c r="I702" s="38" t="n"/>
      <c r="J702" s="38" t="n"/>
      <c r="K702" s="38" t="n"/>
      <c r="L702" s="38" t="n"/>
      <c r="M702" s="38" t="n"/>
      <c r="N702" s="38" t="n"/>
      <c r="O702" s="38" t="n"/>
      <c r="P702" s="38" t="n"/>
      <c r="Q702" s="38" t="n"/>
      <c r="R702" s="38" t="n"/>
      <c r="S702" s="38" t="n"/>
      <c r="T702" s="38" t="n"/>
      <c r="U702" s="38" t="n"/>
      <c r="V702" s="38" t="n"/>
      <c r="W702" s="38" t="n"/>
      <c r="X702" s="38" t="n"/>
      <c r="Y702" s="38" t="n"/>
      <c r="Z702" s="38" t="n"/>
    </row>
    <row customHeight="1" ht="23.25" r="703" s="277">
      <c r="A703" s="45" t="n"/>
      <c r="B703" s="38" t="n"/>
      <c r="C703" s="38" t="n"/>
      <c r="D703" s="38" t="n"/>
      <c r="E703" s="38" t="n"/>
      <c r="F703" s="38" t="n"/>
      <c r="G703" s="38" t="n"/>
      <c r="H703" s="38" t="n"/>
      <c r="I703" s="38" t="n"/>
      <c r="J703" s="38" t="n"/>
      <c r="K703" s="38" t="n"/>
      <c r="L703" s="38" t="n"/>
      <c r="M703" s="38" t="n"/>
      <c r="N703" s="38" t="n"/>
      <c r="O703" s="38" t="n"/>
      <c r="P703" s="38" t="n"/>
      <c r="Q703" s="38" t="n"/>
      <c r="R703" s="38" t="n"/>
      <c r="S703" s="38" t="n"/>
      <c r="T703" s="38" t="n"/>
      <c r="U703" s="38" t="n"/>
      <c r="V703" s="38" t="n"/>
      <c r="W703" s="38" t="n"/>
      <c r="X703" s="38" t="n"/>
      <c r="Y703" s="38" t="n"/>
      <c r="Z703" s="38" t="n"/>
    </row>
    <row customHeight="1" ht="23.25" r="704" s="277">
      <c r="A704" s="45" t="n"/>
      <c r="B704" s="38" t="n"/>
      <c r="C704" s="38" t="n"/>
      <c r="D704" s="38" t="n"/>
      <c r="E704" s="38" t="n"/>
      <c r="F704" s="38" t="n"/>
      <c r="G704" s="38" t="n"/>
      <c r="H704" s="38" t="n"/>
      <c r="I704" s="38" t="n"/>
      <c r="J704" s="38" t="n"/>
      <c r="K704" s="38" t="n"/>
      <c r="L704" s="38" t="n"/>
      <c r="M704" s="38" t="n"/>
      <c r="N704" s="38" t="n"/>
      <c r="O704" s="38" t="n"/>
      <c r="P704" s="38" t="n"/>
      <c r="Q704" s="38" t="n"/>
      <c r="R704" s="38" t="n"/>
      <c r="S704" s="38" t="n"/>
      <c r="T704" s="38" t="n"/>
      <c r="U704" s="38" t="n"/>
      <c r="V704" s="38" t="n"/>
      <c r="W704" s="38" t="n"/>
      <c r="X704" s="38" t="n"/>
      <c r="Y704" s="38" t="n"/>
      <c r="Z704" s="38" t="n"/>
    </row>
    <row customHeight="1" ht="23.25" r="705" s="277">
      <c r="A705" s="45" t="n"/>
      <c r="B705" s="38" t="n"/>
      <c r="C705" s="38" t="n"/>
      <c r="D705" s="38" t="n"/>
      <c r="E705" s="38" t="n"/>
      <c r="F705" s="38" t="n"/>
      <c r="G705" s="38" t="n"/>
      <c r="H705" s="38" t="n"/>
      <c r="I705" s="38" t="n"/>
      <c r="J705" s="38" t="n"/>
      <c r="K705" s="38" t="n"/>
      <c r="L705" s="38" t="n"/>
      <c r="M705" s="38" t="n"/>
      <c r="N705" s="38" t="n"/>
      <c r="O705" s="38" t="n"/>
      <c r="P705" s="38" t="n"/>
      <c r="Q705" s="38" t="n"/>
      <c r="R705" s="38" t="n"/>
      <c r="S705" s="38" t="n"/>
      <c r="T705" s="38" t="n"/>
      <c r="U705" s="38" t="n"/>
      <c r="V705" s="38" t="n"/>
      <c r="W705" s="38" t="n"/>
      <c r="X705" s="38" t="n"/>
      <c r="Y705" s="38" t="n"/>
      <c r="Z705" s="38" t="n"/>
    </row>
    <row customHeight="1" ht="23.25" r="706" s="277">
      <c r="A706" s="45" t="n"/>
      <c r="B706" s="38" t="n"/>
      <c r="C706" s="38" t="n"/>
      <c r="D706" s="38" t="n"/>
      <c r="E706" s="38" t="n"/>
      <c r="F706" s="38" t="n"/>
      <c r="G706" s="38" t="n"/>
      <c r="H706" s="38" t="n"/>
      <c r="I706" s="38" t="n"/>
      <c r="J706" s="38" t="n"/>
      <c r="K706" s="38" t="n"/>
      <c r="L706" s="38" t="n"/>
      <c r="M706" s="38" t="n"/>
      <c r="N706" s="38" t="n"/>
      <c r="O706" s="38" t="n"/>
      <c r="P706" s="38" t="n"/>
      <c r="Q706" s="38" t="n"/>
      <c r="R706" s="38" t="n"/>
      <c r="S706" s="38" t="n"/>
      <c r="T706" s="38" t="n"/>
      <c r="U706" s="38" t="n"/>
      <c r="V706" s="38" t="n"/>
      <c r="W706" s="38" t="n"/>
      <c r="X706" s="38" t="n"/>
      <c r="Y706" s="38" t="n"/>
      <c r="Z706" s="38" t="n"/>
    </row>
    <row customHeight="1" ht="23.25" r="707" s="277">
      <c r="A707" s="45" t="n"/>
      <c r="B707" s="38" t="n"/>
      <c r="C707" s="38" t="n"/>
      <c r="D707" s="38" t="n"/>
      <c r="E707" s="38" t="n"/>
      <c r="F707" s="38" t="n"/>
      <c r="G707" s="38" t="n"/>
      <c r="H707" s="38" t="n"/>
      <c r="I707" s="38" t="n"/>
      <c r="J707" s="38" t="n"/>
      <c r="K707" s="38" t="n"/>
      <c r="L707" s="38" t="n"/>
      <c r="M707" s="38" t="n"/>
      <c r="N707" s="38" t="n"/>
      <c r="O707" s="38" t="n"/>
      <c r="P707" s="38" t="n"/>
      <c r="Q707" s="38" t="n"/>
      <c r="R707" s="38" t="n"/>
      <c r="S707" s="38" t="n"/>
      <c r="T707" s="38" t="n"/>
      <c r="U707" s="38" t="n"/>
      <c r="V707" s="38" t="n"/>
      <c r="W707" s="38" t="n"/>
      <c r="X707" s="38" t="n"/>
      <c r="Y707" s="38" t="n"/>
      <c r="Z707" s="38" t="n"/>
    </row>
    <row customHeight="1" ht="23.25" r="708" s="277">
      <c r="A708" s="45" t="n"/>
      <c r="B708" s="38" t="n"/>
      <c r="C708" s="38" t="n"/>
      <c r="D708" s="38" t="n"/>
      <c r="E708" s="38" t="n"/>
      <c r="F708" s="38" t="n"/>
      <c r="G708" s="38" t="n"/>
      <c r="H708" s="38" t="n"/>
      <c r="I708" s="38" t="n"/>
      <c r="J708" s="38" t="n"/>
      <c r="K708" s="38" t="n"/>
      <c r="L708" s="38" t="n"/>
      <c r="M708" s="38" t="n"/>
      <c r="N708" s="38" t="n"/>
      <c r="O708" s="38" t="n"/>
      <c r="P708" s="38" t="n"/>
      <c r="Q708" s="38" t="n"/>
      <c r="R708" s="38" t="n"/>
      <c r="S708" s="38" t="n"/>
      <c r="T708" s="38" t="n"/>
      <c r="U708" s="38" t="n"/>
      <c r="V708" s="38" t="n"/>
      <c r="W708" s="38" t="n"/>
      <c r="X708" s="38" t="n"/>
      <c r="Y708" s="38" t="n"/>
      <c r="Z708" s="38" t="n"/>
    </row>
    <row customHeight="1" ht="23.25" r="709" s="277">
      <c r="A709" s="45" t="n"/>
      <c r="B709" s="38" t="n"/>
      <c r="C709" s="38" t="n"/>
      <c r="D709" s="38" t="n"/>
      <c r="E709" s="38" t="n"/>
      <c r="F709" s="38" t="n"/>
      <c r="G709" s="38" t="n"/>
      <c r="H709" s="38" t="n"/>
      <c r="I709" s="38" t="n"/>
      <c r="J709" s="38" t="n"/>
      <c r="K709" s="38" t="n"/>
      <c r="L709" s="38" t="n"/>
      <c r="M709" s="38" t="n"/>
      <c r="N709" s="38" t="n"/>
      <c r="O709" s="38" t="n"/>
      <c r="P709" s="38" t="n"/>
      <c r="Q709" s="38" t="n"/>
      <c r="R709" s="38" t="n"/>
      <c r="S709" s="38" t="n"/>
      <c r="T709" s="38" t="n"/>
      <c r="U709" s="38" t="n"/>
      <c r="V709" s="38" t="n"/>
      <c r="W709" s="38" t="n"/>
      <c r="X709" s="38" t="n"/>
      <c r="Y709" s="38" t="n"/>
      <c r="Z709" s="38" t="n"/>
    </row>
    <row customHeight="1" ht="23.25" r="710" s="277">
      <c r="A710" s="45" t="n"/>
      <c r="B710" s="38" t="n"/>
      <c r="C710" s="38" t="n"/>
      <c r="D710" s="38" t="n"/>
      <c r="E710" s="38" t="n"/>
      <c r="F710" s="38" t="n"/>
      <c r="G710" s="38" t="n"/>
      <c r="H710" s="38" t="n"/>
      <c r="I710" s="38" t="n"/>
      <c r="J710" s="38" t="n"/>
      <c r="K710" s="38" t="n"/>
      <c r="L710" s="38" t="n"/>
      <c r="M710" s="38" t="n"/>
      <c r="N710" s="38" t="n"/>
      <c r="O710" s="38" t="n"/>
      <c r="P710" s="38" t="n"/>
      <c r="Q710" s="38" t="n"/>
      <c r="R710" s="38" t="n"/>
      <c r="S710" s="38" t="n"/>
      <c r="T710" s="38" t="n"/>
      <c r="U710" s="38" t="n"/>
      <c r="V710" s="38" t="n"/>
      <c r="W710" s="38" t="n"/>
      <c r="X710" s="38" t="n"/>
      <c r="Y710" s="38" t="n"/>
      <c r="Z710" s="38" t="n"/>
    </row>
    <row customHeight="1" ht="23.25" r="711" s="277">
      <c r="A711" s="45" t="n"/>
      <c r="B711" s="38" t="n"/>
      <c r="C711" s="38" t="n"/>
      <c r="D711" s="38" t="n"/>
      <c r="E711" s="38" t="n"/>
      <c r="F711" s="38" t="n"/>
      <c r="G711" s="38" t="n"/>
      <c r="H711" s="38" t="n"/>
      <c r="I711" s="38" t="n"/>
      <c r="J711" s="38" t="n"/>
      <c r="K711" s="38" t="n"/>
      <c r="L711" s="38" t="n"/>
      <c r="M711" s="38" t="n"/>
      <c r="N711" s="38" t="n"/>
      <c r="O711" s="38" t="n"/>
      <c r="P711" s="38" t="n"/>
      <c r="Q711" s="38" t="n"/>
      <c r="R711" s="38" t="n"/>
      <c r="S711" s="38" t="n"/>
      <c r="T711" s="38" t="n"/>
      <c r="U711" s="38" t="n"/>
      <c r="V711" s="38" t="n"/>
      <c r="W711" s="38" t="n"/>
      <c r="X711" s="38" t="n"/>
      <c r="Y711" s="38" t="n"/>
      <c r="Z711" s="38" t="n"/>
    </row>
    <row customHeight="1" ht="23.25" r="712" s="277">
      <c r="A712" s="45" t="n"/>
      <c r="B712" s="38" t="n"/>
      <c r="C712" s="38" t="n"/>
      <c r="D712" s="38" t="n"/>
      <c r="E712" s="38" t="n"/>
      <c r="F712" s="38" t="n"/>
      <c r="G712" s="38" t="n"/>
      <c r="H712" s="38" t="n"/>
      <c r="I712" s="38" t="n"/>
      <c r="J712" s="38" t="n"/>
      <c r="K712" s="38" t="n"/>
      <c r="L712" s="38" t="n"/>
      <c r="M712" s="38" t="n"/>
      <c r="N712" s="38" t="n"/>
      <c r="O712" s="38" t="n"/>
      <c r="P712" s="38" t="n"/>
      <c r="Q712" s="38" t="n"/>
      <c r="R712" s="38" t="n"/>
      <c r="S712" s="38" t="n"/>
      <c r="T712" s="38" t="n"/>
      <c r="U712" s="38" t="n"/>
      <c r="V712" s="38" t="n"/>
      <c r="W712" s="38" t="n"/>
      <c r="X712" s="38" t="n"/>
      <c r="Y712" s="38" t="n"/>
      <c r="Z712" s="38" t="n"/>
    </row>
    <row customHeight="1" ht="23.25" r="713" s="277">
      <c r="A713" s="45" t="n"/>
      <c r="B713" s="38" t="n"/>
      <c r="C713" s="38" t="n"/>
      <c r="D713" s="38" t="n"/>
      <c r="E713" s="38" t="n"/>
      <c r="F713" s="38" t="n"/>
      <c r="G713" s="38" t="n"/>
      <c r="H713" s="38" t="n"/>
      <c r="I713" s="38" t="n"/>
      <c r="J713" s="38" t="n"/>
      <c r="K713" s="38" t="n"/>
      <c r="L713" s="38" t="n"/>
      <c r="M713" s="38" t="n"/>
      <c r="N713" s="38" t="n"/>
      <c r="O713" s="38" t="n"/>
      <c r="P713" s="38" t="n"/>
      <c r="Q713" s="38" t="n"/>
      <c r="R713" s="38" t="n"/>
      <c r="S713" s="38" t="n"/>
      <c r="T713" s="38" t="n"/>
      <c r="U713" s="38" t="n"/>
      <c r="V713" s="38" t="n"/>
      <c r="W713" s="38" t="n"/>
      <c r="X713" s="38" t="n"/>
      <c r="Y713" s="38" t="n"/>
      <c r="Z713" s="38" t="n"/>
    </row>
    <row customHeight="1" ht="23.25" r="714" s="277">
      <c r="A714" s="45" t="n"/>
      <c r="B714" s="38" t="n"/>
      <c r="C714" s="38" t="n"/>
      <c r="D714" s="38" t="n"/>
      <c r="E714" s="38" t="n"/>
      <c r="F714" s="38" t="n"/>
      <c r="G714" s="38" t="n"/>
      <c r="H714" s="38" t="n"/>
      <c r="I714" s="38" t="n"/>
      <c r="J714" s="38" t="n"/>
      <c r="K714" s="38" t="n"/>
      <c r="L714" s="38" t="n"/>
      <c r="M714" s="38" t="n"/>
      <c r="N714" s="38" t="n"/>
      <c r="O714" s="38" t="n"/>
      <c r="P714" s="38" t="n"/>
      <c r="Q714" s="38" t="n"/>
      <c r="R714" s="38" t="n"/>
      <c r="S714" s="38" t="n"/>
      <c r="T714" s="38" t="n"/>
      <c r="U714" s="38" t="n"/>
      <c r="V714" s="38" t="n"/>
      <c r="W714" s="38" t="n"/>
      <c r="X714" s="38" t="n"/>
      <c r="Y714" s="38" t="n"/>
      <c r="Z714" s="38" t="n"/>
    </row>
    <row customHeight="1" ht="23.25" r="715" s="277">
      <c r="A715" s="45" t="n"/>
      <c r="B715" s="38" t="n"/>
      <c r="C715" s="38" t="n"/>
      <c r="D715" s="38" t="n"/>
      <c r="E715" s="38" t="n"/>
      <c r="F715" s="38" t="n"/>
      <c r="G715" s="38" t="n"/>
      <c r="H715" s="38" t="n"/>
      <c r="I715" s="38" t="n"/>
      <c r="J715" s="38" t="n"/>
      <c r="K715" s="38" t="n"/>
      <c r="L715" s="38" t="n"/>
      <c r="M715" s="38" t="n"/>
      <c r="N715" s="38" t="n"/>
      <c r="O715" s="38" t="n"/>
      <c r="P715" s="38" t="n"/>
      <c r="Q715" s="38" t="n"/>
      <c r="R715" s="38" t="n"/>
      <c r="S715" s="38" t="n"/>
      <c r="T715" s="38" t="n"/>
      <c r="U715" s="38" t="n"/>
      <c r="V715" s="38" t="n"/>
      <c r="W715" s="38" t="n"/>
      <c r="X715" s="38" t="n"/>
      <c r="Y715" s="38" t="n"/>
      <c r="Z715" s="38" t="n"/>
    </row>
    <row customHeight="1" ht="23.25" r="716" s="277">
      <c r="A716" s="45" t="n"/>
      <c r="B716" s="38" t="n"/>
      <c r="C716" s="38" t="n"/>
      <c r="D716" s="38" t="n"/>
      <c r="E716" s="38" t="n"/>
      <c r="F716" s="38" t="n"/>
      <c r="G716" s="38" t="n"/>
      <c r="H716" s="38" t="n"/>
      <c r="I716" s="38" t="n"/>
      <c r="J716" s="38" t="n"/>
      <c r="K716" s="38" t="n"/>
      <c r="L716" s="38" t="n"/>
      <c r="M716" s="38" t="n"/>
      <c r="N716" s="38" t="n"/>
      <c r="O716" s="38" t="n"/>
      <c r="P716" s="38" t="n"/>
      <c r="Q716" s="38" t="n"/>
      <c r="R716" s="38" t="n"/>
      <c r="S716" s="38" t="n"/>
      <c r="T716" s="38" t="n"/>
      <c r="U716" s="38" t="n"/>
      <c r="V716" s="38" t="n"/>
      <c r="W716" s="38" t="n"/>
      <c r="X716" s="38" t="n"/>
      <c r="Y716" s="38" t="n"/>
      <c r="Z716" s="38" t="n"/>
    </row>
    <row customHeight="1" ht="23.25" r="717" s="277">
      <c r="A717" s="45" t="n"/>
      <c r="B717" s="38" t="n"/>
      <c r="C717" s="38" t="n"/>
      <c r="D717" s="38" t="n"/>
      <c r="E717" s="38" t="n"/>
      <c r="F717" s="38" t="n"/>
      <c r="G717" s="38" t="n"/>
      <c r="H717" s="38" t="n"/>
      <c r="I717" s="38" t="n"/>
      <c r="J717" s="38" t="n"/>
      <c r="K717" s="38" t="n"/>
      <c r="L717" s="38" t="n"/>
      <c r="M717" s="38" t="n"/>
      <c r="N717" s="38" t="n"/>
      <c r="O717" s="38" t="n"/>
      <c r="P717" s="38" t="n"/>
      <c r="Q717" s="38" t="n"/>
      <c r="R717" s="38" t="n"/>
      <c r="S717" s="38" t="n"/>
      <c r="T717" s="38" t="n"/>
      <c r="U717" s="38" t="n"/>
      <c r="V717" s="38" t="n"/>
      <c r="W717" s="38" t="n"/>
      <c r="X717" s="38" t="n"/>
      <c r="Y717" s="38" t="n"/>
      <c r="Z717" s="38" t="n"/>
    </row>
    <row customHeight="1" ht="23.25" r="718" s="277">
      <c r="A718" s="45" t="n"/>
      <c r="B718" s="38" t="n"/>
      <c r="C718" s="38" t="n"/>
      <c r="D718" s="38" t="n"/>
      <c r="E718" s="38" t="n"/>
      <c r="F718" s="38" t="n"/>
      <c r="G718" s="38" t="n"/>
      <c r="H718" s="38" t="n"/>
      <c r="I718" s="38" t="n"/>
      <c r="J718" s="38" t="n"/>
      <c r="K718" s="38" t="n"/>
      <c r="L718" s="38" t="n"/>
      <c r="M718" s="38" t="n"/>
      <c r="N718" s="38" t="n"/>
      <c r="O718" s="38" t="n"/>
      <c r="P718" s="38" t="n"/>
      <c r="Q718" s="38" t="n"/>
      <c r="R718" s="38" t="n"/>
      <c r="S718" s="38" t="n"/>
      <c r="T718" s="38" t="n"/>
      <c r="U718" s="38" t="n"/>
      <c r="V718" s="38" t="n"/>
      <c r="W718" s="38" t="n"/>
      <c r="X718" s="38" t="n"/>
      <c r="Y718" s="38" t="n"/>
      <c r="Z718" s="38" t="n"/>
    </row>
    <row customHeight="1" ht="23.25" r="719" s="277">
      <c r="A719" s="45" t="n"/>
      <c r="B719" s="38" t="n"/>
      <c r="C719" s="38" t="n"/>
      <c r="D719" s="38" t="n"/>
      <c r="E719" s="38" t="n"/>
      <c r="F719" s="38" t="n"/>
      <c r="G719" s="38" t="n"/>
      <c r="H719" s="38" t="n"/>
      <c r="I719" s="38" t="n"/>
      <c r="J719" s="38" t="n"/>
      <c r="K719" s="38" t="n"/>
      <c r="L719" s="38" t="n"/>
      <c r="M719" s="38" t="n"/>
      <c r="N719" s="38" t="n"/>
      <c r="O719" s="38" t="n"/>
      <c r="P719" s="38" t="n"/>
      <c r="Q719" s="38" t="n"/>
      <c r="R719" s="38" t="n"/>
      <c r="S719" s="38" t="n"/>
      <c r="T719" s="38" t="n"/>
      <c r="U719" s="38" t="n"/>
      <c r="V719" s="38" t="n"/>
      <c r="W719" s="38" t="n"/>
      <c r="X719" s="38" t="n"/>
      <c r="Y719" s="38" t="n"/>
      <c r="Z719" s="38" t="n"/>
    </row>
    <row customHeight="1" ht="23.25" r="720" s="277">
      <c r="A720" s="45" t="n"/>
      <c r="B720" s="38" t="n"/>
      <c r="C720" s="38" t="n"/>
      <c r="D720" s="38" t="n"/>
      <c r="E720" s="38" t="n"/>
      <c r="F720" s="38" t="n"/>
      <c r="G720" s="38" t="n"/>
      <c r="H720" s="38" t="n"/>
      <c r="I720" s="38" t="n"/>
      <c r="J720" s="38" t="n"/>
      <c r="K720" s="38" t="n"/>
      <c r="L720" s="38" t="n"/>
      <c r="M720" s="38" t="n"/>
      <c r="N720" s="38" t="n"/>
      <c r="O720" s="38" t="n"/>
      <c r="P720" s="38" t="n"/>
      <c r="Q720" s="38" t="n"/>
      <c r="R720" s="38" t="n"/>
      <c r="S720" s="38" t="n"/>
      <c r="T720" s="38" t="n"/>
      <c r="U720" s="38" t="n"/>
      <c r="V720" s="38" t="n"/>
      <c r="W720" s="38" t="n"/>
      <c r="X720" s="38" t="n"/>
      <c r="Y720" s="38" t="n"/>
      <c r="Z720" s="38" t="n"/>
    </row>
    <row customHeight="1" ht="23.25" r="721" s="277">
      <c r="A721" s="45" t="n"/>
      <c r="B721" s="38" t="n"/>
      <c r="C721" s="38" t="n"/>
      <c r="D721" s="38" t="n"/>
      <c r="E721" s="38" t="n"/>
      <c r="F721" s="38" t="n"/>
      <c r="G721" s="38" t="n"/>
      <c r="H721" s="38" t="n"/>
      <c r="I721" s="38" t="n"/>
      <c r="J721" s="38" t="n"/>
      <c r="K721" s="38" t="n"/>
      <c r="L721" s="38" t="n"/>
      <c r="M721" s="38" t="n"/>
      <c r="N721" s="38" t="n"/>
      <c r="O721" s="38" t="n"/>
      <c r="P721" s="38" t="n"/>
      <c r="Q721" s="38" t="n"/>
      <c r="R721" s="38" t="n"/>
      <c r="S721" s="38" t="n"/>
      <c r="T721" s="38" t="n"/>
      <c r="U721" s="38" t="n"/>
      <c r="V721" s="38" t="n"/>
      <c r="W721" s="38" t="n"/>
      <c r="X721" s="38" t="n"/>
      <c r="Y721" s="38" t="n"/>
      <c r="Z721" s="38" t="n"/>
    </row>
    <row customHeight="1" ht="23.25" r="722" s="277">
      <c r="A722" s="45" t="n"/>
      <c r="B722" s="38" t="n"/>
      <c r="C722" s="38" t="n"/>
      <c r="D722" s="38" t="n"/>
      <c r="E722" s="38" t="n"/>
      <c r="F722" s="38" t="n"/>
      <c r="G722" s="38" t="n"/>
      <c r="H722" s="38" t="n"/>
      <c r="I722" s="38" t="n"/>
      <c r="J722" s="38" t="n"/>
      <c r="K722" s="38" t="n"/>
      <c r="L722" s="38" t="n"/>
      <c r="M722" s="38" t="n"/>
      <c r="N722" s="38" t="n"/>
      <c r="O722" s="38" t="n"/>
      <c r="P722" s="38" t="n"/>
      <c r="Q722" s="38" t="n"/>
      <c r="R722" s="38" t="n"/>
      <c r="S722" s="38" t="n"/>
      <c r="T722" s="38" t="n"/>
      <c r="U722" s="38" t="n"/>
      <c r="V722" s="38" t="n"/>
      <c r="W722" s="38" t="n"/>
      <c r="X722" s="38" t="n"/>
      <c r="Y722" s="38" t="n"/>
      <c r="Z722" s="38" t="n"/>
    </row>
    <row customHeight="1" ht="23.25" r="723" s="277">
      <c r="A723" s="45" t="n"/>
      <c r="B723" s="38" t="n"/>
      <c r="C723" s="38" t="n"/>
      <c r="D723" s="38" t="n"/>
      <c r="E723" s="38" t="n"/>
      <c r="F723" s="38" t="n"/>
      <c r="G723" s="38" t="n"/>
      <c r="H723" s="38" t="n"/>
      <c r="I723" s="38" t="n"/>
      <c r="J723" s="38" t="n"/>
      <c r="K723" s="38" t="n"/>
      <c r="L723" s="38" t="n"/>
      <c r="M723" s="38" t="n"/>
      <c r="N723" s="38" t="n"/>
      <c r="O723" s="38" t="n"/>
      <c r="P723" s="38" t="n"/>
      <c r="Q723" s="38" t="n"/>
      <c r="R723" s="38" t="n"/>
      <c r="S723" s="38" t="n"/>
      <c r="T723" s="38" t="n"/>
      <c r="U723" s="38" t="n"/>
      <c r="V723" s="38" t="n"/>
      <c r="W723" s="38" t="n"/>
      <c r="X723" s="38" t="n"/>
      <c r="Y723" s="38" t="n"/>
      <c r="Z723" s="38" t="n"/>
    </row>
    <row customHeight="1" ht="23.25" r="724" s="277">
      <c r="A724" s="45" t="n"/>
      <c r="B724" s="38" t="n"/>
      <c r="C724" s="38" t="n"/>
      <c r="D724" s="38" t="n"/>
      <c r="E724" s="38" t="n"/>
      <c r="F724" s="38" t="n"/>
      <c r="G724" s="38" t="n"/>
      <c r="H724" s="38" t="n"/>
      <c r="I724" s="38" t="n"/>
      <c r="J724" s="38" t="n"/>
      <c r="K724" s="38" t="n"/>
      <c r="L724" s="38" t="n"/>
      <c r="M724" s="38" t="n"/>
      <c r="N724" s="38" t="n"/>
      <c r="O724" s="38" t="n"/>
      <c r="P724" s="38" t="n"/>
      <c r="Q724" s="38" t="n"/>
      <c r="R724" s="38" t="n"/>
      <c r="S724" s="38" t="n"/>
      <c r="T724" s="38" t="n"/>
      <c r="U724" s="38" t="n"/>
      <c r="V724" s="38" t="n"/>
      <c r="W724" s="38" t="n"/>
      <c r="X724" s="38" t="n"/>
      <c r="Y724" s="38" t="n"/>
      <c r="Z724" s="38" t="n"/>
    </row>
    <row customHeight="1" ht="23.25" r="725" s="277">
      <c r="A725" s="45" t="n"/>
      <c r="B725" s="38" t="n"/>
      <c r="C725" s="38" t="n"/>
      <c r="D725" s="38" t="n"/>
      <c r="E725" s="38" t="n"/>
      <c r="F725" s="38" t="n"/>
      <c r="G725" s="38" t="n"/>
      <c r="H725" s="38" t="n"/>
      <c r="I725" s="38" t="n"/>
      <c r="J725" s="38" t="n"/>
      <c r="K725" s="38" t="n"/>
      <c r="L725" s="38" t="n"/>
      <c r="M725" s="38" t="n"/>
      <c r="N725" s="38" t="n"/>
      <c r="O725" s="38" t="n"/>
      <c r="P725" s="38" t="n"/>
      <c r="Q725" s="38" t="n"/>
      <c r="R725" s="38" t="n"/>
      <c r="S725" s="38" t="n"/>
      <c r="T725" s="38" t="n"/>
      <c r="U725" s="38" t="n"/>
      <c r="V725" s="38" t="n"/>
      <c r="W725" s="38" t="n"/>
      <c r="X725" s="38" t="n"/>
      <c r="Y725" s="38" t="n"/>
      <c r="Z725" s="38" t="n"/>
    </row>
    <row customHeight="1" ht="23.25" r="726" s="277">
      <c r="A726" s="45" t="n"/>
      <c r="B726" s="38" t="n"/>
      <c r="C726" s="38" t="n"/>
      <c r="D726" s="38" t="n"/>
      <c r="E726" s="38" t="n"/>
      <c r="F726" s="38" t="n"/>
      <c r="G726" s="38" t="n"/>
      <c r="H726" s="38" t="n"/>
      <c r="I726" s="38" t="n"/>
      <c r="J726" s="38" t="n"/>
      <c r="K726" s="38" t="n"/>
      <c r="L726" s="38" t="n"/>
      <c r="M726" s="38" t="n"/>
      <c r="N726" s="38" t="n"/>
      <c r="O726" s="38" t="n"/>
      <c r="P726" s="38" t="n"/>
      <c r="Q726" s="38" t="n"/>
      <c r="R726" s="38" t="n"/>
      <c r="S726" s="38" t="n"/>
      <c r="T726" s="38" t="n"/>
      <c r="U726" s="38" t="n"/>
      <c r="V726" s="38" t="n"/>
      <c r="W726" s="38" t="n"/>
      <c r="X726" s="38" t="n"/>
      <c r="Y726" s="38" t="n"/>
      <c r="Z726" s="38" t="n"/>
    </row>
    <row customHeight="1" ht="23.25" r="727" s="277">
      <c r="A727" s="45" t="n"/>
      <c r="B727" s="38" t="n"/>
      <c r="C727" s="38" t="n"/>
      <c r="D727" s="38" t="n"/>
      <c r="E727" s="38" t="n"/>
      <c r="F727" s="38" t="n"/>
      <c r="G727" s="38" t="n"/>
      <c r="H727" s="38" t="n"/>
      <c r="I727" s="38" t="n"/>
      <c r="J727" s="38" t="n"/>
      <c r="K727" s="38" t="n"/>
      <c r="L727" s="38" t="n"/>
      <c r="M727" s="38" t="n"/>
      <c r="N727" s="38" t="n"/>
      <c r="O727" s="38" t="n"/>
      <c r="P727" s="38" t="n"/>
      <c r="Q727" s="38" t="n"/>
      <c r="R727" s="38" t="n"/>
      <c r="S727" s="38" t="n"/>
      <c r="T727" s="38" t="n"/>
      <c r="U727" s="38" t="n"/>
      <c r="V727" s="38" t="n"/>
      <c r="W727" s="38" t="n"/>
      <c r="X727" s="38" t="n"/>
      <c r="Y727" s="38" t="n"/>
      <c r="Z727" s="38" t="n"/>
    </row>
    <row customHeight="1" ht="23.25" r="728" s="277">
      <c r="A728" s="45" t="n"/>
      <c r="B728" s="38" t="n"/>
      <c r="C728" s="38" t="n"/>
      <c r="D728" s="38" t="n"/>
      <c r="E728" s="38" t="n"/>
      <c r="F728" s="38" t="n"/>
      <c r="G728" s="38" t="n"/>
      <c r="H728" s="38" t="n"/>
      <c r="I728" s="38" t="n"/>
      <c r="J728" s="38" t="n"/>
      <c r="K728" s="38" t="n"/>
      <c r="L728" s="38" t="n"/>
      <c r="M728" s="38" t="n"/>
      <c r="N728" s="38" t="n"/>
      <c r="O728" s="38" t="n"/>
      <c r="P728" s="38" t="n"/>
      <c r="Q728" s="38" t="n"/>
      <c r="R728" s="38" t="n"/>
      <c r="S728" s="38" t="n"/>
      <c r="T728" s="38" t="n"/>
      <c r="U728" s="38" t="n"/>
      <c r="V728" s="38" t="n"/>
      <c r="W728" s="38" t="n"/>
      <c r="X728" s="38" t="n"/>
      <c r="Y728" s="38" t="n"/>
      <c r="Z728" s="38" t="n"/>
    </row>
    <row customHeight="1" ht="23.25" r="729" s="277">
      <c r="A729" s="45" t="n"/>
      <c r="B729" s="38" t="n"/>
      <c r="C729" s="38" t="n"/>
      <c r="D729" s="38" t="n"/>
      <c r="E729" s="38" t="n"/>
      <c r="F729" s="38" t="n"/>
      <c r="G729" s="38" t="n"/>
      <c r="H729" s="38" t="n"/>
      <c r="I729" s="38" t="n"/>
      <c r="J729" s="38" t="n"/>
      <c r="K729" s="38" t="n"/>
      <c r="L729" s="38" t="n"/>
      <c r="M729" s="38" t="n"/>
      <c r="N729" s="38" t="n"/>
      <c r="O729" s="38" t="n"/>
      <c r="P729" s="38" t="n"/>
      <c r="Q729" s="38" t="n"/>
      <c r="R729" s="38" t="n"/>
      <c r="S729" s="38" t="n"/>
      <c r="T729" s="38" t="n"/>
      <c r="U729" s="38" t="n"/>
      <c r="V729" s="38" t="n"/>
      <c r="W729" s="38" t="n"/>
      <c r="X729" s="38" t="n"/>
      <c r="Y729" s="38" t="n"/>
      <c r="Z729" s="38" t="n"/>
    </row>
    <row customHeight="1" ht="23.25" r="730" s="277">
      <c r="A730" s="45" t="n"/>
      <c r="B730" s="38" t="n"/>
      <c r="C730" s="38" t="n"/>
      <c r="D730" s="38" t="n"/>
      <c r="E730" s="38" t="n"/>
      <c r="F730" s="38" t="n"/>
      <c r="G730" s="38" t="n"/>
      <c r="H730" s="38" t="n"/>
      <c r="I730" s="38" t="n"/>
      <c r="J730" s="38" t="n"/>
      <c r="K730" s="38" t="n"/>
      <c r="L730" s="38" t="n"/>
      <c r="M730" s="38" t="n"/>
      <c r="N730" s="38" t="n"/>
      <c r="O730" s="38" t="n"/>
      <c r="P730" s="38" t="n"/>
      <c r="Q730" s="38" t="n"/>
      <c r="R730" s="38" t="n"/>
      <c r="S730" s="38" t="n"/>
      <c r="T730" s="38" t="n"/>
      <c r="U730" s="38" t="n"/>
      <c r="V730" s="38" t="n"/>
      <c r="W730" s="38" t="n"/>
      <c r="X730" s="38" t="n"/>
      <c r="Y730" s="38" t="n"/>
      <c r="Z730" s="38" t="n"/>
    </row>
    <row customHeight="1" ht="23.25" r="731" s="277">
      <c r="A731" s="45" t="n"/>
      <c r="B731" s="38" t="n"/>
      <c r="C731" s="38" t="n"/>
      <c r="D731" s="38" t="n"/>
      <c r="E731" s="38" t="n"/>
      <c r="F731" s="38" t="n"/>
      <c r="G731" s="38" t="n"/>
      <c r="H731" s="38" t="n"/>
      <c r="I731" s="38" t="n"/>
      <c r="J731" s="38" t="n"/>
      <c r="K731" s="38" t="n"/>
      <c r="L731" s="38" t="n"/>
      <c r="M731" s="38" t="n"/>
      <c r="N731" s="38" t="n"/>
      <c r="O731" s="38" t="n"/>
      <c r="P731" s="38" t="n"/>
      <c r="Q731" s="38" t="n"/>
      <c r="R731" s="38" t="n"/>
      <c r="S731" s="38" t="n"/>
      <c r="T731" s="38" t="n"/>
      <c r="U731" s="38" t="n"/>
      <c r="V731" s="38" t="n"/>
      <c r="W731" s="38" t="n"/>
      <c r="X731" s="38" t="n"/>
      <c r="Y731" s="38" t="n"/>
      <c r="Z731" s="38" t="n"/>
    </row>
    <row customHeight="1" ht="23.25" r="732" s="277">
      <c r="A732" s="45" t="n"/>
      <c r="B732" s="38" t="n"/>
      <c r="C732" s="38" t="n"/>
      <c r="D732" s="38" t="n"/>
      <c r="E732" s="38" t="n"/>
      <c r="F732" s="38" t="n"/>
      <c r="G732" s="38" t="n"/>
      <c r="H732" s="38" t="n"/>
      <c r="I732" s="38" t="n"/>
      <c r="J732" s="38" t="n"/>
      <c r="K732" s="38" t="n"/>
      <c r="L732" s="38" t="n"/>
      <c r="M732" s="38" t="n"/>
      <c r="N732" s="38" t="n"/>
      <c r="O732" s="38" t="n"/>
      <c r="P732" s="38" t="n"/>
      <c r="Q732" s="38" t="n"/>
      <c r="R732" s="38" t="n"/>
      <c r="S732" s="38" t="n"/>
      <c r="T732" s="38" t="n"/>
      <c r="U732" s="38" t="n"/>
      <c r="V732" s="38" t="n"/>
      <c r="W732" s="38" t="n"/>
      <c r="X732" s="38" t="n"/>
      <c r="Y732" s="38" t="n"/>
      <c r="Z732" s="38" t="n"/>
    </row>
    <row customHeight="1" ht="23.25" r="733" s="277">
      <c r="A733" s="45" t="n"/>
      <c r="B733" s="38" t="n"/>
      <c r="C733" s="38" t="n"/>
      <c r="D733" s="38" t="n"/>
      <c r="E733" s="38" t="n"/>
      <c r="F733" s="38" t="n"/>
      <c r="G733" s="38" t="n"/>
      <c r="H733" s="38" t="n"/>
      <c r="I733" s="38" t="n"/>
      <c r="J733" s="38" t="n"/>
      <c r="K733" s="38" t="n"/>
      <c r="L733" s="38" t="n"/>
      <c r="M733" s="38" t="n"/>
      <c r="N733" s="38" t="n"/>
      <c r="O733" s="38" t="n"/>
      <c r="P733" s="38" t="n"/>
      <c r="Q733" s="38" t="n"/>
      <c r="R733" s="38" t="n"/>
      <c r="S733" s="38" t="n"/>
      <c r="T733" s="38" t="n"/>
      <c r="U733" s="38" t="n"/>
      <c r="V733" s="38" t="n"/>
      <c r="W733" s="38" t="n"/>
      <c r="X733" s="38" t="n"/>
      <c r="Y733" s="38" t="n"/>
      <c r="Z733" s="38" t="n"/>
    </row>
    <row customHeight="1" ht="23.25" r="734" s="277">
      <c r="A734" s="45" t="n"/>
      <c r="B734" s="38" t="n"/>
      <c r="C734" s="38" t="n"/>
      <c r="D734" s="38" t="n"/>
      <c r="E734" s="38" t="n"/>
      <c r="F734" s="38" t="n"/>
      <c r="G734" s="38" t="n"/>
      <c r="H734" s="38" t="n"/>
      <c r="I734" s="38" t="n"/>
      <c r="J734" s="38" t="n"/>
      <c r="K734" s="38" t="n"/>
      <c r="L734" s="38" t="n"/>
      <c r="M734" s="38" t="n"/>
      <c r="N734" s="38" t="n"/>
      <c r="O734" s="38" t="n"/>
      <c r="P734" s="38" t="n"/>
      <c r="Q734" s="38" t="n"/>
      <c r="R734" s="38" t="n"/>
      <c r="S734" s="38" t="n"/>
      <c r="T734" s="38" t="n"/>
      <c r="U734" s="38" t="n"/>
      <c r="V734" s="38" t="n"/>
      <c r="W734" s="38" t="n"/>
      <c r="X734" s="38" t="n"/>
      <c r="Y734" s="38" t="n"/>
      <c r="Z734" s="38" t="n"/>
    </row>
    <row customHeight="1" ht="23.25" r="735" s="277">
      <c r="A735" s="45" t="n"/>
      <c r="B735" s="38" t="n"/>
      <c r="C735" s="38" t="n"/>
      <c r="D735" s="38" t="n"/>
      <c r="E735" s="38" t="n"/>
      <c r="F735" s="38" t="n"/>
      <c r="G735" s="38" t="n"/>
      <c r="H735" s="38" t="n"/>
      <c r="I735" s="38" t="n"/>
      <c r="J735" s="38" t="n"/>
      <c r="K735" s="38" t="n"/>
      <c r="L735" s="38" t="n"/>
      <c r="M735" s="38" t="n"/>
      <c r="N735" s="38" t="n"/>
      <c r="O735" s="38" t="n"/>
      <c r="P735" s="38" t="n"/>
      <c r="Q735" s="38" t="n"/>
      <c r="R735" s="38" t="n"/>
      <c r="S735" s="38" t="n"/>
      <c r="T735" s="38" t="n"/>
      <c r="U735" s="38" t="n"/>
      <c r="V735" s="38" t="n"/>
      <c r="W735" s="38" t="n"/>
      <c r="X735" s="38" t="n"/>
      <c r="Y735" s="38" t="n"/>
      <c r="Z735" s="38" t="n"/>
    </row>
    <row customHeight="1" ht="23.25" r="736" s="277">
      <c r="A736" s="45" t="n"/>
      <c r="B736" s="38" t="n"/>
      <c r="C736" s="38" t="n"/>
      <c r="D736" s="38" t="n"/>
      <c r="E736" s="38" t="n"/>
      <c r="F736" s="38" t="n"/>
      <c r="G736" s="38" t="n"/>
      <c r="H736" s="38" t="n"/>
      <c r="I736" s="38" t="n"/>
      <c r="J736" s="38" t="n"/>
      <c r="K736" s="38" t="n"/>
      <c r="L736" s="38" t="n"/>
      <c r="M736" s="38" t="n"/>
      <c r="N736" s="38" t="n"/>
      <c r="O736" s="38" t="n"/>
      <c r="P736" s="38" t="n"/>
      <c r="Q736" s="38" t="n"/>
      <c r="R736" s="38" t="n"/>
      <c r="S736" s="38" t="n"/>
      <c r="T736" s="38" t="n"/>
      <c r="U736" s="38" t="n"/>
      <c r="V736" s="38" t="n"/>
      <c r="W736" s="38" t="n"/>
      <c r="X736" s="38" t="n"/>
      <c r="Y736" s="38" t="n"/>
      <c r="Z736" s="38" t="n"/>
    </row>
    <row customHeight="1" ht="23.25" r="737" s="277">
      <c r="A737" s="45" t="n"/>
      <c r="B737" s="38" t="n"/>
      <c r="C737" s="38" t="n"/>
      <c r="D737" s="38" t="n"/>
      <c r="E737" s="38" t="n"/>
      <c r="F737" s="38" t="n"/>
      <c r="G737" s="38" t="n"/>
      <c r="H737" s="38" t="n"/>
      <c r="I737" s="38" t="n"/>
      <c r="J737" s="38" t="n"/>
      <c r="K737" s="38" t="n"/>
      <c r="L737" s="38" t="n"/>
      <c r="M737" s="38" t="n"/>
      <c r="N737" s="38" t="n"/>
      <c r="O737" s="38" t="n"/>
      <c r="P737" s="38" t="n"/>
      <c r="Q737" s="38" t="n"/>
      <c r="R737" s="38" t="n"/>
      <c r="S737" s="38" t="n"/>
      <c r="T737" s="38" t="n"/>
      <c r="U737" s="38" t="n"/>
      <c r="V737" s="38" t="n"/>
      <c r="W737" s="38" t="n"/>
      <c r="X737" s="38" t="n"/>
      <c r="Y737" s="38" t="n"/>
      <c r="Z737" s="38" t="n"/>
    </row>
    <row customHeight="1" ht="23.25" r="738" s="277">
      <c r="A738" s="45" t="n"/>
      <c r="B738" s="38" t="n"/>
      <c r="C738" s="38" t="n"/>
      <c r="D738" s="38" t="n"/>
      <c r="E738" s="38" t="n"/>
      <c r="F738" s="38" t="n"/>
      <c r="G738" s="38" t="n"/>
      <c r="H738" s="38" t="n"/>
      <c r="I738" s="38" t="n"/>
      <c r="J738" s="38" t="n"/>
      <c r="K738" s="38" t="n"/>
      <c r="L738" s="38" t="n"/>
      <c r="M738" s="38" t="n"/>
      <c r="N738" s="38" t="n"/>
      <c r="O738" s="38" t="n"/>
      <c r="P738" s="38" t="n"/>
      <c r="Q738" s="38" t="n"/>
      <c r="R738" s="38" t="n"/>
      <c r="S738" s="38" t="n"/>
      <c r="T738" s="38" t="n"/>
      <c r="U738" s="38" t="n"/>
      <c r="V738" s="38" t="n"/>
      <c r="W738" s="38" t="n"/>
      <c r="X738" s="38" t="n"/>
      <c r="Y738" s="38" t="n"/>
      <c r="Z738" s="38" t="n"/>
    </row>
    <row customHeight="1" ht="23.25" r="739" s="277">
      <c r="A739" s="45" t="n"/>
      <c r="B739" s="38" t="n"/>
      <c r="C739" s="38" t="n"/>
      <c r="D739" s="38" t="n"/>
      <c r="E739" s="38" t="n"/>
      <c r="F739" s="38" t="n"/>
      <c r="G739" s="38" t="n"/>
      <c r="H739" s="38" t="n"/>
      <c r="I739" s="38" t="n"/>
      <c r="J739" s="38" t="n"/>
      <c r="K739" s="38" t="n"/>
      <c r="L739" s="38" t="n"/>
      <c r="M739" s="38" t="n"/>
      <c r="N739" s="38" t="n"/>
      <c r="O739" s="38" t="n"/>
      <c r="P739" s="38" t="n"/>
      <c r="Q739" s="38" t="n"/>
      <c r="R739" s="38" t="n"/>
      <c r="S739" s="38" t="n"/>
      <c r="T739" s="38" t="n"/>
      <c r="U739" s="38" t="n"/>
      <c r="V739" s="38" t="n"/>
      <c r="W739" s="38" t="n"/>
      <c r="X739" s="38" t="n"/>
      <c r="Y739" s="38" t="n"/>
      <c r="Z739" s="38" t="n"/>
    </row>
    <row customHeight="1" ht="23.25" r="740" s="277">
      <c r="A740" s="45" t="n"/>
      <c r="B740" s="38" t="n"/>
      <c r="C740" s="38" t="n"/>
      <c r="D740" s="38" t="n"/>
      <c r="E740" s="38" t="n"/>
      <c r="F740" s="38" t="n"/>
      <c r="G740" s="38" t="n"/>
      <c r="H740" s="38" t="n"/>
      <c r="I740" s="38" t="n"/>
      <c r="J740" s="38" t="n"/>
      <c r="K740" s="38" t="n"/>
      <c r="L740" s="38" t="n"/>
      <c r="M740" s="38" t="n"/>
      <c r="N740" s="38" t="n"/>
      <c r="O740" s="38" t="n"/>
      <c r="P740" s="38" t="n"/>
      <c r="Q740" s="38" t="n"/>
      <c r="R740" s="38" t="n"/>
      <c r="S740" s="38" t="n"/>
      <c r="T740" s="38" t="n"/>
      <c r="U740" s="38" t="n"/>
      <c r="V740" s="38" t="n"/>
      <c r="W740" s="38" t="n"/>
      <c r="X740" s="38" t="n"/>
      <c r="Y740" s="38" t="n"/>
      <c r="Z740" s="38" t="n"/>
    </row>
    <row customHeight="1" ht="23.25" r="741" s="277">
      <c r="A741" s="45" t="n"/>
      <c r="B741" s="38" t="n"/>
      <c r="C741" s="38" t="n"/>
      <c r="D741" s="38" t="n"/>
      <c r="E741" s="38" t="n"/>
      <c r="F741" s="38" t="n"/>
      <c r="G741" s="38" t="n"/>
      <c r="H741" s="38" t="n"/>
      <c r="I741" s="38" t="n"/>
      <c r="J741" s="38" t="n"/>
      <c r="K741" s="38" t="n"/>
      <c r="L741" s="38" t="n"/>
      <c r="M741" s="38" t="n"/>
      <c r="N741" s="38" t="n"/>
      <c r="O741" s="38" t="n"/>
      <c r="P741" s="38" t="n"/>
      <c r="Q741" s="38" t="n"/>
      <c r="R741" s="38" t="n"/>
      <c r="S741" s="38" t="n"/>
      <c r="T741" s="38" t="n"/>
      <c r="U741" s="38" t="n"/>
      <c r="V741" s="38" t="n"/>
      <c r="W741" s="38" t="n"/>
      <c r="X741" s="38" t="n"/>
      <c r="Y741" s="38" t="n"/>
      <c r="Z741" s="38" t="n"/>
    </row>
    <row customHeight="1" ht="23.25" r="742" s="277">
      <c r="A742" s="45" t="n"/>
      <c r="B742" s="38" t="n"/>
      <c r="C742" s="38" t="n"/>
      <c r="D742" s="38" t="n"/>
      <c r="E742" s="38" t="n"/>
      <c r="F742" s="38" t="n"/>
      <c r="G742" s="38" t="n"/>
      <c r="H742" s="38" t="n"/>
      <c r="I742" s="38" t="n"/>
      <c r="J742" s="38" t="n"/>
      <c r="K742" s="38" t="n"/>
      <c r="L742" s="38" t="n"/>
      <c r="M742" s="38" t="n"/>
      <c r="N742" s="38" t="n"/>
      <c r="O742" s="38" t="n"/>
      <c r="P742" s="38" t="n"/>
      <c r="Q742" s="38" t="n"/>
      <c r="R742" s="38" t="n"/>
      <c r="S742" s="38" t="n"/>
      <c r="T742" s="38" t="n"/>
      <c r="U742" s="38" t="n"/>
      <c r="V742" s="38" t="n"/>
      <c r="W742" s="38" t="n"/>
      <c r="X742" s="38" t="n"/>
      <c r="Y742" s="38" t="n"/>
      <c r="Z742" s="38" t="n"/>
    </row>
    <row customHeight="1" ht="23.25" r="743" s="277">
      <c r="A743" s="45" t="n"/>
      <c r="B743" s="38" t="n"/>
      <c r="C743" s="38" t="n"/>
      <c r="D743" s="38" t="n"/>
      <c r="E743" s="38" t="n"/>
      <c r="F743" s="38" t="n"/>
      <c r="G743" s="38" t="n"/>
      <c r="H743" s="38" t="n"/>
      <c r="I743" s="38" t="n"/>
      <c r="J743" s="38" t="n"/>
      <c r="K743" s="38" t="n"/>
      <c r="L743" s="38" t="n"/>
      <c r="M743" s="38" t="n"/>
      <c r="N743" s="38" t="n"/>
      <c r="O743" s="38" t="n"/>
      <c r="P743" s="38" t="n"/>
      <c r="Q743" s="38" t="n"/>
      <c r="R743" s="38" t="n"/>
      <c r="S743" s="38" t="n"/>
      <c r="T743" s="38" t="n"/>
      <c r="U743" s="38" t="n"/>
      <c r="V743" s="38" t="n"/>
      <c r="W743" s="38" t="n"/>
      <c r="X743" s="38" t="n"/>
      <c r="Y743" s="38" t="n"/>
      <c r="Z743" s="38" t="n"/>
    </row>
    <row customHeight="1" ht="23.25" r="744" s="277">
      <c r="A744" s="45" t="n"/>
      <c r="B744" s="38" t="n"/>
      <c r="C744" s="38" t="n"/>
      <c r="D744" s="38" t="n"/>
      <c r="E744" s="38" t="n"/>
      <c r="F744" s="38" t="n"/>
      <c r="G744" s="38" t="n"/>
      <c r="H744" s="38" t="n"/>
      <c r="I744" s="38" t="n"/>
      <c r="J744" s="38" t="n"/>
      <c r="K744" s="38" t="n"/>
      <c r="L744" s="38" t="n"/>
      <c r="M744" s="38" t="n"/>
      <c r="N744" s="38" t="n"/>
      <c r="O744" s="38" t="n"/>
      <c r="P744" s="38" t="n"/>
      <c r="Q744" s="38" t="n"/>
      <c r="R744" s="38" t="n"/>
      <c r="S744" s="38" t="n"/>
      <c r="T744" s="38" t="n"/>
      <c r="U744" s="38" t="n"/>
      <c r="V744" s="38" t="n"/>
      <c r="W744" s="38" t="n"/>
      <c r="X744" s="38" t="n"/>
      <c r="Y744" s="38" t="n"/>
      <c r="Z744" s="38" t="n"/>
    </row>
    <row customHeight="1" ht="23.25" r="745" s="277">
      <c r="A745" s="45" t="n"/>
      <c r="B745" s="38" t="n"/>
      <c r="C745" s="38" t="n"/>
      <c r="D745" s="38" t="n"/>
      <c r="E745" s="38" t="n"/>
      <c r="F745" s="38" t="n"/>
      <c r="G745" s="38" t="n"/>
      <c r="H745" s="38" t="n"/>
      <c r="I745" s="38" t="n"/>
      <c r="J745" s="38" t="n"/>
      <c r="K745" s="38" t="n"/>
      <c r="L745" s="38" t="n"/>
      <c r="M745" s="38" t="n"/>
      <c r="N745" s="38" t="n"/>
      <c r="O745" s="38" t="n"/>
      <c r="P745" s="38" t="n"/>
      <c r="Q745" s="38" t="n"/>
      <c r="R745" s="38" t="n"/>
      <c r="S745" s="38" t="n"/>
      <c r="T745" s="38" t="n"/>
      <c r="U745" s="38" t="n"/>
      <c r="V745" s="38" t="n"/>
      <c r="W745" s="38" t="n"/>
      <c r="X745" s="38" t="n"/>
      <c r="Y745" s="38" t="n"/>
      <c r="Z745" s="38" t="n"/>
    </row>
    <row customHeight="1" ht="23.25" r="746" s="277">
      <c r="A746" s="45" t="n"/>
      <c r="B746" s="38" t="n"/>
      <c r="C746" s="38" t="n"/>
      <c r="D746" s="38" t="n"/>
      <c r="E746" s="38" t="n"/>
      <c r="F746" s="38" t="n"/>
      <c r="G746" s="38" t="n"/>
      <c r="H746" s="38" t="n"/>
      <c r="I746" s="38" t="n"/>
      <c r="J746" s="38" t="n"/>
      <c r="K746" s="38" t="n"/>
      <c r="L746" s="38" t="n"/>
      <c r="M746" s="38" t="n"/>
      <c r="N746" s="38" t="n"/>
      <c r="O746" s="38" t="n"/>
      <c r="P746" s="38" t="n"/>
      <c r="Q746" s="38" t="n"/>
      <c r="R746" s="38" t="n"/>
      <c r="S746" s="38" t="n"/>
      <c r="T746" s="38" t="n"/>
      <c r="U746" s="38" t="n"/>
      <c r="V746" s="38" t="n"/>
      <c r="W746" s="38" t="n"/>
      <c r="X746" s="38" t="n"/>
      <c r="Y746" s="38" t="n"/>
      <c r="Z746" s="38" t="n"/>
    </row>
    <row customHeight="1" ht="23.25" r="747" s="277">
      <c r="A747" s="45" t="n"/>
      <c r="B747" s="38" t="n"/>
      <c r="C747" s="38" t="n"/>
      <c r="D747" s="38" t="n"/>
      <c r="E747" s="38" t="n"/>
      <c r="F747" s="38" t="n"/>
      <c r="G747" s="38" t="n"/>
      <c r="H747" s="38" t="n"/>
      <c r="I747" s="38" t="n"/>
      <c r="J747" s="38" t="n"/>
      <c r="K747" s="38" t="n"/>
      <c r="L747" s="38" t="n"/>
      <c r="M747" s="38" t="n"/>
      <c r="N747" s="38" t="n"/>
      <c r="O747" s="38" t="n"/>
      <c r="P747" s="38" t="n"/>
      <c r="Q747" s="38" t="n"/>
      <c r="R747" s="38" t="n"/>
      <c r="S747" s="38" t="n"/>
      <c r="T747" s="38" t="n"/>
      <c r="U747" s="38" t="n"/>
      <c r="V747" s="38" t="n"/>
      <c r="W747" s="38" t="n"/>
      <c r="X747" s="38" t="n"/>
      <c r="Y747" s="38" t="n"/>
      <c r="Z747" s="38" t="n"/>
    </row>
    <row customHeight="1" ht="23.25" r="748" s="277">
      <c r="A748" s="45" t="n"/>
      <c r="B748" s="38" t="n"/>
      <c r="C748" s="38" t="n"/>
      <c r="D748" s="38" t="n"/>
      <c r="E748" s="38" t="n"/>
      <c r="F748" s="38" t="n"/>
      <c r="G748" s="38" t="n"/>
      <c r="H748" s="38" t="n"/>
      <c r="I748" s="38" t="n"/>
      <c r="J748" s="38" t="n"/>
      <c r="K748" s="38" t="n"/>
      <c r="L748" s="38" t="n"/>
      <c r="M748" s="38" t="n"/>
      <c r="N748" s="38" t="n"/>
      <c r="O748" s="38" t="n"/>
      <c r="P748" s="38" t="n"/>
      <c r="Q748" s="38" t="n"/>
      <c r="R748" s="38" t="n"/>
      <c r="S748" s="38" t="n"/>
      <c r="T748" s="38" t="n"/>
      <c r="U748" s="38" t="n"/>
      <c r="V748" s="38" t="n"/>
      <c r="W748" s="38" t="n"/>
      <c r="X748" s="38" t="n"/>
      <c r="Y748" s="38" t="n"/>
      <c r="Z748" s="38" t="n"/>
    </row>
    <row customHeight="1" ht="23.25" r="749" s="277">
      <c r="A749" s="45" t="n"/>
      <c r="B749" s="38" t="n"/>
      <c r="C749" s="38" t="n"/>
      <c r="D749" s="38" t="n"/>
      <c r="E749" s="38" t="n"/>
      <c r="F749" s="38" t="n"/>
      <c r="G749" s="38" t="n"/>
      <c r="H749" s="38" t="n"/>
      <c r="I749" s="38" t="n"/>
      <c r="J749" s="38" t="n"/>
      <c r="K749" s="38" t="n"/>
      <c r="L749" s="38" t="n"/>
      <c r="M749" s="38" t="n"/>
      <c r="N749" s="38" t="n"/>
      <c r="O749" s="38" t="n"/>
      <c r="P749" s="38" t="n"/>
      <c r="Q749" s="38" t="n"/>
      <c r="R749" s="38" t="n"/>
      <c r="S749" s="38" t="n"/>
      <c r="T749" s="38" t="n"/>
      <c r="U749" s="38" t="n"/>
      <c r="V749" s="38" t="n"/>
      <c r="W749" s="38" t="n"/>
      <c r="X749" s="38" t="n"/>
      <c r="Y749" s="38" t="n"/>
      <c r="Z749" s="38" t="n"/>
    </row>
    <row customHeight="1" ht="23.25" r="750" s="277">
      <c r="A750" s="45" t="n"/>
      <c r="B750" s="38" t="n"/>
      <c r="C750" s="38" t="n"/>
      <c r="D750" s="38" t="n"/>
      <c r="E750" s="38" t="n"/>
      <c r="F750" s="38" t="n"/>
      <c r="G750" s="38" t="n"/>
      <c r="H750" s="38" t="n"/>
      <c r="I750" s="38" t="n"/>
      <c r="J750" s="38" t="n"/>
      <c r="K750" s="38" t="n"/>
      <c r="L750" s="38" t="n"/>
      <c r="M750" s="38" t="n"/>
      <c r="N750" s="38" t="n"/>
      <c r="O750" s="38" t="n"/>
      <c r="P750" s="38" t="n"/>
      <c r="Q750" s="38" t="n"/>
      <c r="R750" s="38" t="n"/>
      <c r="S750" s="38" t="n"/>
      <c r="T750" s="38" t="n"/>
      <c r="U750" s="38" t="n"/>
      <c r="V750" s="38" t="n"/>
      <c r="W750" s="38" t="n"/>
      <c r="X750" s="38" t="n"/>
      <c r="Y750" s="38" t="n"/>
      <c r="Z750" s="38" t="n"/>
    </row>
    <row customHeight="1" ht="23.25" r="751" s="277">
      <c r="A751" s="45" t="n"/>
      <c r="B751" s="38" t="n"/>
      <c r="C751" s="38" t="n"/>
      <c r="D751" s="38" t="n"/>
      <c r="E751" s="38" t="n"/>
      <c r="F751" s="38" t="n"/>
      <c r="G751" s="38" t="n"/>
      <c r="H751" s="38" t="n"/>
      <c r="I751" s="38" t="n"/>
      <c r="J751" s="38" t="n"/>
      <c r="K751" s="38" t="n"/>
      <c r="L751" s="38" t="n"/>
      <c r="M751" s="38" t="n"/>
      <c r="N751" s="38" t="n"/>
      <c r="O751" s="38" t="n"/>
      <c r="P751" s="38" t="n"/>
      <c r="Q751" s="38" t="n"/>
      <c r="R751" s="38" t="n"/>
      <c r="S751" s="38" t="n"/>
      <c r="T751" s="38" t="n"/>
      <c r="U751" s="38" t="n"/>
      <c r="V751" s="38" t="n"/>
      <c r="W751" s="38" t="n"/>
      <c r="X751" s="38" t="n"/>
      <c r="Y751" s="38" t="n"/>
      <c r="Z751" s="38" t="n"/>
    </row>
    <row customHeight="1" ht="23.25" r="752" s="277">
      <c r="A752" s="45" t="n"/>
      <c r="B752" s="38" t="n"/>
      <c r="C752" s="38" t="n"/>
      <c r="D752" s="38" t="n"/>
      <c r="E752" s="38" t="n"/>
      <c r="F752" s="38" t="n"/>
      <c r="G752" s="38" t="n"/>
      <c r="H752" s="38" t="n"/>
      <c r="I752" s="38" t="n"/>
      <c r="J752" s="38" t="n"/>
      <c r="K752" s="38" t="n"/>
      <c r="L752" s="38" t="n"/>
      <c r="M752" s="38" t="n"/>
      <c r="N752" s="38" t="n"/>
      <c r="O752" s="38" t="n"/>
      <c r="P752" s="38" t="n"/>
      <c r="Q752" s="38" t="n"/>
      <c r="R752" s="38" t="n"/>
      <c r="S752" s="38" t="n"/>
      <c r="T752" s="38" t="n"/>
      <c r="U752" s="38" t="n"/>
      <c r="V752" s="38" t="n"/>
      <c r="W752" s="38" t="n"/>
      <c r="X752" s="38" t="n"/>
      <c r="Y752" s="38" t="n"/>
      <c r="Z752" s="38" t="n"/>
    </row>
    <row customHeight="1" ht="23.25" r="753" s="277">
      <c r="A753" s="45" t="n"/>
      <c r="B753" s="38" t="n"/>
      <c r="C753" s="38" t="n"/>
      <c r="D753" s="38" t="n"/>
      <c r="E753" s="38" t="n"/>
      <c r="F753" s="38" t="n"/>
      <c r="G753" s="38" t="n"/>
      <c r="H753" s="38" t="n"/>
      <c r="I753" s="38" t="n"/>
      <c r="J753" s="38" t="n"/>
      <c r="K753" s="38" t="n"/>
      <c r="L753" s="38" t="n"/>
      <c r="M753" s="38" t="n"/>
      <c r="N753" s="38" t="n"/>
      <c r="O753" s="38" t="n"/>
      <c r="P753" s="38" t="n"/>
      <c r="Q753" s="38" t="n"/>
      <c r="R753" s="38" t="n"/>
      <c r="S753" s="38" t="n"/>
      <c r="T753" s="38" t="n"/>
      <c r="U753" s="38" t="n"/>
      <c r="V753" s="38" t="n"/>
      <c r="W753" s="38" t="n"/>
      <c r="X753" s="38" t="n"/>
      <c r="Y753" s="38" t="n"/>
      <c r="Z753" s="38" t="n"/>
    </row>
    <row customHeight="1" ht="23.25" r="754" s="277">
      <c r="A754" s="45" t="n"/>
      <c r="B754" s="38" t="n"/>
      <c r="C754" s="38" t="n"/>
      <c r="D754" s="38" t="n"/>
      <c r="E754" s="38" t="n"/>
      <c r="F754" s="38" t="n"/>
      <c r="G754" s="38" t="n"/>
      <c r="H754" s="38" t="n"/>
      <c r="I754" s="38" t="n"/>
      <c r="J754" s="38" t="n"/>
      <c r="K754" s="38" t="n"/>
      <c r="L754" s="38" t="n"/>
      <c r="M754" s="38" t="n"/>
      <c r="N754" s="38" t="n"/>
      <c r="O754" s="38" t="n"/>
      <c r="P754" s="38" t="n"/>
      <c r="Q754" s="38" t="n"/>
      <c r="R754" s="38" t="n"/>
      <c r="S754" s="38" t="n"/>
      <c r="T754" s="38" t="n"/>
      <c r="U754" s="38" t="n"/>
      <c r="V754" s="38" t="n"/>
      <c r="W754" s="38" t="n"/>
      <c r="X754" s="38" t="n"/>
      <c r="Y754" s="38" t="n"/>
      <c r="Z754" s="38" t="n"/>
    </row>
    <row customHeight="1" ht="23.25" r="755" s="277">
      <c r="A755" s="45" t="n"/>
      <c r="B755" s="38" t="n"/>
      <c r="C755" s="38" t="n"/>
      <c r="D755" s="38" t="n"/>
      <c r="E755" s="38" t="n"/>
      <c r="F755" s="38" t="n"/>
      <c r="G755" s="38" t="n"/>
      <c r="H755" s="38" t="n"/>
      <c r="I755" s="38" t="n"/>
      <c r="J755" s="38" t="n"/>
      <c r="K755" s="38" t="n"/>
      <c r="L755" s="38" t="n"/>
      <c r="M755" s="38" t="n"/>
      <c r="N755" s="38" t="n"/>
      <c r="O755" s="38" t="n"/>
      <c r="P755" s="38" t="n"/>
      <c r="Q755" s="38" t="n"/>
      <c r="R755" s="38" t="n"/>
      <c r="S755" s="38" t="n"/>
      <c r="T755" s="38" t="n"/>
      <c r="U755" s="38" t="n"/>
      <c r="V755" s="38" t="n"/>
      <c r="W755" s="38" t="n"/>
      <c r="X755" s="38" t="n"/>
      <c r="Y755" s="38" t="n"/>
      <c r="Z755" s="38" t="n"/>
    </row>
    <row customHeight="1" ht="23.25" r="756" s="277">
      <c r="A756" s="45" t="n"/>
      <c r="B756" s="38" t="n"/>
      <c r="C756" s="38" t="n"/>
      <c r="D756" s="38" t="n"/>
      <c r="E756" s="38" t="n"/>
      <c r="F756" s="38" t="n"/>
      <c r="G756" s="38" t="n"/>
      <c r="H756" s="38" t="n"/>
      <c r="I756" s="38" t="n"/>
      <c r="J756" s="38" t="n"/>
      <c r="K756" s="38" t="n"/>
      <c r="L756" s="38" t="n"/>
      <c r="M756" s="38" t="n"/>
      <c r="N756" s="38" t="n"/>
      <c r="O756" s="38" t="n"/>
      <c r="P756" s="38" t="n"/>
      <c r="Q756" s="38" t="n"/>
      <c r="R756" s="38" t="n"/>
      <c r="S756" s="38" t="n"/>
      <c r="T756" s="38" t="n"/>
      <c r="U756" s="38" t="n"/>
      <c r="V756" s="38" t="n"/>
      <c r="W756" s="38" t="n"/>
      <c r="X756" s="38" t="n"/>
      <c r="Y756" s="38" t="n"/>
      <c r="Z756" s="38" t="n"/>
    </row>
    <row customHeight="1" ht="23.25" r="757" s="277">
      <c r="A757" s="45" t="n"/>
      <c r="B757" s="38" t="n"/>
      <c r="C757" s="38" t="n"/>
      <c r="D757" s="38" t="n"/>
      <c r="E757" s="38" t="n"/>
      <c r="F757" s="38" t="n"/>
      <c r="G757" s="38" t="n"/>
      <c r="H757" s="38" t="n"/>
      <c r="I757" s="38" t="n"/>
      <c r="J757" s="38" t="n"/>
      <c r="K757" s="38" t="n"/>
      <c r="L757" s="38" t="n"/>
      <c r="M757" s="38" t="n"/>
      <c r="N757" s="38" t="n"/>
      <c r="O757" s="38" t="n"/>
      <c r="P757" s="38" t="n"/>
      <c r="Q757" s="38" t="n"/>
      <c r="R757" s="38" t="n"/>
      <c r="S757" s="38" t="n"/>
      <c r="T757" s="38" t="n"/>
      <c r="U757" s="38" t="n"/>
      <c r="V757" s="38" t="n"/>
      <c r="W757" s="38" t="n"/>
      <c r="X757" s="38" t="n"/>
      <c r="Y757" s="38" t="n"/>
      <c r="Z757" s="38" t="n"/>
    </row>
    <row customHeight="1" ht="23.25" r="758" s="277">
      <c r="A758" s="45" t="n"/>
      <c r="B758" s="38" t="n"/>
      <c r="C758" s="38" t="n"/>
      <c r="D758" s="38" t="n"/>
      <c r="E758" s="38" t="n"/>
      <c r="F758" s="38" t="n"/>
      <c r="G758" s="38" t="n"/>
      <c r="H758" s="38" t="n"/>
      <c r="I758" s="38" t="n"/>
      <c r="J758" s="38" t="n"/>
      <c r="K758" s="38" t="n"/>
      <c r="L758" s="38" t="n"/>
      <c r="M758" s="38" t="n"/>
      <c r="N758" s="38" t="n"/>
      <c r="O758" s="38" t="n"/>
      <c r="P758" s="38" t="n"/>
      <c r="Q758" s="38" t="n"/>
      <c r="R758" s="38" t="n"/>
      <c r="S758" s="38" t="n"/>
      <c r="T758" s="38" t="n"/>
      <c r="U758" s="38" t="n"/>
      <c r="V758" s="38" t="n"/>
      <c r="W758" s="38" t="n"/>
      <c r="X758" s="38" t="n"/>
      <c r="Y758" s="38" t="n"/>
      <c r="Z758" s="38" t="n"/>
    </row>
    <row customHeight="1" ht="23.25" r="759" s="277">
      <c r="A759" s="45" t="n"/>
      <c r="B759" s="38" t="n"/>
      <c r="C759" s="38" t="n"/>
      <c r="D759" s="38" t="n"/>
      <c r="E759" s="38" t="n"/>
      <c r="F759" s="38" t="n"/>
      <c r="G759" s="38" t="n"/>
      <c r="H759" s="38" t="n"/>
      <c r="I759" s="38" t="n"/>
      <c r="J759" s="38" t="n"/>
      <c r="K759" s="38" t="n"/>
      <c r="L759" s="38" t="n"/>
      <c r="M759" s="38" t="n"/>
      <c r="N759" s="38" t="n"/>
      <c r="O759" s="38" t="n"/>
      <c r="P759" s="38" t="n"/>
      <c r="Q759" s="38" t="n"/>
      <c r="R759" s="38" t="n"/>
      <c r="S759" s="38" t="n"/>
      <c r="T759" s="38" t="n"/>
      <c r="U759" s="38" t="n"/>
      <c r="V759" s="38" t="n"/>
      <c r="W759" s="38" t="n"/>
      <c r="X759" s="38" t="n"/>
      <c r="Y759" s="38" t="n"/>
      <c r="Z759" s="38" t="n"/>
    </row>
    <row customHeight="1" ht="23.25" r="760" s="277">
      <c r="A760" s="45" t="n"/>
      <c r="B760" s="38" t="n"/>
      <c r="C760" s="38" t="n"/>
      <c r="D760" s="38" t="n"/>
      <c r="E760" s="38" t="n"/>
      <c r="F760" s="38" t="n"/>
      <c r="G760" s="38" t="n"/>
      <c r="H760" s="38" t="n"/>
      <c r="I760" s="38" t="n"/>
      <c r="J760" s="38" t="n"/>
      <c r="K760" s="38" t="n"/>
      <c r="L760" s="38" t="n"/>
      <c r="M760" s="38" t="n"/>
      <c r="N760" s="38" t="n"/>
      <c r="O760" s="38" t="n"/>
      <c r="P760" s="38" t="n"/>
      <c r="Q760" s="38" t="n"/>
      <c r="R760" s="38" t="n"/>
      <c r="S760" s="38" t="n"/>
      <c r="T760" s="38" t="n"/>
      <c r="U760" s="38" t="n"/>
      <c r="V760" s="38" t="n"/>
      <c r="W760" s="38" t="n"/>
      <c r="X760" s="38" t="n"/>
      <c r="Y760" s="38" t="n"/>
      <c r="Z760" s="38" t="n"/>
    </row>
    <row customHeight="1" ht="23.25" r="761" s="277">
      <c r="A761" s="45" t="n"/>
      <c r="B761" s="38" t="n"/>
      <c r="C761" s="38" t="n"/>
      <c r="D761" s="38" t="n"/>
      <c r="E761" s="38" t="n"/>
      <c r="F761" s="38" t="n"/>
      <c r="G761" s="38" t="n"/>
      <c r="H761" s="38" t="n"/>
      <c r="I761" s="38" t="n"/>
      <c r="J761" s="38" t="n"/>
      <c r="K761" s="38" t="n"/>
      <c r="L761" s="38" t="n"/>
      <c r="M761" s="38" t="n"/>
      <c r="N761" s="38" t="n"/>
      <c r="O761" s="38" t="n"/>
      <c r="P761" s="38" t="n"/>
      <c r="Q761" s="38" t="n"/>
      <c r="R761" s="38" t="n"/>
      <c r="S761" s="38" t="n"/>
      <c r="T761" s="38" t="n"/>
      <c r="U761" s="38" t="n"/>
      <c r="V761" s="38" t="n"/>
      <c r="W761" s="38" t="n"/>
      <c r="X761" s="38" t="n"/>
      <c r="Y761" s="38" t="n"/>
      <c r="Z761" s="38" t="n"/>
    </row>
    <row customHeight="1" ht="23.25" r="762" s="277">
      <c r="A762" s="45" t="n"/>
      <c r="B762" s="38" t="n"/>
      <c r="C762" s="38" t="n"/>
      <c r="D762" s="38" t="n"/>
      <c r="E762" s="38" t="n"/>
      <c r="F762" s="38" t="n"/>
      <c r="G762" s="38" t="n"/>
      <c r="H762" s="38" t="n"/>
      <c r="I762" s="38" t="n"/>
      <c r="J762" s="38" t="n"/>
      <c r="K762" s="38" t="n"/>
      <c r="L762" s="38" t="n"/>
      <c r="M762" s="38" t="n"/>
      <c r="N762" s="38" t="n"/>
      <c r="O762" s="38" t="n"/>
      <c r="P762" s="38" t="n"/>
      <c r="Q762" s="38" t="n"/>
      <c r="R762" s="38" t="n"/>
      <c r="S762" s="38" t="n"/>
      <c r="T762" s="38" t="n"/>
      <c r="U762" s="38" t="n"/>
      <c r="V762" s="38" t="n"/>
      <c r="W762" s="38" t="n"/>
      <c r="X762" s="38" t="n"/>
      <c r="Y762" s="38" t="n"/>
      <c r="Z762" s="38" t="n"/>
    </row>
    <row customHeight="1" ht="23.25" r="763" s="277">
      <c r="A763" s="45" t="n"/>
      <c r="B763" s="38" t="n"/>
      <c r="C763" s="38" t="n"/>
      <c r="D763" s="38" t="n"/>
      <c r="E763" s="38" t="n"/>
      <c r="F763" s="38" t="n"/>
      <c r="G763" s="38" t="n"/>
      <c r="H763" s="38" t="n"/>
      <c r="I763" s="38" t="n"/>
      <c r="J763" s="38" t="n"/>
      <c r="K763" s="38" t="n"/>
      <c r="L763" s="38" t="n"/>
      <c r="M763" s="38" t="n"/>
      <c r="N763" s="38" t="n"/>
      <c r="O763" s="38" t="n"/>
      <c r="P763" s="38" t="n"/>
      <c r="Q763" s="38" t="n"/>
      <c r="R763" s="38" t="n"/>
      <c r="S763" s="38" t="n"/>
      <c r="T763" s="38" t="n"/>
      <c r="U763" s="38" t="n"/>
      <c r="V763" s="38" t="n"/>
      <c r="W763" s="38" t="n"/>
      <c r="X763" s="38" t="n"/>
      <c r="Y763" s="38" t="n"/>
      <c r="Z763" s="38" t="n"/>
    </row>
    <row customHeight="1" ht="23.25" r="764" s="277">
      <c r="A764" s="45" t="n"/>
      <c r="B764" s="38" t="n"/>
      <c r="C764" s="38" t="n"/>
      <c r="D764" s="38" t="n"/>
      <c r="E764" s="38" t="n"/>
      <c r="F764" s="38" t="n"/>
      <c r="G764" s="38" t="n"/>
      <c r="H764" s="38" t="n"/>
      <c r="I764" s="38" t="n"/>
      <c r="J764" s="38" t="n"/>
      <c r="K764" s="38" t="n"/>
      <c r="L764" s="38" t="n"/>
      <c r="M764" s="38" t="n"/>
      <c r="N764" s="38" t="n"/>
      <c r="O764" s="38" t="n"/>
      <c r="P764" s="38" t="n"/>
      <c r="Q764" s="38" t="n"/>
      <c r="R764" s="38" t="n"/>
      <c r="S764" s="38" t="n"/>
      <c r="T764" s="38" t="n"/>
      <c r="U764" s="38" t="n"/>
      <c r="V764" s="38" t="n"/>
      <c r="W764" s="38" t="n"/>
      <c r="X764" s="38" t="n"/>
      <c r="Y764" s="38" t="n"/>
      <c r="Z764" s="38" t="n"/>
    </row>
    <row customHeight="1" ht="23.25" r="765" s="277">
      <c r="A765" s="45" t="n"/>
      <c r="B765" s="38" t="n"/>
      <c r="C765" s="38" t="n"/>
      <c r="D765" s="38" t="n"/>
      <c r="E765" s="38" t="n"/>
      <c r="F765" s="38" t="n"/>
      <c r="G765" s="38" t="n"/>
      <c r="H765" s="38" t="n"/>
      <c r="I765" s="38" t="n"/>
      <c r="J765" s="38" t="n"/>
      <c r="K765" s="38" t="n"/>
      <c r="L765" s="38" t="n"/>
      <c r="M765" s="38" t="n"/>
      <c r="N765" s="38" t="n"/>
      <c r="O765" s="38" t="n"/>
      <c r="P765" s="38" t="n"/>
      <c r="Q765" s="38" t="n"/>
      <c r="R765" s="38" t="n"/>
      <c r="S765" s="38" t="n"/>
      <c r="T765" s="38" t="n"/>
      <c r="U765" s="38" t="n"/>
      <c r="V765" s="38" t="n"/>
      <c r="W765" s="38" t="n"/>
      <c r="X765" s="38" t="n"/>
      <c r="Y765" s="38" t="n"/>
      <c r="Z765" s="38" t="n"/>
    </row>
    <row customHeight="1" ht="23.25" r="766" s="277">
      <c r="A766" s="45" t="n"/>
      <c r="B766" s="38" t="n"/>
      <c r="C766" s="38" t="n"/>
      <c r="D766" s="38" t="n"/>
      <c r="E766" s="38" t="n"/>
      <c r="F766" s="38" t="n"/>
      <c r="G766" s="38" t="n"/>
      <c r="H766" s="38" t="n"/>
      <c r="I766" s="38" t="n"/>
      <c r="J766" s="38" t="n"/>
      <c r="K766" s="38" t="n"/>
      <c r="L766" s="38" t="n"/>
      <c r="M766" s="38" t="n"/>
      <c r="N766" s="38" t="n"/>
      <c r="O766" s="38" t="n"/>
      <c r="P766" s="38" t="n"/>
      <c r="Q766" s="38" t="n"/>
      <c r="R766" s="38" t="n"/>
      <c r="S766" s="38" t="n"/>
      <c r="T766" s="38" t="n"/>
      <c r="U766" s="38" t="n"/>
      <c r="V766" s="38" t="n"/>
      <c r="W766" s="38" t="n"/>
      <c r="X766" s="38" t="n"/>
      <c r="Y766" s="38" t="n"/>
      <c r="Z766" s="38" t="n"/>
    </row>
    <row customHeight="1" ht="23.25" r="767" s="277">
      <c r="A767" s="45" t="n"/>
      <c r="B767" s="38" t="n"/>
      <c r="C767" s="38" t="n"/>
      <c r="D767" s="38" t="n"/>
      <c r="E767" s="38" t="n"/>
      <c r="F767" s="38" t="n"/>
      <c r="G767" s="38" t="n"/>
      <c r="H767" s="38" t="n"/>
      <c r="I767" s="38" t="n"/>
      <c r="J767" s="38" t="n"/>
      <c r="K767" s="38" t="n"/>
      <c r="L767" s="38" t="n"/>
      <c r="M767" s="38" t="n"/>
      <c r="N767" s="38" t="n"/>
      <c r="O767" s="38" t="n"/>
      <c r="P767" s="38" t="n"/>
      <c r="Q767" s="38" t="n"/>
      <c r="R767" s="38" t="n"/>
      <c r="S767" s="38" t="n"/>
      <c r="T767" s="38" t="n"/>
      <c r="U767" s="38" t="n"/>
      <c r="V767" s="38" t="n"/>
      <c r="W767" s="38" t="n"/>
      <c r="X767" s="38" t="n"/>
      <c r="Y767" s="38" t="n"/>
      <c r="Z767" s="38" t="n"/>
    </row>
    <row customHeight="1" ht="23.25" r="768" s="277">
      <c r="A768" s="45" t="n"/>
      <c r="B768" s="38" t="n"/>
      <c r="C768" s="38" t="n"/>
      <c r="D768" s="38" t="n"/>
      <c r="E768" s="38" t="n"/>
      <c r="F768" s="38" t="n"/>
      <c r="G768" s="38" t="n"/>
      <c r="H768" s="38" t="n"/>
      <c r="I768" s="38" t="n"/>
      <c r="J768" s="38" t="n"/>
      <c r="K768" s="38" t="n"/>
      <c r="L768" s="38" t="n"/>
      <c r="M768" s="38" t="n"/>
      <c r="N768" s="38" t="n"/>
      <c r="O768" s="38" t="n"/>
      <c r="P768" s="38" t="n"/>
      <c r="Q768" s="38" t="n"/>
      <c r="R768" s="38" t="n"/>
      <c r="S768" s="38" t="n"/>
      <c r="T768" s="38" t="n"/>
      <c r="U768" s="38" t="n"/>
      <c r="V768" s="38" t="n"/>
      <c r="W768" s="38" t="n"/>
      <c r="X768" s="38" t="n"/>
      <c r="Y768" s="38" t="n"/>
      <c r="Z768" s="38" t="n"/>
    </row>
    <row customHeight="1" ht="23.25" r="769" s="277">
      <c r="A769" s="45" t="n"/>
      <c r="B769" s="38" t="n"/>
      <c r="C769" s="38" t="n"/>
      <c r="D769" s="38" t="n"/>
      <c r="E769" s="38" t="n"/>
      <c r="F769" s="38" t="n"/>
      <c r="G769" s="38" t="n"/>
      <c r="H769" s="38" t="n"/>
      <c r="I769" s="38" t="n"/>
      <c r="J769" s="38" t="n"/>
      <c r="K769" s="38" t="n"/>
      <c r="L769" s="38" t="n"/>
      <c r="M769" s="38" t="n"/>
      <c r="N769" s="38" t="n"/>
      <c r="O769" s="38" t="n"/>
      <c r="P769" s="38" t="n"/>
      <c r="Q769" s="38" t="n"/>
      <c r="R769" s="38" t="n"/>
      <c r="S769" s="38" t="n"/>
      <c r="T769" s="38" t="n"/>
      <c r="U769" s="38" t="n"/>
      <c r="V769" s="38" t="n"/>
      <c r="W769" s="38" t="n"/>
      <c r="X769" s="38" t="n"/>
      <c r="Y769" s="38" t="n"/>
      <c r="Z769" s="38" t="n"/>
    </row>
    <row customHeight="1" ht="23.25" r="770" s="277">
      <c r="A770" s="45" t="n"/>
      <c r="B770" s="38" t="n"/>
      <c r="C770" s="38" t="n"/>
      <c r="D770" s="38" t="n"/>
      <c r="E770" s="38" t="n"/>
      <c r="F770" s="38" t="n"/>
      <c r="G770" s="38" t="n"/>
      <c r="H770" s="38" t="n"/>
      <c r="I770" s="38" t="n"/>
      <c r="J770" s="38" t="n"/>
      <c r="K770" s="38" t="n"/>
      <c r="L770" s="38" t="n"/>
      <c r="M770" s="38" t="n"/>
      <c r="N770" s="38" t="n"/>
      <c r="O770" s="38" t="n"/>
      <c r="P770" s="38" t="n"/>
      <c r="Q770" s="38" t="n"/>
      <c r="R770" s="38" t="n"/>
      <c r="S770" s="38" t="n"/>
      <c r="T770" s="38" t="n"/>
      <c r="U770" s="38" t="n"/>
      <c r="V770" s="38" t="n"/>
      <c r="W770" s="38" t="n"/>
      <c r="X770" s="38" t="n"/>
      <c r="Y770" s="38" t="n"/>
      <c r="Z770" s="38" t="n"/>
    </row>
    <row customHeight="1" ht="23.25" r="771" s="277">
      <c r="A771" s="45" t="n"/>
      <c r="B771" s="38" t="n"/>
      <c r="C771" s="38" t="n"/>
      <c r="D771" s="38" t="n"/>
      <c r="E771" s="38" t="n"/>
      <c r="F771" s="38" t="n"/>
      <c r="G771" s="38" t="n"/>
      <c r="H771" s="38" t="n"/>
      <c r="I771" s="38" t="n"/>
      <c r="J771" s="38" t="n"/>
      <c r="K771" s="38" t="n"/>
      <c r="L771" s="38" t="n"/>
      <c r="M771" s="38" t="n"/>
      <c r="N771" s="38" t="n"/>
      <c r="O771" s="38" t="n"/>
      <c r="P771" s="38" t="n"/>
      <c r="Q771" s="38" t="n"/>
      <c r="R771" s="38" t="n"/>
      <c r="S771" s="38" t="n"/>
      <c r="T771" s="38" t="n"/>
      <c r="U771" s="38" t="n"/>
      <c r="V771" s="38" t="n"/>
      <c r="W771" s="38" t="n"/>
      <c r="X771" s="38" t="n"/>
      <c r="Y771" s="38" t="n"/>
      <c r="Z771" s="38" t="n"/>
    </row>
    <row customHeight="1" ht="23.25" r="772" s="277">
      <c r="A772" s="45" t="n"/>
      <c r="B772" s="38" t="n"/>
      <c r="C772" s="38" t="n"/>
      <c r="D772" s="38" t="n"/>
      <c r="E772" s="38" t="n"/>
      <c r="F772" s="38" t="n"/>
      <c r="G772" s="38" t="n"/>
      <c r="H772" s="38" t="n"/>
      <c r="I772" s="38" t="n"/>
      <c r="J772" s="38" t="n"/>
      <c r="K772" s="38" t="n"/>
      <c r="L772" s="38" t="n"/>
      <c r="M772" s="38" t="n"/>
      <c r="N772" s="38" t="n"/>
      <c r="O772" s="38" t="n"/>
      <c r="P772" s="38" t="n"/>
      <c r="Q772" s="38" t="n"/>
      <c r="R772" s="38" t="n"/>
      <c r="S772" s="38" t="n"/>
      <c r="T772" s="38" t="n"/>
      <c r="U772" s="38" t="n"/>
      <c r="V772" s="38" t="n"/>
      <c r="W772" s="38" t="n"/>
      <c r="X772" s="38" t="n"/>
      <c r="Y772" s="38" t="n"/>
      <c r="Z772" s="38" t="n"/>
    </row>
    <row customHeight="1" ht="23.25" r="773" s="277">
      <c r="A773" s="45" t="n"/>
      <c r="B773" s="38" t="n"/>
      <c r="C773" s="38" t="n"/>
      <c r="D773" s="38" t="n"/>
      <c r="E773" s="38" t="n"/>
      <c r="F773" s="38" t="n"/>
      <c r="G773" s="38" t="n"/>
      <c r="H773" s="38" t="n"/>
      <c r="I773" s="38" t="n"/>
      <c r="J773" s="38" t="n"/>
      <c r="K773" s="38" t="n"/>
      <c r="L773" s="38" t="n"/>
      <c r="M773" s="38" t="n"/>
      <c r="N773" s="38" t="n"/>
      <c r="O773" s="38" t="n"/>
      <c r="P773" s="38" t="n"/>
      <c r="Q773" s="38" t="n"/>
      <c r="R773" s="38" t="n"/>
      <c r="S773" s="38" t="n"/>
      <c r="T773" s="38" t="n"/>
      <c r="U773" s="38" t="n"/>
      <c r="V773" s="38" t="n"/>
      <c r="W773" s="38" t="n"/>
      <c r="X773" s="38" t="n"/>
      <c r="Y773" s="38" t="n"/>
      <c r="Z773" s="38" t="n"/>
    </row>
    <row customHeight="1" ht="23.25" r="774" s="277">
      <c r="A774" s="45" t="n"/>
      <c r="B774" s="38" t="n"/>
      <c r="C774" s="38" t="n"/>
      <c r="D774" s="38" t="n"/>
      <c r="E774" s="38" t="n"/>
      <c r="F774" s="38" t="n"/>
      <c r="G774" s="38" t="n"/>
      <c r="H774" s="38" t="n"/>
      <c r="I774" s="38" t="n"/>
      <c r="J774" s="38" t="n"/>
      <c r="K774" s="38" t="n"/>
      <c r="L774" s="38" t="n"/>
      <c r="M774" s="38" t="n"/>
      <c r="N774" s="38" t="n"/>
      <c r="O774" s="38" t="n"/>
      <c r="P774" s="38" t="n"/>
      <c r="Q774" s="38" t="n"/>
      <c r="R774" s="38" t="n"/>
      <c r="S774" s="38" t="n"/>
      <c r="T774" s="38" t="n"/>
      <c r="U774" s="38" t="n"/>
      <c r="V774" s="38" t="n"/>
      <c r="W774" s="38" t="n"/>
      <c r="X774" s="38" t="n"/>
      <c r="Y774" s="38" t="n"/>
      <c r="Z774" s="38" t="n"/>
    </row>
    <row customHeight="1" ht="23.25" r="775" s="277">
      <c r="A775" s="45" t="n"/>
      <c r="B775" s="38" t="n"/>
      <c r="C775" s="38" t="n"/>
      <c r="D775" s="38" t="n"/>
      <c r="E775" s="38" t="n"/>
      <c r="F775" s="38" t="n"/>
      <c r="G775" s="38" t="n"/>
      <c r="H775" s="38" t="n"/>
      <c r="I775" s="38" t="n"/>
      <c r="J775" s="38" t="n"/>
      <c r="K775" s="38" t="n"/>
      <c r="L775" s="38" t="n"/>
      <c r="M775" s="38" t="n"/>
      <c r="N775" s="38" t="n"/>
      <c r="O775" s="38" t="n"/>
      <c r="P775" s="38" t="n"/>
      <c r="Q775" s="38" t="n"/>
      <c r="R775" s="38" t="n"/>
      <c r="S775" s="38" t="n"/>
      <c r="T775" s="38" t="n"/>
      <c r="U775" s="38" t="n"/>
      <c r="V775" s="38" t="n"/>
      <c r="W775" s="38" t="n"/>
      <c r="X775" s="38" t="n"/>
      <c r="Y775" s="38" t="n"/>
      <c r="Z775" s="38" t="n"/>
    </row>
    <row customHeight="1" ht="23.25" r="776" s="277">
      <c r="A776" s="45" t="n"/>
      <c r="B776" s="38" t="n"/>
      <c r="C776" s="38" t="n"/>
      <c r="D776" s="38" t="n"/>
      <c r="E776" s="38" t="n"/>
      <c r="F776" s="38" t="n"/>
      <c r="G776" s="38" t="n"/>
      <c r="H776" s="38" t="n"/>
      <c r="I776" s="38" t="n"/>
      <c r="J776" s="38" t="n"/>
      <c r="K776" s="38" t="n"/>
      <c r="L776" s="38" t="n"/>
      <c r="M776" s="38" t="n"/>
      <c r="N776" s="38" t="n"/>
      <c r="O776" s="38" t="n"/>
      <c r="P776" s="38" t="n"/>
      <c r="Q776" s="38" t="n"/>
      <c r="R776" s="38" t="n"/>
      <c r="S776" s="38" t="n"/>
      <c r="T776" s="38" t="n"/>
      <c r="U776" s="38" t="n"/>
      <c r="V776" s="38" t="n"/>
      <c r="W776" s="38" t="n"/>
      <c r="X776" s="38" t="n"/>
      <c r="Y776" s="38" t="n"/>
      <c r="Z776" s="38" t="n"/>
    </row>
    <row customHeight="1" ht="23.25" r="777" s="277">
      <c r="A777" s="45" t="n"/>
      <c r="B777" s="38" t="n"/>
      <c r="C777" s="38" t="n"/>
      <c r="D777" s="38" t="n"/>
      <c r="E777" s="38" t="n"/>
      <c r="F777" s="38" t="n"/>
      <c r="G777" s="38" t="n"/>
      <c r="H777" s="38" t="n"/>
      <c r="I777" s="38" t="n"/>
      <c r="J777" s="38" t="n"/>
      <c r="K777" s="38" t="n"/>
      <c r="L777" s="38" t="n"/>
      <c r="M777" s="38" t="n"/>
      <c r="N777" s="38" t="n"/>
      <c r="O777" s="38" t="n"/>
      <c r="P777" s="38" t="n"/>
      <c r="Q777" s="38" t="n"/>
      <c r="R777" s="38" t="n"/>
      <c r="S777" s="38" t="n"/>
      <c r="T777" s="38" t="n"/>
      <c r="U777" s="38" t="n"/>
      <c r="V777" s="38" t="n"/>
      <c r="W777" s="38" t="n"/>
      <c r="X777" s="38" t="n"/>
      <c r="Y777" s="38" t="n"/>
      <c r="Z777" s="38" t="n"/>
    </row>
    <row customHeight="1" ht="23.25" r="778" s="277">
      <c r="A778" s="45" t="n"/>
      <c r="B778" s="38" t="n"/>
      <c r="C778" s="38" t="n"/>
      <c r="D778" s="38" t="n"/>
      <c r="E778" s="38" t="n"/>
      <c r="F778" s="38" t="n"/>
      <c r="G778" s="38" t="n"/>
      <c r="H778" s="38" t="n"/>
      <c r="I778" s="38" t="n"/>
      <c r="J778" s="38" t="n"/>
      <c r="K778" s="38" t="n"/>
      <c r="L778" s="38" t="n"/>
      <c r="M778" s="38" t="n"/>
      <c r="N778" s="38" t="n"/>
      <c r="O778" s="38" t="n"/>
      <c r="P778" s="38" t="n"/>
      <c r="Q778" s="38" t="n"/>
      <c r="R778" s="38" t="n"/>
      <c r="S778" s="38" t="n"/>
      <c r="T778" s="38" t="n"/>
      <c r="U778" s="38" t="n"/>
      <c r="V778" s="38" t="n"/>
      <c r="W778" s="38" t="n"/>
      <c r="X778" s="38" t="n"/>
      <c r="Y778" s="38" t="n"/>
      <c r="Z778" s="38" t="n"/>
    </row>
    <row customHeight="1" ht="23.25" r="779" s="277">
      <c r="A779" s="45" t="n"/>
      <c r="B779" s="38" t="n"/>
      <c r="C779" s="38" t="n"/>
      <c r="D779" s="38" t="n"/>
      <c r="E779" s="38" t="n"/>
      <c r="F779" s="38" t="n"/>
      <c r="G779" s="38" t="n"/>
      <c r="H779" s="38" t="n"/>
      <c r="I779" s="38" t="n"/>
      <c r="J779" s="38" t="n"/>
      <c r="K779" s="38" t="n"/>
      <c r="L779" s="38" t="n"/>
      <c r="M779" s="38" t="n"/>
      <c r="N779" s="38" t="n"/>
      <c r="O779" s="38" t="n"/>
      <c r="P779" s="38" t="n"/>
      <c r="Q779" s="38" t="n"/>
      <c r="R779" s="38" t="n"/>
      <c r="S779" s="38" t="n"/>
      <c r="T779" s="38" t="n"/>
      <c r="U779" s="38" t="n"/>
      <c r="V779" s="38" t="n"/>
      <c r="W779" s="38" t="n"/>
      <c r="X779" s="38" t="n"/>
      <c r="Y779" s="38" t="n"/>
      <c r="Z779" s="38" t="n"/>
    </row>
    <row customHeight="1" ht="23.25" r="780" s="277">
      <c r="A780" s="45" t="n"/>
      <c r="B780" s="38" t="n"/>
      <c r="C780" s="38" t="n"/>
      <c r="D780" s="38" t="n"/>
      <c r="E780" s="38" t="n"/>
      <c r="F780" s="38" t="n"/>
      <c r="G780" s="38" t="n"/>
      <c r="H780" s="38" t="n"/>
      <c r="I780" s="38" t="n"/>
      <c r="J780" s="38" t="n"/>
      <c r="K780" s="38" t="n"/>
      <c r="L780" s="38" t="n"/>
      <c r="M780" s="38" t="n"/>
      <c r="N780" s="38" t="n"/>
      <c r="O780" s="38" t="n"/>
      <c r="P780" s="38" t="n"/>
      <c r="Q780" s="38" t="n"/>
      <c r="R780" s="38" t="n"/>
      <c r="S780" s="38" t="n"/>
      <c r="T780" s="38" t="n"/>
      <c r="U780" s="38" t="n"/>
      <c r="V780" s="38" t="n"/>
      <c r="W780" s="38" t="n"/>
      <c r="X780" s="38" t="n"/>
      <c r="Y780" s="38" t="n"/>
      <c r="Z780" s="38" t="n"/>
    </row>
    <row customHeight="1" ht="23.25" r="781" s="277">
      <c r="A781" s="45" t="n"/>
      <c r="B781" s="38" t="n"/>
      <c r="C781" s="38" t="n"/>
      <c r="D781" s="38" t="n"/>
      <c r="E781" s="38" t="n"/>
      <c r="F781" s="38" t="n"/>
      <c r="G781" s="38" t="n"/>
      <c r="H781" s="38" t="n"/>
      <c r="I781" s="38" t="n"/>
      <c r="J781" s="38" t="n"/>
      <c r="K781" s="38" t="n"/>
      <c r="L781" s="38" t="n"/>
      <c r="M781" s="38" t="n"/>
      <c r="N781" s="38" t="n"/>
      <c r="O781" s="38" t="n"/>
      <c r="P781" s="38" t="n"/>
      <c r="Q781" s="38" t="n"/>
      <c r="R781" s="38" t="n"/>
      <c r="S781" s="38" t="n"/>
      <c r="T781" s="38" t="n"/>
      <c r="U781" s="38" t="n"/>
      <c r="V781" s="38" t="n"/>
      <c r="W781" s="38" t="n"/>
      <c r="X781" s="38" t="n"/>
      <c r="Y781" s="38" t="n"/>
      <c r="Z781" s="38" t="n"/>
    </row>
    <row customHeight="1" ht="23.25" r="782" s="277">
      <c r="A782" s="45" t="n"/>
      <c r="B782" s="38" t="n"/>
      <c r="C782" s="38" t="n"/>
      <c r="D782" s="38" t="n"/>
      <c r="E782" s="38" t="n"/>
      <c r="F782" s="38" t="n"/>
      <c r="G782" s="38" t="n"/>
      <c r="H782" s="38" t="n"/>
      <c r="I782" s="38" t="n"/>
      <c r="J782" s="38" t="n"/>
      <c r="K782" s="38" t="n"/>
      <c r="L782" s="38" t="n"/>
      <c r="M782" s="38" t="n"/>
      <c r="N782" s="38" t="n"/>
      <c r="O782" s="38" t="n"/>
      <c r="P782" s="38" t="n"/>
      <c r="Q782" s="38" t="n"/>
      <c r="R782" s="38" t="n"/>
      <c r="S782" s="38" t="n"/>
      <c r="T782" s="38" t="n"/>
      <c r="U782" s="38" t="n"/>
      <c r="V782" s="38" t="n"/>
      <c r="W782" s="38" t="n"/>
      <c r="X782" s="38" t="n"/>
      <c r="Y782" s="38" t="n"/>
      <c r="Z782" s="38" t="n"/>
    </row>
    <row customHeight="1" ht="23.25" r="783" s="277">
      <c r="A783" s="45" t="n"/>
      <c r="B783" s="38" t="n"/>
      <c r="C783" s="38" t="n"/>
      <c r="D783" s="38" t="n"/>
      <c r="E783" s="38" t="n"/>
      <c r="F783" s="38" t="n"/>
      <c r="G783" s="38" t="n"/>
      <c r="H783" s="38" t="n"/>
      <c r="I783" s="38" t="n"/>
      <c r="J783" s="38" t="n"/>
      <c r="K783" s="38" t="n"/>
      <c r="L783" s="38" t="n"/>
      <c r="M783" s="38" t="n"/>
      <c r="N783" s="38" t="n"/>
      <c r="O783" s="38" t="n"/>
      <c r="P783" s="38" t="n"/>
      <c r="Q783" s="38" t="n"/>
      <c r="R783" s="38" t="n"/>
      <c r="S783" s="38" t="n"/>
      <c r="T783" s="38" t="n"/>
      <c r="U783" s="38" t="n"/>
      <c r="V783" s="38" t="n"/>
      <c r="W783" s="38" t="n"/>
      <c r="X783" s="38" t="n"/>
      <c r="Y783" s="38" t="n"/>
      <c r="Z783" s="38" t="n"/>
    </row>
    <row customHeight="1" ht="23.25" r="784" s="277">
      <c r="A784" s="45" t="n"/>
      <c r="B784" s="38" t="n"/>
      <c r="C784" s="38" t="n"/>
      <c r="D784" s="38" t="n"/>
      <c r="E784" s="38" t="n"/>
      <c r="F784" s="38" t="n"/>
      <c r="G784" s="38" t="n"/>
      <c r="H784" s="38" t="n"/>
      <c r="I784" s="38" t="n"/>
      <c r="J784" s="38" t="n"/>
      <c r="K784" s="38" t="n"/>
      <c r="L784" s="38" t="n"/>
      <c r="M784" s="38" t="n"/>
      <c r="N784" s="38" t="n"/>
      <c r="O784" s="38" t="n"/>
      <c r="P784" s="38" t="n"/>
      <c r="Q784" s="38" t="n"/>
      <c r="R784" s="38" t="n"/>
      <c r="S784" s="38" t="n"/>
      <c r="T784" s="38" t="n"/>
      <c r="U784" s="38" t="n"/>
      <c r="V784" s="38" t="n"/>
      <c r="W784" s="38" t="n"/>
      <c r="X784" s="38" t="n"/>
      <c r="Y784" s="38" t="n"/>
      <c r="Z784" s="38" t="n"/>
    </row>
    <row customHeight="1" ht="23.25" r="785" s="277">
      <c r="A785" s="45" t="n"/>
      <c r="B785" s="38" t="n"/>
      <c r="C785" s="38" t="n"/>
      <c r="D785" s="38" t="n"/>
      <c r="E785" s="38" t="n"/>
      <c r="F785" s="38" t="n"/>
      <c r="G785" s="38" t="n"/>
      <c r="H785" s="38" t="n"/>
      <c r="I785" s="38" t="n"/>
      <c r="J785" s="38" t="n"/>
      <c r="K785" s="38" t="n"/>
      <c r="L785" s="38" t="n"/>
      <c r="M785" s="38" t="n"/>
      <c r="N785" s="38" t="n"/>
      <c r="O785" s="38" t="n"/>
      <c r="P785" s="38" t="n"/>
      <c r="Q785" s="38" t="n"/>
      <c r="R785" s="38" t="n"/>
      <c r="S785" s="38" t="n"/>
      <c r="T785" s="38" t="n"/>
      <c r="U785" s="38" t="n"/>
      <c r="V785" s="38" t="n"/>
      <c r="W785" s="38" t="n"/>
      <c r="X785" s="38" t="n"/>
      <c r="Y785" s="38" t="n"/>
      <c r="Z785" s="38" t="n"/>
    </row>
    <row customHeight="1" ht="23.25" r="786" s="277">
      <c r="A786" s="45" t="n"/>
      <c r="B786" s="38" t="n"/>
      <c r="C786" s="38" t="n"/>
      <c r="D786" s="38" t="n"/>
      <c r="E786" s="38" t="n"/>
      <c r="F786" s="38" t="n"/>
      <c r="G786" s="38" t="n"/>
      <c r="H786" s="38" t="n"/>
      <c r="I786" s="38" t="n"/>
      <c r="J786" s="38" t="n"/>
      <c r="K786" s="38" t="n"/>
      <c r="L786" s="38" t="n"/>
      <c r="M786" s="38" t="n"/>
      <c r="N786" s="38" t="n"/>
      <c r="O786" s="38" t="n"/>
      <c r="P786" s="38" t="n"/>
      <c r="Q786" s="38" t="n"/>
      <c r="R786" s="38" t="n"/>
      <c r="S786" s="38" t="n"/>
      <c r="T786" s="38" t="n"/>
      <c r="U786" s="38" t="n"/>
      <c r="V786" s="38" t="n"/>
      <c r="W786" s="38" t="n"/>
      <c r="X786" s="38" t="n"/>
      <c r="Y786" s="38" t="n"/>
      <c r="Z786" s="38" t="n"/>
    </row>
    <row customHeight="1" ht="23.25" r="787" s="277">
      <c r="A787" s="45" t="n"/>
      <c r="B787" s="38" t="n"/>
      <c r="C787" s="38" t="n"/>
      <c r="D787" s="38" t="n"/>
      <c r="E787" s="38" t="n"/>
      <c r="F787" s="38" t="n"/>
      <c r="G787" s="38" t="n"/>
      <c r="H787" s="38" t="n"/>
      <c r="I787" s="38" t="n"/>
      <c r="J787" s="38" t="n"/>
      <c r="K787" s="38" t="n"/>
      <c r="L787" s="38" t="n"/>
      <c r="M787" s="38" t="n"/>
      <c r="N787" s="38" t="n"/>
      <c r="O787" s="38" t="n"/>
      <c r="P787" s="38" t="n"/>
      <c r="Q787" s="38" t="n"/>
      <c r="R787" s="38" t="n"/>
      <c r="S787" s="38" t="n"/>
      <c r="T787" s="38" t="n"/>
      <c r="U787" s="38" t="n"/>
      <c r="V787" s="38" t="n"/>
      <c r="W787" s="38" t="n"/>
      <c r="X787" s="38" t="n"/>
      <c r="Y787" s="38" t="n"/>
      <c r="Z787" s="38" t="n"/>
    </row>
    <row customHeight="1" ht="23.25" r="788" s="277">
      <c r="A788" s="45" t="n"/>
      <c r="B788" s="38" t="n"/>
      <c r="C788" s="38" t="n"/>
      <c r="D788" s="38" t="n"/>
      <c r="E788" s="38" t="n"/>
      <c r="F788" s="38" t="n"/>
      <c r="G788" s="38" t="n"/>
      <c r="H788" s="38" t="n"/>
      <c r="I788" s="38" t="n"/>
      <c r="J788" s="38" t="n"/>
      <c r="K788" s="38" t="n"/>
      <c r="L788" s="38" t="n"/>
      <c r="M788" s="38" t="n"/>
      <c r="N788" s="38" t="n"/>
      <c r="O788" s="38" t="n"/>
      <c r="P788" s="38" t="n"/>
      <c r="Q788" s="38" t="n"/>
      <c r="R788" s="38" t="n"/>
      <c r="S788" s="38" t="n"/>
      <c r="T788" s="38" t="n"/>
      <c r="U788" s="38" t="n"/>
      <c r="V788" s="38" t="n"/>
      <c r="W788" s="38" t="n"/>
      <c r="X788" s="38" t="n"/>
      <c r="Y788" s="38" t="n"/>
      <c r="Z788" s="38" t="n"/>
    </row>
    <row customHeight="1" ht="23.25" r="789" s="277">
      <c r="A789" s="45" t="n"/>
      <c r="B789" s="38" t="n"/>
      <c r="C789" s="38" t="n"/>
      <c r="D789" s="38" t="n"/>
      <c r="E789" s="38" t="n"/>
      <c r="F789" s="38" t="n"/>
      <c r="G789" s="38" t="n"/>
      <c r="H789" s="38" t="n"/>
      <c r="I789" s="38" t="n"/>
      <c r="J789" s="38" t="n"/>
      <c r="K789" s="38" t="n"/>
      <c r="L789" s="38" t="n"/>
      <c r="M789" s="38" t="n"/>
      <c r="N789" s="38" t="n"/>
      <c r="O789" s="38" t="n"/>
      <c r="P789" s="38" t="n"/>
      <c r="Q789" s="38" t="n"/>
      <c r="R789" s="38" t="n"/>
      <c r="S789" s="38" t="n"/>
      <c r="T789" s="38" t="n"/>
      <c r="U789" s="38" t="n"/>
      <c r="V789" s="38" t="n"/>
      <c r="W789" s="38" t="n"/>
      <c r="X789" s="38" t="n"/>
      <c r="Y789" s="38" t="n"/>
      <c r="Z789" s="38" t="n"/>
    </row>
    <row customHeight="1" ht="23.25" r="790" s="277">
      <c r="A790" s="45" t="n"/>
      <c r="B790" s="38" t="n"/>
      <c r="C790" s="38" t="n"/>
      <c r="D790" s="38" t="n"/>
      <c r="E790" s="38" t="n"/>
      <c r="F790" s="38" t="n"/>
      <c r="G790" s="38" t="n"/>
      <c r="H790" s="38" t="n"/>
      <c r="I790" s="38" t="n"/>
      <c r="J790" s="38" t="n"/>
      <c r="K790" s="38" t="n"/>
      <c r="L790" s="38" t="n"/>
      <c r="M790" s="38" t="n"/>
      <c r="N790" s="38" t="n"/>
      <c r="O790" s="38" t="n"/>
      <c r="P790" s="38" t="n"/>
      <c r="Q790" s="38" t="n"/>
      <c r="R790" s="38" t="n"/>
      <c r="S790" s="38" t="n"/>
      <c r="T790" s="38" t="n"/>
      <c r="U790" s="38" t="n"/>
      <c r="V790" s="38" t="n"/>
      <c r="W790" s="38" t="n"/>
      <c r="X790" s="38" t="n"/>
      <c r="Y790" s="38" t="n"/>
      <c r="Z790" s="38" t="n"/>
    </row>
    <row customHeight="1" ht="23.25" r="791" s="277">
      <c r="A791" s="45" t="n"/>
      <c r="B791" s="38" t="n"/>
      <c r="C791" s="38" t="n"/>
      <c r="D791" s="38" t="n"/>
      <c r="E791" s="38" t="n"/>
      <c r="F791" s="38" t="n"/>
      <c r="G791" s="38" t="n"/>
      <c r="H791" s="38" t="n"/>
      <c r="I791" s="38" t="n"/>
      <c r="J791" s="38" t="n"/>
      <c r="K791" s="38" t="n"/>
      <c r="L791" s="38" t="n"/>
      <c r="M791" s="38" t="n"/>
      <c r="N791" s="38" t="n"/>
      <c r="O791" s="38" t="n"/>
      <c r="P791" s="38" t="n"/>
      <c r="Q791" s="38" t="n"/>
      <c r="R791" s="38" t="n"/>
      <c r="S791" s="38" t="n"/>
      <c r="T791" s="38" t="n"/>
      <c r="U791" s="38" t="n"/>
      <c r="V791" s="38" t="n"/>
      <c r="W791" s="38" t="n"/>
      <c r="X791" s="38" t="n"/>
      <c r="Y791" s="38" t="n"/>
      <c r="Z791" s="38" t="n"/>
    </row>
    <row customHeight="1" ht="23.25" r="792" s="277">
      <c r="A792" s="45" t="n"/>
      <c r="B792" s="38" t="n"/>
      <c r="C792" s="38" t="n"/>
      <c r="D792" s="38" t="n"/>
      <c r="E792" s="38" t="n"/>
      <c r="F792" s="38" t="n"/>
      <c r="G792" s="38" t="n"/>
      <c r="H792" s="38" t="n"/>
      <c r="I792" s="38" t="n"/>
      <c r="J792" s="38" t="n"/>
      <c r="K792" s="38" t="n"/>
      <c r="L792" s="38" t="n"/>
      <c r="M792" s="38" t="n"/>
      <c r="N792" s="38" t="n"/>
      <c r="O792" s="38" t="n"/>
      <c r="P792" s="38" t="n"/>
      <c r="Q792" s="38" t="n"/>
      <c r="R792" s="38" t="n"/>
      <c r="S792" s="38" t="n"/>
      <c r="T792" s="38" t="n"/>
      <c r="U792" s="38" t="n"/>
      <c r="V792" s="38" t="n"/>
      <c r="W792" s="38" t="n"/>
      <c r="X792" s="38" t="n"/>
      <c r="Y792" s="38" t="n"/>
      <c r="Z792" s="38" t="n"/>
    </row>
    <row customHeight="1" ht="23.25" r="793" s="277">
      <c r="A793" s="45" t="n"/>
      <c r="B793" s="38" t="n"/>
      <c r="C793" s="38" t="n"/>
      <c r="D793" s="38" t="n"/>
      <c r="E793" s="38" t="n"/>
      <c r="F793" s="38" t="n"/>
      <c r="G793" s="38" t="n"/>
      <c r="H793" s="38" t="n"/>
      <c r="I793" s="38" t="n"/>
      <c r="J793" s="38" t="n"/>
      <c r="K793" s="38" t="n"/>
      <c r="L793" s="38" t="n"/>
      <c r="M793" s="38" t="n"/>
      <c r="N793" s="38" t="n"/>
      <c r="O793" s="38" t="n"/>
      <c r="P793" s="38" t="n"/>
      <c r="Q793" s="38" t="n"/>
      <c r="R793" s="38" t="n"/>
      <c r="S793" s="38" t="n"/>
      <c r="T793" s="38" t="n"/>
      <c r="U793" s="38" t="n"/>
      <c r="V793" s="38" t="n"/>
      <c r="W793" s="38" t="n"/>
      <c r="X793" s="38" t="n"/>
      <c r="Y793" s="38" t="n"/>
      <c r="Z793" s="38" t="n"/>
    </row>
    <row customHeight="1" ht="23.25" r="794" s="277">
      <c r="A794" s="45" t="n"/>
      <c r="B794" s="38" t="n"/>
      <c r="C794" s="38" t="n"/>
      <c r="D794" s="38" t="n"/>
      <c r="E794" s="38" t="n"/>
      <c r="F794" s="38" t="n"/>
      <c r="G794" s="38" t="n"/>
      <c r="H794" s="38" t="n"/>
      <c r="I794" s="38" t="n"/>
      <c r="J794" s="38" t="n"/>
      <c r="K794" s="38" t="n"/>
      <c r="L794" s="38" t="n"/>
      <c r="M794" s="38" t="n"/>
      <c r="N794" s="38" t="n"/>
      <c r="O794" s="38" t="n"/>
      <c r="P794" s="38" t="n"/>
      <c r="Q794" s="38" t="n"/>
      <c r="R794" s="38" t="n"/>
      <c r="S794" s="38" t="n"/>
      <c r="T794" s="38" t="n"/>
      <c r="U794" s="38" t="n"/>
      <c r="V794" s="38" t="n"/>
      <c r="W794" s="38" t="n"/>
      <c r="X794" s="38" t="n"/>
      <c r="Y794" s="38" t="n"/>
      <c r="Z794" s="38" t="n"/>
    </row>
    <row customHeight="1" ht="23.25" r="795" s="277">
      <c r="A795" s="45" t="n"/>
      <c r="B795" s="38" t="n"/>
      <c r="C795" s="38" t="n"/>
      <c r="D795" s="38" t="n"/>
      <c r="E795" s="38" t="n"/>
      <c r="F795" s="38" t="n"/>
      <c r="G795" s="38" t="n"/>
      <c r="H795" s="38" t="n"/>
      <c r="I795" s="38" t="n"/>
      <c r="J795" s="38" t="n"/>
      <c r="K795" s="38" t="n"/>
      <c r="L795" s="38" t="n"/>
      <c r="M795" s="38" t="n"/>
      <c r="N795" s="38" t="n"/>
      <c r="O795" s="38" t="n"/>
      <c r="P795" s="38" t="n"/>
      <c r="Q795" s="38" t="n"/>
      <c r="R795" s="38" t="n"/>
      <c r="S795" s="38" t="n"/>
      <c r="T795" s="38" t="n"/>
      <c r="U795" s="38" t="n"/>
      <c r="V795" s="38" t="n"/>
      <c r="W795" s="38" t="n"/>
      <c r="X795" s="38" t="n"/>
      <c r="Y795" s="38" t="n"/>
      <c r="Z795" s="38" t="n"/>
    </row>
    <row customHeight="1" ht="23.25" r="796" s="277">
      <c r="A796" s="45" t="n"/>
      <c r="B796" s="38" t="n"/>
      <c r="C796" s="38" t="n"/>
      <c r="D796" s="38" t="n"/>
      <c r="E796" s="38" t="n"/>
      <c r="F796" s="38" t="n"/>
      <c r="G796" s="38" t="n"/>
      <c r="H796" s="38" t="n"/>
      <c r="I796" s="38" t="n"/>
      <c r="J796" s="38" t="n"/>
      <c r="K796" s="38" t="n"/>
      <c r="L796" s="38" t="n"/>
      <c r="M796" s="38" t="n"/>
      <c r="N796" s="38" t="n"/>
      <c r="O796" s="38" t="n"/>
      <c r="P796" s="38" t="n"/>
      <c r="Q796" s="38" t="n"/>
      <c r="R796" s="38" t="n"/>
      <c r="S796" s="38" t="n"/>
      <c r="T796" s="38" t="n"/>
      <c r="U796" s="38" t="n"/>
      <c r="V796" s="38" t="n"/>
      <c r="W796" s="38" t="n"/>
      <c r="X796" s="38" t="n"/>
      <c r="Y796" s="38" t="n"/>
      <c r="Z796" s="38" t="n"/>
    </row>
    <row customHeight="1" ht="23.25" r="797" s="277">
      <c r="A797" s="45" t="n"/>
      <c r="B797" s="38" t="n"/>
      <c r="C797" s="38" t="n"/>
      <c r="D797" s="38" t="n"/>
      <c r="E797" s="38" t="n"/>
      <c r="F797" s="38" t="n"/>
      <c r="G797" s="38" t="n"/>
      <c r="H797" s="38" t="n"/>
      <c r="I797" s="38" t="n"/>
      <c r="J797" s="38" t="n"/>
      <c r="K797" s="38" t="n"/>
      <c r="L797" s="38" t="n"/>
      <c r="M797" s="38" t="n"/>
      <c r="N797" s="38" t="n"/>
      <c r="O797" s="38" t="n"/>
      <c r="P797" s="38" t="n"/>
      <c r="Q797" s="38" t="n"/>
      <c r="R797" s="38" t="n"/>
      <c r="S797" s="38" t="n"/>
      <c r="T797" s="38" t="n"/>
      <c r="U797" s="38" t="n"/>
      <c r="V797" s="38" t="n"/>
      <c r="W797" s="38" t="n"/>
      <c r="X797" s="38" t="n"/>
      <c r="Y797" s="38" t="n"/>
      <c r="Z797" s="38" t="n"/>
    </row>
    <row customHeight="1" ht="23.25" r="798" s="277">
      <c r="A798" s="45" t="n"/>
      <c r="B798" s="38" t="n"/>
      <c r="C798" s="38" t="n"/>
      <c r="D798" s="38" t="n"/>
      <c r="E798" s="38" t="n"/>
      <c r="F798" s="38" t="n"/>
      <c r="G798" s="38" t="n"/>
      <c r="H798" s="38" t="n"/>
      <c r="I798" s="38" t="n"/>
      <c r="J798" s="38" t="n"/>
      <c r="K798" s="38" t="n"/>
      <c r="L798" s="38" t="n"/>
      <c r="M798" s="38" t="n"/>
      <c r="N798" s="38" t="n"/>
      <c r="O798" s="38" t="n"/>
      <c r="P798" s="38" t="n"/>
      <c r="Q798" s="38" t="n"/>
      <c r="R798" s="38" t="n"/>
      <c r="S798" s="38" t="n"/>
      <c r="T798" s="38" t="n"/>
      <c r="U798" s="38" t="n"/>
      <c r="V798" s="38" t="n"/>
      <c r="W798" s="38" t="n"/>
      <c r="X798" s="38" t="n"/>
      <c r="Y798" s="38" t="n"/>
      <c r="Z798" s="38" t="n"/>
    </row>
    <row customHeight="1" ht="23.25" r="799" s="277">
      <c r="A799" s="45" t="n"/>
      <c r="B799" s="38" t="n"/>
      <c r="C799" s="38" t="n"/>
      <c r="D799" s="38" t="n"/>
      <c r="E799" s="38" t="n"/>
      <c r="F799" s="38" t="n"/>
      <c r="G799" s="38" t="n"/>
      <c r="H799" s="38" t="n"/>
      <c r="I799" s="38" t="n"/>
      <c r="J799" s="38" t="n"/>
      <c r="K799" s="38" t="n"/>
      <c r="L799" s="38" t="n"/>
      <c r="M799" s="38" t="n"/>
      <c r="N799" s="38" t="n"/>
      <c r="O799" s="38" t="n"/>
      <c r="P799" s="38" t="n"/>
      <c r="Q799" s="38" t="n"/>
      <c r="R799" s="38" t="n"/>
      <c r="S799" s="38" t="n"/>
      <c r="T799" s="38" t="n"/>
      <c r="U799" s="38" t="n"/>
      <c r="V799" s="38" t="n"/>
      <c r="W799" s="38" t="n"/>
      <c r="X799" s="38" t="n"/>
      <c r="Y799" s="38" t="n"/>
      <c r="Z799" s="38" t="n"/>
    </row>
    <row customHeight="1" ht="23.25" r="800" s="277">
      <c r="A800" s="45" t="n"/>
      <c r="B800" s="38" t="n"/>
      <c r="C800" s="38" t="n"/>
      <c r="D800" s="38" t="n"/>
      <c r="E800" s="38" t="n"/>
      <c r="F800" s="38" t="n"/>
      <c r="G800" s="38" t="n"/>
      <c r="H800" s="38" t="n"/>
      <c r="I800" s="38" t="n"/>
      <c r="J800" s="38" t="n"/>
      <c r="K800" s="38" t="n"/>
      <c r="L800" s="38" t="n"/>
      <c r="M800" s="38" t="n"/>
      <c r="N800" s="38" t="n"/>
      <c r="O800" s="38" t="n"/>
      <c r="P800" s="38" t="n"/>
      <c r="Q800" s="38" t="n"/>
      <c r="R800" s="38" t="n"/>
      <c r="S800" s="38" t="n"/>
      <c r="T800" s="38" t="n"/>
      <c r="U800" s="38" t="n"/>
      <c r="V800" s="38" t="n"/>
      <c r="W800" s="38" t="n"/>
      <c r="X800" s="38" t="n"/>
      <c r="Y800" s="38" t="n"/>
      <c r="Z800" s="38" t="n"/>
    </row>
    <row customHeight="1" ht="23.25" r="801" s="277">
      <c r="A801" s="45" t="n"/>
      <c r="B801" s="38" t="n"/>
      <c r="C801" s="38" t="n"/>
      <c r="D801" s="38" t="n"/>
      <c r="E801" s="38" t="n"/>
      <c r="F801" s="38" t="n"/>
      <c r="G801" s="38" t="n"/>
      <c r="H801" s="38" t="n"/>
      <c r="I801" s="38" t="n"/>
      <c r="J801" s="38" t="n"/>
      <c r="K801" s="38" t="n"/>
      <c r="L801" s="38" t="n"/>
      <c r="M801" s="38" t="n"/>
      <c r="N801" s="38" t="n"/>
      <c r="O801" s="38" t="n"/>
      <c r="P801" s="38" t="n"/>
      <c r="Q801" s="38" t="n"/>
      <c r="R801" s="38" t="n"/>
      <c r="S801" s="38" t="n"/>
      <c r="T801" s="38" t="n"/>
      <c r="U801" s="38" t="n"/>
      <c r="V801" s="38" t="n"/>
      <c r="W801" s="38" t="n"/>
      <c r="X801" s="38" t="n"/>
      <c r="Y801" s="38" t="n"/>
      <c r="Z801" s="38" t="n"/>
    </row>
    <row customHeight="1" ht="23.25" r="802" s="277">
      <c r="A802" s="45" t="n"/>
      <c r="B802" s="38" t="n"/>
      <c r="C802" s="38" t="n"/>
      <c r="D802" s="38" t="n"/>
      <c r="E802" s="38" t="n"/>
      <c r="F802" s="38" t="n"/>
      <c r="G802" s="38" t="n"/>
      <c r="H802" s="38" t="n"/>
      <c r="I802" s="38" t="n"/>
      <c r="J802" s="38" t="n"/>
      <c r="K802" s="38" t="n"/>
      <c r="L802" s="38" t="n"/>
      <c r="M802" s="38" t="n"/>
      <c r="N802" s="38" t="n"/>
      <c r="O802" s="38" t="n"/>
      <c r="P802" s="38" t="n"/>
      <c r="Q802" s="38" t="n"/>
      <c r="R802" s="38" t="n"/>
      <c r="S802" s="38" t="n"/>
      <c r="T802" s="38" t="n"/>
      <c r="U802" s="38" t="n"/>
      <c r="V802" s="38" t="n"/>
      <c r="W802" s="38" t="n"/>
      <c r="X802" s="38" t="n"/>
      <c r="Y802" s="38" t="n"/>
      <c r="Z802" s="38" t="n"/>
    </row>
    <row customHeight="1" ht="23.25" r="803" s="277">
      <c r="A803" s="45" t="n"/>
      <c r="B803" s="38" t="n"/>
      <c r="C803" s="38" t="n"/>
      <c r="D803" s="38" t="n"/>
      <c r="E803" s="38" t="n"/>
      <c r="F803" s="38" t="n"/>
      <c r="G803" s="38" t="n"/>
      <c r="H803" s="38" t="n"/>
      <c r="I803" s="38" t="n"/>
      <c r="J803" s="38" t="n"/>
      <c r="K803" s="38" t="n"/>
      <c r="L803" s="38" t="n"/>
      <c r="M803" s="38" t="n"/>
      <c r="N803" s="38" t="n"/>
      <c r="O803" s="38" t="n"/>
      <c r="P803" s="38" t="n"/>
      <c r="Q803" s="38" t="n"/>
      <c r="R803" s="38" t="n"/>
      <c r="S803" s="38" t="n"/>
      <c r="T803" s="38" t="n"/>
      <c r="U803" s="38" t="n"/>
      <c r="V803" s="38" t="n"/>
      <c r="W803" s="38" t="n"/>
      <c r="X803" s="38" t="n"/>
      <c r="Y803" s="38" t="n"/>
      <c r="Z803" s="38" t="n"/>
    </row>
    <row customHeight="1" ht="23.25" r="804" s="277">
      <c r="A804" s="45" t="n"/>
      <c r="B804" s="38" t="n"/>
      <c r="C804" s="38" t="n"/>
      <c r="D804" s="38" t="n"/>
      <c r="E804" s="38" t="n"/>
      <c r="F804" s="38" t="n"/>
      <c r="G804" s="38" t="n"/>
      <c r="H804" s="38" t="n"/>
      <c r="I804" s="38" t="n"/>
      <c r="J804" s="38" t="n"/>
      <c r="K804" s="38" t="n"/>
      <c r="L804" s="38" t="n"/>
      <c r="M804" s="38" t="n"/>
      <c r="N804" s="38" t="n"/>
      <c r="O804" s="38" t="n"/>
      <c r="P804" s="38" t="n"/>
      <c r="Q804" s="38" t="n"/>
      <c r="R804" s="38" t="n"/>
      <c r="S804" s="38" t="n"/>
      <c r="T804" s="38" t="n"/>
      <c r="U804" s="38" t="n"/>
      <c r="V804" s="38" t="n"/>
      <c r="W804" s="38" t="n"/>
      <c r="X804" s="38" t="n"/>
      <c r="Y804" s="38" t="n"/>
      <c r="Z804" s="38" t="n"/>
    </row>
    <row customHeight="1" ht="23.25" r="805" s="277">
      <c r="A805" s="45" t="n"/>
      <c r="B805" s="38" t="n"/>
      <c r="C805" s="38" t="n"/>
      <c r="D805" s="38" t="n"/>
      <c r="E805" s="38" t="n"/>
      <c r="F805" s="38" t="n"/>
      <c r="G805" s="38" t="n"/>
      <c r="H805" s="38" t="n"/>
      <c r="I805" s="38" t="n"/>
      <c r="J805" s="38" t="n"/>
      <c r="K805" s="38" t="n"/>
      <c r="L805" s="38" t="n"/>
      <c r="M805" s="38" t="n"/>
      <c r="N805" s="38" t="n"/>
      <c r="O805" s="38" t="n"/>
      <c r="P805" s="38" t="n"/>
      <c r="Q805" s="38" t="n"/>
      <c r="R805" s="38" t="n"/>
      <c r="S805" s="38" t="n"/>
      <c r="T805" s="38" t="n"/>
      <c r="U805" s="38" t="n"/>
      <c r="V805" s="38" t="n"/>
      <c r="W805" s="38" t="n"/>
      <c r="X805" s="38" t="n"/>
      <c r="Y805" s="38" t="n"/>
      <c r="Z805" s="38" t="n"/>
    </row>
    <row customHeight="1" ht="23.25" r="806" s="277">
      <c r="A806" s="45" t="n"/>
      <c r="B806" s="38" t="n"/>
      <c r="C806" s="38" t="n"/>
      <c r="D806" s="38" t="n"/>
      <c r="E806" s="38" t="n"/>
      <c r="F806" s="38" t="n"/>
      <c r="G806" s="38" t="n"/>
      <c r="H806" s="38" t="n"/>
      <c r="I806" s="38" t="n"/>
      <c r="J806" s="38" t="n"/>
      <c r="K806" s="38" t="n"/>
      <c r="L806" s="38" t="n"/>
      <c r="M806" s="38" t="n"/>
      <c r="N806" s="38" t="n"/>
      <c r="O806" s="38" t="n"/>
      <c r="P806" s="38" t="n"/>
      <c r="Q806" s="38" t="n"/>
      <c r="R806" s="38" t="n"/>
      <c r="S806" s="38" t="n"/>
      <c r="T806" s="38" t="n"/>
      <c r="U806" s="38" t="n"/>
      <c r="V806" s="38" t="n"/>
      <c r="W806" s="38" t="n"/>
      <c r="X806" s="38" t="n"/>
      <c r="Y806" s="38" t="n"/>
      <c r="Z806" s="38" t="n"/>
    </row>
    <row customHeight="1" ht="23.25" r="807" s="277">
      <c r="A807" s="45" t="n"/>
      <c r="B807" s="38" t="n"/>
      <c r="C807" s="38" t="n"/>
      <c r="D807" s="38" t="n"/>
      <c r="E807" s="38" t="n"/>
      <c r="F807" s="38" t="n"/>
      <c r="G807" s="38" t="n"/>
      <c r="H807" s="38" t="n"/>
      <c r="I807" s="38" t="n"/>
      <c r="J807" s="38" t="n"/>
      <c r="K807" s="38" t="n"/>
      <c r="L807" s="38" t="n"/>
      <c r="M807" s="38" t="n"/>
      <c r="N807" s="38" t="n"/>
      <c r="O807" s="38" t="n"/>
      <c r="P807" s="38" t="n"/>
      <c r="Q807" s="38" t="n"/>
      <c r="R807" s="38" t="n"/>
      <c r="S807" s="38" t="n"/>
      <c r="T807" s="38" t="n"/>
      <c r="U807" s="38" t="n"/>
      <c r="V807" s="38" t="n"/>
      <c r="W807" s="38" t="n"/>
      <c r="X807" s="38" t="n"/>
      <c r="Y807" s="38" t="n"/>
      <c r="Z807" s="38" t="n"/>
    </row>
    <row customHeight="1" ht="23.25" r="808" s="277">
      <c r="A808" s="45" t="n"/>
      <c r="B808" s="38" t="n"/>
      <c r="C808" s="38" t="n"/>
      <c r="D808" s="38" t="n"/>
      <c r="E808" s="38" t="n"/>
      <c r="F808" s="38" t="n"/>
      <c r="G808" s="38" t="n"/>
      <c r="H808" s="38" t="n"/>
      <c r="I808" s="38" t="n"/>
      <c r="J808" s="38" t="n"/>
      <c r="K808" s="38" t="n"/>
      <c r="L808" s="38" t="n"/>
      <c r="M808" s="38" t="n"/>
      <c r="N808" s="38" t="n"/>
      <c r="O808" s="38" t="n"/>
      <c r="P808" s="38" t="n"/>
      <c r="Q808" s="38" t="n"/>
      <c r="R808" s="38" t="n"/>
      <c r="S808" s="38" t="n"/>
      <c r="T808" s="38" t="n"/>
      <c r="U808" s="38" t="n"/>
      <c r="V808" s="38" t="n"/>
      <c r="W808" s="38" t="n"/>
      <c r="X808" s="38" t="n"/>
      <c r="Y808" s="38" t="n"/>
      <c r="Z808" s="38" t="n"/>
    </row>
    <row customHeight="1" ht="23.25" r="809" s="277">
      <c r="A809" s="45" t="n"/>
      <c r="B809" s="38" t="n"/>
      <c r="C809" s="38" t="n"/>
      <c r="D809" s="38" t="n"/>
      <c r="E809" s="38" t="n"/>
      <c r="F809" s="38" t="n"/>
      <c r="G809" s="38" t="n"/>
      <c r="H809" s="38" t="n"/>
      <c r="I809" s="38" t="n"/>
      <c r="J809" s="38" t="n"/>
      <c r="K809" s="38" t="n"/>
      <c r="L809" s="38" t="n"/>
      <c r="M809" s="38" t="n"/>
      <c r="N809" s="38" t="n"/>
      <c r="O809" s="38" t="n"/>
      <c r="P809" s="38" t="n"/>
      <c r="Q809" s="38" t="n"/>
      <c r="R809" s="38" t="n"/>
      <c r="S809" s="38" t="n"/>
      <c r="T809" s="38" t="n"/>
      <c r="U809" s="38" t="n"/>
      <c r="V809" s="38" t="n"/>
      <c r="W809" s="38" t="n"/>
      <c r="X809" s="38" t="n"/>
      <c r="Y809" s="38" t="n"/>
      <c r="Z809" s="38" t="n"/>
    </row>
    <row customHeight="1" ht="23.25" r="810" s="277">
      <c r="A810" s="45" t="n"/>
      <c r="B810" s="38" t="n"/>
      <c r="C810" s="38" t="n"/>
      <c r="D810" s="38" t="n"/>
      <c r="E810" s="38" t="n"/>
      <c r="F810" s="38" t="n"/>
      <c r="G810" s="38" t="n"/>
      <c r="H810" s="38" t="n"/>
      <c r="I810" s="38" t="n"/>
      <c r="J810" s="38" t="n"/>
      <c r="K810" s="38" t="n"/>
      <c r="L810" s="38" t="n"/>
      <c r="M810" s="38" t="n"/>
      <c r="N810" s="38" t="n"/>
      <c r="O810" s="38" t="n"/>
      <c r="P810" s="38" t="n"/>
      <c r="Q810" s="38" t="n"/>
      <c r="R810" s="38" t="n"/>
      <c r="S810" s="38" t="n"/>
      <c r="T810" s="38" t="n"/>
      <c r="U810" s="38" t="n"/>
      <c r="V810" s="38" t="n"/>
      <c r="W810" s="38" t="n"/>
      <c r="X810" s="38" t="n"/>
      <c r="Y810" s="38" t="n"/>
      <c r="Z810" s="38" t="n"/>
    </row>
    <row customHeight="1" ht="23.25" r="811" s="277">
      <c r="A811" s="45" t="n"/>
      <c r="B811" s="38" t="n"/>
      <c r="C811" s="38" t="n"/>
      <c r="D811" s="38" t="n"/>
      <c r="E811" s="38" t="n"/>
      <c r="F811" s="38" t="n"/>
      <c r="G811" s="38" t="n"/>
      <c r="H811" s="38" t="n"/>
      <c r="I811" s="38" t="n"/>
      <c r="J811" s="38" t="n"/>
      <c r="K811" s="38" t="n"/>
      <c r="L811" s="38" t="n"/>
      <c r="M811" s="38" t="n"/>
      <c r="N811" s="38" t="n"/>
      <c r="O811" s="38" t="n"/>
      <c r="P811" s="38" t="n"/>
      <c r="Q811" s="38" t="n"/>
      <c r="R811" s="38" t="n"/>
      <c r="S811" s="38" t="n"/>
      <c r="T811" s="38" t="n"/>
      <c r="U811" s="38" t="n"/>
      <c r="V811" s="38" t="n"/>
      <c r="W811" s="38" t="n"/>
      <c r="X811" s="38" t="n"/>
      <c r="Y811" s="38" t="n"/>
      <c r="Z811" s="38" t="n"/>
    </row>
    <row customHeight="1" ht="23.25" r="812" s="277">
      <c r="A812" s="45" t="n"/>
      <c r="B812" s="38" t="n"/>
      <c r="C812" s="38" t="n"/>
      <c r="D812" s="38" t="n"/>
      <c r="E812" s="38" t="n"/>
      <c r="F812" s="38" t="n"/>
      <c r="G812" s="38" t="n"/>
      <c r="H812" s="38" t="n"/>
      <c r="I812" s="38" t="n"/>
      <c r="J812" s="38" t="n"/>
      <c r="K812" s="38" t="n"/>
      <c r="L812" s="38" t="n"/>
      <c r="M812" s="38" t="n"/>
      <c r="N812" s="38" t="n"/>
      <c r="O812" s="38" t="n"/>
      <c r="P812" s="38" t="n"/>
      <c r="Q812" s="38" t="n"/>
      <c r="R812" s="38" t="n"/>
      <c r="S812" s="38" t="n"/>
      <c r="T812" s="38" t="n"/>
      <c r="U812" s="38" t="n"/>
      <c r="V812" s="38" t="n"/>
      <c r="W812" s="38" t="n"/>
      <c r="X812" s="38" t="n"/>
      <c r="Y812" s="38" t="n"/>
      <c r="Z812" s="38" t="n"/>
    </row>
    <row customHeight="1" ht="23.25" r="813" s="277">
      <c r="A813" s="45" t="n"/>
      <c r="B813" s="38" t="n"/>
      <c r="C813" s="38" t="n"/>
      <c r="D813" s="38" t="n"/>
      <c r="E813" s="38" t="n"/>
      <c r="F813" s="38" t="n"/>
      <c r="G813" s="38" t="n"/>
      <c r="H813" s="38" t="n"/>
      <c r="I813" s="38" t="n"/>
      <c r="J813" s="38" t="n"/>
      <c r="K813" s="38" t="n"/>
      <c r="L813" s="38" t="n"/>
      <c r="M813" s="38" t="n"/>
      <c r="N813" s="38" t="n"/>
      <c r="O813" s="38" t="n"/>
      <c r="P813" s="38" t="n"/>
      <c r="Q813" s="38" t="n"/>
      <c r="R813" s="38" t="n"/>
      <c r="S813" s="38" t="n"/>
      <c r="T813" s="38" t="n"/>
      <c r="U813" s="38" t="n"/>
      <c r="V813" s="38" t="n"/>
      <c r="W813" s="38" t="n"/>
      <c r="X813" s="38" t="n"/>
      <c r="Y813" s="38" t="n"/>
      <c r="Z813" s="38" t="n"/>
    </row>
    <row customHeight="1" ht="23.25" r="814" s="277">
      <c r="A814" s="45" t="n"/>
      <c r="B814" s="38" t="n"/>
      <c r="C814" s="38" t="n"/>
      <c r="D814" s="38" t="n"/>
      <c r="E814" s="38" t="n"/>
      <c r="F814" s="38" t="n"/>
      <c r="G814" s="38" t="n"/>
      <c r="H814" s="38" t="n"/>
      <c r="I814" s="38" t="n"/>
      <c r="J814" s="38" t="n"/>
      <c r="K814" s="38" t="n"/>
      <c r="L814" s="38" t="n"/>
      <c r="M814" s="38" t="n"/>
      <c r="N814" s="38" t="n"/>
      <c r="O814" s="38" t="n"/>
      <c r="P814" s="38" t="n"/>
      <c r="Q814" s="38" t="n"/>
      <c r="R814" s="38" t="n"/>
      <c r="S814" s="38" t="n"/>
      <c r="T814" s="38" t="n"/>
      <c r="U814" s="38" t="n"/>
      <c r="V814" s="38" t="n"/>
      <c r="W814" s="38" t="n"/>
      <c r="X814" s="38" t="n"/>
      <c r="Y814" s="38" t="n"/>
      <c r="Z814" s="38" t="n"/>
    </row>
    <row customHeight="1" ht="23.25" r="815" s="277">
      <c r="A815" s="45" t="n"/>
      <c r="B815" s="38" t="n"/>
      <c r="C815" s="38" t="n"/>
      <c r="D815" s="38" t="n"/>
      <c r="E815" s="38" t="n"/>
      <c r="F815" s="38" t="n"/>
      <c r="G815" s="38" t="n"/>
      <c r="H815" s="38" t="n"/>
      <c r="I815" s="38" t="n"/>
      <c r="J815" s="38" t="n"/>
      <c r="K815" s="38" t="n"/>
      <c r="L815" s="38" t="n"/>
      <c r="M815" s="38" t="n"/>
      <c r="N815" s="38" t="n"/>
      <c r="O815" s="38" t="n"/>
      <c r="P815" s="38" t="n"/>
      <c r="Q815" s="38" t="n"/>
      <c r="R815" s="38" t="n"/>
      <c r="S815" s="38" t="n"/>
      <c r="T815" s="38" t="n"/>
      <c r="U815" s="38" t="n"/>
      <c r="V815" s="38" t="n"/>
      <c r="W815" s="38" t="n"/>
      <c r="X815" s="38" t="n"/>
      <c r="Y815" s="38" t="n"/>
      <c r="Z815" s="38" t="n"/>
    </row>
    <row customHeight="1" ht="23.25" r="816" s="277">
      <c r="A816" s="45" t="n"/>
      <c r="B816" s="38" t="n"/>
      <c r="C816" s="38" t="n"/>
      <c r="D816" s="38" t="n"/>
      <c r="E816" s="38" t="n"/>
      <c r="F816" s="38" t="n"/>
      <c r="G816" s="38" t="n"/>
      <c r="H816" s="38" t="n"/>
      <c r="I816" s="38" t="n"/>
      <c r="J816" s="38" t="n"/>
      <c r="K816" s="38" t="n"/>
      <c r="L816" s="38" t="n"/>
      <c r="M816" s="38" t="n"/>
      <c r="N816" s="38" t="n"/>
      <c r="O816" s="38" t="n"/>
      <c r="P816" s="38" t="n"/>
      <c r="Q816" s="38" t="n"/>
      <c r="R816" s="38" t="n"/>
      <c r="S816" s="38" t="n"/>
      <c r="T816" s="38" t="n"/>
      <c r="U816" s="38" t="n"/>
      <c r="V816" s="38" t="n"/>
      <c r="W816" s="38" t="n"/>
      <c r="X816" s="38" t="n"/>
      <c r="Y816" s="38" t="n"/>
      <c r="Z816" s="38" t="n"/>
    </row>
    <row customHeight="1" ht="23.25" r="817" s="277">
      <c r="A817" s="45" t="n"/>
      <c r="B817" s="38" t="n"/>
      <c r="C817" s="38" t="n"/>
      <c r="D817" s="38" t="n"/>
      <c r="E817" s="38" t="n"/>
      <c r="F817" s="38" t="n"/>
      <c r="G817" s="38" t="n"/>
      <c r="H817" s="38" t="n"/>
      <c r="I817" s="38" t="n"/>
      <c r="J817" s="38" t="n"/>
      <c r="K817" s="38" t="n"/>
      <c r="L817" s="38" t="n"/>
      <c r="M817" s="38" t="n"/>
      <c r="N817" s="38" t="n"/>
      <c r="O817" s="38" t="n"/>
      <c r="P817" s="38" t="n"/>
      <c r="Q817" s="38" t="n"/>
      <c r="R817" s="38" t="n"/>
      <c r="S817" s="38" t="n"/>
      <c r="T817" s="38" t="n"/>
      <c r="U817" s="38" t="n"/>
      <c r="V817" s="38" t="n"/>
      <c r="W817" s="38" t="n"/>
      <c r="X817" s="38" t="n"/>
      <c r="Y817" s="38" t="n"/>
      <c r="Z817" s="38" t="n"/>
    </row>
    <row customHeight="1" ht="23.25" r="818" s="277">
      <c r="A818" s="45" t="n"/>
      <c r="B818" s="38" t="n"/>
      <c r="C818" s="38" t="n"/>
      <c r="D818" s="38" t="n"/>
      <c r="E818" s="38" t="n"/>
      <c r="F818" s="38" t="n"/>
      <c r="G818" s="38" t="n"/>
      <c r="H818" s="38" t="n"/>
      <c r="I818" s="38" t="n"/>
      <c r="J818" s="38" t="n"/>
      <c r="K818" s="38" t="n"/>
      <c r="L818" s="38" t="n"/>
      <c r="M818" s="38" t="n"/>
      <c r="N818" s="38" t="n"/>
      <c r="O818" s="38" t="n"/>
      <c r="P818" s="38" t="n"/>
      <c r="Q818" s="38" t="n"/>
      <c r="R818" s="38" t="n"/>
      <c r="S818" s="38" t="n"/>
      <c r="T818" s="38" t="n"/>
      <c r="U818" s="38" t="n"/>
      <c r="V818" s="38" t="n"/>
      <c r="W818" s="38" t="n"/>
      <c r="X818" s="38" t="n"/>
      <c r="Y818" s="38" t="n"/>
      <c r="Z818" s="38" t="n"/>
    </row>
    <row customHeight="1" ht="23.25" r="819" s="277">
      <c r="A819" s="45" t="n"/>
      <c r="B819" s="38" t="n"/>
      <c r="C819" s="38" t="n"/>
      <c r="D819" s="38" t="n"/>
      <c r="E819" s="38" t="n"/>
      <c r="F819" s="38" t="n"/>
      <c r="G819" s="38" t="n"/>
      <c r="H819" s="38" t="n"/>
      <c r="I819" s="38" t="n"/>
      <c r="J819" s="38" t="n"/>
      <c r="K819" s="38" t="n"/>
      <c r="L819" s="38" t="n"/>
      <c r="M819" s="38" t="n"/>
      <c r="N819" s="38" t="n"/>
      <c r="O819" s="38" t="n"/>
      <c r="P819" s="38" t="n"/>
      <c r="Q819" s="38" t="n"/>
      <c r="R819" s="38" t="n"/>
      <c r="S819" s="38" t="n"/>
      <c r="T819" s="38" t="n"/>
      <c r="U819" s="38" t="n"/>
      <c r="V819" s="38" t="n"/>
      <c r="W819" s="38" t="n"/>
      <c r="X819" s="38" t="n"/>
      <c r="Y819" s="38" t="n"/>
      <c r="Z819" s="38" t="n"/>
    </row>
    <row customHeight="1" ht="23.25" r="820" s="277">
      <c r="A820" s="45" t="n"/>
      <c r="B820" s="38" t="n"/>
      <c r="C820" s="38" t="n"/>
      <c r="D820" s="38" t="n"/>
      <c r="E820" s="38" t="n"/>
      <c r="F820" s="38" t="n"/>
      <c r="G820" s="38" t="n"/>
      <c r="H820" s="38" t="n"/>
      <c r="I820" s="38" t="n"/>
      <c r="J820" s="38" t="n"/>
      <c r="K820" s="38" t="n"/>
      <c r="L820" s="38" t="n"/>
      <c r="M820" s="38" t="n"/>
      <c r="N820" s="38" t="n"/>
      <c r="O820" s="38" t="n"/>
      <c r="P820" s="38" t="n"/>
      <c r="Q820" s="38" t="n"/>
      <c r="R820" s="38" t="n"/>
      <c r="S820" s="38" t="n"/>
      <c r="T820" s="38" t="n"/>
      <c r="U820" s="38" t="n"/>
      <c r="V820" s="38" t="n"/>
      <c r="W820" s="38" t="n"/>
      <c r="X820" s="38" t="n"/>
      <c r="Y820" s="38" t="n"/>
      <c r="Z820" s="38" t="n"/>
    </row>
    <row customHeight="1" ht="23.25" r="821" s="277">
      <c r="A821" s="45" t="n"/>
      <c r="B821" s="38" t="n"/>
      <c r="C821" s="38" t="n"/>
      <c r="D821" s="38" t="n"/>
      <c r="E821" s="38" t="n"/>
      <c r="F821" s="38" t="n"/>
      <c r="G821" s="38" t="n"/>
      <c r="H821" s="38" t="n"/>
      <c r="I821" s="38" t="n"/>
      <c r="J821" s="38" t="n"/>
      <c r="K821" s="38" t="n"/>
      <c r="L821" s="38" t="n"/>
      <c r="M821" s="38" t="n"/>
      <c r="N821" s="38" t="n"/>
      <c r="O821" s="38" t="n"/>
      <c r="P821" s="38" t="n"/>
      <c r="Q821" s="38" t="n"/>
      <c r="R821" s="38" t="n"/>
      <c r="S821" s="38" t="n"/>
      <c r="T821" s="38" t="n"/>
      <c r="U821" s="38" t="n"/>
      <c r="V821" s="38" t="n"/>
      <c r="W821" s="38" t="n"/>
      <c r="X821" s="38" t="n"/>
      <c r="Y821" s="38" t="n"/>
      <c r="Z821" s="38" t="n"/>
    </row>
    <row customHeight="1" ht="23.25" r="822" s="277">
      <c r="A822" s="45" t="n"/>
      <c r="B822" s="38" t="n"/>
      <c r="C822" s="38" t="n"/>
      <c r="D822" s="38" t="n"/>
      <c r="E822" s="38" t="n"/>
      <c r="F822" s="38" t="n"/>
      <c r="G822" s="38" t="n"/>
      <c r="H822" s="38" t="n"/>
      <c r="I822" s="38" t="n"/>
      <c r="J822" s="38" t="n"/>
      <c r="K822" s="38" t="n"/>
      <c r="L822" s="38" t="n"/>
      <c r="M822" s="38" t="n"/>
      <c r="N822" s="38" t="n"/>
      <c r="O822" s="38" t="n"/>
      <c r="P822" s="38" t="n"/>
      <c r="Q822" s="38" t="n"/>
      <c r="R822" s="38" t="n"/>
      <c r="S822" s="38" t="n"/>
      <c r="T822" s="38" t="n"/>
      <c r="U822" s="38" t="n"/>
      <c r="V822" s="38" t="n"/>
      <c r="W822" s="38" t="n"/>
      <c r="X822" s="38" t="n"/>
      <c r="Y822" s="38" t="n"/>
      <c r="Z822" s="38" t="n"/>
    </row>
    <row customHeight="1" ht="23.25" r="823" s="277">
      <c r="A823" s="45" t="n"/>
      <c r="B823" s="38" t="n"/>
      <c r="C823" s="38" t="n"/>
      <c r="D823" s="38" t="n"/>
      <c r="E823" s="38" t="n"/>
      <c r="F823" s="38" t="n"/>
      <c r="G823" s="38" t="n"/>
      <c r="H823" s="38" t="n"/>
      <c r="I823" s="38" t="n"/>
      <c r="J823" s="38" t="n"/>
      <c r="K823" s="38" t="n"/>
      <c r="L823" s="38" t="n"/>
      <c r="M823" s="38" t="n"/>
      <c r="N823" s="38" t="n"/>
      <c r="O823" s="38" t="n"/>
      <c r="P823" s="38" t="n"/>
      <c r="Q823" s="38" t="n"/>
      <c r="R823" s="38" t="n"/>
      <c r="S823" s="38" t="n"/>
      <c r="T823" s="38" t="n"/>
      <c r="U823" s="38" t="n"/>
      <c r="V823" s="38" t="n"/>
      <c r="W823" s="38" t="n"/>
      <c r="X823" s="38" t="n"/>
      <c r="Y823" s="38" t="n"/>
      <c r="Z823" s="38" t="n"/>
    </row>
    <row customHeight="1" ht="23.25" r="824" s="277">
      <c r="A824" s="45" t="n"/>
      <c r="B824" s="38" t="n"/>
      <c r="C824" s="38" t="n"/>
      <c r="D824" s="38" t="n"/>
      <c r="E824" s="38" t="n"/>
      <c r="F824" s="38" t="n"/>
      <c r="G824" s="38" t="n"/>
      <c r="H824" s="38" t="n"/>
      <c r="I824" s="38" t="n"/>
      <c r="J824" s="38" t="n"/>
      <c r="K824" s="38" t="n"/>
      <c r="L824" s="38" t="n"/>
      <c r="M824" s="38" t="n"/>
      <c r="N824" s="38" t="n"/>
      <c r="O824" s="38" t="n"/>
      <c r="P824" s="38" t="n"/>
      <c r="Q824" s="38" t="n"/>
      <c r="R824" s="38" t="n"/>
      <c r="S824" s="38" t="n"/>
      <c r="T824" s="38" t="n"/>
      <c r="U824" s="38" t="n"/>
      <c r="V824" s="38" t="n"/>
      <c r="W824" s="38" t="n"/>
      <c r="X824" s="38" t="n"/>
      <c r="Y824" s="38" t="n"/>
      <c r="Z824" s="38" t="n"/>
    </row>
    <row customHeight="1" ht="23.25" r="825" s="277">
      <c r="A825" s="45" t="n"/>
      <c r="B825" s="38" t="n"/>
      <c r="C825" s="38" t="n"/>
      <c r="D825" s="38" t="n"/>
      <c r="E825" s="38" t="n"/>
      <c r="F825" s="38" t="n"/>
      <c r="G825" s="38" t="n"/>
      <c r="H825" s="38" t="n"/>
      <c r="I825" s="38" t="n"/>
      <c r="J825" s="38" t="n"/>
      <c r="K825" s="38" t="n"/>
      <c r="L825" s="38" t="n"/>
      <c r="M825" s="38" t="n"/>
      <c r="N825" s="38" t="n"/>
      <c r="O825" s="38" t="n"/>
      <c r="P825" s="38" t="n"/>
      <c r="Q825" s="38" t="n"/>
      <c r="R825" s="38" t="n"/>
      <c r="S825" s="38" t="n"/>
      <c r="T825" s="38" t="n"/>
      <c r="U825" s="38" t="n"/>
      <c r="V825" s="38" t="n"/>
      <c r="W825" s="38" t="n"/>
      <c r="X825" s="38" t="n"/>
      <c r="Y825" s="38" t="n"/>
      <c r="Z825" s="38" t="n"/>
    </row>
    <row customHeight="1" ht="23.25" r="826" s="277">
      <c r="A826" s="45" t="n"/>
      <c r="B826" s="38" t="n"/>
      <c r="C826" s="38" t="n"/>
      <c r="D826" s="38" t="n"/>
      <c r="E826" s="38" t="n"/>
      <c r="F826" s="38" t="n"/>
      <c r="G826" s="38" t="n"/>
      <c r="H826" s="38" t="n"/>
      <c r="I826" s="38" t="n"/>
      <c r="J826" s="38" t="n"/>
      <c r="K826" s="38" t="n"/>
      <c r="L826" s="38" t="n"/>
      <c r="M826" s="38" t="n"/>
      <c r="N826" s="38" t="n"/>
      <c r="O826" s="38" t="n"/>
      <c r="P826" s="38" t="n"/>
      <c r="Q826" s="38" t="n"/>
      <c r="R826" s="38" t="n"/>
      <c r="S826" s="38" t="n"/>
      <c r="T826" s="38" t="n"/>
      <c r="U826" s="38" t="n"/>
      <c r="V826" s="38" t="n"/>
      <c r="W826" s="38" t="n"/>
      <c r="X826" s="38" t="n"/>
      <c r="Y826" s="38" t="n"/>
      <c r="Z826" s="38" t="n"/>
    </row>
    <row customHeight="1" ht="23.25" r="827" s="277">
      <c r="A827" s="45" t="n"/>
      <c r="B827" s="38" t="n"/>
      <c r="C827" s="38" t="n"/>
      <c r="D827" s="38" t="n"/>
      <c r="E827" s="38" t="n"/>
      <c r="F827" s="38" t="n"/>
      <c r="G827" s="38" t="n"/>
      <c r="H827" s="38" t="n"/>
      <c r="I827" s="38" t="n"/>
      <c r="J827" s="38" t="n"/>
      <c r="K827" s="38" t="n"/>
      <c r="L827" s="38" t="n"/>
      <c r="M827" s="38" t="n"/>
      <c r="N827" s="38" t="n"/>
      <c r="O827" s="38" t="n"/>
      <c r="P827" s="38" t="n"/>
      <c r="Q827" s="38" t="n"/>
      <c r="R827" s="38" t="n"/>
      <c r="S827" s="38" t="n"/>
      <c r="T827" s="38" t="n"/>
      <c r="U827" s="38" t="n"/>
      <c r="V827" s="38" t="n"/>
      <c r="W827" s="38" t="n"/>
      <c r="X827" s="38" t="n"/>
      <c r="Y827" s="38" t="n"/>
      <c r="Z827" s="38" t="n"/>
    </row>
    <row customHeight="1" ht="23.25" r="828" s="277">
      <c r="A828" s="45" t="n"/>
      <c r="B828" s="38" t="n"/>
      <c r="C828" s="38" t="n"/>
      <c r="D828" s="38" t="n"/>
      <c r="E828" s="38" t="n"/>
      <c r="F828" s="38" t="n"/>
      <c r="G828" s="38" t="n"/>
      <c r="H828" s="38" t="n"/>
      <c r="I828" s="38" t="n"/>
      <c r="J828" s="38" t="n"/>
      <c r="K828" s="38" t="n"/>
      <c r="L828" s="38" t="n"/>
      <c r="M828" s="38" t="n"/>
      <c r="N828" s="38" t="n"/>
      <c r="O828" s="38" t="n"/>
      <c r="P828" s="38" t="n"/>
      <c r="Q828" s="38" t="n"/>
      <c r="R828" s="38" t="n"/>
      <c r="S828" s="38" t="n"/>
      <c r="T828" s="38" t="n"/>
      <c r="U828" s="38" t="n"/>
      <c r="V828" s="38" t="n"/>
      <c r="W828" s="38" t="n"/>
      <c r="X828" s="38" t="n"/>
      <c r="Y828" s="38" t="n"/>
      <c r="Z828" s="38" t="n"/>
    </row>
    <row customHeight="1" ht="23.25" r="829" s="277">
      <c r="A829" s="45" t="n"/>
      <c r="B829" s="38" t="n"/>
      <c r="C829" s="38" t="n"/>
      <c r="D829" s="38" t="n"/>
      <c r="E829" s="38" t="n"/>
      <c r="F829" s="38" t="n"/>
      <c r="G829" s="38" t="n"/>
      <c r="H829" s="38" t="n"/>
      <c r="I829" s="38" t="n"/>
      <c r="J829" s="38" t="n"/>
      <c r="K829" s="38" t="n"/>
      <c r="L829" s="38" t="n"/>
      <c r="M829" s="38" t="n"/>
      <c r="N829" s="38" t="n"/>
      <c r="O829" s="38" t="n"/>
      <c r="P829" s="38" t="n"/>
      <c r="Q829" s="38" t="n"/>
      <c r="R829" s="38" t="n"/>
      <c r="S829" s="38" t="n"/>
      <c r="T829" s="38" t="n"/>
      <c r="U829" s="38" t="n"/>
      <c r="V829" s="38" t="n"/>
      <c r="W829" s="38" t="n"/>
      <c r="X829" s="38" t="n"/>
      <c r="Y829" s="38" t="n"/>
      <c r="Z829" s="38" t="n"/>
    </row>
    <row customHeight="1" ht="23.25" r="830" s="277">
      <c r="A830" s="45" t="n"/>
      <c r="B830" s="38" t="n"/>
      <c r="C830" s="38" t="n"/>
      <c r="D830" s="38" t="n"/>
      <c r="E830" s="38" t="n"/>
      <c r="F830" s="38" t="n"/>
      <c r="G830" s="38" t="n"/>
      <c r="H830" s="38" t="n"/>
      <c r="I830" s="38" t="n"/>
      <c r="J830" s="38" t="n"/>
      <c r="K830" s="38" t="n"/>
      <c r="L830" s="38" t="n"/>
      <c r="M830" s="38" t="n"/>
      <c r="N830" s="38" t="n"/>
      <c r="O830" s="38" t="n"/>
      <c r="P830" s="38" t="n"/>
      <c r="Q830" s="38" t="n"/>
      <c r="R830" s="38" t="n"/>
      <c r="S830" s="38" t="n"/>
      <c r="T830" s="38" t="n"/>
      <c r="U830" s="38" t="n"/>
      <c r="V830" s="38" t="n"/>
      <c r="W830" s="38" t="n"/>
      <c r="X830" s="38" t="n"/>
      <c r="Y830" s="38" t="n"/>
      <c r="Z830" s="38" t="n"/>
    </row>
    <row customHeight="1" ht="23.25" r="831" s="277">
      <c r="A831" s="45" t="n"/>
      <c r="B831" s="38" t="n"/>
      <c r="C831" s="38" t="n"/>
      <c r="D831" s="38" t="n"/>
      <c r="E831" s="38" t="n"/>
      <c r="F831" s="38" t="n"/>
      <c r="G831" s="38" t="n"/>
      <c r="H831" s="38" t="n"/>
      <c r="I831" s="38" t="n"/>
      <c r="J831" s="38" t="n"/>
      <c r="K831" s="38" t="n"/>
      <c r="L831" s="38" t="n"/>
      <c r="M831" s="38" t="n"/>
      <c r="N831" s="38" t="n"/>
      <c r="O831" s="38" t="n"/>
      <c r="P831" s="38" t="n"/>
      <c r="Q831" s="38" t="n"/>
      <c r="R831" s="38" t="n"/>
      <c r="S831" s="38" t="n"/>
      <c r="T831" s="38" t="n"/>
      <c r="U831" s="38" t="n"/>
      <c r="V831" s="38" t="n"/>
      <c r="W831" s="38" t="n"/>
      <c r="X831" s="38" t="n"/>
      <c r="Y831" s="38" t="n"/>
      <c r="Z831" s="38" t="n"/>
    </row>
    <row customHeight="1" ht="23.25" r="832" s="277">
      <c r="A832" s="45" t="n"/>
      <c r="B832" s="38" t="n"/>
      <c r="C832" s="38" t="n"/>
      <c r="D832" s="38" t="n"/>
      <c r="E832" s="38" t="n"/>
      <c r="F832" s="38" t="n"/>
      <c r="G832" s="38" t="n"/>
      <c r="H832" s="38" t="n"/>
      <c r="I832" s="38" t="n"/>
      <c r="J832" s="38" t="n"/>
      <c r="K832" s="38" t="n"/>
      <c r="L832" s="38" t="n"/>
      <c r="M832" s="38" t="n"/>
      <c r="N832" s="38" t="n"/>
      <c r="O832" s="38" t="n"/>
      <c r="P832" s="38" t="n"/>
      <c r="Q832" s="38" t="n"/>
      <c r="R832" s="38" t="n"/>
      <c r="S832" s="38" t="n"/>
      <c r="T832" s="38" t="n"/>
      <c r="U832" s="38" t="n"/>
      <c r="V832" s="38" t="n"/>
      <c r="W832" s="38" t="n"/>
      <c r="X832" s="38" t="n"/>
      <c r="Y832" s="38" t="n"/>
      <c r="Z832" s="38" t="n"/>
    </row>
    <row customHeight="1" ht="23.25" r="833" s="277">
      <c r="A833" s="45" t="n"/>
      <c r="B833" s="38" t="n"/>
      <c r="C833" s="38" t="n"/>
      <c r="D833" s="38" t="n"/>
      <c r="E833" s="38" t="n"/>
      <c r="F833" s="38" t="n"/>
      <c r="G833" s="38" t="n"/>
      <c r="H833" s="38" t="n"/>
      <c r="I833" s="38" t="n"/>
      <c r="J833" s="38" t="n"/>
      <c r="K833" s="38" t="n"/>
      <c r="L833" s="38" t="n"/>
      <c r="M833" s="38" t="n"/>
      <c r="N833" s="38" t="n"/>
      <c r="O833" s="38" t="n"/>
      <c r="P833" s="38" t="n"/>
      <c r="Q833" s="38" t="n"/>
      <c r="R833" s="38" t="n"/>
      <c r="S833" s="38" t="n"/>
      <c r="T833" s="38" t="n"/>
      <c r="U833" s="38" t="n"/>
      <c r="V833" s="38" t="n"/>
      <c r="W833" s="38" t="n"/>
      <c r="X833" s="38" t="n"/>
      <c r="Y833" s="38" t="n"/>
      <c r="Z833" s="38" t="n"/>
    </row>
    <row customHeight="1" ht="23.25" r="834" s="277">
      <c r="A834" s="45" t="n"/>
      <c r="B834" s="38" t="n"/>
      <c r="C834" s="38" t="n"/>
      <c r="D834" s="38" t="n"/>
      <c r="E834" s="38" t="n"/>
      <c r="F834" s="38" t="n"/>
      <c r="G834" s="38" t="n"/>
      <c r="H834" s="38" t="n"/>
      <c r="I834" s="38" t="n"/>
      <c r="J834" s="38" t="n"/>
      <c r="K834" s="38" t="n"/>
      <c r="L834" s="38" t="n"/>
      <c r="M834" s="38" t="n"/>
      <c r="N834" s="38" t="n"/>
      <c r="O834" s="38" t="n"/>
      <c r="P834" s="38" t="n"/>
      <c r="Q834" s="38" t="n"/>
      <c r="R834" s="38" t="n"/>
      <c r="S834" s="38" t="n"/>
      <c r="T834" s="38" t="n"/>
      <c r="U834" s="38" t="n"/>
      <c r="V834" s="38" t="n"/>
      <c r="W834" s="38" t="n"/>
      <c r="X834" s="38" t="n"/>
      <c r="Y834" s="38" t="n"/>
      <c r="Z834" s="38" t="n"/>
    </row>
    <row customHeight="1" ht="23.25" r="835" s="277">
      <c r="A835" s="45" t="n"/>
      <c r="B835" s="38" t="n"/>
      <c r="C835" s="38" t="n"/>
      <c r="D835" s="38" t="n"/>
      <c r="E835" s="38" t="n"/>
      <c r="F835" s="38" t="n"/>
      <c r="G835" s="38" t="n"/>
      <c r="H835" s="38" t="n"/>
      <c r="I835" s="38" t="n"/>
      <c r="J835" s="38" t="n"/>
      <c r="K835" s="38" t="n"/>
      <c r="L835" s="38" t="n"/>
      <c r="M835" s="38" t="n"/>
      <c r="N835" s="38" t="n"/>
      <c r="O835" s="38" t="n"/>
      <c r="P835" s="38" t="n"/>
      <c r="Q835" s="38" t="n"/>
      <c r="R835" s="38" t="n"/>
      <c r="S835" s="38" t="n"/>
      <c r="T835" s="38" t="n"/>
      <c r="U835" s="38" t="n"/>
      <c r="V835" s="38" t="n"/>
      <c r="W835" s="38" t="n"/>
      <c r="X835" s="38" t="n"/>
      <c r="Y835" s="38" t="n"/>
      <c r="Z835" s="38" t="n"/>
    </row>
    <row customHeight="1" ht="23.25" r="836" s="277">
      <c r="A836" s="45" t="n"/>
      <c r="B836" s="38" t="n"/>
      <c r="C836" s="38" t="n"/>
      <c r="D836" s="38" t="n"/>
      <c r="E836" s="38" t="n"/>
      <c r="F836" s="38" t="n"/>
      <c r="G836" s="38" t="n"/>
      <c r="H836" s="38" t="n"/>
      <c r="I836" s="38" t="n"/>
      <c r="J836" s="38" t="n"/>
      <c r="K836" s="38" t="n"/>
      <c r="L836" s="38" t="n"/>
      <c r="M836" s="38" t="n"/>
      <c r="N836" s="38" t="n"/>
      <c r="O836" s="38" t="n"/>
      <c r="P836" s="38" t="n"/>
      <c r="Q836" s="38" t="n"/>
      <c r="R836" s="38" t="n"/>
      <c r="S836" s="38" t="n"/>
      <c r="T836" s="38" t="n"/>
      <c r="U836" s="38" t="n"/>
      <c r="V836" s="38" t="n"/>
      <c r="W836" s="38" t="n"/>
      <c r="X836" s="38" t="n"/>
      <c r="Y836" s="38" t="n"/>
      <c r="Z836" s="38" t="n"/>
    </row>
    <row customHeight="1" ht="23.25" r="837" s="277">
      <c r="A837" s="45" t="n"/>
      <c r="B837" s="38" t="n"/>
      <c r="C837" s="38" t="n"/>
      <c r="D837" s="38" t="n"/>
      <c r="E837" s="38" t="n"/>
      <c r="F837" s="38" t="n"/>
      <c r="G837" s="38" t="n"/>
      <c r="H837" s="38" t="n"/>
      <c r="I837" s="38" t="n"/>
      <c r="J837" s="38" t="n"/>
      <c r="K837" s="38" t="n"/>
      <c r="L837" s="38" t="n"/>
      <c r="M837" s="38" t="n"/>
      <c r="N837" s="38" t="n"/>
      <c r="O837" s="38" t="n"/>
      <c r="P837" s="38" t="n"/>
      <c r="Q837" s="38" t="n"/>
      <c r="R837" s="38" t="n"/>
      <c r="S837" s="38" t="n"/>
      <c r="T837" s="38" t="n"/>
      <c r="U837" s="38" t="n"/>
      <c r="V837" s="38" t="n"/>
      <c r="W837" s="38" t="n"/>
      <c r="X837" s="38" t="n"/>
      <c r="Y837" s="38" t="n"/>
      <c r="Z837" s="38" t="n"/>
    </row>
    <row customHeight="1" ht="23.25" r="838" s="277">
      <c r="A838" s="45" t="n"/>
      <c r="B838" s="38" t="n"/>
      <c r="C838" s="38" t="n"/>
      <c r="D838" s="38" t="n"/>
      <c r="E838" s="38" t="n"/>
      <c r="F838" s="38" t="n"/>
      <c r="G838" s="38" t="n"/>
      <c r="H838" s="38" t="n"/>
      <c r="I838" s="38" t="n"/>
      <c r="J838" s="38" t="n"/>
      <c r="K838" s="38" t="n"/>
      <c r="L838" s="38" t="n"/>
      <c r="M838" s="38" t="n"/>
      <c r="N838" s="38" t="n"/>
      <c r="O838" s="38" t="n"/>
      <c r="P838" s="38" t="n"/>
      <c r="Q838" s="38" t="n"/>
      <c r="R838" s="38" t="n"/>
      <c r="S838" s="38" t="n"/>
      <c r="T838" s="38" t="n"/>
      <c r="U838" s="38" t="n"/>
      <c r="V838" s="38" t="n"/>
      <c r="W838" s="38" t="n"/>
      <c r="X838" s="38" t="n"/>
      <c r="Y838" s="38" t="n"/>
      <c r="Z838" s="38" t="n"/>
    </row>
    <row customHeight="1" ht="23.25" r="839" s="277">
      <c r="A839" s="45" t="n"/>
      <c r="B839" s="38" t="n"/>
      <c r="C839" s="38" t="n"/>
      <c r="D839" s="38" t="n"/>
      <c r="E839" s="38" t="n"/>
      <c r="F839" s="38" t="n"/>
      <c r="G839" s="38" t="n"/>
      <c r="H839" s="38" t="n"/>
      <c r="I839" s="38" t="n"/>
      <c r="J839" s="38" t="n"/>
      <c r="K839" s="38" t="n"/>
      <c r="L839" s="38" t="n"/>
      <c r="M839" s="38" t="n"/>
      <c r="N839" s="38" t="n"/>
      <c r="O839" s="38" t="n"/>
      <c r="P839" s="38" t="n"/>
      <c r="Q839" s="38" t="n"/>
      <c r="R839" s="38" t="n"/>
      <c r="S839" s="38" t="n"/>
      <c r="T839" s="38" t="n"/>
      <c r="U839" s="38" t="n"/>
      <c r="V839" s="38" t="n"/>
      <c r="W839" s="38" t="n"/>
      <c r="X839" s="38" t="n"/>
      <c r="Y839" s="38" t="n"/>
      <c r="Z839" s="38" t="n"/>
    </row>
    <row customHeight="1" ht="23.25" r="840" s="277">
      <c r="A840" s="45" t="n"/>
      <c r="B840" s="38" t="n"/>
      <c r="C840" s="38" t="n"/>
      <c r="D840" s="38" t="n"/>
      <c r="E840" s="38" t="n"/>
      <c r="F840" s="38" t="n"/>
      <c r="G840" s="38" t="n"/>
      <c r="H840" s="38" t="n"/>
      <c r="I840" s="38" t="n"/>
      <c r="J840" s="38" t="n"/>
      <c r="K840" s="38" t="n"/>
      <c r="L840" s="38" t="n"/>
      <c r="M840" s="38" t="n"/>
      <c r="N840" s="38" t="n"/>
      <c r="O840" s="38" t="n"/>
      <c r="P840" s="38" t="n"/>
      <c r="Q840" s="38" t="n"/>
      <c r="R840" s="38" t="n"/>
      <c r="S840" s="38" t="n"/>
      <c r="T840" s="38" t="n"/>
      <c r="U840" s="38" t="n"/>
      <c r="V840" s="38" t="n"/>
      <c r="W840" s="38" t="n"/>
      <c r="X840" s="38" t="n"/>
      <c r="Y840" s="38" t="n"/>
      <c r="Z840" s="38" t="n"/>
    </row>
    <row customHeight="1" ht="23.25" r="841" s="277">
      <c r="A841" s="45" t="n"/>
      <c r="B841" s="38" t="n"/>
      <c r="C841" s="38" t="n"/>
      <c r="D841" s="38" t="n"/>
      <c r="E841" s="38" t="n"/>
      <c r="F841" s="38" t="n"/>
      <c r="G841" s="38" t="n"/>
      <c r="H841" s="38" t="n"/>
      <c r="I841" s="38" t="n"/>
      <c r="J841" s="38" t="n"/>
      <c r="K841" s="38" t="n"/>
      <c r="L841" s="38" t="n"/>
      <c r="M841" s="38" t="n"/>
      <c r="N841" s="38" t="n"/>
      <c r="O841" s="38" t="n"/>
      <c r="P841" s="38" t="n"/>
      <c r="Q841" s="38" t="n"/>
      <c r="R841" s="38" t="n"/>
      <c r="S841" s="38" t="n"/>
      <c r="T841" s="38" t="n"/>
      <c r="U841" s="38" t="n"/>
      <c r="V841" s="38" t="n"/>
      <c r="W841" s="38" t="n"/>
      <c r="X841" s="38" t="n"/>
      <c r="Y841" s="38" t="n"/>
      <c r="Z841" s="38" t="n"/>
    </row>
    <row customHeight="1" ht="23.25" r="842" s="277">
      <c r="A842" s="45" t="n"/>
      <c r="B842" s="38" t="n"/>
      <c r="C842" s="38" t="n"/>
      <c r="D842" s="38" t="n"/>
      <c r="E842" s="38" t="n"/>
      <c r="F842" s="38" t="n"/>
      <c r="G842" s="38" t="n"/>
      <c r="H842" s="38" t="n"/>
      <c r="I842" s="38" t="n"/>
      <c r="J842" s="38" t="n"/>
      <c r="K842" s="38" t="n"/>
      <c r="L842" s="38" t="n"/>
      <c r="M842" s="38" t="n"/>
      <c r="N842" s="38" t="n"/>
      <c r="O842" s="38" t="n"/>
      <c r="P842" s="38" t="n"/>
      <c r="Q842" s="38" t="n"/>
      <c r="R842" s="38" t="n"/>
      <c r="S842" s="38" t="n"/>
      <c r="T842" s="38" t="n"/>
      <c r="U842" s="38" t="n"/>
      <c r="V842" s="38" t="n"/>
      <c r="W842" s="38" t="n"/>
      <c r="X842" s="38" t="n"/>
      <c r="Y842" s="38" t="n"/>
      <c r="Z842" s="38" t="n"/>
    </row>
    <row customHeight="1" ht="23.25" r="843" s="277">
      <c r="A843" s="45" t="n"/>
      <c r="B843" s="38" t="n"/>
      <c r="C843" s="38" t="n"/>
      <c r="D843" s="38" t="n"/>
      <c r="E843" s="38" t="n"/>
      <c r="F843" s="38" t="n"/>
      <c r="G843" s="38" t="n"/>
      <c r="H843" s="38" t="n"/>
      <c r="I843" s="38" t="n"/>
      <c r="J843" s="38" t="n"/>
      <c r="K843" s="38" t="n"/>
      <c r="L843" s="38" t="n"/>
      <c r="M843" s="38" t="n"/>
      <c r="N843" s="38" t="n"/>
      <c r="O843" s="38" t="n"/>
      <c r="P843" s="38" t="n"/>
      <c r="Q843" s="38" t="n"/>
      <c r="R843" s="38" t="n"/>
      <c r="S843" s="38" t="n"/>
      <c r="T843" s="38" t="n"/>
      <c r="U843" s="38" t="n"/>
      <c r="V843" s="38" t="n"/>
      <c r="W843" s="38" t="n"/>
      <c r="X843" s="38" t="n"/>
      <c r="Y843" s="38" t="n"/>
      <c r="Z843" s="38" t="n"/>
    </row>
    <row customHeight="1" ht="23.25" r="844" s="277">
      <c r="A844" s="45" t="n"/>
      <c r="B844" s="38" t="n"/>
      <c r="C844" s="38" t="n"/>
      <c r="D844" s="38" t="n"/>
      <c r="E844" s="38" t="n"/>
      <c r="F844" s="38" t="n"/>
      <c r="G844" s="38" t="n"/>
      <c r="H844" s="38" t="n"/>
      <c r="I844" s="38" t="n"/>
      <c r="J844" s="38" t="n"/>
      <c r="K844" s="38" t="n"/>
      <c r="L844" s="38" t="n"/>
      <c r="M844" s="38" t="n"/>
      <c r="N844" s="38" t="n"/>
      <c r="O844" s="38" t="n"/>
      <c r="P844" s="38" t="n"/>
      <c r="Q844" s="38" t="n"/>
      <c r="R844" s="38" t="n"/>
      <c r="S844" s="38" t="n"/>
      <c r="T844" s="38" t="n"/>
      <c r="U844" s="38" t="n"/>
      <c r="V844" s="38" t="n"/>
      <c r="W844" s="38" t="n"/>
      <c r="X844" s="38" t="n"/>
      <c r="Y844" s="38" t="n"/>
      <c r="Z844" s="38" t="n"/>
    </row>
    <row customHeight="1" ht="23.25" r="845" s="277">
      <c r="A845" s="45" t="n"/>
      <c r="B845" s="38" t="n"/>
      <c r="C845" s="38" t="n"/>
      <c r="D845" s="38" t="n"/>
      <c r="E845" s="38" t="n"/>
      <c r="F845" s="38" t="n"/>
      <c r="G845" s="38" t="n"/>
      <c r="H845" s="38" t="n"/>
      <c r="I845" s="38" t="n"/>
      <c r="J845" s="38" t="n"/>
      <c r="K845" s="38" t="n"/>
      <c r="L845" s="38" t="n"/>
      <c r="M845" s="38" t="n"/>
      <c r="N845" s="38" t="n"/>
      <c r="O845" s="38" t="n"/>
      <c r="P845" s="38" t="n"/>
      <c r="Q845" s="38" t="n"/>
      <c r="R845" s="38" t="n"/>
      <c r="S845" s="38" t="n"/>
      <c r="T845" s="38" t="n"/>
      <c r="U845" s="38" t="n"/>
      <c r="V845" s="38" t="n"/>
      <c r="W845" s="38" t="n"/>
      <c r="X845" s="38" t="n"/>
      <c r="Y845" s="38" t="n"/>
      <c r="Z845" s="38" t="n"/>
    </row>
    <row customHeight="1" ht="23.25" r="846" s="277">
      <c r="A846" s="45" t="n"/>
      <c r="B846" s="38" t="n"/>
      <c r="C846" s="38" t="n"/>
      <c r="D846" s="38" t="n"/>
      <c r="E846" s="38" t="n"/>
      <c r="F846" s="38" t="n"/>
      <c r="G846" s="38" t="n"/>
      <c r="H846" s="38" t="n"/>
      <c r="I846" s="38" t="n"/>
      <c r="J846" s="38" t="n"/>
      <c r="K846" s="38" t="n"/>
      <c r="L846" s="38" t="n"/>
      <c r="M846" s="38" t="n"/>
      <c r="N846" s="38" t="n"/>
      <c r="O846" s="38" t="n"/>
      <c r="P846" s="38" t="n"/>
      <c r="Q846" s="38" t="n"/>
      <c r="R846" s="38" t="n"/>
      <c r="S846" s="38" t="n"/>
      <c r="T846" s="38" t="n"/>
      <c r="U846" s="38" t="n"/>
      <c r="V846" s="38" t="n"/>
      <c r="W846" s="38" t="n"/>
      <c r="X846" s="38" t="n"/>
      <c r="Y846" s="38" t="n"/>
      <c r="Z846" s="38" t="n"/>
    </row>
    <row customHeight="1" ht="23.25" r="847" s="277">
      <c r="A847" s="45" t="n"/>
      <c r="B847" s="38" t="n"/>
      <c r="C847" s="38" t="n"/>
      <c r="D847" s="38" t="n"/>
      <c r="E847" s="38" t="n"/>
      <c r="F847" s="38" t="n"/>
      <c r="G847" s="38" t="n"/>
      <c r="H847" s="38" t="n"/>
      <c r="I847" s="38" t="n"/>
      <c r="J847" s="38" t="n"/>
      <c r="K847" s="38" t="n"/>
      <c r="L847" s="38" t="n"/>
      <c r="M847" s="38" t="n"/>
      <c r="N847" s="38" t="n"/>
      <c r="O847" s="38" t="n"/>
      <c r="P847" s="38" t="n"/>
      <c r="Q847" s="38" t="n"/>
      <c r="R847" s="38" t="n"/>
      <c r="S847" s="38" t="n"/>
      <c r="T847" s="38" t="n"/>
      <c r="U847" s="38" t="n"/>
      <c r="V847" s="38" t="n"/>
      <c r="W847" s="38" t="n"/>
      <c r="X847" s="38" t="n"/>
      <c r="Y847" s="38" t="n"/>
      <c r="Z847" s="38" t="n"/>
    </row>
    <row customHeight="1" ht="23.25" r="848" s="277">
      <c r="A848" s="45" t="n"/>
      <c r="B848" s="38" t="n"/>
      <c r="C848" s="38" t="n"/>
      <c r="D848" s="38" t="n"/>
      <c r="E848" s="38" t="n"/>
      <c r="F848" s="38" t="n"/>
      <c r="G848" s="38" t="n"/>
      <c r="H848" s="38" t="n"/>
      <c r="I848" s="38" t="n"/>
      <c r="J848" s="38" t="n"/>
      <c r="K848" s="38" t="n"/>
      <c r="L848" s="38" t="n"/>
      <c r="M848" s="38" t="n"/>
      <c r="N848" s="38" t="n"/>
      <c r="O848" s="38" t="n"/>
      <c r="P848" s="38" t="n"/>
      <c r="Q848" s="38" t="n"/>
      <c r="R848" s="38" t="n"/>
      <c r="S848" s="38" t="n"/>
      <c r="T848" s="38" t="n"/>
      <c r="U848" s="38" t="n"/>
      <c r="V848" s="38" t="n"/>
      <c r="W848" s="38" t="n"/>
      <c r="X848" s="38" t="n"/>
      <c r="Y848" s="38" t="n"/>
      <c r="Z848" s="38" t="n"/>
    </row>
    <row customHeight="1" ht="23.25" r="849" s="277">
      <c r="A849" s="45" t="n"/>
      <c r="B849" s="38" t="n"/>
      <c r="C849" s="38" t="n"/>
      <c r="D849" s="38" t="n"/>
      <c r="E849" s="38" t="n"/>
      <c r="F849" s="38" t="n"/>
      <c r="G849" s="38" t="n"/>
      <c r="H849" s="38" t="n"/>
      <c r="I849" s="38" t="n"/>
      <c r="J849" s="38" t="n"/>
      <c r="K849" s="38" t="n"/>
      <c r="L849" s="38" t="n"/>
      <c r="M849" s="38" t="n"/>
      <c r="N849" s="38" t="n"/>
      <c r="O849" s="38" t="n"/>
      <c r="P849" s="38" t="n"/>
      <c r="Q849" s="38" t="n"/>
      <c r="R849" s="38" t="n"/>
      <c r="S849" s="38" t="n"/>
      <c r="T849" s="38" t="n"/>
      <c r="U849" s="38" t="n"/>
      <c r="V849" s="38" t="n"/>
      <c r="W849" s="38" t="n"/>
      <c r="X849" s="38" t="n"/>
      <c r="Y849" s="38" t="n"/>
      <c r="Z849" s="38" t="n"/>
    </row>
    <row customHeight="1" ht="23.25" r="850" s="277">
      <c r="A850" s="45" t="n"/>
      <c r="B850" s="38" t="n"/>
      <c r="C850" s="38" t="n"/>
      <c r="D850" s="38" t="n"/>
      <c r="E850" s="38" t="n"/>
      <c r="F850" s="38" t="n"/>
      <c r="G850" s="38" t="n"/>
      <c r="H850" s="38" t="n"/>
      <c r="I850" s="38" t="n"/>
      <c r="J850" s="38" t="n"/>
      <c r="K850" s="38" t="n"/>
      <c r="L850" s="38" t="n"/>
      <c r="M850" s="38" t="n"/>
      <c r="N850" s="38" t="n"/>
      <c r="O850" s="38" t="n"/>
      <c r="P850" s="38" t="n"/>
      <c r="Q850" s="38" t="n"/>
      <c r="R850" s="38" t="n"/>
      <c r="S850" s="38" t="n"/>
      <c r="T850" s="38" t="n"/>
      <c r="U850" s="38" t="n"/>
      <c r="V850" s="38" t="n"/>
      <c r="W850" s="38" t="n"/>
      <c r="X850" s="38" t="n"/>
      <c r="Y850" s="38" t="n"/>
      <c r="Z850" s="38" t="n"/>
    </row>
    <row customHeight="1" ht="23.25" r="851" s="277">
      <c r="A851" s="45" t="n"/>
      <c r="B851" s="38" t="n"/>
      <c r="C851" s="38" t="n"/>
      <c r="D851" s="38" t="n"/>
      <c r="E851" s="38" t="n"/>
      <c r="F851" s="38" t="n"/>
      <c r="G851" s="38" t="n"/>
      <c r="H851" s="38" t="n"/>
      <c r="I851" s="38" t="n"/>
      <c r="J851" s="38" t="n"/>
      <c r="K851" s="38" t="n"/>
      <c r="L851" s="38" t="n"/>
      <c r="M851" s="38" t="n"/>
      <c r="N851" s="38" t="n"/>
      <c r="O851" s="38" t="n"/>
      <c r="P851" s="38" t="n"/>
      <c r="Q851" s="38" t="n"/>
      <c r="R851" s="38" t="n"/>
      <c r="S851" s="38" t="n"/>
      <c r="T851" s="38" t="n"/>
      <c r="U851" s="38" t="n"/>
      <c r="V851" s="38" t="n"/>
      <c r="W851" s="38" t="n"/>
      <c r="X851" s="38" t="n"/>
      <c r="Y851" s="38" t="n"/>
      <c r="Z851" s="38" t="n"/>
    </row>
    <row customHeight="1" ht="23.25" r="852" s="277">
      <c r="A852" s="45" t="n"/>
      <c r="B852" s="38" t="n"/>
      <c r="C852" s="38" t="n"/>
      <c r="D852" s="38" t="n"/>
      <c r="E852" s="38" t="n"/>
      <c r="F852" s="38" t="n"/>
      <c r="G852" s="38" t="n"/>
      <c r="H852" s="38" t="n"/>
      <c r="I852" s="38" t="n"/>
      <c r="J852" s="38" t="n"/>
      <c r="K852" s="38" t="n"/>
      <c r="L852" s="38" t="n"/>
      <c r="M852" s="38" t="n"/>
      <c r="N852" s="38" t="n"/>
      <c r="O852" s="38" t="n"/>
      <c r="P852" s="38" t="n"/>
      <c r="Q852" s="38" t="n"/>
      <c r="R852" s="38" t="n"/>
      <c r="S852" s="38" t="n"/>
      <c r="T852" s="38" t="n"/>
      <c r="U852" s="38" t="n"/>
      <c r="V852" s="38" t="n"/>
      <c r="W852" s="38" t="n"/>
      <c r="X852" s="38" t="n"/>
      <c r="Y852" s="38" t="n"/>
      <c r="Z852" s="38" t="n"/>
    </row>
    <row customHeight="1" ht="23.25" r="853" s="277">
      <c r="A853" s="45" t="n"/>
      <c r="B853" s="38" t="n"/>
      <c r="C853" s="38" t="n"/>
      <c r="D853" s="38" t="n"/>
      <c r="E853" s="38" t="n"/>
      <c r="F853" s="38" t="n"/>
      <c r="G853" s="38" t="n"/>
      <c r="H853" s="38" t="n"/>
      <c r="I853" s="38" t="n"/>
      <c r="J853" s="38" t="n"/>
      <c r="K853" s="38" t="n"/>
      <c r="L853" s="38" t="n"/>
      <c r="M853" s="38" t="n"/>
      <c r="N853" s="38" t="n"/>
      <c r="O853" s="38" t="n"/>
      <c r="P853" s="38" t="n"/>
      <c r="Q853" s="38" t="n"/>
      <c r="R853" s="38" t="n"/>
      <c r="S853" s="38" t="n"/>
      <c r="T853" s="38" t="n"/>
      <c r="U853" s="38" t="n"/>
      <c r="V853" s="38" t="n"/>
      <c r="W853" s="38" t="n"/>
      <c r="X853" s="38" t="n"/>
      <c r="Y853" s="38" t="n"/>
      <c r="Z853" s="38" t="n"/>
    </row>
    <row customHeight="1" ht="23.25" r="854" s="277">
      <c r="A854" s="45" t="n"/>
      <c r="B854" s="38" t="n"/>
      <c r="C854" s="38" t="n"/>
      <c r="D854" s="38" t="n"/>
      <c r="E854" s="38" t="n"/>
      <c r="F854" s="38" t="n"/>
      <c r="G854" s="38" t="n"/>
      <c r="H854" s="38" t="n"/>
      <c r="I854" s="38" t="n"/>
      <c r="J854" s="38" t="n"/>
      <c r="K854" s="38" t="n"/>
      <c r="L854" s="38" t="n"/>
      <c r="M854" s="38" t="n"/>
      <c r="N854" s="38" t="n"/>
      <c r="O854" s="38" t="n"/>
      <c r="P854" s="38" t="n"/>
      <c r="Q854" s="38" t="n"/>
      <c r="R854" s="38" t="n"/>
      <c r="S854" s="38" t="n"/>
      <c r="T854" s="38" t="n"/>
      <c r="U854" s="38" t="n"/>
      <c r="V854" s="38" t="n"/>
      <c r="W854" s="38" t="n"/>
      <c r="X854" s="38" t="n"/>
      <c r="Y854" s="38" t="n"/>
      <c r="Z854" s="38" t="n"/>
    </row>
    <row customHeight="1" ht="23.25" r="855" s="277">
      <c r="A855" s="45" t="n"/>
      <c r="B855" s="38" t="n"/>
      <c r="C855" s="38" t="n"/>
      <c r="D855" s="38" t="n"/>
      <c r="E855" s="38" t="n"/>
      <c r="F855" s="38" t="n"/>
      <c r="G855" s="38" t="n"/>
      <c r="H855" s="38" t="n"/>
      <c r="I855" s="38" t="n"/>
      <c r="J855" s="38" t="n"/>
      <c r="K855" s="38" t="n"/>
      <c r="L855" s="38" t="n"/>
      <c r="M855" s="38" t="n"/>
      <c r="N855" s="38" t="n"/>
      <c r="O855" s="38" t="n"/>
      <c r="P855" s="38" t="n"/>
      <c r="Q855" s="38" t="n"/>
      <c r="R855" s="38" t="n"/>
      <c r="S855" s="38" t="n"/>
      <c r="T855" s="38" t="n"/>
      <c r="U855" s="38" t="n"/>
      <c r="V855" s="38" t="n"/>
      <c r="W855" s="38" t="n"/>
      <c r="X855" s="38" t="n"/>
      <c r="Y855" s="38" t="n"/>
      <c r="Z855" s="38" t="n"/>
    </row>
    <row customHeight="1" ht="23.25" r="856" s="277">
      <c r="A856" s="45" t="n"/>
      <c r="B856" s="38" t="n"/>
      <c r="C856" s="38" t="n"/>
      <c r="D856" s="38" t="n"/>
      <c r="E856" s="38" t="n"/>
      <c r="F856" s="38" t="n"/>
      <c r="G856" s="38" t="n"/>
      <c r="H856" s="38" t="n"/>
      <c r="I856" s="38" t="n"/>
      <c r="J856" s="38" t="n"/>
      <c r="K856" s="38" t="n"/>
      <c r="L856" s="38" t="n"/>
      <c r="M856" s="38" t="n"/>
      <c r="N856" s="38" t="n"/>
      <c r="O856" s="38" t="n"/>
      <c r="P856" s="38" t="n"/>
      <c r="Q856" s="38" t="n"/>
      <c r="R856" s="38" t="n"/>
      <c r="S856" s="38" t="n"/>
      <c r="T856" s="38" t="n"/>
      <c r="U856" s="38" t="n"/>
      <c r="V856" s="38" t="n"/>
      <c r="W856" s="38" t="n"/>
      <c r="X856" s="38" t="n"/>
      <c r="Y856" s="38" t="n"/>
      <c r="Z856" s="38" t="n"/>
    </row>
    <row customHeight="1" ht="23.25" r="857" s="277">
      <c r="A857" s="45" t="n"/>
      <c r="B857" s="38" t="n"/>
      <c r="C857" s="38" t="n"/>
      <c r="D857" s="38" t="n"/>
      <c r="E857" s="38" t="n"/>
      <c r="F857" s="38" t="n"/>
      <c r="G857" s="38" t="n"/>
      <c r="H857" s="38" t="n"/>
      <c r="I857" s="38" t="n"/>
      <c r="J857" s="38" t="n"/>
      <c r="K857" s="38" t="n"/>
      <c r="L857" s="38" t="n"/>
      <c r="M857" s="38" t="n"/>
      <c r="N857" s="38" t="n"/>
      <c r="O857" s="38" t="n"/>
      <c r="P857" s="38" t="n"/>
      <c r="Q857" s="38" t="n"/>
      <c r="R857" s="38" t="n"/>
      <c r="S857" s="38" t="n"/>
      <c r="T857" s="38" t="n"/>
      <c r="U857" s="38" t="n"/>
      <c r="V857" s="38" t="n"/>
      <c r="W857" s="38" t="n"/>
      <c r="X857" s="38" t="n"/>
      <c r="Y857" s="38" t="n"/>
      <c r="Z857" s="38" t="n"/>
    </row>
    <row customHeight="1" ht="23.25" r="858" s="277">
      <c r="A858" s="45" t="n"/>
      <c r="B858" s="38" t="n"/>
      <c r="C858" s="38" t="n"/>
      <c r="D858" s="38" t="n"/>
      <c r="E858" s="38" t="n"/>
      <c r="F858" s="38" t="n"/>
      <c r="G858" s="38" t="n"/>
      <c r="H858" s="38" t="n"/>
      <c r="I858" s="38" t="n"/>
      <c r="J858" s="38" t="n"/>
      <c r="K858" s="38" t="n"/>
      <c r="L858" s="38" t="n"/>
      <c r="M858" s="38" t="n"/>
      <c r="N858" s="38" t="n"/>
      <c r="O858" s="38" t="n"/>
      <c r="P858" s="38" t="n"/>
      <c r="Q858" s="38" t="n"/>
      <c r="R858" s="38" t="n"/>
      <c r="S858" s="38" t="n"/>
      <c r="T858" s="38" t="n"/>
      <c r="U858" s="38" t="n"/>
      <c r="V858" s="38" t="n"/>
      <c r="W858" s="38" t="n"/>
      <c r="X858" s="38" t="n"/>
      <c r="Y858" s="38" t="n"/>
      <c r="Z858" s="38" t="n"/>
    </row>
    <row customHeight="1" ht="23.25" r="859" s="277">
      <c r="A859" s="45" t="n"/>
      <c r="B859" s="38" t="n"/>
      <c r="C859" s="38" t="n"/>
      <c r="D859" s="38" t="n"/>
      <c r="E859" s="38" t="n"/>
      <c r="F859" s="38" t="n"/>
      <c r="G859" s="38" t="n"/>
      <c r="H859" s="38" t="n"/>
      <c r="I859" s="38" t="n"/>
      <c r="J859" s="38" t="n"/>
      <c r="K859" s="38" t="n"/>
      <c r="L859" s="38" t="n"/>
      <c r="M859" s="38" t="n"/>
      <c r="N859" s="38" t="n"/>
      <c r="O859" s="38" t="n"/>
      <c r="P859" s="38" t="n"/>
      <c r="Q859" s="38" t="n"/>
      <c r="R859" s="38" t="n"/>
      <c r="S859" s="38" t="n"/>
      <c r="T859" s="38" t="n"/>
      <c r="U859" s="38" t="n"/>
      <c r="V859" s="38" t="n"/>
      <c r="W859" s="38" t="n"/>
      <c r="X859" s="38" t="n"/>
      <c r="Y859" s="38" t="n"/>
      <c r="Z859" s="38" t="n"/>
    </row>
    <row customHeight="1" ht="23.25" r="860" s="277">
      <c r="A860" s="45" t="n"/>
      <c r="B860" s="38" t="n"/>
      <c r="C860" s="38" t="n"/>
      <c r="D860" s="38" t="n"/>
      <c r="E860" s="38" t="n"/>
      <c r="F860" s="38" t="n"/>
      <c r="G860" s="38" t="n"/>
      <c r="H860" s="38" t="n"/>
      <c r="I860" s="38" t="n"/>
      <c r="J860" s="38" t="n"/>
      <c r="K860" s="38" t="n"/>
      <c r="L860" s="38" t="n"/>
      <c r="M860" s="38" t="n"/>
      <c r="N860" s="38" t="n"/>
      <c r="O860" s="38" t="n"/>
      <c r="P860" s="38" t="n"/>
      <c r="Q860" s="38" t="n"/>
      <c r="R860" s="38" t="n"/>
      <c r="S860" s="38" t="n"/>
      <c r="T860" s="38" t="n"/>
      <c r="U860" s="38" t="n"/>
      <c r="V860" s="38" t="n"/>
      <c r="W860" s="38" t="n"/>
      <c r="X860" s="38" t="n"/>
      <c r="Y860" s="38" t="n"/>
      <c r="Z860" s="38" t="n"/>
    </row>
    <row customHeight="1" ht="23.25" r="861" s="277">
      <c r="A861" s="45" t="n"/>
      <c r="B861" s="38" t="n"/>
      <c r="C861" s="38" t="n"/>
      <c r="D861" s="38" t="n"/>
      <c r="E861" s="38" t="n"/>
      <c r="F861" s="38" t="n"/>
      <c r="G861" s="38" t="n"/>
      <c r="H861" s="38" t="n"/>
      <c r="I861" s="38" t="n"/>
      <c r="J861" s="38" t="n"/>
      <c r="K861" s="38" t="n"/>
      <c r="L861" s="38" t="n"/>
      <c r="M861" s="38" t="n"/>
      <c r="N861" s="38" t="n"/>
      <c r="O861" s="38" t="n"/>
      <c r="P861" s="38" t="n"/>
      <c r="Q861" s="38" t="n"/>
      <c r="R861" s="38" t="n"/>
      <c r="S861" s="38" t="n"/>
      <c r="T861" s="38" t="n"/>
      <c r="U861" s="38" t="n"/>
      <c r="V861" s="38" t="n"/>
      <c r="W861" s="38" t="n"/>
      <c r="X861" s="38" t="n"/>
      <c r="Y861" s="38" t="n"/>
      <c r="Z861" s="38" t="n"/>
    </row>
    <row customHeight="1" ht="23.25" r="862" s="277">
      <c r="A862" s="45" t="n"/>
      <c r="B862" s="38" t="n"/>
      <c r="C862" s="38" t="n"/>
      <c r="D862" s="38" t="n"/>
      <c r="E862" s="38" t="n"/>
      <c r="F862" s="38" t="n"/>
      <c r="G862" s="38" t="n"/>
      <c r="H862" s="38" t="n"/>
      <c r="I862" s="38" t="n"/>
      <c r="J862" s="38" t="n"/>
      <c r="K862" s="38" t="n"/>
      <c r="L862" s="38" t="n"/>
      <c r="M862" s="38" t="n"/>
      <c r="N862" s="38" t="n"/>
      <c r="O862" s="38" t="n"/>
      <c r="P862" s="38" t="n"/>
      <c r="Q862" s="38" t="n"/>
      <c r="R862" s="38" t="n"/>
      <c r="S862" s="38" t="n"/>
      <c r="T862" s="38" t="n"/>
      <c r="U862" s="38" t="n"/>
      <c r="V862" s="38" t="n"/>
      <c r="W862" s="38" t="n"/>
      <c r="X862" s="38" t="n"/>
      <c r="Y862" s="38" t="n"/>
      <c r="Z862" s="38" t="n"/>
    </row>
    <row customHeight="1" ht="23.25" r="863" s="277">
      <c r="A863" s="45" t="n"/>
      <c r="B863" s="38" t="n"/>
      <c r="C863" s="38" t="n"/>
      <c r="D863" s="38" t="n"/>
      <c r="E863" s="38" t="n"/>
      <c r="F863" s="38" t="n"/>
      <c r="G863" s="38" t="n"/>
      <c r="H863" s="38" t="n"/>
      <c r="I863" s="38" t="n"/>
      <c r="J863" s="38" t="n"/>
      <c r="K863" s="38" t="n"/>
      <c r="L863" s="38" t="n"/>
      <c r="M863" s="38" t="n"/>
      <c r="N863" s="38" t="n"/>
      <c r="O863" s="38" t="n"/>
      <c r="P863" s="38" t="n"/>
      <c r="Q863" s="38" t="n"/>
      <c r="R863" s="38" t="n"/>
      <c r="S863" s="38" t="n"/>
      <c r="T863" s="38" t="n"/>
      <c r="U863" s="38" t="n"/>
      <c r="V863" s="38" t="n"/>
      <c r="W863" s="38" t="n"/>
      <c r="X863" s="38" t="n"/>
      <c r="Y863" s="38" t="n"/>
      <c r="Z863" s="38" t="n"/>
    </row>
    <row customHeight="1" ht="23.25" r="864" s="277">
      <c r="A864" s="45" t="n"/>
      <c r="B864" s="38" t="n"/>
      <c r="C864" s="38" t="n"/>
      <c r="D864" s="38" t="n"/>
      <c r="E864" s="38" t="n"/>
      <c r="F864" s="38" t="n"/>
      <c r="G864" s="38" t="n"/>
      <c r="H864" s="38" t="n"/>
      <c r="I864" s="38" t="n"/>
      <c r="J864" s="38" t="n"/>
      <c r="K864" s="38" t="n"/>
      <c r="L864" s="38" t="n"/>
      <c r="M864" s="38" t="n"/>
      <c r="N864" s="38" t="n"/>
      <c r="O864" s="38" t="n"/>
      <c r="P864" s="38" t="n"/>
      <c r="Q864" s="38" t="n"/>
      <c r="R864" s="38" t="n"/>
      <c r="S864" s="38" t="n"/>
      <c r="T864" s="38" t="n"/>
      <c r="U864" s="38" t="n"/>
      <c r="V864" s="38" t="n"/>
      <c r="W864" s="38" t="n"/>
      <c r="X864" s="38" t="n"/>
      <c r="Y864" s="38" t="n"/>
      <c r="Z864" s="38" t="n"/>
    </row>
    <row customHeight="1" ht="23.25" r="865" s="277">
      <c r="A865" s="45" t="n"/>
      <c r="B865" s="38" t="n"/>
      <c r="C865" s="38" t="n"/>
      <c r="D865" s="38" t="n"/>
      <c r="E865" s="38" t="n"/>
      <c r="F865" s="38" t="n"/>
      <c r="G865" s="38" t="n"/>
      <c r="H865" s="38" t="n"/>
      <c r="I865" s="38" t="n"/>
      <c r="J865" s="38" t="n"/>
      <c r="K865" s="38" t="n"/>
      <c r="L865" s="38" t="n"/>
      <c r="M865" s="38" t="n"/>
      <c r="N865" s="38" t="n"/>
      <c r="O865" s="38" t="n"/>
      <c r="P865" s="38" t="n"/>
      <c r="Q865" s="38" t="n"/>
      <c r="R865" s="38" t="n"/>
      <c r="S865" s="38" t="n"/>
      <c r="T865" s="38" t="n"/>
      <c r="U865" s="38" t="n"/>
      <c r="V865" s="38" t="n"/>
      <c r="W865" s="38" t="n"/>
      <c r="X865" s="38" t="n"/>
      <c r="Y865" s="38" t="n"/>
      <c r="Z865" s="38" t="n"/>
    </row>
    <row customHeight="1" ht="23.25" r="866" s="277">
      <c r="A866" s="45" t="n"/>
      <c r="B866" s="38" t="n"/>
      <c r="C866" s="38" t="n"/>
      <c r="D866" s="38" t="n"/>
      <c r="E866" s="38" t="n"/>
      <c r="F866" s="38" t="n"/>
      <c r="G866" s="38" t="n"/>
      <c r="H866" s="38" t="n"/>
      <c r="I866" s="38" t="n"/>
      <c r="J866" s="38" t="n"/>
      <c r="K866" s="38" t="n"/>
      <c r="L866" s="38" t="n"/>
      <c r="M866" s="38" t="n"/>
      <c r="N866" s="38" t="n"/>
      <c r="O866" s="38" t="n"/>
      <c r="P866" s="38" t="n"/>
      <c r="Q866" s="38" t="n"/>
      <c r="R866" s="38" t="n"/>
      <c r="S866" s="38" t="n"/>
      <c r="T866" s="38" t="n"/>
      <c r="U866" s="38" t="n"/>
      <c r="V866" s="38" t="n"/>
      <c r="W866" s="38" t="n"/>
      <c r="X866" s="38" t="n"/>
      <c r="Y866" s="38" t="n"/>
      <c r="Z866" s="38" t="n"/>
    </row>
    <row customHeight="1" ht="23.25" r="867" s="277">
      <c r="A867" s="45" t="n"/>
      <c r="B867" s="38" t="n"/>
      <c r="C867" s="38" t="n"/>
      <c r="D867" s="38" t="n"/>
      <c r="E867" s="38" t="n"/>
      <c r="F867" s="38" t="n"/>
      <c r="G867" s="38" t="n"/>
      <c r="H867" s="38" t="n"/>
      <c r="I867" s="38" t="n"/>
      <c r="J867" s="38" t="n"/>
      <c r="K867" s="38" t="n"/>
      <c r="L867" s="38" t="n"/>
      <c r="M867" s="38" t="n"/>
      <c r="N867" s="38" t="n"/>
      <c r="O867" s="38" t="n"/>
      <c r="P867" s="38" t="n"/>
      <c r="Q867" s="38" t="n"/>
      <c r="R867" s="38" t="n"/>
      <c r="S867" s="38" t="n"/>
      <c r="T867" s="38" t="n"/>
      <c r="U867" s="38" t="n"/>
      <c r="V867" s="38" t="n"/>
      <c r="W867" s="38" t="n"/>
      <c r="X867" s="38" t="n"/>
      <c r="Y867" s="38" t="n"/>
      <c r="Z867" s="38" t="n"/>
    </row>
    <row customHeight="1" ht="23.25" r="868" s="277">
      <c r="A868" s="45" t="n"/>
      <c r="B868" s="38" t="n"/>
      <c r="C868" s="38" t="n"/>
      <c r="D868" s="38" t="n"/>
      <c r="E868" s="38" t="n"/>
      <c r="F868" s="38" t="n"/>
      <c r="G868" s="38" t="n"/>
      <c r="H868" s="38" t="n"/>
      <c r="I868" s="38" t="n"/>
      <c r="J868" s="38" t="n"/>
      <c r="K868" s="38" t="n"/>
      <c r="L868" s="38" t="n"/>
      <c r="M868" s="38" t="n"/>
      <c r="N868" s="38" t="n"/>
      <c r="O868" s="38" t="n"/>
      <c r="P868" s="38" t="n"/>
      <c r="Q868" s="38" t="n"/>
      <c r="R868" s="38" t="n"/>
      <c r="S868" s="38" t="n"/>
      <c r="T868" s="38" t="n"/>
      <c r="U868" s="38" t="n"/>
      <c r="V868" s="38" t="n"/>
      <c r="W868" s="38" t="n"/>
      <c r="X868" s="38" t="n"/>
      <c r="Y868" s="38" t="n"/>
      <c r="Z868" s="38" t="n"/>
    </row>
    <row customHeight="1" ht="23.25" r="869" s="277">
      <c r="A869" s="45" t="n"/>
      <c r="B869" s="38" t="n"/>
      <c r="C869" s="38" t="n"/>
      <c r="D869" s="38" t="n"/>
      <c r="E869" s="38" t="n"/>
      <c r="F869" s="38" t="n"/>
      <c r="G869" s="38" t="n"/>
      <c r="H869" s="38" t="n"/>
      <c r="I869" s="38" t="n"/>
      <c r="J869" s="38" t="n"/>
      <c r="K869" s="38" t="n"/>
      <c r="L869" s="38" t="n"/>
      <c r="M869" s="38" t="n"/>
      <c r="N869" s="38" t="n"/>
      <c r="O869" s="38" t="n"/>
      <c r="P869" s="38" t="n"/>
      <c r="Q869" s="38" t="n"/>
      <c r="R869" s="38" t="n"/>
      <c r="S869" s="38" t="n"/>
      <c r="T869" s="38" t="n"/>
      <c r="U869" s="38" t="n"/>
      <c r="V869" s="38" t="n"/>
      <c r="W869" s="38" t="n"/>
      <c r="X869" s="38" t="n"/>
      <c r="Y869" s="38" t="n"/>
      <c r="Z869" s="38" t="n"/>
    </row>
    <row customHeight="1" ht="23.25" r="870" s="277">
      <c r="A870" s="45" t="n"/>
      <c r="B870" s="38" t="n"/>
      <c r="C870" s="38" t="n"/>
      <c r="D870" s="38" t="n"/>
      <c r="E870" s="38" t="n"/>
      <c r="F870" s="38" t="n"/>
      <c r="G870" s="38" t="n"/>
      <c r="H870" s="38" t="n"/>
      <c r="I870" s="38" t="n"/>
      <c r="J870" s="38" t="n"/>
      <c r="K870" s="38" t="n"/>
      <c r="L870" s="38" t="n"/>
      <c r="M870" s="38" t="n"/>
      <c r="N870" s="38" t="n"/>
      <c r="O870" s="38" t="n"/>
      <c r="P870" s="38" t="n"/>
      <c r="Q870" s="38" t="n"/>
      <c r="R870" s="38" t="n"/>
      <c r="S870" s="38" t="n"/>
      <c r="T870" s="38" t="n"/>
      <c r="U870" s="38" t="n"/>
      <c r="V870" s="38" t="n"/>
      <c r="W870" s="38" t="n"/>
      <c r="X870" s="38" t="n"/>
      <c r="Y870" s="38" t="n"/>
      <c r="Z870" s="38" t="n"/>
    </row>
    <row customHeight="1" ht="23.25" r="871" s="277">
      <c r="A871" s="45" t="n"/>
      <c r="B871" s="38" t="n"/>
      <c r="C871" s="38" t="n"/>
      <c r="D871" s="38" t="n"/>
      <c r="E871" s="38" t="n"/>
      <c r="F871" s="38" t="n"/>
      <c r="G871" s="38" t="n"/>
      <c r="H871" s="38" t="n"/>
      <c r="I871" s="38" t="n"/>
      <c r="J871" s="38" t="n"/>
      <c r="K871" s="38" t="n"/>
      <c r="L871" s="38" t="n"/>
      <c r="M871" s="38" t="n"/>
      <c r="N871" s="38" t="n"/>
      <c r="O871" s="38" t="n"/>
      <c r="P871" s="38" t="n"/>
      <c r="Q871" s="38" t="n"/>
      <c r="R871" s="38" t="n"/>
      <c r="S871" s="38" t="n"/>
      <c r="T871" s="38" t="n"/>
      <c r="U871" s="38" t="n"/>
      <c r="V871" s="38" t="n"/>
      <c r="W871" s="38" t="n"/>
      <c r="X871" s="38" t="n"/>
      <c r="Y871" s="38" t="n"/>
      <c r="Z871" s="38" t="n"/>
    </row>
    <row customHeight="1" ht="23.25" r="872" s="277">
      <c r="A872" s="45" t="n"/>
      <c r="B872" s="38" t="n"/>
      <c r="C872" s="38" t="n"/>
      <c r="D872" s="38" t="n"/>
      <c r="E872" s="38" t="n"/>
      <c r="F872" s="38" t="n"/>
      <c r="G872" s="38" t="n"/>
      <c r="H872" s="38" t="n"/>
      <c r="I872" s="38" t="n"/>
      <c r="J872" s="38" t="n"/>
      <c r="K872" s="38" t="n"/>
      <c r="L872" s="38" t="n"/>
      <c r="M872" s="38" t="n"/>
      <c r="N872" s="38" t="n"/>
      <c r="O872" s="38" t="n"/>
      <c r="P872" s="38" t="n"/>
      <c r="Q872" s="38" t="n"/>
      <c r="R872" s="38" t="n"/>
      <c r="S872" s="38" t="n"/>
      <c r="T872" s="38" t="n"/>
      <c r="U872" s="38" t="n"/>
      <c r="V872" s="38" t="n"/>
      <c r="W872" s="38" t="n"/>
      <c r="X872" s="38" t="n"/>
      <c r="Y872" s="38" t="n"/>
      <c r="Z872" s="38" t="n"/>
    </row>
    <row customHeight="1" ht="23.25" r="873" s="277">
      <c r="A873" s="45" t="n"/>
      <c r="B873" s="38" t="n"/>
      <c r="C873" s="38" t="n"/>
      <c r="D873" s="38" t="n"/>
      <c r="E873" s="38" t="n"/>
      <c r="F873" s="38" t="n"/>
      <c r="G873" s="38" t="n"/>
      <c r="H873" s="38" t="n"/>
      <c r="I873" s="38" t="n"/>
      <c r="J873" s="38" t="n"/>
      <c r="K873" s="38" t="n"/>
      <c r="L873" s="38" t="n"/>
      <c r="M873" s="38" t="n"/>
      <c r="N873" s="38" t="n"/>
      <c r="O873" s="38" t="n"/>
      <c r="P873" s="38" t="n"/>
      <c r="Q873" s="38" t="n"/>
      <c r="R873" s="38" t="n"/>
      <c r="S873" s="38" t="n"/>
      <c r="T873" s="38" t="n"/>
      <c r="U873" s="38" t="n"/>
      <c r="V873" s="38" t="n"/>
      <c r="W873" s="38" t="n"/>
      <c r="X873" s="38" t="n"/>
      <c r="Y873" s="38" t="n"/>
      <c r="Z873" s="38" t="n"/>
    </row>
    <row customHeight="1" ht="23.25" r="874" s="277">
      <c r="A874" s="45" t="n"/>
      <c r="B874" s="38" t="n"/>
      <c r="C874" s="38" t="n"/>
      <c r="D874" s="38" t="n"/>
      <c r="E874" s="38" t="n"/>
      <c r="F874" s="38" t="n"/>
      <c r="G874" s="38" t="n"/>
      <c r="H874" s="38" t="n"/>
      <c r="I874" s="38" t="n"/>
      <c r="J874" s="38" t="n"/>
      <c r="K874" s="38" t="n"/>
      <c r="L874" s="38" t="n"/>
      <c r="M874" s="38" t="n"/>
      <c r="N874" s="38" t="n"/>
      <c r="O874" s="38" t="n"/>
      <c r="P874" s="38" t="n"/>
      <c r="Q874" s="38" t="n"/>
      <c r="R874" s="38" t="n"/>
      <c r="S874" s="38" t="n"/>
      <c r="T874" s="38" t="n"/>
      <c r="U874" s="38" t="n"/>
      <c r="V874" s="38" t="n"/>
      <c r="W874" s="38" t="n"/>
      <c r="X874" s="38" t="n"/>
      <c r="Y874" s="38" t="n"/>
      <c r="Z874" s="38" t="n"/>
    </row>
    <row customHeight="1" ht="23.25" r="875" s="277">
      <c r="A875" s="45" t="n"/>
      <c r="B875" s="38" t="n"/>
      <c r="C875" s="38" t="n"/>
      <c r="D875" s="38" t="n"/>
      <c r="E875" s="38" t="n"/>
      <c r="F875" s="38" t="n"/>
      <c r="G875" s="38" t="n"/>
      <c r="H875" s="38" t="n"/>
      <c r="I875" s="38" t="n"/>
      <c r="J875" s="38" t="n"/>
      <c r="K875" s="38" t="n"/>
      <c r="L875" s="38" t="n"/>
      <c r="M875" s="38" t="n"/>
      <c r="N875" s="38" t="n"/>
      <c r="O875" s="38" t="n"/>
      <c r="P875" s="38" t="n"/>
      <c r="Q875" s="38" t="n"/>
      <c r="R875" s="38" t="n"/>
      <c r="S875" s="38" t="n"/>
      <c r="T875" s="38" t="n"/>
      <c r="U875" s="38" t="n"/>
      <c r="V875" s="38" t="n"/>
      <c r="W875" s="38" t="n"/>
      <c r="X875" s="38" t="n"/>
      <c r="Y875" s="38" t="n"/>
      <c r="Z875" s="38" t="n"/>
    </row>
    <row customHeight="1" ht="23.25" r="876" s="277">
      <c r="A876" s="45" t="n"/>
      <c r="B876" s="38" t="n"/>
      <c r="C876" s="38" t="n"/>
      <c r="D876" s="38" t="n"/>
      <c r="E876" s="38" t="n"/>
      <c r="F876" s="38" t="n"/>
      <c r="G876" s="38" t="n"/>
      <c r="H876" s="38" t="n"/>
      <c r="I876" s="38" t="n"/>
      <c r="J876" s="38" t="n"/>
      <c r="K876" s="38" t="n"/>
      <c r="L876" s="38" t="n"/>
      <c r="M876" s="38" t="n"/>
      <c r="N876" s="38" t="n"/>
      <c r="O876" s="38" t="n"/>
      <c r="P876" s="38" t="n"/>
      <c r="Q876" s="38" t="n"/>
      <c r="R876" s="38" t="n"/>
      <c r="S876" s="38" t="n"/>
      <c r="T876" s="38" t="n"/>
      <c r="U876" s="38" t="n"/>
      <c r="V876" s="38" t="n"/>
      <c r="W876" s="38" t="n"/>
      <c r="X876" s="38" t="n"/>
      <c r="Y876" s="38" t="n"/>
      <c r="Z876" s="38" t="n"/>
    </row>
    <row customHeight="1" ht="23.25" r="877" s="277">
      <c r="A877" s="45" t="n"/>
      <c r="B877" s="38" t="n"/>
      <c r="C877" s="38" t="n"/>
      <c r="D877" s="38" t="n"/>
      <c r="E877" s="38" t="n"/>
      <c r="F877" s="38" t="n"/>
      <c r="G877" s="38" t="n"/>
      <c r="H877" s="38" t="n"/>
      <c r="I877" s="38" t="n"/>
      <c r="J877" s="38" t="n"/>
      <c r="K877" s="38" t="n"/>
      <c r="L877" s="38" t="n"/>
      <c r="M877" s="38" t="n"/>
      <c r="N877" s="38" t="n"/>
      <c r="O877" s="38" t="n"/>
      <c r="P877" s="38" t="n"/>
      <c r="Q877" s="38" t="n"/>
      <c r="R877" s="38" t="n"/>
      <c r="S877" s="38" t="n"/>
      <c r="T877" s="38" t="n"/>
      <c r="U877" s="38" t="n"/>
      <c r="V877" s="38" t="n"/>
      <c r="W877" s="38" t="n"/>
      <c r="X877" s="38" t="n"/>
      <c r="Y877" s="38" t="n"/>
      <c r="Z877" s="38" t="n"/>
    </row>
    <row customHeight="1" ht="23.25" r="878" s="277">
      <c r="A878" s="45" t="n"/>
      <c r="B878" s="38" t="n"/>
      <c r="C878" s="38" t="n"/>
      <c r="D878" s="38" t="n"/>
      <c r="E878" s="38" t="n"/>
      <c r="F878" s="38" t="n"/>
      <c r="G878" s="38" t="n"/>
      <c r="H878" s="38" t="n"/>
      <c r="I878" s="38" t="n"/>
      <c r="J878" s="38" t="n"/>
      <c r="K878" s="38" t="n"/>
      <c r="L878" s="38" t="n"/>
      <c r="M878" s="38" t="n"/>
      <c r="N878" s="38" t="n"/>
      <c r="O878" s="38" t="n"/>
      <c r="P878" s="38" t="n"/>
      <c r="Q878" s="38" t="n"/>
      <c r="R878" s="38" t="n"/>
      <c r="S878" s="38" t="n"/>
      <c r="T878" s="38" t="n"/>
      <c r="U878" s="38" t="n"/>
      <c r="V878" s="38" t="n"/>
      <c r="W878" s="38" t="n"/>
      <c r="X878" s="38" t="n"/>
      <c r="Y878" s="38" t="n"/>
      <c r="Z878" s="38" t="n"/>
    </row>
    <row customHeight="1" ht="23.25" r="879" s="277">
      <c r="A879" s="45" t="n"/>
      <c r="B879" s="38" t="n"/>
      <c r="C879" s="38" t="n"/>
      <c r="D879" s="38" t="n"/>
      <c r="E879" s="38" t="n"/>
      <c r="F879" s="38" t="n"/>
      <c r="G879" s="38" t="n"/>
      <c r="H879" s="38" t="n"/>
      <c r="I879" s="38" t="n"/>
      <c r="J879" s="38" t="n"/>
      <c r="K879" s="38" t="n"/>
      <c r="L879" s="38" t="n"/>
      <c r="M879" s="38" t="n"/>
      <c r="N879" s="38" t="n"/>
      <c r="O879" s="38" t="n"/>
      <c r="P879" s="38" t="n"/>
      <c r="Q879" s="38" t="n"/>
      <c r="R879" s="38" t="n"/>
      <c r="S879" s="38" t="n"/>
      <c r="T879" s="38" t="n"/>
      <c r="U879" s="38" t="n"/>
      <c r="V879" s="38" t="n"/>
      <c r="W879" s="38" t="n"/>
      <c r="X879" s="38" t="n"/>
      <c r="Y879" s="38" t="n"/>
      <c r="Z879" s="38" t="n"/>
    </row>
    <row customHeight="1" ht="23.25" r="880" s="277">
      <c r="A880" s="45" t="n"/>
      <c r="B880" s="38" t="n"/>
      <c r="C880" s="38" t="n"/>
      <c r="D880" s="38" t="n"/>
      <c r="E880" s="38" t="n"/>
      <c r="F880" s="38" t="n"/>
      <c r="G880" s="38" t="n"/>
      <c r="H880" s="38" t="n"/>
      <c r="I880" s="38" t="n"/>
      <c r="J880" s="38" t="n"/>
      <c r="K880" s="38" t="n"/>
      <c r="L880" s="38" t="n"/>
      <c r="M880" s="38" t="n"/>
      <c r="N880" s="38" t="n"/>
      <c r="O880" s="38" t="n"/>
      <c r="P880" s="38" t="n"/>
      <c r="Q880" s="38" t="n"/>
      <c r="R880" s="38" t="n"/>
      <c r="S880" s="38" t="n"/>
      <c r="T880" s="38" t="n"/>
      <c r="U880" s="38" t="n"/>
      <c r="V880" s="38" t="n"/>
      <c r="W880" s="38" t="n"/>
      <c r="X880" s="38" t="n"/>
      <c r="Y880" s="38" t="n"/>
      <c r="Z880" s="38" t="n"/>
    </row>
    <row customHeight="1" ht="23.25" r="881" s="277">
      <c r="A881" s="45" t="n"/>
      <c r="B881" s="38" t="n"/>
      <c r="C881" s="38" t="n"/>
      <c r="D881" s="38" t="n"/>
      <c r="E881" s="38" t="n"/>
      <c r="F881" s="38" t="n"/>
      <c r="G881" s="38" t="n"/>
      <c r="H881" s="38" t="n"/>
      <c r="I881" s="38" t="n"/>
      <c r="J881" s="38" t="n"/>
      <c r="K881" s="38" t="n"/>
      <c r="L881" s="38" t="n"/>
      <c r="M881" s="38" t="n"/>
      <c r="N881" s="38" t="n"/>
      <c r="O881" s="38" t="n"/>
      <c r="P881" s="38" t="n"/>
      <c r="Q881" s="38" t="n"/>
      <c r="R881" s="38" t="n"/>
      <c r="S881" s="38" t="n"/>
      <c r="T881" s="38" t="n"/>
      <c r="U881" s="38" t="n"/>
      <c r="V881" s="38" t="n"/>
      <c r="W881" s="38" t="n"/>
      <c r="X881" s="38" t="n"/>
      <c r="Y881" s="38" t="n"/>
      <c r="Z881" s="38" t="n"/>
    </row>
    <row customHeight="1" ht="23.25" r="882" s="277">
      <c r="A882" s="45" t="n"/>
      <c r="B882" s="38" t="n"/>
      <c r="C882" s="38" t="n"/>
      <c r="D882" s="38" t="n"/>
      <c r="E882" s="38" t="n"/>
      <c r="F882" s="38" t="n"/>
      <c r="G882" s="38" t="n"/>
      <c r="H882" s="38" t="n"/>
      <c r="I882" s="38" t="n"/>
      <c r="J882" s="38" t="n"/>
      <c r="K882" s="38" t="n"/>
      <c r="L882" s="38" t="n"/>
      <c r="M882" s="38" t="n"/>
      <c r="N882" s="38" t="n"/>
      <c r="O882" s="38" t="n"/>
      <c r="P882" s="38" t="n"/>
      <c r="Q882" s="38" t="n"/>
      <c r="R882" s="38" t="n"/>
      <c r="S882" s="38" t="n"/>
      <c r="T882" s="38" t="n"/>
      <c r="U882" s="38" t="n"/>
      <c r="V882" s="38" t="n"/>
      <c r="W882" s="38" t="n"/>
      <c r="X882" s="38" t="n"/>
      <c r="Y882" s="38" t="n"/>
      <c r="Z882" s="38" t="n"/>
    </row>
    <row customHeight="1" ht="23.25" r="883" s="277">
      <c r="A883" s="45" t="n"/>
      <c r="B883" s="38" t="n"/>
      <c r="C883" s="38" t="n"/>
      <c r="D883" s="38" t="n"/>
      <c r="E883" s="38" t="n"/>
      <c r="F883" s="38" t="n"/>
      <c r="G883" s="38" t="n"/>
      <c r="H883" s="38" t="n"/>
      <c r="I883" s="38" t="n"/>
      <c r="J883" s="38" t="n"/>
      <c r="K883" s="38" t="n"/>
      <c r="L883" s="38" t="n"/>
      <c r="M883" s="38" t="n"/>
      <c r="N883" s="38" t="n"/>
      <c r="O883" s="38" t="n"/>
      <c r="P883" s="38" t="n"/>
      <c r="Q883" s="38" t="n"/>
      <c r="R883" s="38" t="n"/>
      <c r="S883" s="38" t="n"/>
      <c r="T883" s="38" t="n"/>
      <c r="U883" s="38" t="n"/>
      <c r="V883" s="38" t="n"/>
      <c r="W883" s="38" t="n"/>
      <c r="X883" s="38" t="n"/>
      <c r="Y883" s="38" t="n"/>
      <c r="Z883" s="38" t="n"/>
    </row>
    <row customHeight="1" ht="23.25" r="884" s="277">
      <c r="A884" s="45" t="n"/>
      <c r="B884" s="38" t="n"/>
      <c r="C884" s="38" t="n"/>
      <c r="D884" s="38" t="n"/>
      <c r="E884" s="38" t="n"/>
      <c r="F884" s="38" t="n"/>
      <c r="G884" s="38" t="n"/>
      <c r="H884" s="38" t="n"/>
      <c r="I884" s="38" t="n"/>
      <c r="J884" s="38" t="n"/>
      <c r="K884" s="38" t="n"/>
      <c r="L884" s="38" t="n"/>
      <c r="M884" s="38" t="n"/>
      <c r="N884" s="38" t="n"/>
      <c r="O884" s="38" t="n"/>
      <c r="P884" s="38" t="n"/>
      <c r="Q884" s="38" t="n"/>
      <c r="R884" s="38" t="n"/>
      <c r="S884" s="38" t="n"/>
      <c r="T884" s="38" t="n"/>
      <c r="U884" s="38" t="n"/>
      <c r="V884" s="38" t="n"/>
      <c r="W884" s="38" t="n"/>
      <c r="X884" s="38" t="n"/>
      <c r="Y884" s="38" t="n"/>
      <c r="Z884" s="38" t="n"/>
    </row>
    <row customHeight="1" ht="23.25" r="885" s="277">
      <c r="A885" s="45" t="n"/>
      <c r="B885" s="38" t="n"/>
      <c r="C885" s="38" t="n"/>
      <c r="D885" s="38" t="n"/>
      <c r="E885" s="38" t="n"/>
      <c r="F885" s="38" t="n"/>
      <c r="G885" s="38" t="n"/>
      <c r="H885" s="38" t="n"/>
      <c r="I885" s="38" t="n"/>
      <c r="J885" s="38" t="n"/>
      <c r="K885" s="38" t="n"/>
      <c r="L885" s="38" t="n"/>
      <c r="M885" s="38" t="n"/>
      <c r="N885" s="38" t="n"/>
      <c r="O885" s="38" t="n"/>
      <c r="P885" s="38" t="n"/>
      <c r="Q885" s="38" t="n"/>
      <c r="R885" s="38" t="n"/>
      <c r="S885" s="38" t="n"/>
      <c r="T885" s="38" t="n"/>
      <c r="U885" s="38" t="n"/>
      <c r="V885" s="38" t="n"/>
      <c r="W885" s="38" t="n"/>
      <c r="X885" s="38" t="n"/>
      <c r="Y885" s="38" t="n"/>
      <c r="Z885" s="38" t="n"/>
    </row>
    <row customHeight="1" ht="23.25" r="886" s="277">
      <c r="A886" s="45" t="n"/>
      <c r="B886" s="38" t="n"/>
      <c r="C886" s="38" t="n"/>
      <c r="D886" s="38" t="n"/>
      <c r="E886" s="38" t="n"/>
      <c r="F886" s="38" t="n"/>
      <c r="G886" s="38" t="n"/>
      <c r="H886" s="38" t="n"/>
      <c r="I886" s="38" t="n"/>
      <c r="J886" s="38" t="n"/>
      <c r="K886" s="38" t="n"/>
      <c r="L886" s="38" t="n"/>
      <c r="M886" s="38" t="n"/>
      <c r="N886" s="38" t="n"/>
      <c r="O886" s="38" t="n"/>
      <c r="P886" s="38" t="n"/>
      <c r="Q886" s="38" t="n"/>
      <c r="R886" s="38" t="n"/>
      <c r="S886" s="38" t="n"/>
      <c r="T886" s="38" t="n"/>
      <c r="U886" s="38" t="n"/>
      <c r="V886" s="38" t="n"/>
      <c r="W886" s="38" t="n"/>
      <c r="X886" s="38" t="n"/>
      <c r="Y886" s="38" t="n"/>
      <c r="Z886" s="38" t="n"/>
    </row>
    <row customHeight="1" ht="23.25" r="887" s="277">
      <c r="A887" s="45" t="n"/>
      <c r="B887" s="38" t="n"/>
      <c r="C887" s="38" t="n"/>
      <c r="D887" s="38" t="n"/>
      <c r="E887" s="38" t="n"/>
      <c r="F887" s="38" t="n"/>
      <c r="G887" s="38" t="n"/>
      <c r="H887" s="38" t="n"/>
      <c r="I887" s="38" t="n"/>
      <c r="J887" s="38" t="n"/>
      <c r="K887" s="38" t="n"/>
      <c r="L887" s="38" t="n"/>
      <c r="M887" s="38" t="n"/>
      <c r="N887" s="38" t="n"/>
      <c r="O887" s="38" t="n"/>
      <c r="P887" s="38" t="n"/>
      <c r="Q887" s="38" t="n"/>
      <c r="R887" s="38" t="n"/>
      <c r="S887" s="38" t="n"/>
      <c r="T887" s="38" t="n"/>
      <c r="U887" s="38" t="n"/>
      <c r="V887" s="38" t="n"/>
      <c r="W887" s="38" t="n"/>
      <c r="X887" s="38" t="n"/>
      <c r="Y887" s="38" t="n"/>
      <c r="Z887" s="38" t="n"/>
    </row>
    <row customHeight="1" ht="23.25" r="888" s="277">
      <c r="A888" s="45" t="n"/>
      <c r="B888" s="38" t="n"/>
      <c r="C888" s="38" t="n"/>
      <c r="D888" s="38" t="n"/>
      <c r="E888" s="38" t="n"/>
      <c r="F888" s="38" t="n"/>
      <c r="G888" s="38" t="n"/>
      <c r="H888" s="38" t="n"/>
      <c r="I888" s="38" t="n"/>
      <c r="J888" s="38" t="n"/>
      <c r="K888" s="38" t="n"/>
      <c r="L888" s="38" t="n"/>
      <c r="M888" s="38" t="n"/>
      <c r="N888" s="38" t="n"/>
      <c r="O888" s="38" t="n"/>
      <c r="P888" s="38" t="n"/>
      <c r="Q888" s="38" t="n"/>
      <c r="R888" s="38" t="n"/>
      <c r="S888" s="38" t="n"/>
      <c r="T888" s="38" t="n"/>
      <c r="U888" s="38" t="n"/>
      <c r="V888" s="38" t="n"/>
      <c r="W888" s="38" t="n"/>
      <c r="X888" s="38" t="n"/>
      <c r="Y888" s="38" t="n"/>
      <c r="Z888" s="38" t="n"/>
    </row>
    <row customHeight="1" ht="23.25" r="889" s="277">
      <c r="A889" s="45" t="n"/>
      <c r="B889" s="38" t="n"/>
      <c r="C889" s="38" t="n"/>
      <c r="D889" s="38" t="n"/>
      <c r="E889" s="38" t="n"/>
      <c r="F889" s="38" t="n"/>
      <c r="G889" s="38" t="n"/>
      <c r="H889" s="38" t="n"/>
      <c r="I889" s="38" t="n"/>
      <c r="J889" s="38" t="n"/>
      <c r="K889" s="38" t="n"/>
      <c r="L889" s="38" t="n"/>
      <c r="M889" s="38" t="n"/>
      <c r="N889" s="38" t="n"/>
      <c r="O889" s="38" t="n"/>
      <c r="P889" s="38" t="n"/>
      <c r="Q889" s="38" t="n"/>
      <c r="R889" s="38" t="n"/>
      <c r="S889" s="38" t="n"/>
      <c r="T889" s="38" t="n"/>
      <c r="U889" s="38" t="n"/>
      <c r="V889" s="38" t="n"/>
      <c r="W889" s="38" t="n"/>
      <c r="X889" s="38" t="n"/>
      <c r="Y889" s="38" t="n"/>
      <c r="Z889" s="38" t="n"/>
    </row>
    <row customHeight="1" ht="23.25" r="890" s="277">
      <c r="A890" s="45" t="n"/>
      <c r="B890" s="38" t="n"/>
      <c r="C890" s="38" t="n"/>
      <c r="D890" s="38" t="n"/>
      <c r="E890" s="38" t="n"/>
      <c r="F890" s="38" t="n"/>
      <c r="G890" s="38" t="n"/>
      <c r="H890" s="38" t="n"/>
      <c r="I890" s="38" t="n"/>
      <c r="J890" s="38" t="n"/>
      <c r="K890" s="38" t="n"/>
      <c r="L890" s="38" t="n"/>
      <c r="M890" s="38" t="n"/>
      <c r="N890" s="38" t="n"/>
      <c r="O890" s="38" t="n"/>
      <c r="P890" s="38" t="n"/>
      <c r="Q890" s="38" t="n"/>
      <c r="R890" s="38" t="n"/>
      <c r="S890" s="38" t="n"/>
      <c r="T890" s="38" t="n"/>
      <c r="U890" s="38" t="n"/>
      <c r="V890" s="38" t="n"/>
      <c r="W890" s="38" t="n"/>
      <c r="X890" s="38" t="n"/>
      <c r="Y890" s="38" t="n"/>
      <c r="Z890" s="38" t="n"/>
    </row>
    <row customHeight="1" ht="23.25" r="891" s="277">
      <c r="A891" s="45" t="n"/>
      <c r="B891" s="38" t="n"/>
      <c r="C891" s="38" t="n"/>
      <c r="D891" s="38" t="n"/>
      <c r="E891" s="38" t="n"/>
      <c r="F891" s="38" t="n"/>
      <c r="G891" s="38" t="n"/>
      <c r="H891" s="38" t="n"/>
      <c r="I891" s="38" t="n"/>
      <c r="J891" s="38" t="n"/>
      <c r="K891" s="38" t="n"/>
      <c r="L891" s="38" t="n"/>
      <c r="M891" s="38" t="n"/>
      <c r="N891" s="38" t="n"/>
      <c r="O891" s="38" t="n"/>
      <c r="P891" s="38" t="n"/>
      <c r="Q891" s="38" t="n"/>
      <c r="R891" s="38" t="n"/>
      <c r="S891" s="38" t="n"/>
      <c r="T891" s="38" t="n"/>
      <c r="U891" s="38" t="n"/>
      <c r="V891" s="38" t="n"/>
      <c r="W891" s="38" t="n"/>
      <c r="X891" s="38" t="n"/>
      <c r="Y891" s="38" t="n"/>
      <c r="Z891" s="38" t="n"/>
    </row>
    <row customHeight="1" ht="23.25" r="892" s="277">
      <c r="A892" s="45" t="n"/>
      <c r="B892" s="38" t="n"/>
      <c r="C892" s="38" t="n"/>
      <c r="D892" s="38" t="n"/>
      <c r="E892" s="38" t="n"/>
      <c r="F892" s="38" t="n"/>
      <c r="G892" s="38" t="n"/>
      <c r="H892" s="38" t="n"/>
      <c r="I892" s="38" t="n"/>
      <c r="J892" s="38" t="n"/>
      <c r="K892" s="38" t="n"/>
      <c r="L892" s="38" t="n"/>
      <c r="M892" s="38" t="n"/>
      <c r="N892" s="38" t="n"/>
      <c r="O892" s="38" t="n"/>
      <c r="P892" s="38" t="n"/>
      <c r="Q892" s="38" t="n"/>
      <c r="R892" s="38" t="n"/>
      <c r="S892" s="38" t="n"/>
      <c r="T892" s="38" t="n"/>
      <c r="U892" s="38" t="n"/>
      <c r="V892" s="38" t="n"/>
      <c r="W892" s="38" t="n"/>
      <c r="X892" s="38" t="n"/>
      <c r="Y892" s="38" t="n"/>
      <c r="Z892" s="38" t="n"/>
    </row>
    <row customHeight="1" ht="23.25" r="893" s="277">
      <c r="A893" s="45" t="n"/>
      <c r="B893" s="38" t="n"/>
      <c r="C893" s="38" t="n"/>
      <c r="D893" s="38" t="n"/>
      <c r="E893" s="38" t="n"/>
      <c r="F893" s="38" t="n"/>
      <c r="G893" s="38" t="n"/>
      <c r="H893" s="38" t="n"/>
      <c r="I893" s="38" t="n"/>
      <c r="J893" s="38" t="n"/>
      <c r="K893" s="38" t="n"/>
      <c r="L893" s="38" t="n"/>
      <c r="M893" s="38" t="n"/>
      <c r="N893" s="38" t="n"/>
      <c r="O893" s="38" t="n"/>
      <c r="P893" s="38" t="n"/>
      <c r="Q893" s="38" t="n"/>
      <c r="R893" s="38" t="n"/>
      <c r="S893" s="38" t="n"/>
      <c r="T893" s="38" t="n"/>
      <c r="U893" s="38" t="n"/>
      <c r="V893" s="38" t="n"/>
      <c r="W893" s="38" t="n"/>
      <c r="X893" s="38" t="n"/>
      <c r="Y893" s="38" t="n"/>
      <c r="Z893" s="38" t="n"/>
    </row>
    <row customHeight="1" ht="23.25" r="894" s="277">
      <c r="A894" s="45" t="n"/>
      <c r="B894" s="38" t="n"/>
      <c r="C894" s="38" t="n"/>
      <c r="D894" s="38" t="n"/>
      <c r="E894" s="38" t="n"/>
      <c r="F894" s="38" t="n"/>
      <c r="G894" s="38" t="n"/>
      <c r="H894" s="38" t="n"/>
      <c r="I894" s="38" t="n"/>
      <c r="J894" s="38" t="n"/>
      <c r="K894" s="38" t="n"/>
      <c r="L894" s="38" t="n"/>
      <c r="M894" s="38" t="n"/>
      <c r="N894" s="38" t="n"/>
      <c r="O894" s="38" t="n"/>
      <c r="P894" s="38" t="n"/>
      <c r="Q894" s="38" t="n"/>
      <c r="R894" s="38" t="n"/>
      <c r="S894" s="38" t="n"/>
      <c r="T894" s="38" t="n"/>
      <c r="U894" s="38" t="n"/>
      <c r="V894" s="38" t="n"/>
      <c r="W894" s="38" t="n"/>
      <c r="X894" s="38" t="n"/>
      <c r="Y894" s="38" t="n"/>
      <c r="Z894" s="38" t="n"/>
    </row>
    <row customHeight="1" ht="23.25" r="895" s="277">
      <c r="A895" s="45" t="n"/>
      <c r="B895" s="38" t="n"/>
      <c r="C895" s="38" t="n"/>
      <c r="D895" s="38" t="n"/>
      <c r="E895" s="38" t="n"/>
      <c r="F895" s="38" t="n"/>
      <c r="G895" s="38" t="n"/>
      <c r="H895" s="38" t="n"/>
      <c r="I895" s="38" t="n"/>
      <c r="J895" s="38" t="n"/>
      <c r="K895" s="38" t="n"/>
      <c r="L895" s="38" t="n"/>
      <c r="M895" s="38" t="n"/>
      <c r="N895" s="38" t="n"/>
      <c r="O895" s="38" t="n"/>
      <c r="P895" s="38" t="n"/>
      <c r="Q895" s="38" t="n"/>
      <c r="R895" s="38" t="n"/>
      <c r="S895" s="38" t="n"/>
      <c r="T895" s="38" t="n"/>
      <c r="U895" s="38" t="n"/>
      <c r="V895" s="38" t="n"/>
      <c r="W895" s="38" t="n"/>
      <c r="X895" s="38" t="n"/>
      <c r="Y895" s="38" t="n"/>
      <c r="Z895" s="38" t="n"/>
    </row>
    <row customHeight="1" ht="23.25" r="896" s="277">
      <c r="A896" s="45" t="n"/>
      <c r="B896" s="38" t="n"/>
      <c r="C896" s="38" t="n"/>
      <c r="D896" s="38" t="n"/>
      <c r="E896" s="38" t="n"/>
      <c r="F896" s="38" t="n"/>
      <c r="G896" s="38" t="n"/>
      <c r="H896" s="38" t="n"/>
      <c r="I896" s="38" t="n"/>
      <c r="J896" s="38" t="n"/>
      <c r="K896" s="38" t="n"/>
      <c r="L896" s="38" t="n"/>
      <c r="M896" s="38" t="n"/>
      <c r="N896" s="38" t="n"/>
      <c r="O896" s="38" t="n"/>
      <c r="P896" s="38" t="n"/>
      <c r="Q896" s="38" t="n"/>
      <c r="R896" s="38" t="n"/>
      <c r="S896" s="38" t="n"/>
      <c r="T896" s="38" t="n"/>
      <c r="U896" s="38" t="n"/>
      <c r="V896" s="38" t="n"/>
      <c r="W896" s="38" t="n"/>
      <c r="X896" s="38" t="n"/>
      <c r="Y896" s="38" t="n"/>
      <c r="Z896" s="38" t="n"/>
    </row>
    <row customHeight="1" ht="23.25" r="897" s="277">
      <c r="A897" s="45" t="n"/>
      <c r="B897" s="38" t="n"/>
      <c r="C897" s="38" t="n"/>
      <c r="D897" s="38" t="n"/>
      <c r="E897" s="38" t="n"/>
      <c r="F897" s="38" t="n"/>
      <c r="G897" s="38" t="n"/>
      <c r="H897" s="38" t="n"/>
      <c r="I897" s="38" t="n"/>
      <c r="J897" s="38" t="n"/>
      <c r="K897" s="38" t="n"/>
      <c r="L897" s="38" t="n"/>
      <c r="M897" s="38" t="n"/>
      <c r="N897" s="38" t="n"/>
      <c r="O897" s="38" t="n"/>
      <c r="P897" s="38" t="n"/>
      <c r="Q897" s="38" t="n"/>
      <c r="R897" s="38" t="n"/>
      <c r="S897" s="38" t="n"/>
      <c r="T897" s="38" t="n"/>
      <c r="U897" s="38" t="n"/>
      <c r="V897" s="38" t="n"/>
      <c r="W897" s="38" t="n"/>
      <c r="X897" s="38" t="n"/>
      <c r="Y897" s="38" t="n"/>
      <c r="Z897" s="38" t="n"/>
    </row>
    <row customHeight="1" ht="23.25" r="898" s="277">
      <c r="A898" s="45" t="n"/>
      <c r="B898" s="38" t="n"/>
      <c r="C898" s="38" t="n"/>
      <c r="D898" s="38" t="n"/>
      <c r="E898" s="38" t="n"/>
      <c r="F898" s="38" t="n"/>
      <c r="G898" s="38" t="n"/>
      <c r="H898" s="38" t="n"/>
      <c r="I898" s="38" t="n"/>
      <c r="J898" s="38" t="n"/>
      <c r="K898" s="38" t="n"/>
      <c r="L898" s="38" t="n"/>
      <c r="M898" s="38" t="n"/>
      <c r="N898" s="38" t="n"/>
      <c r="O898" s="38" t="n"/>
      <c r="P898" s="38" t="n"/>
      <c r="Q898" s="38" t="n"/>
      <c r="R898" s="38" t="n"/>
      <c r="S898" s="38" t="n"/>
      <c r="T898" s="38" t="n"/>
      <c r="U898" s="38" t="n"/>
      <c r="V898" s="38" t="n"/>
      <c r="W898" s="38" t="n"/>
      <c r="X898" s="38" t="n"/>
      <c r="Y898" s="38" t="n"/>
      <c r="Z898" s="38" t="n"/>
    </row>
    <row customHeight="1" ht="23.25" r="899" s="277">
      <c r="A899" s="45" t="n"/>
      <c r="B899" s="38" t="n"/>
      <c r="C899" s="38" t="n"/>
      <c r="D899" s="38" t="n"/>
      <c r="E899" s="38" t="n"/>
      <c r="F899" s="38" t="n"/>
      <c r="G899" s="38" t="n"/>
      <c r="H899" s="38" t="n"/>
      <c r="I899" s="38" t="n"/>
      <c r="J899" s="38" t="n"/>
      <c r="K899" s="38" t="n"/>
      <c r="L899" s="38" t="n"/>
      <c r="M899" s="38" t="n"/>
      <c r="N899" s="38" t="n"/>
      <c r="O899" s="38" t="n"/>
      <c r="P899" s="38" t="n"/>
      <c r="Q899" s="38" t="n"/>
      <c r="R899" s="38" t="n"/>
      <c r="S899" s="38" t="n"/>
      <c r="T899" s="38" t="n"/>
      <c r="U899" s="38" t="n"/>
      <c r="V899" s="38" t="n"/>
      <c r="W899" s="38" t="n"/>
      <c r="X899" s="38" t="n"/>
      <c r="Y899" s="38" t="n"/>
      <c r="Z899" s="38" t="n"/>
    </row>
    <row customHeight="1" ht="23.25" r="900" s="277">
      <c r="A900" s="45" t="n"/>
      <c r="B900" s="38" t="n"/>
      <c r="C900" s="38" t="n"/>
      <c r="D900" s="38" t="n"/>
      <c r="E900" s="38" t="n"/>
      <c r="F900" s="38" t="n"/>
      <c r="G900" s="38" t="n"/>
      <c r="H900" s="38" t="n"/>
      <c r="I900" s="38" t="n"/>
      <c r="J900" s="38" t="n"/>
      <c r="K900" s="38" t="n"/>
      <c r="L900" s="38" t="n"/>
      <c r="M900" s="38" t="n"/>
      <c r="N900" s="38" t="n"/>
      <c r="O900" s="38" t="n"/>
      <c r="P900" s="38" t="n"/>
      <c r="Q900" s="38" t="n"/>
      <c r="R900" s="38" t="n"/>
      <c r="S900" s="38" t="n"/>
      <c r="T900" s="38" t="n"/>
      <c r="U900" s="38" t="n"/>
      <c r="V900" s="38" t="n"/>
      <c r="W900" s="38" t="n"/>
      <c r="X900" s="38" t="n"/>
      <c r="Y900" s="38" t="n"/>
      <c r="Z900" s="38" t="n"/>
    </row>
    <row customHeight="1" ht="23.25" r="901" s="277">
      <c r="A901" s="45" t="n"/>
      <c r="B901" s="38" t="n"/>
      <c r="C901" s="38" t="n"/>
      <c r="D901" s="38" t="n"/>
      <c r="E901" s="38" t="n"/>
      <c r="F901" s="38" t="n"/>
      <c r="G901" s="38" t="n"/>
      <c r="H901" s="38" t="n"/>
      <c r="I901" s="38" t="n"/>
      <c r="J901" s="38" t="n"/>
      <c r="K901" s="38" t="n"/>
      <c r="L901" s="38" t="n"/>
      <c r="M901" s="38" t="n"/>
      <c r="N901" s="38" t="n"/>
      <c r="O901" s="38" t="n"/>
      <c r="P901" s="38" t="n"/>
      <c r="Q901" s="38" t="n"/>
      <c r="R901" s="38" t="n"/>
      <c r="S901" s="38" t="n"/>
      <c r="T901" s="38" t="n"/>
      <c r="U901" s="38" t="n"/>
      <c r="V901" s="38" t="n"/>
      <c r="W901" s="38" t="n"/>
      <c r="X901" s="38" t="n"/>
      <c r="Y901" s="38" t="n"/>
      <c r="Z901" s="38" t="n"/>
    </row>
    <row customHeight="1" ht="23.25" r="902" s="277">
      <c r="A902" s="45" t="n"/>
      <c r="B902" s="38" t="n"/>
      <c r="C902" s="38" t="n"/>
      <c r="D902" s="38" t="n"/>
      <c r="E902" s="38" t="n"/>
      <c r="F902" s="38" t="n"/>
      <c r="G902" s="38" t="n"/>
      <c r="H902" s="38" t="n"/>
      <c r="I902" s="38" t="n"/>
      <c r="J902" s="38" t="n"/>
      <c r="K902" s="38" t="n"/>
      <c r="L902" s="38" t="n"/>
      <c r="M902" s="38" t="n"/>
      <c r="N902" s="38" t="n"/>
      <c r="O902" s="38" t="n"/>
      <c r="P902" s="38" t="n"/>
      <c r="Q902" s="38" t="n"/>
      <c r="R902" s="38" t="n"/>
      <c r="S902" s="38" t="n"/>
      <c r="T902" s="38" t="n"/>
      <c r="U902" s="38" t="n"/>
      <c r="V902" s="38" t="n"/>
      <c r="W902" s="38" t="n"/>
      <c r="X902" s="38" t="n"/>
      <c r="Y902" s="38" t="n"/>
      <c r="Z902" s="38" t="n"/>
    </row>
    <row customHeight="1" ht="23.25" r="903" s="277">
      <c r="A903" s="45" t="n"/>
      <c r="B903" s="38" t="n"/>
      <c r="C903" s="38" t="n"/>
      <c r="D903" s="38" t="n"/>
      <c r="E903" s="38" t="n"/>
      <c r="F903" s="38" t="n"/>
      <c r="G903" s="38" t="n"/>
      <c r="H903" s="38" t="n"/>
      <c r="I903" s="38" t="n"/>
      <c r="J903" s="38" t="n"/>
      <c r="K903" s="38" t="n"/>
      <c r="L903" s="38" t="n"/>
      <c r="M903" s="38" t="n"/>
      <c r="N903" s="38" t="n"/>
      <c r="O903" s="38" t="n"/>
      <c r="P903" s="38" t="n"/>
      <c r="Q903" s="38" t="n"/>
      <c r="R903" s="38" t="n"/>
      <c r="S903" s="38" t="n"/>
      <c r="T903" s="38" t="n"/>
      <c r="U903" s="38" t="n"/>
      <c r="V903" s="38" t="n"/>
      <c r="W903" s="38" t="n"/>
      <c r="X903" s="38" t="n"/>
      <c r="Y903" s="38" t="n"/>
      <c r="Z903" s="38" t="n"/>
    </row>
    <row customHeight="1" ht="23.25" r="904" s="277">
      <c r="A904" s="45" t="n"/>
      <c r="B904" s="38" t="n"/>
      <c r="C904" s="38" t="n"/>
      <c r="D904" s="38" t="n"/>
      <c r="E904" s="38" t="n"/>
      <c r="F904" s="38" t="n"/>
      <c r="G904" s="38" t="n"/>
      <c r="H904" s="38" t="n"/>
      <c r="I904" s="38" t="n"/>
      <c r="J904" s="38" t="n"/>
      <c r="K904" s="38" t="n"/>
      <c r="L904" s="38" t="n"/>
      <c r="M904" s="38" t="n"/>
      <c r="N904" s="38" t="n"/>
      <c r="O904" s="38" t="n"/>
      <c r="P904" s="38" t="n"/>
      <c r="Q904" s="38" t="n"/>
      <c r="R904" s="38" t="n"/>
      <c r="S904" s="38" t="n"/>
      <c r="T904" s="38" t="n"/>
      <c r="U904" s="38" t="n"/>
      <c r="V904" s="38" t="n"/>
      <c r="W904" s="38" t="n"/>
      <c r="X904" s="38" t="n"/>
      <c r="Y904" s="38" t="n"/>
      <c r="Z904" s="38" t="n"/>
    </row>
    <row customHeight="1" ht="23.25" r="905" s="277">
      <c r="A905" s="45" t="n"/>
      <c r="B905" s="38" t="n"/>
      <c r="C905" s="38" t="n"/>
      <c r="D905" s="38" t="n"/>
      <c r="E905" s="38" t="n"/>
      <c r="F905" s="38" t="n"/>
      <c r="G905" s="38" t="n"/>
      <c r="H905" s="38" t="n"/>
      <c r="I905" s="38" t="n"/>
      <c r="J905" s="38" t="n"/>
      <c r="K905" s="38" t="n"/>
      <c r="L905" s="38" t="n"/>
      <c r="M905" s="38" t="n"/>
      <c r="N905" s="38" t="n"/>
      <c r="O905" s="38" t="n"/>
      <c r="P905" s="38" t="n"/>
      <c r="Q905" s="38" t="n"/>
      <c r="R905" s="38" t="n"/>
      <c r="S905" s="38" t="n"/>
      <c r="T905" s="38" t="n"/>
      <c r="U905" s="38" t="n"/>
      <c r="V905" s="38" t="n"/>
      <c r="W905" s="38" t="n"/>
      <c r="X905" s="38" t="n"/>
      <c r="Y905" s="38" t="n"/>
      <c r="Z905" s="38" t="n"/>
    </row>
    <row customHeight="1" ht="23.25" r="906" s="277">
      <c r="A906" s="45" t="n"/>
      <c r="B906" s="38" t="n"/>
      <c r="C906" s="38" t="n"/>
      <c r="D906" s="38" t="n"/>
      <c r="E906" s="38" t="n"/>
      <c r="F906" s="38" t="n"/>
      <c r="G906" s="38" t="n"/>
      <c r="H906" s="38" t="n"/>
      <c r="I906" s="38" t="n"/>
      <c r="J906" s="38" t="n"/>
      <c r="K906" s="38" t="n"/>
      <c r="L906" s="38" t="n"/>
      <c r="M906" s="38" t="n"/>
      <c r="N906" s="38" t="n"/>
      <c r="O906" s="38" t="n"/>
      <c r="P906" s="38" t="n"/>
      <c r="Q906" s="38" t="n"/>
      <c r="R906" s="38" t="n"/>
      <c r="S906" s="38" t="n"/>
      <c r="T906" s="38" t="n"/>
      <c r="U906" s="38" t="n"/>
      <c r="V906" s="38" t="n"/>
      <c r="W906" s="38" t="n"/>
      <c r="X906" s="38" t="n"/>
      <c r="Y906" s="38" t="n"/>
      <c r="Z906" s="38" t="n"/>
    </row>
    <row customHeight="1" ht="23.25" r="907" s="277">
      <c r="A907" s="45" t="n"/>
      <c r="B907" s="38" t="n"/>
      <c r="C907" s="38" t="n"/>
      <c r="D907" s="38" t="n"/>
      <c r="E907" s="38" t="n"/>
      <c r="F907" s="38" t="n"/>
      <c r="G907" s="38" t="n"/>
      <c r="H907" s="38" t="n"/>
      <c r="I907" s="38" t="n"/>
      <c r="J907" s="38" t="n"/>
      <c r="K907" s="38" t="n"/>
      <c r="L907" s="38" t="n"/>
      <c r="M907" s="38" t="n"/>
      <c r="N907" s="38" t="n"/>
      <c r="O907" s="38" t="n"/>
      <c r="P907" s="38" t="n"/>
      <c r="Q907" s="38" t="n"/>
      <c r="R907" s="38" t="n"/>
      <c r="S907" s="38" t="n"/>
      <c r="T907" s="38" t="n"/>
      <c r="U907" s="38" t="n"/>
      <c r="V907" s="38" t="n"/>
      <c r="W907" s="38" t="n"/>
      <c r="X907" s="38" t="n"/>
      <c r="Y907" s="38" t="n"/>
      <c r="Z907" s="38" t="n"/>
    </row>
    <row customHeight="1" ht="23.25" r="908" s="277">
      <c r="A908" s="45" t="n"/>
      <c r="B908" s="38" t="n"/>
      <c r="C908" s="38" t="n"/>
      <c r="D908" s="38" t="n"/>
      <c r="E908" s="38" t="n"/>
      <c r="F908" s="38" t="n"/>
      <c r="G908" s="38" t="n"/>
      <c r="H908" s="38" t="n"/>
      <c r="I908" s="38" t="n"/>
      <c r="J908" s="38" t="n"/>
      <c r="K908" s="38" t="n"/>
      <c r="L908" s="38" t="n"/>
      <c r="M908" s="38" t="n"/>
      <c r="N908" s="38" t="n"/>
      <c r="O908" s="38" t="n"/>
      <c r="P908" s="38" t="n"/>
      <c r="Q908" s="38" t="n"/>
      <c r="R908" s="38" t="n"/>
      <c r="S908" s="38" t="n"/>
      <c r="T908" s="38" t="n"/>
      <c r="U908" s="38" t="n"/>
      <c r="V908" s="38" t="n"/>
      <c r="W908" s="38" t="n"/>
      <c r="X908" s="38" t="n"/>
      <c r="Y908" s="38" t="n"/>
      <c r="Z908" s="38" t="n"/>
    </row>
    <row customHeight="1" ht="23.25" r="909" s="277">
      <c r="A909" s="45" t="n"/>
      <c r="B909" s="38" t="n"/>
      <c r="C909" s="38" t="n"/>
      <c r="D909" s="38" t="n"/>
      <c r="E909" s="38" t="n"/>
      <c r="F909" s="38" t="n"/>
      <c r="G909" s="38" t="n"/>
      <c r="H909" s="38" t="n"/>
      <c r="I909" s="38" t="n"/>
      <c r="J909" s="38" t="n"/>
      <c r="K909" s="38" t="n"/>
      <c r="L909" s="38" t="n"/>
      <c r="M909" s="38" t="n"/>
      <c r="N909" s="38" t="n"/>
      <c r="O909" s="38" t="n"/>
      <c r="P909" s="38" t="n"/>
      <c r="Q909" s="38" t="n"/>
      <c r="R909" s="38" t="n"/>
      <c r="S909" s="38" t="n"/>
      <c r="T909" s="38" t="n"/>
      <c r="U909" s="38" t="n"/>
      <c r="V909" s="38" t="n"/>
      <c r="W909" s="38" t="n"/>
      <c r="X909" s="38" t="n"/>
      <c r="Y909" s="38" t="n"/>
      <c r="Z909" s="38" t="n"/>
    </row>
    <row customHeight="1" ht="23.25" r="910" s="277">
      <c r="A910" s="45" t="n"/>
      <c r="B910" s="38" t="n"/>
      <c r="C910" s="38" t="n"/>
      <c r="D910" s="38" t="n"/>
      <c r="E910" s="38" t="n"/>
      <c r="F910" s="38" t="n"/>
      <c r="G910" s="38" t="n"/>
      <c r="H910" s="38" t="n"/>
      <c r="I910" s="38" t="n"/>
      <c r="J910" s="38" t="n"/>
      <c r="K910" s="38" t="n"/>
      <c r="L910" s="38" t="n"/>
      <c r="M910" s="38" t="n"/>
      <c r="N910" s="38" t="n"/>
      <c r="O910" s="38" t="n"/>
      <c r="P910" s="38" t="n"/>
      <c r="Q910" s="38" t="n"/>
      <c r="R910" s="38" t="n"/>
      <c r="S910" s="38" t="n"/>
      <c r="T910" s="38" t="n"/>
      <c r="U910" s="38" t="n"/>
      <c r="V910" s="38" t="n"/>
      <c r="W910" s="38" t="n"/>
      <c r="X910" s="38" t="n"/>
      <c r="Y910" s="38" t="n"/>
      <c r="Z910" s="38" t="n"/>
    </row>
    <row customHeight="1" ht="23.25" r="911" s="277">
      <c r="A911" s="45" t="n"/>
      <c r="B911" s="38" t="n"/>
      <c r="C911" s="38" t="n"/>
      <c r="D911" s="38" t="n"/>
      <c r="E911" s="38" t="n"/>
      <c r="F911" s="38" t="n"/>
      <c r="G911" s="38" t="n"/>
      <c r="H911" s="38" t="n"/>
      <c r="I911" s="38" t="n"/>
      <c r="J911" s="38" t="n"/>
      <c r="K911" s="38" t="n"/>
      <c r="L911" s="38" t="n"/>
      <c r="M911" s="38" t="n"/>
      <c r="N911" s="38" t="n"/>
      <c r="O911" s="38" t="n"/>
      <c r="P911" s="38" t="n"/>
      <c r="Q911" s="38" t="n"/>
      <c r="R911" s="38" t="n"/>
      <c r="S911" s="38" t="n"/>
      <c r="T911" s="38" t="n"/>
      <c r="U911" s="38" t="n"/>
      <c r="V911" s="38" t="n"/>
      <c r="W911" s="38" t="n"/>
      <c r="X911" s="38" t="n"/>
      <c r="Y911" s="38" t="n"/>
      <c r="Z911" s="38" t="n"/>
    </row>
    <row customHeight="1" ht="23.25" r="912" s="277">
      <c r="A912" s="45" t="n"/>
      <c r="B912" s="38" t="n"/>
      <c r="C912" s="38" t="n"/>
      <c r="D912" s="38" t="n"/>
      <c r="E912" s="38" t="n"/>
      <c r="F912" s="38" t="n"/>
      <c r="G912" s="38" t="n"/>
      <c r="H912" s="38" t="n"/>
      <c r="I912" s="38" t="n"/>
      <c r="J912" s="38" t="n"/>
      <c r="K912" s="38" t="n"/>
      <c r="L912" s="38" t="n"/>
      <c r="M912" s="38" t="n"/>
      <c r="N912" s="38" t="n"/>
      <c r="O912" s="38" t="n"/>
      <c r="P912" s="38" t="n"/>
      <c r="Q912" s="38" t="n"/>
      <c r="R912" s="38" t="n"/>
      <c r="S912" s="38" t="n"/>
      <c r="T912" s="38" t="n"/>
      <c r="U912" s="38" t="n"/>
      <c r="V912" s="38" t="n"/>
      <c r="W912" s="38" t="n"/>
      <c r="X912" s="38" t="n"/>
      <c r="Y912" s="38" t="n"/>
      <c r="Z912" s="38" t="n"/>
    </row>
    <row customHeight="1" ht="23.25" r="913" s="277">
      <c r="A913" s="45" t="n"/>
      <c r="B913" s="38" t="n"/>
      <c r="C913" s="38" t="n"/>
      <c r="D913" s="38" t="n"/>
      <c r="E913" s="38" t="n"/>
      <c r="F913" s="38" t="n"/>
      <c r="G913" s="38" t="n"/>
      <c r="H913" s="38" t="n"/>
      <c r="I913" s="38" t="n"/>
      <c r="J913" s="38" t="n"/>
      <c r="K913" s="38" t="n"/>
      <c r="L913" s="38" t="n"/>
      <c r="M913" s="38" t="n"/>
      <c r="N913" s="38" t="n"/>
      <c r="O913" s="38" t="n"/>
      <c r="P913" s="38" t="n"/>
      <c r="Q913" s="38" t="n"/>
      <c r="R913" s="38" t="n"/>
      <c r="S913" s="38" t="n"/>
      <c r="T913" s="38" t="n"/>
      <c r="U913" s="38" t="n"/>
      <c r="V913" s="38" t="n"/>
      <c r="W913" s="38" t="n"/>
      <c r="X913" s="38" t="n"/>
      <c r="Y913" s="38" t="n"/>
      <c r="Z913" s="38" t="n"/>
    </row>
    <row customHeight="1" ht="23.25" r="914" s="277">
      <c r="A914" s="45" t="n"/>
      <c r="B914" s="38" t="n"/>
      <c r="C914" s="38" t="n"/>
      <c r="D914" s="38" t="n"/>
      <c r="E914" s="38" t="n"/>
      <c r="F914" s="38" t="n"/>
      <c r="G914" s="38" t="n"/>
      <c r="H914" s="38" t="n"/>
      <c r="I914" s="38" t="n"/>
      <c r="J914" s="38" t="n"/>
      <c r="K914" s="38" t="n"/>
      <c r="L914" s="38" t="n"/>
      <c r="M914" s="38" t="n"/>
      <c r="N914" s="38" t="n"/>
      <c r="O914" s="38" t="n"/>
      <c r="P914" s="38" t="n"/>
      <c r="Q914" s="38" t="n"/>
      <c r="R914" s="38" t="n"/>
      <c r="S914" s="38" t="n"/>
      <c r="T914" s="38" t="n"/>
      <c r="U914" s="38" t="n"/>
      <c r="V914" s="38" t="n"/>
      <c r="W914" s="38" t="n"/>
      <c r="X914" s="38" t="n"/>
      <c r="Y914" s="38" t="n"/>
      <c r="Z914" s="38" t="n"/>
    </row>
    <row customHeight="1" ht="23.25" r="915" s="277">
      <c r="A915" s="45" t="n"/>
      <c r="B915" s="38" t="n"/>
      <c r="C915" s="38" t="n"/>
      <c r="D915" s="38" t="n"/>
      <c r="E915" s="38" t="n"/>
      <c r="F915" s="38" t="n"/>
      <c r="G915" s="38" t="n"/>
      <c r="H915" s="38" t="n"/>
      <c r="I915" s="38" t="n"/>
      <c r="J915" s="38" t="n"/>
      <c r="K915" s="38" t="n"/>
      <c r="L915" s="38" t="n"/>
      <c r="M915" s="38" t="n"/>
      <c r="N915" s="38" t="n"/>
      <c r="O915" s="38" t="n"/>
      <c r="P915" s="38" t="n"/>
      <c r="Q915" s="38" t="n"/>
      <c r="R915" s="38" t="n"/>
      <c r="S915" s="38" t="n"/>
      <c r="T915" s="38" t="n"/>
      <c r="U915" s="38" t="n"/>
      <c r="V915" s="38" t="n"/>
      <c r="W915" s="38" t="n"/>
      <c r="X915" s="38" t="n"/>
      <c r="Y915" s="38" t="n"/>
      <c r="Z915" s="38" t="n"/>
    </row>
    <row customHeight="1" ht="23.25" r="916" s="277">
      <c r="A916" s="45" t="n"/>
      <c r="B916" s="38" t="n"/>
      <c r="C916" s="38" t="n"/>
      <c r="D916" s="38" t="n"/>
      <c r="E916" s="38" t="n"/>
      <c r="F916" s="38" t="n"/>
      <c r="G916" s="38" t="n"/>
      <c r="H916" s="38" t="n"/>
      <c r="I916" s="38" t="n"/>
      <c r="J916" s="38" t="n"/>
      <c r="K916" s="38" t="n"/>
      <c r="L916" s="38" t="n"/>
      <c r="M916" s="38" t="n"/>
      <c r="N916" s="38" t="n"/>
      <c r="O916" s="38" t="n"/>
      <c r="P916" s="38" t="n"/>
      <c r="Q916" s="38" t="n"/>
      <c r="R916" s="38" t="n"/>
      <c r="S916" s="38" t="n"/>
      <c r="T916" s="38" t="n"/>
      <c r="U916" s="38" t="n"/>
      <c r="V916" s="38" t="n"/>
      <c r="W916" s="38" t="n"/>
      <c r="X916" s="38" t="n"/>
      <c r="Y916" s="38" t="n"/>
      <c r="Z916" s="38" t="n"/>
    </row>
    <row customHeight="1" ht="23.25" r="917" s="277">
      <c r="A917" s="45" t="n"/>
      <c r="B917" s="38" t="n"/>
      <c r="C917" s="38" t="n"/>
      <c r="D917" s="38" t="n"/>
      <c r="E917" s="38" t="n"/>
      <c r="F917" s="38" t="n"/>
      <c r="G917" s="38" t="n"/>
      <c r="H917" s="38" t="n"/>
      <c r="I917" s="38" t="n"/>
      <c r="J917" s="38" t="n"/>
      <c r="K917" s="38" t="n"/>
      <c r="L917" s="38" t="n"/>
      <c r="M917" s="38" t="n"/>
      <c r="N917" s="38" t="n"/>
      <c r="O917" s="38" t="n"/>
      <c r="P917" s="38" t="n"/>
      <c r="Q917" s="38" t="n"/>
      <c r="R917" s="38" t="n"/>
      <c r="S917" s="38" t="n"/>
      <c r="T917" s="38" t="n"/>
      <c r="U917" s="38" t="n"/>
      <c r="V917" s="38" t="n"/>
      <c r="W917" s="38" t="n"/>
      <c r="X917" s="38" t="n"/>
      <c r="Y917" s="38" t="n"/>
      <c r="Z917" s="38" t="n"/>
    </row>
    <row customHeight="1" ht="23.25" r="918" s="277">
      <c r="A918" s="45" t="n"/>
      <c r="B918" s="38" t="n"/>
      <c r="C918" s="38" t="n"/>
      <c r="D918" s="38" t="n"/>
      <c r="E918" s="38" t="n"/>
      <c r="F918" s="38" t="n"/>
      <c r="G918" s="38" t="n"/>
      <c r="H918" s="38" t="n"/>
      <c r="I918" s="38" t="n"/>
      <c r="J918" s="38" t="n"/>
      <c r="K918" s="38" t="n"/>
      <c r="L918" s="38" t="n"/>
      <c r="M918" s="38" t="n"/>
      <c r="N918" s="38" t="n"/>
      <c r="O918" s="38" t="n"/>
      <c r="P918" s="38" t="n"/>
      <c r="Q918" s="38" t="n"/>
      <c r="R918" s="38" t="n"/>
      <c r="S918" s="38" t="n"/>
      <c r="T918" s="38" t="n"/>
      <c r="U918" s="38" t="n"/>
      <c r="V918" s="38" t="n"/>
      <c r="W918" s="38" t="n"/>
      <c r="X918" s="38" t="n"/>
      <c r="Y918" s="38" t="n"/>
      <c r="Z918" s="38" t="n"/>
    </row>
    <row customHeight="1" ht="23.25" r="919" s="277">
      <c r="A919" s="45" t="n"/>
      <c r="B919" s="38" t="n"/>
      <c r="C919" s="38" t="n"/>
      <c r="D919" s="38" t="n"/>
      <c r="E919" s="38" t="n"/>
      <c r="F919" s="38" t="n"/>
      <c r="G919" s="38" t="n"/>
      <c r="H919" s="38" t="n"/>
      <c r="I919" s="38" t="n"/>
      <c r="J919" s="38" t="n"/>
      <c r="K919" s="38" t="n"/>
      <c r="L919" s="38" t="n"/>
      <c r="M919" s="38" t="n"/>
      <c r="N919" s="38" t="n"/>
      <c r="O919" s="38" t="n"/>
      <c r="P919" s="38" t="n"/>
      <c r="Q919" s="38" t="n"/>
      <c r="R919" s="38" t="n"/>
      <c r="S919" s="38" t="n"/>
      <c r="T919" s="38" t="n"/>
      <c r="U919" s="38" t="n"/>
      <c r="V919" s="38" t="n"/>
      <c r="W919" s="38" t="n"/>
      <c r="X919" s="38" t="n"/>
      <c r="Y919" s="38" t="n"/>
      <c r="Z919" s="38" t="n"/>
    </row>
    <row customHeight="1" ht="23.25" r="920" s="277">
      <c r="A920" s="45" t="n"/>
      <c r="B920" s="38" t="n"/>
      <c r="C920" s="38" t="n"/>
      <c r="D920" s="38" t="n"/>
      <c r="E920" s="38" t="n"/>
      <c r="F920" s="38" t="n"/>
      <c r="G920" s="38" t="n"/>
      <c r="H920" s="38" t="n"/>
      <c r="I920" s="38" t="n"/>
      <c r="J920" s="38" t="n"/>
      <c r="K920" s="38" t="n"/>
      <c r="L920" s="38" t="n"/>
      <c r="M920" s="38" t="n"/>
      <c r="N920" s="38" t="n"/>
      <c r="O920" s="38" t="n"/>
      <c r="P920" s="38" t="n"/>
      <c r="Q920" s="38" t="n"/>
      <c r="R920" s="38" t="n"/>
      <c r="S920" s="38" t="n"/>
      <c r="T920" s="38" t="n"/>
      <c r="U920" s="38" t="n"/>
      <c r="V920" s="38" t="n"/>
      <c r="W920" s="38" t="n"/>
      <c r="X920" s="38" t="n"/>
      <c r="Y920" s="38" t="n"/>
      <c r="Z920" s="38" t="n"/>
    </row>
    <row customHeight="1" ht="23.25" r="921" s="277">
      <c r="A921" s="45" t="n"/>
      <c r="B921" s="38" t="n"/>
      <c r="C921" s="38" t="n"/>
      <c r="D921" s="38" t="n"/>
      <c r="E921" s="38" t="n"/>
      <c r="F921" s="38" t="n"/>
      <c r="G921" s="38" t="n"/>
      <c r="H921" s="38" t="n"/>
      <c r="I921" s="38" t="n"/>
      <c r="J921" s="38" t="n"/>
      <c r="K921" s="38" t="n"/>
      <c r="L921" s="38" t="n"/>
      <c r="M921" s="38" t="n"/>
      <c r="N921" s="38" t="n"/>
      <c r="O921" s="38" t="n"/>
      <c r="P921" s="38" t="n"/>
      <c r="Q921" s="38" t="n"/>
      <c r="R921" s="38" t="n"/>
      <c r="S921" s="38" t="n"/>
      <c r="T921" s="38" t="n"/>
      <c r="U921" s="38" t="n"/>
      <c r="V921" s="38" t="n"/>
      <c r="W921" s="38" t="n"/>
      <c r="X921" s="38" t="n"/>
      <c r="Y921" s="38" t="n"/>
      <c r="Z921" s="38" t="n"/>
    </row>
    <row customHeight="1" ht="23.25" r="922" s="277">
      <c r="A922" s="45" t="n"/>
      <c r="B922" s="38" t="n"/>
      <c r="C922" s="38" t="n"/>
      <c r="D922" s="38" t="n"/>
      <c r="E922" s="38" t="n"/>
      <c r="F922" s="38" t="n"/>
      <c r="G922" s="38" t="n"/>
      <c r="H922" s="38" t="n"/>
      <c r="I922" s="38" t="n"/>
      <c r="J922" s="38" t="n"/>
      <c r="K922" s="38" t="n"/>
      <c r="L922" s="38" t="n"/>
      <c r="M922" s="38" t="n"/>
      <c r="N922" s="38" t="n"/>
      <c r="O922" s="38" t="n"/>
      <c r="P922" s="38" t="n"/>
      <c r="Q922" s="38" t="n"/>
      <c r="R922" s="38" t="n"/>
      <c r="S922" s="38" t="n"/>
      <c r="T922" s="38" t="n"/>
      <c r="U922" s="38" t="n"/>
      <c r="V922" s="38" t="n"/>
      <c r="W922" s="38" t="n"/>
      <c r="X922" s="38" t="n"/>
      <c r="Y922" s="38" t="n"/>
      <c r="Z922" s="38" t="n"/>
    </row>
    <row customHeight="1" ht="23.25" r="923" s="277">
      <c r="A923" s="45" t="n"/>
      <c r="B923" s="38" t="n"/>
      <c r="C923" s="38" t="n"/>
      <c r="D923" s="38" t="n"/>
      <c r="E923" s="38" t="n"/>
      <c r="F923" s="38" t="n"/>
      <c r="G923" s="38" t="n"/>
      <c r="H923" s="38" t="n"/>
      <c r="I923" s="38" t="n"/>
      <c r="J923" s="38" t="n"/>
      <c r="K923" s="38" t="n"/>
      <c r="L923" s="38" t="n"/>
      <c r="M923" s="38" t="n"/>
      <c r="N923" s="38" t="n"/>
      <c r="O923" s="38" t="n"/>
      <c r="P923" s="38" t="n"/>
      <c r="Q923" s="38" t="n"/>
      <c r="R923" s="38" t="n"/>
      <c r="S923" s="38" t="n"/>
      <c r="T923" s="38" t="n"/>
      <c r="U923" s="38" t="n"/>
      <c r="V923" s="38" t="n"/>
      <c r="W923" s="38" t="n"/>
      <c r="X923" s="38" t="n"/>
      <c r="Y923" s="38" t="n"/>
      <c r="Z923" s="38" t="n"/>
    </row>
    <row customHeight="1" ht="23.25" r="924" s="277">
      <c r="A924" s="45" t="n"/>
      <c r="B924" s="38" t="n"/>
      <c r="C924" s="38" t="n"/>
      <c r="D924" s="38" t="n"/>
      <c r="E924" s="38" t="n"/>
      <c r="F924" s="38" t="n"/>
      <c r="G924" s="38" t="n"/>
      <c r="H924" s="38" t="n"/>
      <c r="I924" s="38" t="n"/>
      <c r="J924" s="38" t="n"/>
      <c r="K924" s="38" t="n"/>
      <c r="L924" s="38" t="n"/>
      <c r="M924" s="38" t="n"/>
      <c r="N924" s="38" t="n"/>
      <c r="O924" s="38" t="n"/>
      <c r="P924" s="38" t="n"/>
      <c r="Q924" s="38" t="n"/>
      <c r="R924" s="38" t="n"/>
      <c r="S924" s="38" t="n"/>
      <c r="T924" s="38" t="n"/>
      <c r="U924" s="38" t="n"/>
      <c r="V924" s="38" t="n"/>
      <c r="W924" s="38" t="n"/>
      <c r="X924" s="38" t="n"/>
      <c r="Y924" s="38" t="n"/>
      <c r="Z924" s="38" t="n"/>
    </row>
    <row customHeight="1" ht="23.25" r="925" s="277">
      <c r="A925" s="45" t="n"/>
      <c r="B925" s="38" t="n"/>
      <c r="C925" s="38" t="n"/>
      <c r="D925" s="38" t="n"/>
      <c r="E925" s="38" t="n"/>
      <c r="F925" s="38" t="n"/>
      <c r="G925" s="38" t="n"/>
      <c r="H925" s="38" t="n"/>
      <c r="I925" s="38" t="n"/>
      <c r="J925" s="38" t="n"/>
      <c r="K925" s="38" t="n"/>
      <c r="L925" s="38" t="n"/>
      <c r="M925" s="38" t="n"/>
      <c r="N925" s="38" t="n"/>
      <c r="O925" s="38" t="n"/>
      <c r="P925" s="38" t="n"/>
      <c r="Q925" s="38" t="n"/>
      <c r="R925" s="38" t="n"/>
      <c r="S925" s="38" t="n"/>
      <c r="T925" s="38" t="n"/>
      <c r="U925" s="38" t="n"/>
      <c r="V925" s="38" t="n"/>
      <c r="W925" s="38" t="n"/>
      <c r="X925" s="38" t="n"/>
      <c r="Y925" s="38" t="n"/>
      <c r="Z925" s="38" t="n"/>
    </row>
    <row customHeight="1" ht="23.25" r="926" s="277">
      <c r="A926" s="45" t="n"/>
      <c r="B926" s="38" t="n"/>
      <c r="C926" s="38" t="n"/>
      <c r="D926" s="38" t="n"/>
      <c r="E926" s="38" t="n"/>
      <c r="F926" s="38" t="n"/>
      <c r="G926" s="38" t="n"/>
      <c r="H926" s="38" t="n"/>
      <c r="I926" s="38" t="n"/>
      <c r="J926" s="38" t="n"/>
      <c r="K926" s="38" t="n"/>
      <c r="L926" s="38" t="n"/>
      <c r="M926" s="38" t="n"/>
      <c r="N926" s="38" t="n"/>
      <c r="O926" s="38" t="n"/>
      <c r="P926" s="38" t="n"/>
      <c r="Q926" s="38" t="n"/>
      <c r="R926" s="38" t="n"/>
      <c r="S926" s="38" t="n"/>
      <c r="T926" s="38" t="n"/>
      <c r="U926" s="38" t="n"/>
      <c r="V926" s="38" t="n"/>
      <c r="W926" s="38" t="n"/>
      <c r="X926" s="38" t="n"/>
      <c r="Y926" s="38" t="n"/>
      <c r="Z926" s="38" t="n"/>
    </row>
    <row customHeight="1" ht="23.25" r="927" s="277">
      <c r="A927" s="45" t="n"/>
      <c r="B927" s="38" t="n"/>
      <c r="C927" s="38" t="n"/>
      <c r="D927" s="38" t="n"/>
      <c r="E927" s="38" t="n"/>
      <c r="F927" s="38" t="n"/>
      <c r="G927" s="38" t="n"/>
      <c r="H927" s="38" t="n"/>
      <c r="I927" s="38" t="n"/>
      <c r="J927" s="38" t="n"/>
      <c r="K927" s="38" t="n"/>
      <c r="L927" s="38" t="n"/>
      <c r="M927" s="38" t="n"/>
      <c r="N927" s="38" t="n"/>
      <c r="O927" s="38" t="n"/>
      <c r="P927" s="38" t="n"/>
      <c r="Q927" s="38" t="n"/>
      <c r="R927" s="38" t="n"/>
      <c r="S927" s="38" t="n"/>
      <c r="T927" s="38" t="n"/>
      <c r="U927" s="38" t="n"/>
      <c r="V927" s="38" t="n"/>
      <c r="W927" s="38" t="n"/>
      <c r="X927" s="38" t="n"/>
      <c r="Y927" s="38" t="n"/>
      <c r="Z927" s="38" t="n"/>
    </row>
    <row customHeight="1" ht="23.25" r="928" s="277">
      <c r="A928" s="45" t="n"/>
      <c r="B928" s="38" t="n"/>
      <c r="C928" s="38" t="n"/>
      <c r="D928" s="38" t="n"/>
      <c r="E928" s="38" t="n"/>
      <c r="F928" s="38" t="n"/>
      <c r="G928" s="38" t="n"/>
      <c r="H928" s="38" t="n"/>
      <c r="I928" s="38" t="n"/>
      <c r="J928" s="38" t="n"/>
      <c r="K928" s="38" t="n"/>
      <c r="L928" s="38" t="n"/>
      <c r="M928" s="38" t="n"/>
      <c r="N928" s="38" t="n"/>
      <c r="O928" s="38" t="n"/>
      <c r="P928" s="38" t="n"/>
      <c r="Q928" s="38" t="n"/>
      <c r="R928" s="38" t="n"/>
      <c r="S928" s="38" t="n"/>
      <c r="T928" s="38" t="n"/>
      <c r="U928" s="38" t="n"/>
      <c r="V928" s="38" t="n"/>
      <c r="W928" s="38" t="n"/>
      <c r="X928" s="38" t="n"/>
      <c r="Y928" s="38" t="n"/>
      <c r="Z928" s="38" t="n"/>
    </row>
    <row customHeight="1" ht="23.25" r="929" s="277">
      <c r="A929" s="45" t="n"/>
      <c r="B929" s="38" t="n"/>
      <c r="C929" s="38" t="n"/>
      <c r="D929" s="38" t="n"/>
      <c r="E929" s="38" t="n"/>
      <c r="F929" s="38" t="n"/>
      <c r="G929" s="38" t="n"/>
      <c r="H929" s="38" t="n"/>
      <c r="I929" s="38" t="n"/>
      <c r="J929" s="38" t="n"/>
      <c r="K929" s="38" t="n"/>
      <c r="L929" s="38" t="n"/>
      <c r="M929" s="38" t="n"/>
      <c r="N929" s="38" t="n"/>
      <c r="O929" s="38" t="n"/>
      <c r="P929" s="38" t="n"/>
      <c r="Q929" s="38" t="n"/>
      <c r="R929" s="38" t="n"/>
      <c r="S929" s="38" t="n"/>
      <c r="T929" s="38" t="n"/>
      <c r="U929" s="38" t="n"/>
      <c r="V929" s="38" t="n"/>
      <c r="W929" s="38" t="n"/>
      <c r="X929" s="38" t="n"/>
      <c r="Y929" s="38" t="n"/>
      <c r="Z929" s="38" t="n"/>
    </row>
    <row customHeight="1" ht="23.25" r="930" s="277">
      <c r="A930" s="45" t="n"/>
      <c r="B930" s="38" t="n"/>
      <c r="C930" s="38" t="n"/>
      <c r="D930" s="38" t="n"/>
      <c r="E930" s="38" t="n"/>
      <c r="F930" s="38" t="n"/>
      <c r="G930" s="38" t="n"/>
      <c r="H930" s="38" t="n"/>
      <c r="I930" s="38" t="n"/>
      <c r="J930" s="38" t="n"/>
      <c r="K930" s="38" t="n"/>
      <c r="L930" s="38" t="n"/>
      <c r="M930" s="38" t="n"/>
      <c r="N930" s="38" t="n"/>
      <c r="O930" s="38" t="n"/>
      <c r="P930" s="38" t="n"/>
      <c r="Q930" s="38" t="n"/>
      <c r="R930" s="38" t="n"/>
      <c r="S930" s="38" t="n"/>
      <c r="T930" s="38" t="n"/>
      <c r="U930" s="38" t="n"/>
      <c r="V930" s="38" t="n"/>
      <c r="W930" s="38" t="n"/>
      <c r="X930" s="38" t="n"/>
      <c r="Y930" s="38" t="n"/>
      <c r="Z930" s="38" t="n"/>
    </row>
    <row customHeight="1" ht="23.25" r="931" s="277">
      <c r="A931" s="45" t="n"/>
      <c r="B931" s="38" t="n"/>
      <c r="C931" s="38" t="n"/>
      <c r="D931" s="38" t="n"/>
      <c r="E931" s="38" t="n"/>
      <c r="F931" s="38" t="n"/>
      <c r="G931" s="38" t="n"/>
      <c r="H931" s="38" t="n"/>
      <c r="I931" s="38" t="n"/>
      <c r="J931" s="38" t="n"/>
      <c r="K931" s="38" t="n"/>
      <c r="L931" s="38" t="n"/>
      <c r="M931" s="38" t="n"/>
      <c r="N931" s="38" t="n"/>
      <c r="O931" s="38" t="n"/>
      <c r="P931" s="38" t="n"/>
      <c r="Q931" s="38" t="n"/>
      <c r="R931" s="38" t="n"/>
      <c r="S931" s="38" t="n"/>
      <c r="T931" s="38" t="n"/>
      <c r="U931" s="38" t="n"/>
      <c r="V931" s="38" t="n"/>
      <c r="W931" s="38" t="n"/>
      <c r="X931" s="38" t="n"/>
      <c r="Y931" s="38" t="n"/>
      <c r="Z931" s="38" t="n"/>
    </row>
    <row customHeight="1" ht="23.25" r="932" s="277">
      <c r="A932" s="45" t="n"/>
      <c r="B932" s="38" t="n"/>
      <c r="C932" s="38" t="n"/>
      <c r="D932" s="38" t="n"/>
      <c r="E932" s="38" t="n"/>
      <c r="F932" s="38" t="n"/>
      <c r="G932" s="38" t="n"/>
      <c r="H932" s="38" t="n"/>
      <c r="I932" s="38" t="n"/>
      <c r="J932" s="38" t="n"/>
      <c r="K932" s="38" t="n"/>
      <c r="L932" s="38" t="n"/>
      <c r="M932" s="38" t="n"/>
      <c r="N932" s="38" t="n"/>
      <c r="O932" s="38" t="n"/>
      <c r="P932" s="38" t="n"/>
      <c r="Q932" s="38" t="n"/>
      <c r="R932" s="38" t="n"/>
      <c r="S932" s="38" t="n"/>
      <c r="T932" s="38" t="n"/>
      <c r="U932" s="38" t="n"/>
      <c r="V932" s="38" t="n"/>
      <c r="W932" s="38" t="n"/>
      <c r="X932" s="38" t="n"/>
      <c r="Y932" s="38" t="n"/>
      <c r="Z932" s="38" t="n"/>
    </row>
    <row customHeight="1" ht="23.25" r="933" s="277">
      <c r="A933" s="45" t="n"/>
      <c r="B933" s="38" t="n"/>
      <c r="C933" s="38" t="n"/>
      <c r="D933" s="38" t="n"/>
      <c r="E933" s="38" t="n"/>
      <c r="F933" s="38" t="n"/>
      <c r="G933" s="38" t="n"/>
      <c r="H933" s="38" t="n"/>
      <c r="I933" s="38" t="n"/>
      <c r="J933" s="38" t="n"/>
      <c r="K933" s="38" t="n"/>
      <c r="L933" s="38" t="n"/>
      <c r="M933" s="38" t="n"/>
      <c r="N933" s="38" t="n"/>
      <c r="O933" s="38" t="n"/>
      <c r="P933" s="38" t="n"/>
      <c r="Q933" s="38" t="n"/>
      <c r="R933" s="38" t="n"/>
      <c r="S933" s="38" t="n"/>
      <c r="T933" s="38" t="n"/>
      <c r="U933" s="38" t="n"/>
      <c r="V933" s="38" t="n"/>
      <c r="W933" s="38" t="n"/>
      <c r="X933" s="38" t="n"/>
      <c r="Y933" s="38" t="n"/>
      <c r="Z933" s="38" t="n"/>
    </row>
    <row customHeight="1" ht="23.25" r="934" s="277">
      <c r="A934" s="45" t="n"/>
      <c r="B934" s="38" t="n"/>
      <c r="C934" s="38" t="n"/>
      <c r="D934" s="38" t="n"/>
      <c r="E934" s="38" t="n"/>
      <c r="F934" s="38" t="n"/>
      <c r="G934" s="38" t="n"/>
      <c r="H934" s="38" t="n"/>
      <c r="I934" s="38" t="n"/>
      <c r="J934" s="38" t="n"/>
      <c r="K934" s="38" t="n"/>
      <c r="L934" s="38" t="n"/>
      <c r="M934" s="38" t="n"/>
      <c r="N934" s="38" t="n"/>
      <c r="O934" s="38" t="n"/>
      <c r="P934" s="38" t="n"/>
      <c r="Q934" s="38" t="n"/>
      <c r="R934" s="38" t="n"/>
      <c r="S934" s="38" t="n"/>
      <c r="T934" s="38" t="n"/>
      <c r="U934" s="38" t="n"/>
      <c r="V934" s="38" t="n"/>
      <c r="W934" s="38" t="n"/>
      <c r="X934" s="38" t="n"/>
      <c r="Y934" s="38" t="n"/>
      <c r="Z934" s="38" t="n"/>
    </row>
    <row customHeight="1" ht="23.25" r="935" s="277">
      <c r="A935" s="45" t="n"/>
      <c r="B935" s="38" t="n"/>
      <c r="C935" s="38" t="n"/>
      <c r="D935" s="38" t="n"/>
      <c r="E935" s="38" t="n"/>
      <c r="F935" s="38" t="n"/>
      <c r="G935" s="38" t="n"/>
      <c r="H935" s="38" t="n"/>
      <c r="I935" s="38" t="n"/>
      <c r="J935" s="38" t="n"/>
      <c r="K935" s="38" t="n"/>
      <c r="L935" s="38" t="n"/>
      <c r="M935" s="38" t="n"/>
      <c r="N935" s="38" t="n"/>
      <c r="O935" s="38" t="n"/>
      <c r="P935" s="38" t="n"/>
      <c r="Q935" s="38" t="n"/>
      <c r="R935" s="38" t="n"/>
      <c r="S935" s="38" t="n"/>
      <c r="T935" s="38" t="n"/>
      <c r="U935" s="38" t="n"/>
      <c r="V935" s="38" t="n"/>
      <c r="W935" s="38" t="n"/>
      <c r="X935" s="38" t="n"/>
      <c r="Y935" s="38" t="n"/>
      <c r="Z935" s="38" t="n"/>
    </row>
    <row customHeight="1" ht="23.25" r="936" s="277">
      <c r="A936" s="45" t="n"/>
      <c r="B936" s="38" t="n"/>
      <c r="C936" s="38" t="n"/>
      <c r="D936" s="38" t="n"/>
      <c r="E936" s="38" t="n"/>
      <c r="F936" s="38" t="n"/>
      <c r="G936" s="38" t="n"/>
      <c r="H936" s="38" t="n"/>
      <c r="I936" s="38" t="n"/>
      <c r="J936" s="38" t="n"/>
      <c r="K936" s="38" t="n"/>
      <c r="L936" s="38" t="n"/>
      <c r="M936" s="38" t="n"/>
      <c r="N936" s="38" t="n"/>
      <c r="O936" s="38" t="n"/>
      <c r="P936" s="38" t="n"/>
      <c r="Q936" s="38" t="n"/>
      <c r="R936" s="38" t="n"/>
      <c r="S936" s="38" t="n"/>
      <c r="T936" s="38" t="n"/>
      <c r="U936" s="38" t="n"/>
      <c r="V936" s="38" t="n"/>
      <c r="W936" s="38" t="n"/>
      <c r="X936" s="38" t="n"/>
      <c r="Y936" s="38" t="n"/>
      <c r="Z936" s="38" t="n"/>
    </row>
    <row customHeight="1" ht="23.25" r="937" s="277">
      <c r="A937" s="45" t="n"/>
      <c r="B937" s="38" t="n"/>
      <c r="C937" s="38" t="n"/>
      <c r="D937" s="38" t="n"/>
      <c r="E937" s="38" t="n"/>
      <c r="F937" s="38" t="n"/>
      <c r="G937" s="38" t="n"/>
      <c r="H937" s="38" t="n"/>
      <c r="I937" s="38" t="n"/>
      <c r="J937" s="38" t="n"/>
      <c r="K937" s="38" t="n"/>
      <c r="L937" s="38" t="n"/>
      <c r="M937" s="38" t="n"/>
      <c r="N937" s="38" t="n"/>
      <c r="O937" s="38" t="n"/>
      <c r="P937" s="38" t="n"/>
      <c r="Q937" s="38" t="n"/>
      <c r="R937" s="38" t="n"/>
      <c r="S937" s="38" t="n"/>
      <c r="T937" s="38" t="n"/>
      <c r="U937" s="38" t="n"/>
      <c r="V937" s="38" t="n"/>
      <c r="W937" s="38" t="n"/>
      <c r="X937" s="38" t="n"/>
      <c r="Y937" s="38" t="n"/>
      <c r="Z937" s="38" t="n"/>
    </row>
    <row customHeight="1" ht="23.25" r="938" s="277">
      <c r="A938" s="45" t="n"/>
      <c r="B938" s="38" t="n"/>
      <c r="C938" s="38" t="n"/>
      <c r="D938" s="38" t="n"/>
      <c r="E938" s="38" t="n"/>
      <c r="F938" s="38" t="n"/>
      <c r="G938" s="38" t="n"/>
      <c r="H938" s="38" t="n"/>
      <c r="I938" s="38" t="n"/>
      <c r="J938" s="38" t="n"/>
      <c r="K938" s="38" t="n"/>
      <c r="L938" s="38" t="n"/>
      <c r="M938" s="38" t="n"/>
      <c r="N938" s="38" t="n"/>
      <c r="O938" s="38" t="n"/>
      <c r="P938" s="38" t="n"/>
      <c r="Q938" s="38" t="n"/>
      <c r="R938" s="38" t="n"/>
      <c r="S938" s="38" t="n"/>
      <c r="T938" s="38" t="n"/>
      <c r="U938" s="38" t="n"/>
      <c r="V938" s="38" t="n"/>
      <c r="W938" s="38" t="n"/>
      <c r="X938" s="38" t="n"/>
      <c r="Y938" s="38" t="n"/>
      <c r="Z938" s="38" t="n"/>
    </row>
    <row customHeight="1" ht="23.25" r="939" s="277">
      <c r="A939" s="45" t="n"/>
      <c r="B939" s="38" t="n"/>
      <c r="C939" s="38" t="n"/>
      <c r="D939" s="38" t="n"/>
      <c r="E939" s="38" t="n"/>
      <c r="F939" s="38" t="n"/>
      <c r="G939" s="38" t="n"/>
      <c r="H939" s="38" t="n"/>
      <c r="I939" s="38" t="n"/>
      <c r="J939" s="38" t="n"/>
      <c r="K939" s="38" t="n"/>
      <c r="L939" s="38" t="n"/>
      <c r="M939" s="38" t="n"/>
      <c r="N939" s="38" t="n"/>
      <c r="O939" s="38" t="n"/>
      <c r="P939" s="38" t="n"/>
      <c r="Q939" s="38" t="n"/>
      <c r="R939" s="38" t="n"/>
      <c r="S939" s="38" t="n"/>
      <c r="T939" s="38" t="n"/>
      <c r="U939" s="38" t="n"/>
      <c r="V939" s="38" t="n"/>
      <c r="W939" s="38" t="n"/>
      <c r="X939" s="38" t="n"/>
      <c r="Y939" s="38" t="n"/>
      <c r="Z939" s="38" t="n"/>
    </row>
    <row customHeight="1" ht="23.25" r="940" s="277">
      <c r="A940" s="45" t="n"/>
      <c r="B940" s="38" t="n"/>
      <c r="C940" s="38" t="n"/>
      <c r="D940" s="38" t="n"/>
      <c r="E940" s="38" t="n"/>
      <c r="F940" s="38" t="n"/>
      <c r="G940" s="38" t="n"/>
      <c r="H940" s="38" t="n"/>
      <c r="I940" s="38" t="n"/>
      <c r="J940" s="38" t="n"/>
      <c r="K940" s="38" t="n"/>
      <c r="L940" s="38" t="n"/>
      <c r="M940" s="38" t="n"/>
      <c r="N940" s="38" t="n"/>
      <c r="O940" s="38" t="n"/>
      <c r="P940" s="38" t="n"/>
      <c r="Q940" s="38" t="n"/>
      <c r="R940" s="38" t="n"/>
      <c r="S940" s="38" t="n"/>
      <c r="T940" s="38" t="n"/>
      <c r="U940" s="38" t="n"/>
      <c r="V940" s="38" t="n"/>
      <c r="W940" s="38" t="n"/>
      <c r="X940" s="38" t="n"/>
      <c r="Y940" s="38" t="n"/>
      <c r="Z940" s="38" t="n"/>
    </row>
    <row customHeight="1" ht="23.25" r="941" s="277">
      <c r="A941" s="45" t="n"/>
      <c r="B941" s="38" t="n"/>
      <c r="C941" s="38" t="n"/>
      <c r="D941" s="38" t="n"/>
      <c r="E941" s="38" t="n"/>
      <c r="F941" s="38" t="n"/>
      <c r="G941" s="38" t="n"/>
      <c r="H941" s="38" t="n"/>
      <c r="I941" s="38" t="n"/>
      <c r="J941" s="38" t="n"/>
      <c r="K941" s="38" t="n"/>
      <c r="L941" s="38" t="n"/>
      <c r="M941" s="38" t="n"/>
      <c r="N941" s="38" t="n"/>
      <c r="O941" s="38" t="n"/>
      <c r="P941" s="38" t="n"/>
      <c r="Q941" s="38" t="n"/>
      <c r="R941" s="38" t="n"/>
      <c r="S941" s="38" t="n"/>
      <c r="T941" s="38" t="n"/>
      <c r="U941" s="38" t="n"/>
      <c r="V941" s="38" t="n"/>
      <c r="W941" s="38" t="n"/>
      <c r="X941" s="38" t="n"/>
      <c r="Y941" s="38" t="n"/>
      <c r="Z941" s="38" t="n"/>
    </row>
    <row customHeight="1" ht="23.25" r="942" s="277">
      <c r="A942" s="45" t="n"/>
      <c r="B942" s="38" t="n"/>
      <c r="C942" s="38" t="n"/>
      <c r="D942" s="38" t="n"/>
      <c r="E942" s="38" t="n"/>
      <c r="F942" s="38" t="n"/>
      <c r="G942" s="38" t="n"/>
      <c r="H942" s="38" t="n"/>
      <c r="I942" s="38" t="n"/>
      <c r="J942" s="38" t="n"/>
      <c r="K942" s="38" t="n"/>
      <c r="L942" s="38" t="n"/>
      <c r="M942" s="38" t="n"/>
      <c r="N942" s="38" t="n"/>
      <c r="O942" s="38" t="n"/>
      <c r="P942" s="38" t="n"/>
      <c r="Q942" s="38" t="n"/>
      <c r="R942" s="38" t="n"/>
      <c r="S942" s="38" t="n"/>
      <c r="T942" s="38" t="n"/>
      <c r="U942" s="38" t="n"/>
      <c r="V942" s="38" t="n"/>
      <c r="W942" s="38" t="n"/>
      <c r="X942" s="38" t="n"/>
      <c r="Y942" s="38" t="n"/>
      <c r="Z942" s="38" t="n"/>
    </row>
    <row customHeight="1" ht="23.25" r="943" s="277">
      <c r="A943" s="45" t="n"/>
      <c r="B943" s="38" t="n"/>
      <c r="C943" s="38" t="n"/>
      <c r="D943" s="38" t="n"/>
      <c r="E943" s="38" t="n"/>
      <c r="F943" s="38" t="n"/>
      <c r="G943" s="38" t="n"/>
      <c r="H943" s="38" t="n"/>
      <c r="I943" s="38" t="n"/>
      <c r="J943" s="38" t="n"/>
      <c r="K943" s="38" t="n"/>
      <c r="L943" s="38" t="n"/>
      <c r="M943" s="38" t="n"/>
      <c r="N943" s="38" t="n"/>
      <c r="O943" s="38" t="n"/>
      <c r="P943" s="38" t="n"/>
      <c r="Q943" s="38" t="n"/>
      <c r="R943" s="38" t="n"/>
      <c r="S943" s="38" t="n"/>
      <c r="T943" s="38" t="n"/>
      <c r="U943" s="38" t="n"/>
      <c r="V943" s="38" t="n"/>
      <c r="W943" s="38" t="n"/>
      <c r="X943" s="38" t="n"/>
      <c r="Y943" s="38" t="n"/>
      <c r="Z943" s="38" t="n"/>
    </row>
    <row customHeight="1" ht="23.25" r="944" s="277">
      <c r="A944" s="45" t="n"/>
      <c r="B944" s="38" t="n"/>
      <c r="C944" s="38" t="n"/>
      <c r="D944" s="38" t="n"/>
      <c r="E944" s="38" t="n"/>
      <c r="F944" s="38" t="n"/>
      <c r="G944" s="38" t="n"/>
      <c r="H944" s="38" t="n"/>
      <c r="I944" s="38" t="n"/>
      <c r="J944" s="38" t="n"/>
      <c r="K944" s="38" t="n"/>
      <c r="L944" s="38" t="n"/>
      <c r="M944" s="38" t="n"/>
      <c r="N944" s="38" t="n"/>
      <c r="O944" s="38" t="n"/>
      <c r="P944" s="38" t="n"/>
      <c r="Q944" s="38" t="n"/>
      <c r="R944" s="38" t="n"/>
      <c r="S944" s="38" t="n"/>
      <c r="T944" s="38" t="n"/>
      <c r="U944" s="38" t="n"/>
      <c r="V944" s="38" t="n"/>
      <c r="W944" s="38" t="n"/>
      <c r="X944" s="38" t="n"/>
      <c r="Y944" s="38" t="n"/>
      <c r="Z944" s="38" t="n"/>
    </row>
    <row customHeight="1" ht="23.25" r="945" s="277">
      <c r="A945" s="45" t="n"/>
      <c r="B945" s="38" t="n"/>
      <c r="C945" s="38" t="n"/>
      <c r="D945" s="38" t="n"/>
      <c r="E945" s="38" t="n"/>
      <c r="F945" s="38" t="n"/>
      <c r="G945" s="38" t="n"/>
      <c r="H945" s="38" t="n"/>
      <c r="I945" s="38" t="n"/>
      <c r="J945" s="38" t="n"/>
      <c r="K945" s="38" t="n"/>
      <c r="L945" s="38" t="n"/>
      <c r="M945" s="38" t="n"/>
      <c r="N945" s="38" t="n"/>
      <c r="O945" s="38" t="n"/>
      <c r="P945" s="38" t="n"/>
      <c r="Q945" s="38" t="n"/>
      <c r="R945" s="38" t="n"/>
      <c r="S945" s="38" t="n"/>
      <c r="T945" s="38" t="n"/>
      <c r="U945" s="38" t="n"/>
      <c r="V945" s="38" t="n"/>
      <c r="W945" s="38" t="n"/>
      <c r="X945" s="38" t="n"/>
      <c r="Y945" s="38" t="n"/>
      <c r="Z945" s="38" t="n"/>
    </row>
    <row customHeight="1" ht="23.25" r="946" s="277">
      <c r="A946" s="45" t="n"/>
      <c r="B946" s="38" t="n"/>
      <c r="C946" s="38" t="n"/>
      <c r="D946" s="38" t="n"/>
      <c r="E946" s="38" t="n"/>
      <c r="F946" s="38" t="n"/>
      <c r="G946" s="38" t="n"/>
      <c r="H946" s="38" t="n"/>
      <c r="I946" s="38" t="n"/>
      <c r="J946" s="38" t="n"/>
      <c r="K946" s="38" t="n"/>
      <c r="L946" s="38" t="n"/>
      <c r="M946" s="38" t="n"/>
      <c r="N946" s="38" t="n"/>
      <c r="O946" s="38" t="n"/>
      <c r="P946" s="38" t="n"/>
      <c r="Q946" s="38" t="n"/>
      <c r="R946" s="38" t="n"/>
      <c r="S946" s="38" t="n"/>
      <c r="T946" s="38" t="n"/>
      <c r="U946" s="38" t="n"/>
      <c r="V946" s="38" t="n"/>
      <c r="W946" s="38" t="n"/>
      <c r="X946" s="38" t="n"/>
      <c r="Y946" s="38" t="n"/>
      <c r="Z946" s="38" t="n"/>
    </row>
    <row customHeight="1" ht="23.25" r="947" s="277">
      <c r="A947" s="45" t="n"/>
      <c r="B947" s="38" t="n"/>
      <c r="C947" s="38" t="n"/>
      <c r="D947" s="38" t="n"/>
      <c r="E947" s="38" t="n"/>
      <c r="F947" s="38" t="n"/>
      <c r="G947" s="38" t="n"/>
      <c r="H947" s="38" t="n"/>
      <c r="I947" s="38" t="n"/>
      <c r="J947" s="38" t="n"/>
      <c r="K947" s="38" t="n"/>
      <c r="L947" s="38" t="n"/>
      <c r="M947" s="38" t="n"/>
      <c r="N947" s="38" t="n"/>
      <c r="O947" s="38" t="n"/>
      <c r="P947" s="38" t="n"/>
      <c r="Q947" s="38" t="n"/>
      <c r="R947" s="38" t="n"/>
      <c r="S947" s="38" t="n"/>
      <c r="T947" s="38" t="n"/>
      <c r="U947" s="38" t="n"/>
      <c r="V947" s="38" t="n"/>
      <c r="W947" s="38" t="n"/>
      <c r="X947" s="38" t="n"/>
      <c r="Y947" s="38" t="n"/>
      <c r="Z947" s="38" t="n"/>
    </row>
    <row customHeight="1" ht="23.25" r="948" s="277">
      <c r="A948" s="45" t="n"/>
      <c r="B948" s="38" t="n"/>
      <c r="C948" s="38" t="n"/>
      <c r="D948" s="38" t="n"/>
      <c r="E948" s="38" t="n"/>
      <c r="F948" s="38" t="n"/>
      <c r="G948" s="38" t="n"/>
      <c r="H948" s="38" t="n"/>
      <c r="I948" s="38" t="n"/>
      <c r="J948" s="38" t="n"/>
      <c r="K948" s="38" t="n"/>
      <c r="L948" s="38" t="n"/>
      <c r="M948" s="38" t="n"/>
      <c r="N948" s="38" t="n"/>
      <c r="O948" s="38" t="n"/>
      <c r="P948" s="38" t="n"/>
      <c r="Q948" s="38" t="n"/>
      <c r="R948" s="38" t="n"/>
      <c r="S948" s="38" t="n"/>
      <c r="T948" s="38" t="n"/>
      <c r="U948" s="38" t="n"/>
      <c r="V948" s="38" t="n"/>
      <c r="W948" s="38" t="n"/>
      <c r="X948" s="38" t="n"/>
      <c r="Y948" s="38" t="n"/>
      <c r="Z948" s="38" t="n"/>
    </row>
    <row customHeight="1" ht="23.25" r="949" s="277">
      <c r="A949" s="45" t="n"/>
      <c r="B949" s="38" t="n"/>
      <c r="C949" s="38" t="n"/>
      <c r="D949" s="38" t="n"/>
      <c r="E949" s="38" t="n"/>
      <c r="F949" s="38" t="n"/>
      <c r="G949" s="38" t="n"/>
      <c r="H949" s="38" t="n"/>
      <c r="I949" s="38" t="n"/>
      <c r="J949" s="38" t="n"/>
      <c r="K949" s="38" t="n"/>
      <c r="L949" s="38" t="n"/>
      <c r="M949" s="38" t="n"/>
      <c r="N949" s="38" t="n"/>
      <c r="O949" s="38" t="n"/>
      <c r="P949" s="38" t="n"/>
      <c r="Q949" s="38" t="n"/>
      <c r="R949" s="38" t="n"/>
      <c r="S949" s="38" t="n"/>
      <c r="T949" s="38" t="n"/>
      <c r="U949" s="38" t="n"/>
      <c r="V949" s="38" t="n"/>
      <c r="W949" s="38" t="n"/>
      <c r="X949" s="38" t="n"/>
      <c r="Y949" s="38" t="n"/>
      <c r="Z949" s="38" t="n"/>
    </row>
    <row customHeight="1" ht="23.25" r="950" s="277">
      <c r="A950" s="45" t="n"/>
      <c r="B950" s="38" t="n"/>
      <c r="C950" s="38" t="n"/>
      <c r="D950" s="38" t="n"/>
      <c r="E950" s="38" t="n"/>
      <c r="F950" s="38" t="n"/>
      <c r="G950" s="38" t="n"/>
      <c r="H950" s="38" t="n"/>
      <c r="I950" s="38" t="n"/>
      <c r="J950" s="38" t="n"/>
      <c r="K950" s="38" t="n"/>
      <c r="L950" s="38" t="n"/>
      <c r="M950" s="38" t="n"/>
      <c r="N950" s="38" t="n"/>
      <c r="O950" s="38" t="n"/>
      <c r="P950" s="38" t="n"/>
      <c r="Q950" s="38" t="n"/>
      <c r="R950" s="38" t="n"/>
      <c r="S950" s="38" t="n"/>
      <c r="T950" s="38" t="n"/>
      <c r="U950" s="38" t="n"/>
      <c r="V950" s="38" t="n"/>
      <c r="W950" s="38" t="n"/>
      <c r="X950" s="38" t="n"/>
      <c r="Y950" s="38" t="n"/>
      <c r="Z950" s="38" t="n"/>
    </row>
    <row customHeight="1" ht="23.25" r="951" s="277">
      <c r="A951" s="45" t="n"/>
      <c r="B951" s="38" t="n"/>
      <c r="C951" s="38" t="n"/>
      <c r="D951" s="38" t="n"/>
      <c r="E951" s="38" t="n"/>
      <c r="F951" s="38" t="n"/>
      <c r="G951" s="38" t="n"/>
      <c r="H951" s="38" t="n"/>
      <c r="I951" s="38" t="n"/>
      <c r="J951" s="38" t="n"/>
      <c r="K951" s="38" t="n"/>
      <c r="L951" s="38" t="n"/>
      <c r="M951" s="38" t="n"/>
      <c r="N951" s="38" t="n"/>
      <c r="O951" s="38" t="n"/>
      <c r="P951" s="38" t="n"/>
      <c r="Q951" s="38" t="n"/>
      <c r="R951" s="38" t="n"/>
      <c r="S951" s="38" t="n"/>
      <c r="T951" s="38" t="n"/>
      <c r="U951" s="38" t="n"/>
      <c r="V951" s="38" t="n"/>
      <c r="W951" s="38" t="n"/>
      <c r="X951" s="38" t="n"/>
      <c r="Y951" s="38" t="n"/>
      <c r="Z951" s="38" t="n"/>
    </row>
    <row customHeight="1" ht="23.25" r="952" s="277">
      <c r="A952" s="45" t="n"/>
      <c r="B952" s="38" t="n"/>
      <c r="C952" s="38" t="n"/>
      <c r="D952" s="38" t="n"/>
      <c r="E952" s="38" t="n"/>
      <c r="F952" s="38" t="n"/>
      <c r="G952" s="38" t="n"/>
      <c r="H952" s="38" t="n"/>
      <c r="I952" s="38" t="n"/>
      <c r="J952" s="38" t="n"/>
      <c r="K952" s="38" t="n"/>
      <c r="L952" s="38" t="n"/>
      <c r="M952" s="38" t="n"/>
      <c r="N952" s="38" t="n"/>
      <c r="O952" s="38" t="n"/>
      <c r="P952" s="38" t="n"/>
      <c r="Q952" s="38" t="n"/>
      <c r="R952" s="38" t="n"/>
      <c r="S952" s="38" t="n"/>
      <c r="T952" s="38" t="n"/>
      <c r="U952" s="38" t="n"/>
      <c r="V952" s="38" t="n"/>
      <c r="W952" s="38" t="n"/>
      <c r="X952" s="38" t="n"/>
      <c r="Y952" s="38" t="n"/>
      <c r="Z952" s="38" t="n"/>
    </row>
    <row customHeight="1" ht="23.25" r="953" s="277">
      <c r="A953" s="45" t="n"/>
      <c r="B953" s="38" t="n"/>
      <c r="C953" s="38" t="n"/>
      <c r="D953" s="38" t="n"/>
      <c r="E953" s="38" t="n"/>
      <c r="F953" s="38" t="n"/>
      <c r="G953" s="38" t="n"/>
      <c r="H953" s="38" t="n"/>
      <c r="I953" s="38" t="n"/>
      <c r="J953" s="38" t="n"/>
      <c r="K953" s="38" t="n"/>
      <c r="L953" s="38" t="n"/>
      <c r="M953" s="38" t="n"/>
      <c r="N953" s="38" t="n"/>
      <c r="O953" s="38" t="n"/>
      <c r="P953" s="38" t="n"/>
      <c r="Q953" s="38" t="n"/>
      <c r="R953" s="38" t="n"/>
      <c r="S953" s="38" t="n"/>
      <c r="T953" s="38" t="n"/>
      <c r="U953" s="38" t="n"/>
      <c r="V953" s="38" t="n"/>
      <c r="W953" s="38" t="n"/>
      <c r="X953" s="38" t="n"/>
      <c r="Y953" s="38" t="n"/>
      <c r="Z953" s="38" t="n"/>
    </row>
    <row customHeight="1" ht="23.25" r="954" s="277">
      <c r="A954" s="45" t="n"/>
      <c r="B954" s="38" t="n"/>
      <c r="C954" s="38" t="n"/>
      <c r="D954" s="38" t="n"/>
      <c r="E954" s="38" t="n"/>
      <c r="F954" s="38" t="n"/>
      <c r="G954" s="38" t="n"/>
      <c r="H954" s="38" t="n"/>
      <c r="I954" s="38" t="n"/>
      <c r="J954" s="38" t="n"/>
      <c r="K954" s="38" t="n"/>
      <c r="L954" s="38" t="n"/>
      <c r="M954" s="38" t="n"/>
      <c r="N954" s="38" t="n"/>
      <c r="O954" s="38" t="n"/>
      <c r="P954" s="38" t="n"/>
      <c r="Q954" s="38" t="n"/>
      <c r="R954" s="38" t="n"/>
      <c r="S954" s="38" t="n"/>
      <c r="T954" s="38" t="n"/>
      <c r="U954" s="38" t="n"/>
      <c r="V954" s="38" t="n"/>
      <c r="W954" s="38" t="n"/>
      <c r="X954" s="38" t="n"/>
      <c r="Y954" s="38" t="n"/>
      <c r="Z954" s="38" t="n"/>
    </row>
    <row customHeight="1" ht="23.25" r="955" s="277">
      <c r="A955" s="45" t="n"/>
      <c r="B955" s="38" t="n"/>
      <c r="C955" s="38" t="n"/>
      <c r="D955" s="38" t="n"/>
      <c r="E955" s="38" t="n"/>
      <c r="F955" s="38" t="n"/>
      <c r="G955" s="38" t="n"/>
      <c r="H955" s="38" t="n"/>
      <c r="I955" s="38" t="n"/>
      <c r="J955" s="38" t="n"/>
      <c r="K955" s="38" t="n"/>
      <c r="L955" s="38" t="n"/>
      <c r="M955" s="38" t="n"/>
      <c r="N955" s="38" t="n"/>
      <c r="O955" s="38" t="n"/>
      <c r="P955" s="38" t="n"/>
      <c r="Q955" s="38" t="n"/>
      <c r="R955" s="38" t="n"/>
      <c r="S955" s="38" t="n"/>
      <c r="T955" s="38" t="n"/>
      <c r="U955" s="38" t="n"/>
      <c r="V955" s="38" t="n"/>
      <c r="W955" s="38" t="n"/>
      <c r="X955" s="38" t="n"/>
      <c r="Y955" s="38" t="n"/>
      <c r="Z955" s="38" t="n"/>
    </row>
    <row customHeight="1" ht="23.25" r="956" s="277">
      <c r="A956" s="45" t="n"/>
      <c r="B956" s="38" t="n"/>
      <c r="C956" s="38" t="n"/>
      <c r="D956" s="38" t="n"/>
      <c r="E956" s="38" t="n"/>
      <c r="F956" s="38" t="n"/>
      <c r="G956" s="38" t="n"/>
      <c r="H956" s="38" t="n"/>
      <c r="I956" s="38" t="n"/>
      <c r="J956" s="38" t="n"/>
      <c r="K956" s="38" t="n"/>
      <c r="L956" s="38" t="n"/>
      <c r="M956" s="38" t="n"/>
      <c r="N956" s="38" t="n"/>
      <c r="O956" s="38" t="n"/>
      <c r="P956" s="38" t="n"/>
      <c r="Q956" s="38" t="n"/>
      <c r="R956" s="38" t="n"/>
      <c r="S956" s="38" t="n"/>
      <c r="T956" s="38" t="n"/>
      <c r="U956" s="38" t="n"/>
      <c r="V956" s="38" t="n"/>
      <c r="W956" s="38" t="n"/>
      <c r="X956" s="38" t="n"/>
      <c r="Y956" s="38" t="n"/>
      <c r="Z956" s="38" t="n"/>
    </row>
    <row customHeight="1" ht="23.25" r="957" s="277">
      <c r="A957" s="45" t="n"/>
      <c r="B957" s="38" t="n"/>
      <c r="C957" s="38" t="n"/>
      <c r="D957" s="38" t="n"/>
      <c r="E957" s="38" t="n"/>
      <c r="F957" s="38" t="n"/>
      <c r="G957" s="38" t="n"/>
      <c r="H957" s="38" t="n"/>
      <c r="I957" s="38" t="n"/>
      <c r="J957" s="38" t="n"/>
      <c r="K957" s="38" t="n"/>
      <c r="L957" s="38" t="n"/>
      <c r="M957" s="38" t="n"/>
      <c r="N957" s="38" t="n"/>
      <c r="O957" s="38" t="n"/>
      <c r="P957" s="38" t="n"/>
      <c r="Q957" s="38" t="n"/>
      <c r="R957" s="38" t="n"/>
      <c r="S957" s="38" t="n"/>
      <c r="T957" s="38" t="n"/>
      <c r="U957" s="38" t="n"/>
      <c r="V957" s="38" t="n"/>
      <c r="W957" s="38" t="n"/>
      <c r="X957" s="38" t="n"/>
      <c r="Y957" s="38" t="n"/>
      <c r="Z957" s="38" t="n"/>
    </row>
    <row customHeight="1" ht="23.25" r="958" s="277">
      <c r="A958" s="45" t="n"/>
      <c r="B958" s="38" t="n"/>
      <c r="C958" s="38" t="n"/>
      <c r="D958" s="38" t="n"/>
      <c r="E958" s="38" t="n"/>
      <c r="F958" s="38" t="n"/>
      <c r="G958" s="38" t="n"/>
      <c r="H958" s="38" t="n"/>
      <c r="I958" s="38" t="n"/>
      <c r="J958" s="38" t="n"/>
      <c r="K958" s="38" t="n"/>
      <c r="L958" s="38" t="n"/>
      <c r="M958" s="38" t="n"/>
      <c r="N958" s="38" t="n"/>
      <c r="O958" s="38" t="n"/>
      <c r="P958" s="38" t="n"/>
      <c r="Q958" s="38" t="n"/>
      <c r="R958" s="38" t="n"/>
      <c r="S958" s="38" t="n"/>
      <c r="T958" s="38" t="n"/>
      <c r="U958" s="38" t="n"/>
      <c r="V958" s="38" t="n"/>
      <c r="W958" s="38" t="n"/>
      <c r="X958" s="38" t="n"/>
      <c r="Y958" s="38" t="n"/>
      <c r="Z958" s="38" t="n"/>
    </row>
    <row customHeight="1" ht="23.25" r="959" s="277">
      <c r="A959" s="45" t="n"/>
      <c r="B959" s="38" t="n"/>
      <c r="C959" s="38" t="n"/>
      <c r="D959" s="38" t="n"/>
      <c r="E959" s="38" t="n"/>
      <c r="F959" s="38" t="n"/>
      <c r="G959" s="38" t="n"/>
      <c r="H959" s="38" t="n"/>
      <c r="I959" s="38" t="n"/>
      <c r="J959" s="38" t="n"/>
      <c r="K959" s="38" t="n"/>
      <c r="L959" s="38" t="n"/>
      <c r="M959" s="38" t="n"/>
      <c r="N959" s="38" t="n"/>
      <c r="O959" s="38" t="n"/>
      <c r="P959" s="38" t="n"/>
      <c r="Q959" s="38" t="n"/>
      <c r="R959" s="38" t="n"/>
      <c r="S959" s="38" t="n"/>
      <c r="T959" s="38" t="n"/>
      <c r="U959" s="38" t="n"/>
      <c r="V959" s="38" t="n"/>
      <c r="W959" s="38" t="n"/>
      <c r="X959" s="38" t="n"/>
      <c r="Y959" s="38" t="n"/>
      <c r="Z959" s="38" t="n"/>
    </row>
    <row customHeight="1" ht="23.25" r="960" s="277">
      <c r="A960" s="45" t="n"/>
      <c r="B960" s="38" t="n"/>
      <c r="C960" s="38" t="n"/>
      <c r="D960" s="38" t="n"/>
      <c r="E960" s="38" t="n"/>
      <c r="F960" s="38" t="n"/>
      <c r="G960" s="38" t="n"/>
      <c r="H960" s="38" t="n"/>
      <c r="I960" s="38" t="n"/>
      <c r="J960" s="38" t="n"/>
      <c r="K960" s="38" t="n"/>
      <c r="L960" s="38" t="n"/>
      <c r="M960" s="38" t="n"/>
      <c r="N960" s="38" t="n"/>
      <c r="O960" s="38" t="n"/>
      <c r="P960" s="38" t="n"/>
      <c r="Q960" s="38" t="n"/>
      <c r="R960" s="38" t="n"/>
      <c r="S960" s="38" t="n"/>
      <c r="T960" s="38" t="n"/>
      <c r="U960" s="38" t="n"/>
      <c r="V960" s="38" t="n"/>
      <c r="W960" s="38" t="n"/>
      <c r="X960" s="38" t="n"/>
      <c r="Y960" s="38" t="n"/>
      <c r="Z960" s="38" t="n"/>
    </row>
    <row customHeight="1" ht="23.25" r="961" s="277">
      <c r="A961" s="45" t="n"/>
      <c r="B961" s="38" t="n"/>
      <c r="C961" s="38" t="n"/>
      <c r="D961" s="38" t="n"/>
      <c r="E961" s="38" t="n"/>
      <c r="F961" s="38" t="n"/>
      <c r="G961" s="38" t="n"/>
      <c r="H961" s="38" t="n"/>
      <c r="I961" s="38" t="n"/>
      <c r="J961" s="38" t="n"/>
      <c r="K961" s="38" t="n"/>
      <c r="L961" s="38" t="n"/>
      <c r="M961" s="38" t="n"/>
      <c r="N961" s="38" t="n"/>
      <c r="O961" s="38" t="n"/>
      <c r="P961" s="38" t="n"/>
      <c r="Q961" s="38" t="n"/>
      <c r="R961" s="38" t="n"/>
      <c r="S961" s="38" t="n"/>
      <c r="T961" s="38" t="n"/>
      <c r="U961" s="38" t="n"/>
      <c r="V961" s="38" t="n"/>
      <c r="W961" s="38" t="n"/>
      <c r="X961" s="38" t="n"/>
      <c r="Y961" s="38" t="n"/>
      <c r="Z961" s="38" t="n"/>
    </row>
    <row customHeight="1" ht="23.25" r="962" s="277">
      <c r="A962" s="45" t="n"/>
      <c r="B962" s="38" t="n"/>
      <c r="C962" s="38" t="n"/>
      <c r="D962" s="38" t="n"/>
      <c r="E962" s="38" t="n"/>
      <c r="F962" s="38" t="n"/>
      <c r="G962" s="38" t="n"/>
      <c r="H962" s="38" t="n"/>
      <c r="I962" s="38" t="n"/>
      <c r="J962" s="38" t="n"/>
      <c r="K962" s="38" t="n"/>
      <c r="L962" s="38" t="n"/>
      <c r="M962" s="38" t="n"/>
      <c r="N962" s="38" t="n"/>
      <c r="O962" s="38" t="n"/>
      <c r="P962" s="38" t="n"/>
      <c r="Q962" s="38" t="n"/>
      <c r="R962" s="38" t="n"/>
      <c r="S962" s="38" t="n"/>
      <c r="T962" s="38" t="n"/>
      <c r="U962" s="38" t="n"/>
      <c r="V962" s="38" t="n"/>
      <c r="W962" s="38" t="n"/>
      <c r="X962" s="38" t="n"/>
      <c r="Y962" s="38" t="n"/>
      <c r="Z962" s="38" t="n"/>
    </row>
    <row customHeight="1" ht="23.25" r="963" s="277">
      <c r="A963" s="45" t="n"/>
      <c r="B963" s="38" t="n"/>
      <c r="C963" s="38" t="n"/>
      <c r="D963" s="38" t="n"/>
      <c r="E963" s="38" t="n"/>
      <c r="F963" s="38" t="n"/>
      <c r="G963" s="38" t="n"/>
      <c r="H963" s="38" t="n"/>
      <c r="I963" s="38" t="n"/>
      <c r="J963" s="38" t="n"/>
      <c r="K963" s="38" t="n"/>
      <c r="L963" s="38" t="n"/>
      <c r="M963" s="38" t="n"/>
      <c r="N963" s="38" t="n"/>
      <c r="O963" s="38" t="n"/>
      <c r="P963" s="38" t="n"/>
      <c r="Q963" s="38" t="n"/>
      <c r="R963" s="38" t="n"/>
      <c r="S963" s="38" t="n"/>
      <c r="T963" s="38" t="n"/>
      <c r="U963" s="38" t="n"/>
      <c r="V963" s="38" t="n"/>
      <c r="W963" s="38" t="n"/>
      <c r="X963" s="38" t="n"/>
      <c r="Y963" s="38" t="n"/>
      <c r="Z963" s="38" t="n"/>
    </row>
    <row customHeight="1" ht="23.25" r="964" s="277">
      <c r="A964" s="45" t="n"/>
      <c r="B964" s="38" t="n"/>
      <c r="C964" s="38" t="n"/>
      <c r="D964" s="38" t="n"/>
      <c r="E964" s="38" t="n"/>
      <c r="F964" s="38" t="n"/>
      <c r="G964" s="38" t="n"/>
      <c r="H964" s="38" t="n"/>
      <c r="I964" s="38" t="n"/>
      <c r="J964" s="38" t="n"/>
      <c r="K964" s="38" t="n"/>
      <c r="L964" s="38" t="n"/>
      <c r="M964" s="38" t="n"/>
      <c r="N964" s="38" t="n"/>
      <c r="O964" s="38" t="n"/>
      <c r="P964" s="38" t="n"/>
      <c r="Q964" s="38" t="n"/>
      <c r="R964" s="38" t="n"/>
      <c r="S964" s="38" t="n"/>
      <c r="T964" s="38" t="n"/>
      <c r="U964" s="38" t="n"/>
      <c r="V964" s="38" t="n"/>
      <c r="W964" s="38" t="n"/>
      <c r="X964" s="38" t="n"/>
      <c r="Y964" s="38" t="n"/>
      <c r="Z964" s="38" t="n"/>
    </row>
    <row customHeight="1" ht="23.25" r="965" s="277">
      <c r="A965" s="45" t="n"/>
      <c r="B965" s="38" t="n"/>
      <c r="C965" s="38" t="n"/>
      <c r="D965" s="38" t="n"/>
      <c r="E965" s="38" t="n"/>
      <c r="F965" s="38" t="n"/>
      <c r="G965" s="38" t="n"/>
      <c r="H965" s="38" t="n"/>
      <c r="I965" s="38" t="n"/>
      <c r="J965" s="38" t="n"/>
      <c r="K965" s="38" t="n"/>
      <c r="L965" s="38" t="n"/>
      <c r="M965" s="38" t="n"/>
      <c r="N965" s="38" t="n"/>
      <c r="O965" s="38" t="n"/>
      <c r="P965" s="38" t="n"/>
      <c r="Q965" s="38" t="n"/>
      <c r="R965" s="38" t="n"/>
      <c r="S965" s="38" t="n"/>
      <c r="T965" s="38" t="n"/>
      <c r="U965" s="38" t="n"/>
      <c r="V965" s="38" t="n"/>
      <c r="W965" s="38" t="n"/>
      <c r="X965" s="38" t="n"/>
      <c r="Y965" s="38" t="n"/>
      <c r="Z965" s="38" t="n"/>
    </row>
    <row customHeight="1" ht="23.25" r="966" s="277">
      <c r="A966" s="45" t="n"/>
      <c r="B966" s="38" t="n"/>
      <c r="C966" s="38" t="n"/>
      <c r="D966" s="38" t="n"/>
      <c r="E966" s="38" t="n"/>
      <c r="F966" s="38" t="n"/>
      <c r="G966" s="38" t="n"/>
      <c r="H966" s="38" t="n"/>
      <c r="I966" s="38" t="n"/>
      <c r="J966" s="38" t="n"/>
      <c r="K966" s="38" t="n"/>
      <c r="L966" s="38" t="n"/>
      <c r="M966" s="38" t="n"/>
      <c r="N966" s="38" t="n"/>
      <c r="O966" s="38" t="n"/>
      <c r="P966" s="38" t="n"/>
      <c r="Q966" s="38" t="n"/>
      <c r="R966" s="38" t="n"/>
      <c r="S966" s="38" t="n"/>
      <c r="T966" s="38" t="n"/>
      <c r="U966" s="38" t="n"/>
      <c r="V966" s="38" t="n"/>
      <c r="W966" s="38" t="n"/>
      <c r="X966" s="38" t="n"/>
      <c r="Y966" s="38" t="n"/>
      <c r="Z966" s="38" t="n"/>
    </row>
    <row customHeight="1" ht="23.25" r="967" s="277">
      <c r="A967" s="45" t="n"/>
      <c r="B967" s="38" t="n"/>
      <c r="C967" s="38" t="n"/>
      <c r="D967" s="38" t="n"/>
      <c r="E967" s="38" t="n"/>
      <c r="F967" s="38" t="n"/>
      <c r="G967" s="38" t="n"/>
      <c r="H967" s="38" t="n"/>
      <c r="I967" s="38" t="n"/>
      <c r="J967" s="38" t="n"/>
      <c r="K967" s="38" t="n"/>
      <c r="L967" s="38" t="n"/>
      <c r="M967" s="38" t="n"/>
      <c r="N967" s="38" t="n"/>
      <c r="O967" s="38" t="n"/>
      <c r="P967" s="38" t="n"/>
      <c r="Q967" s="38" t="n"/>
      <c r="R967" s="38" t="n"/>
      <c r="S967" s="38" t="n"/>
      <c r="T967" s="38" t="n"/>
      <c r="U967" s="38" t="n"/>
      <c r="V967" s="38" t="n"/>
      <c r="W967" s="38" t="n"/>
      <c r="X967" s="38" t="n"/>
      <c r="Y967" s="38" t="n"/>
      <c r="Z967" s="38" t="n"/>
    </row>
    <row customHeight="1" ht="23.25" r="968" s="277">
      <c r="A968" s="45" t="n"/>
      <c r="B968" s="38" t="n"/>
      <c r="C968" s="38" t="n"/>
      <c r="D968" s="38" t="n"/>
      <c r="E968" s="38" t="n"/>
      <c r="F968" s="38" t="n"/>
      <c r="G968" s="38" t="n"/>
      <c r="H968" s="38" t="n"/>
      <c r="I968" s="38" t="n"/>
      <c r="J968" s="38" t="n"/>
      <c r="K968" s="38" t="n"/>
      <c r="L968" s="38" t="n"/>
      <c r="M968" s="38" t="n"/>
      <c r="N968" s="38" t="n"/>
      <c r="O968" s="38" t="n"/>
      <c r="P968" s="38" t="n"/>
      <c r="Q968" s="38" t="n"/>
      <c r="R968" s="38" t="n"/>
      <c r="S968" s="38" t="n"/>
      <c r="T968" s="38" t="n"/>
      <c r="U968" s="38" t="n"/>
      <c r="V968" s="38" t="n"/>
      <c r="W968" s="38" t="n"/>
      <c r="X968" s="38" t="n"/>
      <c r="Y968" s="38" t="n"/>
      <c r="Z968" s="38" t="n"/>
    </row>
    <row customHeight="1" ht="23.25" r="969" s="277">
      <c r="A969" s="45" t="n"/>
      <c r="B969" s="38" t="n"/>
      <c r="C969" s="38" t="n"/>
      <c r="D969" s="38" t="n"/>
      <c r="E969" s="38" t="n"/>
      <c r="F969" s="38" t="n"/>
      <c r="G969" s="38" t="n"/>
      <c r="H969" s="38" t="n"/>
      <c r="I969" s="38" t="n"/>
      <c r="J969" s="38" t="n"/>
      <c r="K969" s="38" t="n"/>
      <c r="L969" s="38" t="n"/>
      <c r="M969" s="38" t="n"/>
      <c r="N969" s="38" t="n"/>
      <c r="O969" s="38" t="n"/>
      <c r="P969" s="38" t="n"/>
      <c r="Q969" s="38" t="n"/>
      <c r="R969" s="38" t="n"/>
      <c r="S969" s="38" t="n"/>
      <c r="T969" s="38" t="n"/>
      <c r="U969" s="38" t="n"/>
      <c r="V969" s="38" t="n"/>
      <c r="W969" s="38" t="n"/>
      <c r="X969" s="38" t="n"/>
      <c r="Y969" s="38" t="n"/>
      <c r="Z969" s="38" t="n"/>
    </row>
    <row customHeight="1" ht="23.25" r="970" s="277">
      <c r="A970" s="45" t="n"/>
      <c r="B970" s="38" t="n"/>
      <c r="C970" s="38" t="n"/>
      <c r="D970" s="38" t="n"/>
      <c r="E970" s="38" t="n"/>
      <c r="F970" s="38" t="n"/>
      <c r="G970" s="38" t="n"/>
      <c r="H970" s="38" t="n"/>
      <c r="I970" s="38" t="n"/>
      <c r="J970" s="38" t="n"/>
      <c r="K970" s="38" t="n"/>
      <c r="L970" s="38" t="n"/>
      <c r="M970" s="38" t="n"/>
      <c r="N970" s="38" t="n"/>
      <c r="O970" s="38" t="n"/>
      <c r="P970" s="38" t="n"/>
      <c r="Q970" s="38" t="n"/>
      <c r="R970" s="38" t="n"/>
      <c r="S970" s="38" t="n"/>
      <c r="T970" s="38" t="n"/>
      <c r="U970" s="38" t="n"/>
      <c r="V970" s="38" t="n"/>
      <c r="W970" s="38" t="n"/>
      <c r="X970" s="38" t="n"/>
      <c r="Y970" s="38" t="n"/>
      <c r="Z970" s="38" t="n"/>
    </row>
    <row customHeight="1" ht="23.25" r="971" s="277">
      <c r="A971" s="45" t="n"/>
      <c r="B971" s="38" t="n"/>
      <c r="C971" s="38" t="n"/>
      <c r="D971" s="38" t="n"/>
      <c r="E971" s="38" t="n"/>
      <c r="F971" s="38" t="n"/>
      <c r="G971" s="38" t="n"/>
      <c r="H971" s="38" t="n"/>
      <c r="I971" s="38" t="n"/>
      <c r="J971" s="38" t="n"/>
      <c r="K971" s="38" t="n"/>
      <c r="L971" s="38" t="n"/>
      <c r="M971" s="38" t="n"/>
      <c r="N971" s="38" t="n"/>
      <c r="O971" s="38" t="n"/>
      <c r="P971" s="38" t="n"/>
      <c r="Q971" s="38" t="n"/>
      <c r="R971" s="38" t="n"/>
      <c r="S971" s="38" t="n"/>
      <c r="T971" s="38" t="n"/>
      <c r="U971" s="38" t="n"/>
      <c r="V971" s="38" t="n"/>
      <c r="W971" s="38" t="n"/>
      <c r="X971" s="38" t="n"/>
      <c r="Y971" s="38" t="n"/>
      <c r="Z971" s="38" t="n"/>
    </row>
    <row customHeight="1" ht="23.25" r="972" s="277">
      <c r="A972" s="45" t="n"/>
      <c r="B972" s="38" t="n"/>
      <c r="C972" s="38" t="n"/>
      <c r="D972" s="38" t="n"/>
      <c r="E972" s="38" t="n"/>
      <c r="F972" s="38" t="n"/>
      <c r="G972" s="38" t="n"/>
      <c r="H972" s="38" t="n"/>
      <c r="I972" s="38" t="n"/>
      <c r="J972" s="38" t="n"/>
      <c r="K972" s="38" t="n"/>
      <c r="L972" s="38" t="n"/>
      <c r="M972" s="38" t="n"/>
      <c r="N972" s="38" t="n"/>
      <c r="O972" s="38" t="n"/>
      <c r="P972" s="38" t="n"/>
      <c r="Q972" s="38" t="n"/>
      <c r="R972" s="38" t="n"/>
      <c r="S972" s="38" t="n"/>
      <c r="T972" s="38" t="n"/>
      <c r="U972" s="38" t="n"/>
      <c r="V972" s="38" t="n"/>
      <c r="W972" s="38" t="n"/>
      <c r="X972" s="38" t="n"/>
      <c r="Y972" s="38" t="n"/>
      <c r="Z972" s="38" t="n"/>
    </row>
    <row customHeight="1" ht="23.25" r="973" s="277">
      <c r="A973" s="45" t="n"/>
      <c r="B973" s="38" t="n"/>
      <c r="C973" s="38" t="n"/>
      <c r="D973" s="38" t="n"/>
      <c r="E973" s="38" t="n"/>
      <c r="F973" s="38" t="n"/>
      <c r="G973" s="38" t="n"/>
      <c r="H973" s="38" t="n"/>
      <c r="I973" s="38" t="n"/>
      <c r="J973" s="38" t="n"/>
      <c r="K973" s="38" t="n"/>
      <c r="L973" s="38" t="n"/>
      <c r="M973" s="38" t="n"/>
      <c r="N973" s="38" t="n"/>
      <c r="O973" s="38" t="n"/>
      <c r="P973" s="38" t="n"/>
      <c r="Q973" s="38" t="n"/>
      <c r="R973" s="38" t="n"/>
      <c r="S973" s="38" t="n"/>
      <c r="T973" s="38" t="n"/>
      <c r="U973" s="38" t="n"/>
      <c r="V973" s="38" t="n"/>
      <c r="W973" s="38" t="n"/>
      <c r="X973" s="38" t="n"/>
      <c r="Y973" s="38" t="n"/>
      <c r="Z973" s="38" t="n"/>
    </row>
    <row customHeight="1" ht="23.25" r="974" s="277">
      <c r="A974" s="45" t="n"/>
      <c r="B974" s="38" t="n"/>
      <c r="C974" s="38" t="n"/>
      <c r="D974" s="38" t="n"/>
      <c r="E974" s="38" t="n"/>
      <c r="F974" s="38" t="n"/>
      <c r="G974" s="38" t="n"/>
      <c r="H974" s="38" t="n"/>
      <c r="I974" s="38" t="n"/>
      <c r="J974" s="38" t="n"/>
      <c r="K974" s="38" t="n"/>
      <c r="L974" s="38" t="n"/>
      <c r="M974" s="38" t="n"/>
      <c r="N974" s="38" t="n"/>
      <c r="O974" s="38" t="n"/>
      <c r="P974" s="38" t="n"/>
      <c r="Q974" s="38" t="n"/>
      <c r="R974" s="38" t="n"/>
      <c r="S974" s="38" t="n"/>
      <c r="T974" s="38" t="n"/>
      <c r="U974" s="38" t="n"/>
      <c r="V974" s="38" t="n"/>
      <c r="W974" s="38" t="n"/>
      <c r="X974" s="38" t="n"/>
      <c r="Y974" s="38" t="n"/>
      <c r="Z974" s="38" t="n"/>
    </row>
    <row customHeight="1" ht="23.25" r="975" s="277">
      <c r="A975" s="45" t="n"/>
      <c r="B975" s="38" t="n"/>
      <c r="C975" s="38" t="n"/>
      <c r="D975" s="38" t="n"/>
      <c r="E975" s="38" t="n"/>
      <c r="F975" s="38" t="n"/>
      <c r="G975" s="38" t="n"/>
      <c r="H975" s="38" t="n"/>
      <c r="I975" s="38" t="n"/>
      <c r="J975" s="38" t="n"/>
      <c r="K975" s="38" t="n"/>
      <c r="L975" s="38" t="n"/>
      <c r="M975" s="38" t="n"/>
      <c r="N975" s="38" t="n"/>
      <c r="O975" s="38" t="n"/>
      <c r="P975" s="38" t="n"/>
      <c r="Q975" s="38" t="n"/>
      <c r="R975" s="38" t="n"/>
      <c r="S975" s="38" t="n"/>
      <c r="T975" s="38" t="n"/>
      <c r="U975" s="38" t="n"/>
      <c r="V975" s="38" t="n"/>
      <c r="W975" s="38" t="n"/>
      <c r="X975" s="38" t="n"/>
      <c r="Y975" s="38" t="n"/>
      <c r="Z975" s="38" t="n"/>
    </row>
    <row customHeight="1" ht="23.25" r="976" s="277">
      <c r="A976" s="45" t="n"/>
      <c r="B976" s="38" t="n"/>
      <c r="C976" s="38" t="n"/>
      <c r="D976" s="38" t="n"/>
      <c r="E976" s="38" t="n"/>
      <c r="F976" s="38" t="n"/>
      <c r="G976" s="38" t="n"/>
      <c r="H976" s="38" t="n"/>
      <c r="I976" s="38" t="n"/>
      <c r="J976" s="38" t="n"/>
      <c r="K976" s="38" t="n"/>
      <c r="L976" s="38" t="n"/>
      <c r="M976" s="38" t="n"/>
      <c r="N976" s="38" t="n"/>
      <c r="O976" s="38" t="n"/>
      <c r="P976" s="38" t="n"/>
      <c r="Q976" s="38" t="n"/>
      <c r="R976" s="38" t="n"/>
      <c r="S976" s="38" t="n"/>
      <c r="T976" s="38" t="n"/>
      <c r="U976" s="38" t="n"/>
      <c r="V976" s="38" t="n"/>
      <c r="W976" s="38" t="n"/>
      <c r="X976" s="38" t="n"/>
      <c r="Y976" s="38" t="n"/>
      <c r="Z976" s="38" t="n"/>
    </row>
    <row customHeight="1" ht="23.25" r="977" s="277">
      <c r="A977" s="45" t="n"/>
      <c r="B977" s="38" t="n"/>
      <c r="C977" s="38" t="n"/>
      <c r="D977" s="38" t="n"/>
      <c r="E977" s="38" t="n"/>
      <c r="F977" s="38" t="n"/>
      <c r="G977" s="38" t="n"/>
      <c r="H977" s="38" t="n"/>
      <c r="I977" s="38" t="n"/>
      <c r="J977" s="38" t="n"/>
      <c r="K977" s="38" t="n"/>
      <c r="L977" s="38" t="n"/>
      <c r="M977" s="38" t="n"/>
      <c r="N977" s="38" t="n"/>
      <c r="O977" s="38" t="n"/>
      <c r="P977" s="38" t="n"/>
      <c r="Q977" s="38" t="n"/>
      <c r="R977" s="38" t="n"/>
      <c r="S977" s="38" t="n"/>
      <c r="T977" s="38" t="n"/>
      <c r="U977" s="38" t="n"/>
      <c r="V977" s="38" t="n"/>
      <c r="W977" s="38" t="n"/>
      <c r="X977" s="38" t="n"/>
      <c r="Y977" s="38" t="n"/>
      <c r="Z977" s="38" t="n"/>
    </row>
    <row customHeight="1" ht="23.25" r="978" s="277">
      <c r="A978" s="45" t="n"/>
      <c r="B978" s="38" t="n"/>
      <c r="C978" s="38" t="n"/>
      <c r="D978" s="38" t="n"/>
      <c r="E978" s="38" t="n"/>
      <c r="F978" s="38" t="n"/>
      <c r="G978" s="38" t="n"/>
      <c r="H978" s="38" t="n"/>
      <c r="I978" s="38" t="n"/>
      <c r="J978" s="38" t="n"/>
      <c r="K978" s="38" t="n"/>
      <c r="L978" s="38" t="n"/>
      <c r="M978" s="38" t="n"/>
      <c r="N978" s="38" t="n"/>
      <c r="O978" s="38" t="n"/>
      <c r="P978" s="38" t="n"/>
      <c r="Q978" s="38" t="n"/>
      <c r="R978" s="38" t="n"/>
      <c r="S978" s="38" t="n"/>
      <c r="T978" s="38" t="n"/>
      <c r="U978" s="38" t="n"/>
      <c r="V978" s="38" t="n"/>
      <c r="W978" s="38" t="n"/>
      <c r="X978" s="38" t="n"/>
      <c r="Y978" s="38" t="n"/>
      <c r="Z978" s="38" t="n"/>
    </row>
    <row customHeight="1" ht="23.25" r="979" s="277">
      <c r="A979" s="45" t="n"/>
      <c r="B979" s="38" t="n"/>
      <c r="C979" s="38" t="n"/>
      <c r="D979" s="38" t="n"/>
      <c r="E979" s="38" t="n"/>
      <c r="F979" s="38" t="n"/>
      <c r="G979" s="38" t="n"/>
      <c r="H979" s="38" t="n"/>
      <c r="I979" s="38" t="n"/>
      <c r="J979" s="38" t="n"/>
      <c r="K979" s="38" t="n"/>
      <c r="L979" s="38" t="n"/>
      <c r="M979" s="38" t="n"/>
      <c r="N979" s="38" t="n"/>
      <c r="O979" s="38" t="n"/>
      <c r="P979" s="38" t="n"/>
      <c r="Q979" s="38" t="n"/>
      <c r="R979" s="38" t="n"/>
      <c r="S979" s="38" t="n"/>
      <c r="T979" s="38" t="n"/>
      <c r="U979" s="38" t="n"/>
      <c r="V979" s="38" t="n"/>
      <c r="W979" s="38" t="n"/>
      <c r="X979" s="38" t="n"/>
      <c r="Y979" s="38" t="n"/>
      <c r="Z979" s="38" t="n"/>
    </row>
    <row customHeight="1" ht="23.25" r="980" s="277">
      <c r="A980" s="45" t="n"/>
      <c r="B980" s="38" t="n"/>
      <c r="C980" s="38" t="n"/>
      <c r="D980" s="38" t="n"/>
      <c r="E980" s="38" t="n"/>
      <c r="F980" s="38" t="n"/>
      <c r="G980" s="38" t="n"/>
      <c r="H980" s="38" t="n"/>
      <c r="I980" s="38" t="n"/>
      <c r="J980" s="38" t="n"/>
      <c r="K980" s="38" t="n"/>
      <c r="L980" s="38" t="n"/>
      <c r="M980" s="38" t="n"/>
      <c r="N980" s="38" t="n"/>
      <c r="O980" s="38" t="n"/>
      <c r="P980" s="38" t="n"/>
      <c r="Q980" s="38" t="n"/>
      <c r="R980" s="38" t="n"/>
      <c r="S980" s="38" t="n"/>
      <c r="T980" s="38" t="n"/>
      <c r="U980" s="38" t="n"/>
      <c r="V980" s="38" t="n"/>
      <c r="W980" s="38" t="n"/>
      <c r="X980" s="38" t="n"/>
      <c r="Y980" s="38" t="n"/>
      <c r="Z980" s="38" t="n"/>
    </row>
    <row customHeight="1" ht="23.25" r="981" s="277">
      <c r="A981" s="45" t="n"/>
      <c r="B981" s="38" t="n"/>
      <c r="C981" s="38" t="n"/>
      <c r="D981" s="38" t="n"/>
      <c r="E981" s="38" t="n"/>
      <c r="F981" s="38" t="n"/>
      <c r="G981" s="38" t="n"/>
      <c r="H981" s="38" t="n"/>
      <c r="I981" s="38" t="n"/>
      <c r="J981" s="38" t="n"/>
      <c r="K981" s="38" t="n"/>
      <c r="L981" s="38" t="n"/>
      <c r="M981" s="38" t="n"/>
      <c r="N981" s="38" t="n"/>
      <c r="O981" s="38" t="n"/>
      <c r="P981" s="38" t="n"/>
      <c r="Q981" s="38" t="n"/>
      <c r="R981" s="38" t="n"/>
      <c r="S981" s="38" t="n"/>
      <c r="T981" s="38" t="n"/>
      <c r="U981" s="38" t="n"/>
      <c r="V981" s="38" t="n"/>
      <c r="W981" s="38" t="n"/>
      <c r="X981" s="38" t="n"/>
      <c r="Y981" s="38" t="n"/>
      <c r="Z981" s="38" t="n"/>
    </row>
    <row customHeight="1" ht="23.25" r="982" s="277">
      <c r="A982" s="45" t="n"/>
      <c r="B982" s="38" t="n"/>
      <c r="C982" s="38" t="n"/>
      <c r="D982" s="38" t="n"/>
      <c r="E982" s="38" t="n"/>
      <c r="F982" s="38" t="n"/>
      <c r="G982" s="38" t="n"/>
      <c r="H982" s="38" t="n"/>
      <c r="I982" s="38" t="n"/>
      <c r="J982" s="38" t="n"/>
      <c r="K982" s="38" t="n"/>
      <c r="L982" s="38" t="n"/>
      <c r="M982" s="38" t="n"/>
      <c r="N982" s="38" t="n"/>
      <c r="O982" s="38" t="n"/>
      <c r="P982" s="38" t="n"/>
      <c r="Q982" s="38" t="n"/>
      <c r="R982" s="38" t="n"/>
      <c r="S982" s="38" t="n"/>
      <c r="T982" s="38" t="n"/>
      <c r="U982" s="38" t="n"/>
      <c r="V982" s="38" t="n"/>
      <c r="W982" s="38" t="n"/>
      <c r="X982" s="38" t="n"/>
      <c r="Y982" s="38" t="n"/>
      <c r="Z982" s="38" t="n"/>
    </row>
    <row customHeight="1" ht="23.25" r="983" s="277">
      <c r="A983" s="45" t="n"/>
      <c r="B983" s="38" t="n"/>
      <c r="C983" s="38" t="n"/>
      <c r="D983" s="38" t="n"/>
      <c r="E983" s="38" t="n"/>
      <c r="F983" s="38" t="n"/>
      <c r="G983" s="38" t="n"/>
      <c r="H983" s="38" t="n"/>
      <c r="I983" s="38" t="n"/>
      <c r="J983" s="38" t="n"/>
      <c r="K983" s="38" t="n"/>
      <c r="L983" s="38" t="n"/>
      <c r="M983" s="38" t="n"/>
      <c r="N983" s="38" t="n"/>
      <c r="O983" s="38" t="n"/>
      <c r="P983" s="38" t="n"/>
      <c r="Q983" s="38" t="n"/>
      <c r="R983" s="38" t="n"/>
      <c r="S983" s="38" t="n"/>
      <c r="T983" s="38" t="n"/>
      <c r="U983" s="38" t="n"/>
      <c r="V983" s="38" t="n"/>
      <c r="W983" s="38" t="n"/>
      <c r="X983" s="38" t="n"/>
      <c r="Y983" s="38" t="n"/>
      <c r="Z983" s="38" t="n"/>
    </row>
    <row customHeight="1" ht="23.25" r="984" s="277">
      <c r="A984" s="45" t="n"/>
      <c r="B984" s="38" t="n"/>
      <c r="C984" s="38" t="n"/>
      <c r="D984" s="38" t="n"/>
      <c r="E984" s="38" t="n"/>
      <c r="F984" s="38" t="n"/>
      <c r="G984" s="38" t="n"/>
      <c r="H984" s="38" t="n"/>
      <c r="I984" s="38" t="n"/>
      <c r="J984" s="38" t="n"/>
      <c r="K984" s="38" t="n"/>
      <c r="L984" s="38" t="n"/>
      <c r="M984" s="38" t="n"/>
      <c r="N984" s="38" t="n"/>
      <c r="O984" s="38" t="n"/>
      <c r="P984" s="38" t="n"/>
      <c r="Q984" s="38" t="n"/>
      <c r="R984" s="38" t="n"/>
      <c r="S984" s="38" t="n"/>
      <c r="T984" s="38" t="n"/>
      <c r="U984" s="38" t="n"/>
      <c r="V984" s="38" t="n"/>
      <c r="W984" s="38" t="n"/>
      <c r="X984" s="38" t="n"/>
      <c r="Y984" s="38" t="n"/>
      <c r="Z984" s="38" t="n"/>
    </row>
    <row customHeight="1" ht="23.25" r="985" s="277">
      <c r="A985" s="45" t="n"/>
      <c r="B985" s="38" t="n"/>
      <c r="C985" s="38" t="n"/>
      <c r="D985" s="38" t="n"/>
      <c r="E985" s="38" t="n"/>
      <c r="F985" s="38" t="n"/>
      <c r="G985" s="38" t="n"/>
      <c r="H985" s="38" t="n"/>
      <c r="I985" s="38" t="n"/>
      <c r="J985" s="38" t="n"/>
      <c r="K985" s="38" t="n"/>
      <c r="L985" s="38" t="n"/>
      <c r="M985" s="38" t="n"/>
      <c r="N985" s="38" t="n"/>
      <c r="O985" s="38" t="n"/>
      <c r="P985" s="38" t="n"/>
      <c r="Q985" s="38" t="n"/>
      <c r="R985" s="38" t="n"/>
      <c r="S985" s="38" t="n"/>
      <c r="T985" s="38" t="n"/>
      <c r="U985" s="38" t="n"/>
      <c r="V985" s="38" t="n"/>
      <c r="W985" s="38" t="n"/>
      <c r="X985" s="38" t="n"/>
      <c r="Y985" s="38" t="n"/>
      <c r="Z985" s="38" t="n"/>
    </row>
    <row customHeight="1" ht="23.25" r="986" s="277">
      <c r="A986" s="45" t="n"/>
      <c r="B986" s="38" t="n"/>
      <c r="C986" s="38" t="n"/>
      <c r="D986" s="38" t="n"/>
      <c r="E986" s="38" t="n"/>
      <c r="F986" s="38" t="n"/>
      <c r="G986" s="38" t="n"/>
      <c r="H986" s="38" t="n"/>
      <c r="I986" s="38" t="n"/>
      <c r="J986" s="38" t="n"/>
      <c r="K986" s="38" t="n"/>
      <c r="L986" s="38" t="n"/>
      <c r="M986" s="38" t="n"/>
      <c r="N986" s="38" t="n"/>
      <c r="O986" s="38" t="n"/>
      <c r="P986" s="38" t="n"/>
      <c r="Q986" s="38" t="n"/>
      <c r="R986" s="38" t="n"/>
      <c r="S986" s="38" t="n"/>
      <c r="T986" s="38" t="n"/>
      <c r="U986" s="38" t="n"/>
      <c r="V986" s="38" t="n"/>
      <c r="W986" s="38" t="n"/>
      <c r="X986" s="38" t="n"/>
      <c r="Y986" s="38" t="n"/>
      <c r="Z986" s="38" t="n"/>
    </row>
    <row customHeight="1" ht="23.25" r="987" s="277">
      <c r="A987" s="45" t="n"/>
      <c r="B987" s="38" t="n"/>
      <c r="C987" s="38" t="n"/>
      <c r="D987" s="38" t="n"/>
      <c r="E987" s="38" t="n"/>
      <c r="F987" s="38" t="n"/>
      <c r="G987" s="38" t="n"/>
      <c r="H987" s="38" t="n"/>
      <c r="I987" s="38" t="n"/>
      <c r="J987" s="38" t="n"/>
      <c r="K987" s="38" t="n"/>
      <c r="L987" s="38" t="n"/>
      <c r="M987" s="38" t="n"/>
      <c r="N987" s="38" t="n"/>
      <c r="O987" s="38" t="n"/>
      <c r="P987" s="38" t="n"/>
      <c r="Q987" s="38" t="n"/>
      <c r="R987" s="38" t="n"/>
      <c r="S987" s="38" t="n"/>
      <c r="T987" s="38" t="n"/>
      <c r="U987" s="38" t="n"/>
      <c r="V987" s="38" t="n"/>
      <c r="W987" s="38" t="n"/>
      <c r="X987" s="38" t="n"/>
      <c r="Y987" s="38" t="n"/>
      <c r="Z987" s="38" t="n"/>
    </row>
    <row customHeight="1" ht="23.25" r="988" s="277">
      <c r="A988" s="45" t="n"/>
      <c r="B988" s="38" t="n"/>
      <c r="C988" s="38" t="n"/>
      <c r="D988" s="38" t="n"/>
      <c r="E988" s="38" t="n"/>
      <c r="F988" s="38" t="n"/>
      <c r="G988" s="38" t="n"/>
      <c r="H988" s="38" t="n"/>
      <c r="I988" s="38" t="n"/>
      <c r="J988" s="38" t="n"/>
      <c r="K988" s="38" t="n"/>
      <c r="L988" s="38" t="n"/>
      <c r="M988" s="38" t="n"/>
      <c r="N988" s="38" t="n"/>
      <c r="O988" s="38" t="n"/>
      <c r="P988" s="38" t="n"/>
      <c r="Q988" s="38" t="n"/>
      <c r="R988" s="38" t="n"/>
      <c r="S988" s="38" t="n"/>
      <c r="T988" s="38" t="n"/>
      <c r="U988" s="38" t="n"/>
      <c r="V988" s="38" t="n"/>
      <c r="W988" s="38" t="n"/>
      <c r="X988" s="38" t="n"/>
      <c r="Y988" s="38" t="n"/>
      <c r="Z988" s="38" t="n"/>
    </row>
    <row customHeight="1" ht="23.25" r="989" s="277">
      <c r="A989" s="45" t="n"/>
      <c r="B989" s="38" t="n"/>
      <c r="C989" s="38" t="n"/>
      <c r="D989" s="38" t="n"/>
      <c r="E989" s="38" t="n"/>
      <c r="F989" s="38" t="n"/>
      <c r="G989" s="38" t="n"/>
      <c r="H989" s="38" t="n"/>
      <c r="I989" s="38" t="n"/>
      <c r="J989" s="38" t="n"/>
      <c r="K989" s="38" t="n"/>
      <c r="L989" s="38" t="n"/>
      <c r="M989" s="38" t="n"/>
      <c r="N989" s="38" t="n"/>
      <c r="O989" s="38" t="n"/>
      <c r="P989" s="38" t="n"/>
      <c r="Q989" s="38" t="n"/>
      <c r="R989" s="38" t="n"/>
      <c r="S989" s="38" t="n"/>
      <c r="T989" s="38" t="n"/>
      <c r="U989" s="38" t="n"/>
      <c r="V989" s="38" t="n"/>
      <c r="W989" s="38" t="n"/>
      <c r="X989" s="38" t="n"/>
      <c r="Y989" s="38" t="n"/>
      <c r="Z989" s="38" t="n"/>
    </row>
    <row customHeight="1" ht="23.25" r="990" s="277">
      <c r="A990" s="45" t="n"/>
      <c r="B990" s="38" t="n"/>
      <c r="C990" s="38" t="n"/>
      <c r="D990" s="38" t="n"/>
      <c r="E990" s="38" t="n"/>
      <c r="F990" s="38" t="n"/>
      <c r="G990" s="38" t="n"/>
      <c r="H990" s="38" t="n"/>
      <c r="I990" s="38" t="n"/>
      <c r="J990" s="38" t="n"/>
      <c r="K990" s="38" t="n"/>
      <c r="L990" s="38" t="n"/>
      <c r="M990" s="38" t="n"/>
      <c r="N990" s="38" t="n"/>
      <c r="O990" s="38" t="n"/>
      <c r="P990" s="38" t="n"/>
      <c r="Q990" s="38" t="n"/>
      <c r="R990" s="38" t="n"/>
      <c r="S990" s="38" t="n"/>
      <c r="T990" s="38" t="n"/>
      <c r="U990" s="38" t="n"/>
      <c r="V990" s="38" t="n"/>
      <c r="W990" s="38" t="n"/>
      <c r="X990" s="38" t="n"/>
      <c r="Y990" s="38" t="n"/>
      <c r="Z990" s="38" t="n"/>
    </row>
    <row customHeight="1" ht="23.25" r="991" s="277">
      <c r="A991" s="45" t="n"/>
      <c r="B991" s="38" t="n"/>
      <c r="C991" s="38" t="n"/>
      <c r="D991" s="38" t="n"/>
      <c r="E991" s="38" t="n"/>
      <c r="F991" s="38" t="n"/>
      <c r="G991" s="38" t="n"/>
      <c r="H991" s="38" t="n"/>
      <c r="I991" s="38" t="n"/>
      <c r="J991" s="38" t="n"/>
      <c r="K991" s="38" t="n"/>
      <c r="L991" s="38" t="n"/>
      <c r="M991" s="38" t="n"/>
      <c r="N991" s="38" t="n"/>
      <c r="O991" s="38" t="n"/>
      <c r="P991" s="38" t="n"/>
      <c r="Q991" s="38" t="n"/>
      <c r="R991" s="38" t="n"/>
      <c r="S991" s="38" t="n"/>
      <c r="T991" s="38" t="n"/>
      <c r="U991" s="38" t="n"/>
      <c r="V991" s="38" t="n"/>
      <c r="W991" s="38" t="n"/>
      <c r="X991" s="38" t="n"/>
      <c r="Y991" s="38" t="n"/>
      <c r="Z991" s="38" t="n"/>
    </row>
    <row customHeight="1" ht="23.25" r="992" s="277">
      <c r="A992" s="45" t="n"/>
      <c r="B992" s="38" t="n"/>
      <c r="C992" s="38" t="n"/>
      <c r="D992" s="38" t="n"/>
      <c r="E992" s="38" t="n"/>
      <c r="F992" s="38" t="n"/>
      <c r="G992" s="38" t="n"/>
      <c r="H992" s="38" t="n"/>
      <c r="I992" s="38" t="n"/>
      <c r="J992" s="38" t="n"/>
      <c r="K992" s="38" t="n"/>
      <c r="L992" s="38" t="n"/>
      <c r="M992" s="38" t="n"/>
      <c r="N992" s="38" t="n"/>
      <c r="O992" s="38" t="n"/>
      <c r="P992" s="38" t="n"/>
      <c r="Q992" s="38" t="n"/>
      <c r="R992" s="38" t="n"/>
      <c r="S992" s="38" t="n"/>
      <c r="T992" s="38" t="n"/>
      <c r="U992" s="38" t="n"/>
      <c r="V992" s="38" t="n"/>
      <c r="W992" s="38" t="n"/>
      <c r="X992" s="38" t="n"/>
      <c r="Y992" s="38" t="n"/>
      <c r="Z992" s="38" t="n"/>
    </row>
    <row customHeight="1" ht="23.25" r="993" s="277">
      <c r="A993" s="45" t="n"/>
      <c r="B993" s="38" t="n"/>
      <c r="C993" s="38" t="n"/>
      <c r="D993" s="38" t="n"/>
      <c r="E993" s="38" t="n"/>
      <c r="F993" s="38" t="n"/>
      <c r="G993" s="38" t="n"/>
      <c r="H993" s="38" t="n"/>
      <c r="I993" s="38" t="n"/>
      <c r="J993" s="38" t="n"/>
      <c r="K993" s="38" t="n"/>
      <c r="L993" s="38" t="n"/>
      <c r="M993" s="38" t="n"/>
      <c r="N993" s="38" t="n"/>
      <c r="O993" s="38" t="n"/>
      <c r="P993" s="38" t="n"/>
      <c r="Q993" s="38" t="n"/>
      <c r="R993" s="38" t="n"/>
      <c r="S993" s="38" t="n"/>
      <c r="T993" s="38" t="n"/>
      <c r="U993" s="38" t="n"/>
      <c r="V993" s="38" t="n"/>
      <c r="W993" s="38" t="n"/>
      <c r="X993" s="38" t="n"/>
      <c r="Y993" s="38" t="n"/>
      <c r="Z993" s="38" t="n"/>
    </row>
    <row customHeight="1" ht="23.25" r="994" s="277">
      <c r="A994" s="45" t="n"/>
      <c r="B994" s="38" t="n"/>
      <c r="C994" s="38" t="n"/>
      <c r="D994" s="38" t="n"/>
      <c r="E994" s="38" t="n"/>
      <c r="F994" s="38" t="n"/>
      <c r="G994" s="38" t="n"/>
      <c r="H994" s="38" t="n"/>
      <c r="I994" s="38" t="n"/>
      <c r="J994" s="38" t="n"/>
      <c r="K994" s="38" t="n"/>
      <c r="L994" s="38" t="n"/>
      <c r="M994" s="38" t="n"/>
      <c r="N994" s="38" t="n"/>
      <c r="O994" s="38" t="n"/>
      <c r="P994" s="38" t="n"/>
      <c r="Q994" s="38" t="n"/>
      <c r="R994" s="38" t="n"/>
      <c r="S994" s="38" t="n"/>
      <c r="T994" s="38" t="n"/>
      <c r="U994" s="38" t="n"/>
      <c r="V994" s="38" t="n"/>
      <c r="W994" s="38" t="n"/>
      <c r="X994" s="38" t="n"/>
      <c r="Y994" s="38" t="n"/>
      <c r="Z994" s="38" t="n"/>
    </row>
    <row customHeight="1" ht="23.25" r="995" s="277">
      <c r="A995" s="45" t="n"/>
      <c r="B995" s="38" t="n"/>
      <c r="C995" s="38" t="n"/>
      <c r="D995" s="38" t="n"/>
      <c r="E995" s="38" t="n"/>
      <c r="F995" s="38" t="n"/>
      <c r="G995" s="38" t="n"/>
      <c r="H995" s="38" t="n"/>
      <c r="I995" s="38" t="n"/>
      <c r="J995" s="38" t="n"/>
      <c r="K995" s="38" t="n"/>
      <c r="L995" s="38" t="n"/>
      <c r="M995" s="38" t="n"/>
      <c r="N995" s="38" t="n"/>
      <c r="O995" s="38" t="n"/>
      <c r="P995" s="38" t="n"/>
      <c r="Q995" s="38" t="n"/>
      <c r="R995" s="38" t="n"/>
      <c r="S995" s="38" t="n"/>
      <c r="T995" s="38" t="n"/>
      <c r="U995" s="38" t="n"/>
      <c r="V995" s="38" t="n"/>
      <c r="W995" s="38" t="n"/>
      <c r="X995" s="38" t="n"/>
      <c r="Y995" s="38" t="n"/>
      <c r="Z995" s="38" t="n"/>
    </row>
    <row customHeight="1" ht="23.25" r="996" s="277">
      <c r="A996" s="45" t="n"/>
      <c r="B996" s="38" t="n"/>
      <c r="C996" s="38" t="n"/>
      <c r="D996" s="38" t="n"/>
      <c r="E996" s="38" t="n"/>
      <c r="F996" s="38" t="n"/>
      <c r="G996" s="38" t="n"/>
      <c r="H996" s="38" t="n"/>
      <c r="I996" s="38" t="n"/>
      <c r="J996" s="38" t="n"/>
      <c r="K996" s="38" t="n"/>
      <c r="L996" s="38" t="n"/>
      <c r="M996" s="38" t="n"/>
      <c r="N996" s="38" t="n"/>
      <c r="O996" s="38" t="n"/>
      <c r="P996" s="38" t="n"/>
      <c r="Q996" s="38" t="n"/>
      <c r="R996" s="38" t="n"/>
      <c r="S996" s="38" t="n"/>
      <c r="T996" s="38" t="n"/>
      <c r="U996" s="38" t="n"/>
      <c r="V996" s="38" t="n"/>
      <c r="W996" s="38" t="n"/>
      <c r="X996" s="38" t="n"/>
      <c r="Y996" s="38" t="n"/>
      <c r="Z996" s="38" t="n"/>
    </row>
    <row customHeight="1" ht="23.25" r="997" s="277">
      <c r="A997" s="45" t="n"/>
      <c r="B997" s="38" t="n"/>
      <c r="C997" s="38" t="n"/>
      <c r="D997" s="38" t="n"/>
      <c r="E997" s="38" t="n"/>
      <c r="F997" s="38" t="n"/>
      <c r="G997" s="38" t="n"/>
      <c r="H997" s="38" t="n"/>
      <c r="I997" s="38" t="n"/>
      <c r="J997" s="38" t="n"/>
      <c r="K997" s="38" t="n"/>
      <c r="L997" s="38" t="n"/>
      <c r="M997" s="38" t="n"/>
      <c r="N997" s="38" t="n"/>
      <c r="O997" s="38" t="n"/>
      <c r="P997" s="38" t="n"/>
      <c r="Q997" s="38" t="n"/>
      <c r="R997" s="38" t="n"/>
      <c r="S997" s="38" t="n"/>
      <c r="T997" s="38" t="n"/>
      <c r="U997" s="38" t="n"/>
      <c r="V997" s="38" t="n"/>
      <c r="W997" s="38" t="n"/>
      <c r="X997" s="38" t="n"/>
      <c r="Y997" s="38" t="n"/>
      <c r="Z997" s="38" t="n"/>
    </row>
    <row customHeight="1" ht="23.25" r="998" s="277">
      <c r="A998" s="45" t="n"/>
      <c r="B998" s="38" t="n"/>
      <c r="C998" s="38" t="n"/>
      <c r="D998" s="38" t="n"/>
      <c r="E998" s="38" t="n"/>
      <c r="F998" s="38" t="n"/>
      <c r="G998" s="38" t="n"/>
      <c r="H998" s="38" t="n"/>
      <c r="I998" s="38" t="n"/>
      <c r="J998" s="38" t="n"/>
      <c r="K998" s="38" t="n"/>
      <c r="L998" s="38" t="n"/>
      <c r="M998" s="38" t="n"/>
      <c r="N998" s="38" t="n"/>
      <c r="O998" s="38" t="n"/>
      <c r="P998" s="38" t="n"/>
      <c r="Q998" s="38" t="n"/>
      <c r="R998" s="38" t="n"/>
      <c r="S998" s="38" t="n"/>
      <c r="T998" s="38" t="n"/>
      <c r="U998" s="38" t="n"/>
      <c r="V998" s="38" t="n"/>
      <c r="W998" s="38" t="n"/>
      <c r="X998" s="38" t="n"/>
      <c r="Y998" s="38" t="n"/>
      <c r="Z998" s="38" t="n"/>
    </row>
    <row customHeight="1" ht="23.25" r="999" s="277">
      <c r="A999" s="45" t="n"/>
      <c r="B999" s="38" t="n"/>
      <c r="C999" s="38" t="n"/>
      <c r="D999" s="38" t="n"/>
      <c r="E999" s="38" t="n"/>
      <c r="F999" s="38" t="n"/>
      <c r="G999" s="38" t="n"/>
      <c r="H999" s="38" t="n"/>
      <c r="I999" s="38" t="n"/>
      <c r="J999" s="38" t="n"/>
      <c r="K999" s="38" t="n"/>
      <c r="L999" s="38" t="n"/>
      <c r="M999" s="38" t="n"/>
      <c r="N999" s="38" t="n"/>
      <c r="O999" s="38" t="n"/>
      <c r="P999" s="38" t="n"/>
      <c r="Q999" s="38" t="n"/>
      <c r="R999" s="38" t="n"/>
      <c r="S999" s="38" t="n"/>
      <c r="T999" s="38" t="n"/>
      <c r="U999" s="38" t="n"/>
      <c r="V999" s="38" t="n"/>
      <c r="W999" s="38" t="n"/>
      <c r="X999" s="38" t="n"/>
      <c r="Y999" s="38" t="n"/>
      <c r="Z999" s="38" t="n"/>
    </row>
    <row customHeight="1" ht="23.25" r="1000" s="277">
      <c r="A1000" s="45" t="n"/>
      <c r="B1000" s="38" t="n"/>
      <c r="C1000" s="38" t="n"/>
      <c r="D1000" s="38" t="n"/>
      <c r="E1000" s="38" t="n"/>
      <c r="F1000" s="38" t="n"/>
      <c r="G1000" s="38" t="n"/>
      <c r="H1000" s="38" t="n"/>
      <c r="I1000" s="38" t="n"/>
      <c r="J1000" s="38" t="n"/>
      <c r="K1000" s="38" t="n"/>
      <c r="L1000" s="38" t="n"/>
      <c r="M1000" s="38" t="n"/>
      <c r="N1000" s="38" t="n"/>
      <c r="O1000" s="38" t="n"/>
      <c r="P1000" s="38" t="n"/>
      <c r="Q1000" s="38" t="n"/>
      <c r="R1000" s="38" t="n"/>
      <c r="S1000" s="38" t="n"/>
      <c r="T1000" s="38" t="n"/>
      <c r="U1000" s="38" t="n"/>
      <c r="V1000" s="38" t="n"/>
      <c r="W1000" s="38" t="n"/>
      <c r="X1000" s="38" t="n"/>
      <c r="Y1000" s="38" t="n"/>
      <c r="Z1000" s="38" t="n"/>
    </row>
  </sheetData>
  <mergeCells count="4">
    <mergeCell ref="A1:J1"/>
    <mergeCell ref="A2:J2"/>
    <mergeCell ref="A3:J3"/>
    <mergeCell ref="A4:J4"/>
  </mergeCells>
  <pageMargins bottom="0.5511811023622047" footer="0" header="0" left="0.3149606299212598" right="0.3149606299212598" top="0.5511811023622047"/>
  <pageSetup fitToHeight="0" orientation="portrait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 codeName="Sheet12">
    <outlinePr summaryBelow="1" summaryRight="1"/>
    <pageSetUpPr fitToPage="1"/>
  </sheetPr>
  <dimension ref="A1:K48"/>
  <sheetViews>
    <sheetView view="pageBreakPreview" workbookViewId="0" zoomScale="55" zoomScaleNormal="55" zoomScaleSheetLayoutView="55">
      <selection activeCell="U40" sqref="U40"/>
    </sheetView>
  </sheetViews>
  <sheetFormatPr baseColWidth="8" defaultColWidth="7.75" defaultRowHeight="23.25"/>
  <cols>
    <col customWidth="1" max="1" min="1" style="79" width="37.125"/>
    <col customWidth="1" max="2" min="2" style="77" width="21.5"/>
    <col customWidth="1" max="3" min="3" style="77" width="16"/>
    <col customWidth="1" max="4" min="4" style="77" width="14.625"/>
    <col customWidth="1" max="5" min="5" style="77" width="13.25"/>
    <col customWidth="1" max="6" min="6" style="77" width="15.125"/>
    <col customWidth="1" max="7" min="7" style="77" width="15"/>
    <col customWidth="1" max="8" min="8" style="77" width="12.625"/>
    <col customWidth="1" max="9" min="9" style="77" width="15.125"/>
    <col customWidth="1" max="10" min="10" style="77" width="15.5"/>
    <col customWidth="1" max="256" min="11" style="77" width="8"/>
    <col customWidth="1" max="259" min="257" style="75" width="7.75"/>
    <col customWidth="1" max="16384" min="260" style="75" width="7.75"/>
  </cols>
  <sheetData>
    <row r="1">
      <c r="A1" s="295" t="inlineStr">
        <is>
          <t>POWER SYSTEM OPERATION CORPORATION LIMITED</t>
        </is>
      </c>
      <c r="B1" s="237" t="n"/>
      <c r="C1" s="237" t="n"/>
      <c r="D1" s="237" t="n"/>
      <c r="E1" s="237" t="n"/>
      <c r="F1" s="237" t="n"/>
      <c r="G1" s="237" t="n"/>
      <c r="H1" s="237" t="n"/>
      <c r="I1" s="237" t="n"/>
      <c r="J1" s="237" t="n"/>
    </row>
    <row r="2">
      <c r="A2" s="295" t="inlineStr">
        <is>
          <t>SRLDC - Renewable Energy Mangement Centre</t>
        </is>
      </c>
      <c r="B2" s="237" t="n"/>
      <c r="C2" s="237" t="n"/>
      <c r="D2" s="237" t="n"/>
      <c r="E2" s="237" t="n"/>
      <c r="F2" s="237" t="n"/>
      <c r="G2" s="237" t="n"/>
      <c r="H2" s="237" t="n"/>
      <c r="I2" s="237" t="n"/>
      <c r="J2" s="237" t="n"/>
      <c r="K2" s="75" t="n"/>
    </row>
    <row customFormat="1" r="3" s="76">
      <c r="A3" s="296" t="inlineStr">
        <is>
          <t xml:space="preserve">   REMC  Operation Report for the Day 07.06.2020</t>
        </is>
      </c>
      <c r="B3" s="237" t="n"/>
      <c r="C3" s="237" t="n"/>
      <c r="D3" s="237" t="n"/>
      <c r="E3" s="237" t="n"/>
      <c r="F3" s="237" t="n"/>
      <c r="G3" s="237" t="n"/>
      <c r="H3" s="237" t="n"/>
      <c r="I3" s="237" t="n"/>
      <c r="J3" s="237" t="n"/>
    </row>
    <row customHeight="1" ht="25.9" r="4" s="277">
      <c r="A4" s="301" t="inlineStr">
        <is>
          <t>4. ISTS Combined ( Solar + Wind)</t>
        </is>
      </c>
      <c r="B4" s="237" t="n"/>
      <c r="C4" s="237" t="n"/>
      <c r="D4" s="237" t="n"/>
      <c r="E4" s="237" t="n"/>
      <c r="F4" s="237" t="n"/>
      <c r="G4" s="237" t="n"/>
      <c r="H4" s="237" t="n"/>
      <c r="I4" s="237" t="n"/>
      <c r="J4" s="237" t="n"/>
    </row>
    <row customFormat="1" customHeight="1" ht="12" r="5" s="77">
      <c r="A5" s="78" t="n"/>
      <c r="B5" s="78" t="n"/>
      <c r="C5" s="78" t="n"/>
      <c r="D5" s="78" t="n"/>
      <c r="E5" s="78" t="n"/>
      <c r="F5" s="78" t="n"/>
      <c r="G5" s="78" t="n"/>
      <c r="H5" s="78" t="n"/>
      <c r="I5" s="78" t="n"/>
      <c r="J5" s="78" t="n"/>
    </row>
    <row r="6">
      <c r="A6" s="78" t="n"/>
    </row>
    <row customHeight="1" ht="25.9" r="26" s="277">
      <c r="A26" s="301" t="inlineStr">
        <is>
          <t>5. ISTS Solar</t>
        </is>
      </c>
      <c r="B26" s="237" t="n"/>
      <c r="C26" s="237" t="n"/>
      <c r="D26" s="237" t="n"/>
      <c r="E26" s="237" t="n"/>
      <c r="F26" s="237" t="n"/>
      <c r="G26" s="237" t="n"/>
      <c r="H26" s="237" t="n"/>
      <c r="I26" s="237" t="n"/>
      <c r="J26" s="237" t="n"/>
    </row>
    <row customHeight="1" ht="13.5" r="47" s="277"/>
    <row customHeight="1" ht="25.9" r="48" s="277">
      <c r="A48" s="301" t="inlineStr">
        <is>
          <t>6. ISTS Wind</t>
        </is>
      </c>
      <c r="B48" s="237" t="n"/>
      <c r="C48" s="237" t="n"/>
      <c r="D48" s="237" t="n"/>
      <c r="E48" s="237" t="n"/>
      <c r="F48" s="237" t="n"/>
      <c r="G48" s="237" t="n"/>
      <c r="H48" s="237" t="n"/>
      <c r="I48" s="237" t="n"/>
      <c r="J48" s="237" t="n"/>
    </row>
    <row customHeight="1" ht="9.75" r="49" s="277"/>
  </sheetData>
  <mergeCells count="6">
    <mergeCell ref="A48:J48"/>
    <mergeCell ref="A1:J1"/>
    <mergeCell ref="A2:J2"/>
    <mergeCell ref="A3:J3"/>
    <mergeCell ref="A4:J4"/>
    <mergeCell ref="A26:J26"/>
  </mergeCells>
  <pageMargins bottom="0.5511811023622047" footer="0.3149606299212598" header="0.3149606299212598" left="0.3149606299212598" right="0.3149606299212598" top="0.5511811023622047"/>
  <pageSetup orientation="portrait" paperSize="9" scale="49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 codeName="Sheet13">
    <outlinePr summaryBelow="1" summaryRight="1"/>
    <pageSetUpPr fitToPage="1"/>
  </sheetPr>
  <dimension ref="A1:K48"/>
  <sheetViews>
    <sheetView view="pageBreakPreview" workbookViewId="0" zoomScale="55" zoomScaleNormal="55" zoomScaleSheetLayoutView="55">
      <selection activeCell="A49" sqref="A49"/>
    </sheetView>
  </sheetViews>
  <sheetFormatPr baseColWidth="8" defaultColWidth="7.75" defaultRowHeight="23.25"/>
  <cols>
    <col customWidth="1" max="1" min="1" style="79" width="37.125"/>
    <col customWidth="1" max="2" min="2" style="77" width="21.5"/>
    <col customWidth="1" max="3" min="3" style="77" width="16"/>
    <col customWidth="1" max="4" min="4" style="77" width="14.625"/>
    <col customWidth="1" max="5" min="5" style="77" width="13.25"/>
    <col customWidth="1" max="6" min="6" style="77" width="15.125"/>
    <col customWidth="1" max="7" min="7" style="77" width="15"/>
    <col customWidth="1" max="8" min="8" style="77" width="12.625"/>
    <col customWidth="1" max="9" min="9" style="77" width="15.125"/>
    <col customWidth="1" max="10" min="10" style="77" width="15.5"/>
    <col customWidth="1" max="256" min="11" style="77" width="8"/>
    <col customWidth="1" max="259" min="257" style="75" width="7.75"/>
    <col customWidth="1" max="16384" min="260" style="75" width="7.75"/>
  </cols>
  <sheetData>
    <row r="1">
      <c r="A1" s="295" t="inlineStr">
        <is>
          <t>POWER SYSTEM OPERATION CORPORATION LIMITED</t>
        </is>
      </c>
      <c r="B1" s="237" t="n"/>
      <c r="C1" s="237" t="n"/>
      <c r="D1" s="237" t="n"/>
      <c r="E1" s="237" t="n"/>
      <c r="F1" s="237" t="n"/>
      <c r="G1" s="237" t="n"/>
      <c r="H1" s="237" t="n"/>
      <c r="I1" s="237" t="n"/>
      <c r="J1" s="237" t="n"/>
    </row>
    <row r="2">
      <c r="A2" s="295" t="inlineStr">
        <is>
          <t>SRLDC - Renewable Energy Mangement Centre</t>
        </is>
      </c>
      <c r="B2" s="237" t="n"/>
      <c r="C2" s="237" t="n"/>
      <c r="D2" s="237" t="n"/>
      <c r="E2" s="237" t="n"/>
      <c r="F2" s="237" t="n"/>
      <c r="G2" s="237" t="n"/>
      <c r="H2" s="237" t="n"/>
      <c r="I2" s="237" t="n"/>
      <c r="J2" s="237" t="n"/>
      <c r="K2" s="75" t="n"/>
    </row>
    <row customFormat="1" r="3" s="76">
      <c r="A3" s="296" t="inlineStr">
        <is>
          <t xml:space="preserve">   REMC  Operation Report for the Day 07.06.2020</t>
        </is>
      </c>
      <c r="B3" s="237" t="n"/>
      <c r="C3" s="237" t="n"/>
      <c r="D3" s="237" t="n"/>
      <c r="E3" s="237" t="n"/>
      <c r="F3" s="237" t="n"/>
      <c r="G3" s="237" t="n"/>
      <c r="H3" s="237" t="n"/>
      <c r="I3" s="237" t="n"/>
      <c r="J3" s="237" t="n"/>
    </row>
    <row customHeight="1" ht="25.9" r="4" s="277">
      <c r="A4" s="301" t="inlineStr">
        <is>
          <t>7. NPKUNTA PS Solar</t>
        </is>
      </c>
      <c r="B4" s="237" t="n"/>
      <c r="C4" s="237" t="n"/>
      <c r="D4" s="237" t="n"/>
      <c r="E4" s="237" t="n"/>
      <c r="F4" s="237" t="n"/>
      <c r="G4" s="237" t="n"/>
      <c r="H4" s="237" t="n"/>
      <c r="I4" s="237" t="n"/>
      <c r="J4" s="237" t="n"/>
    </row>
    <row customFormat="1" customHeight="1" ht="12" r="5" s="77">
      <c r="A5" s="78" t="n"/>
      <c r="B5" s="78" t="n"/>
      <c r="C5" s="78" t="n"/>
      <c r="D5" s="78" t="n"/>
      <c r="E5" s="78" t="n"/>
      <c r="F5" s="78" t="n"/>
      <c r="G5" s="78" t="n"/>
      <c r="H5" s="78" t="n"/>
      <c r="I5" s="78" t="n"/>
      <c r="J5" s="78" t="n"/>
    </row>
    <row r="6">
      <c r="A6" s="78" t="n"/>
    </row>
    <row customHeight="1" ht="25.9" r="26" s="277">
      <c r="A26" s="301" t="inlineStr">
        <is>
          <t>8. PAVAGADA PS Solar</t>
        </is>
      </c>
      <c r="B26" s="237" t="n"/>
      <c r="C26" s="237" t="n"/>
      <c r="D26" s="237" t="n"/>
      <c r="E26" s="237" t="n"/>
      <c r="F26" s="237" t="n"/>
      <c r="G26" s="237" t="n"/>
      <c r="H26" s="237" t="n"/>
      <c r="I26" s="237" t="n"/>
      <c r="J26" s="237" t="n"/>
    </row>
    <row customHeight="1" ht="13.5" r="47" s="277"/>
    <row customHeight="1" ht="25.9" r="48" s="277">
      <c r="A48" s="301" t="inlineStr">
        <is>
          <t>9. TUTICORN GIS Wind</t>
        </is>
      </c>
      <c r="B48" s="237" t="n"/>
      <c r="C48" s="237" t="n"/>
      <c r="D48" s="237" t="n"/>
      <c r="E48" s="237" t="n"/>
      <c r="F48" s="237" t="n"/>
      <c r="G48" s="237" t="n"/>
      <c r="H48" s="237" t="n"/>
      <c r="I48" s="237" t="n"/>
      <c r="J48" s="237" t="n"/>
    </row>
    <row customHeight="1" ht="9.75" r="49" s="277"/>
  </sheetData>
  <mergeCells count="6">
    <mergeCell ref="A48:J48"/>
    <mergeCell ref="A1:J1"/>
    <mergeCell ref="A2:J2"/>
    <mergeCell ref="A3:J3"/>
    <mergeCell ref="A4:J4"/>
    <mergeCell ref="A26:J26"/>
  </mergeCells>
  <pageMargins bottom="0.5511811023622047" footer="0.3149606299212598" header="0.3149606299212598" left="0.3149606299212598" right="0.3149606299212598" top="0.5511811023622047"/>
  <pageSetup orientation="portrait" paperSize="9" scale="49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 codeName="Sheet14">
    <outlinePr summaryBelow="1" summaryRight="1"/>
    <pageSetUpPr fitToPage="1"/>
  </sheetPr>
  <dimension ref="A1:K48"/>
  <sheetViews>
    <sheetView topLeftCell="A22" view="pageBreakPreview" workbookViewId="0" zoomScale="55" zoomScaleNormal="55" zoomScaleSheetLayoutView="55">
      <selection activeCell="A49" sqref="A49"/>
    </sheetView>
  </sheetViews>
  <sheetFormatPr baseColWidth="8" defaultColWidth="7.75" defaultRowHeight="23.25"/>
  <cols>
    <col customWidth="1" max="1" min="1" style="79" width="37.125"/>
    <col customWidth="1" max="2" min="2" style="77" width="21.5"/>
    <col customWidth="1" max="3" min="3" style="77" width="16"/>
    <col customWidth="1" max="4" min="4" style="77" width="14.625"/>
    <col customWidth="1" max="5" min="5" style="77" width="13.25"/>
    <col customWidth="1" max="6" min="6" style="77" width="15.125"/>
    <col customWidth="1" max="7" min="7" style="77" width="15"/>
    <col customWidth="1" max="8" min="8" style="77" width="12.625"/>
    <col customWidth="1" max="9" min="9" style="77" width="15.125"/>
    <col customWidth="1" max="10" min="10" style="77" width="15.5"/>
    <col customWidth="1" max="256" min="11" style="77" width="8"/>
    <col customWidth="1" max="259" min="257" style="75" width="7.75"/>
    <col customWidth="1" max="16384" min="260" style="75" width="7.75"/>
  </cols>
  <sheetData>
    <row r="1">
      <c r="A1" s="295" t="inlineStr">
        <is>
          <t>POWER SYSTEM OPERATION CORPORATION LIMITED</t>
        </is>
      </c>
      <c r="B1" s="237" t="n"/>
      <c r="C1" s="237" t="n"/>
      <c r="D1" s="237" t="n"/>
      <c r="E1" s="237" t="n"/>
      <c r="F1" s="237" t="n"/>
      <c r="G1" s="237" t="n"/>
      <c r="H1" s="237" t="n"/>
      <c r="I1" s="237" t="n"/>
      <c r="J1" s="237" t="n"/>
    </row>
    <row r="2">
      <c r="A2" s="295" t="inlineStr">
        <is>
          <t>SRLDC - Renewable Energy Mangement Centre</t>
        </is>
      </c>
      <c r="B2" s="237" t="n"/>
      <c r="C2" s="237" t="n"/>
      <c r="D2" s="237" t="n"/>
      <c r="E2" s="237" t="n"/>
      <c r="F2" s="237" t="n"/>
      <c r="G2" s="237" t="n"/>
      <c r="H2" s="237" t="n"/>
      <c r="I2" s="237" t="n"/>
      <c r="J2" s="237" t="n"/>
      <c r="K2" s="75" t="n"/>
    </row>
    <row customFormat="1" r="3" s="76">
      <c r="A3" s="296" t="inlineStr">
        <is>
          <t xml:space="preserve">   REMC  Operation Report for the Day 07.06.2020</t>
        </is>
      </c>
      <c r="B3" s="237" t="n"/>
      <c r="C3" s="237" t="n"/>
      <c r="D3" s="237" t="n"/>
      <c r="E3" s="237" t="n"/>
      <c r="F3" s="237" t="n"/>
      <c r="G3" s="237" t="n"/>
      <c r="H3" s="237" t="n"/>
      <c r="I3" s="237" t="n"/>
      <c r="J3" s="237" t="n"/>
    </row>
    <row customHeight="1" ht="25.9" r="4" s="277">
      <c r="A4" s="301" t="inlineStr">
        <is>
          <t>10. AP Combined ( Solar + Wind)</t>
        </is>
      </c>
      <c r="B4" s="237" t="n"/>
      <c r="C4" s="237" t="n"/>
      <c r="D4" s="237" t="n"/>
      <c r="E4" s="237" t="n"/>
      <c r="F4" s="237" t="n"/>
      <c r="G4" s="237" t="n"/>
      <c r="H4" s="237" t="n"/>
      <c r="I4" s="237" t="n"/>
      <c r="J4" s="237" t="n"/>
    </row>
    <row customFormat="1" customHeight="1" ht="12" r="5" s="77">
      <c r="A5" s="78" t="n"/>
      <c r="B5" s="78" t="n"/>
      <c r="C5" s="78" t="n"/>
      <c r="D5" s="78" t="n"/>
      <c r="E5" s="78" t="n"/>
      <c r="F5" s="78" t="n"/>
      <c r="G5" s="78" t="n"/>
      <c r="H5" s="78" t="n"/>
      <c r="I5" s="78" t="n"/>
      <c r="J5" s="78" t="n"/>
    </row>
    <row r="6">
      <c r="A6" s="78" t="n"/>
    </row>
    <row customHeight="1" ht="25.9" r="26" s="277">
      <c r="A26" s="301" t="inlineStr">
        <is>
          <t>11. AP Solar</t>
        </is>
      </c>
      <c r="B26" s="237" t="n"/>
      <c r="C26" s="237" t="n"/>
      <c r="D26" s="237" t="n"/>
      <c r="E26" s="237" t="n"/>
      <c r="F26" s="237" t="n"/>
      <c r="G26" s="237" t="n"/>
      <c r="H26" s="237" t="n"/>
      <c r="I26" s="237" t="n"/>
      <c r="J26" s="237" t="n"/>
    </row>
    <row customHeight="1" ht="13.5" r="47" s="277"/>
    <row customHeight="1" ht="25.9" r="48" s="277">
      <c r="A48" s="301" t="inlineStr">
        <is>
          <t>12. AP wind</t>
        </is>
      </c>
      <c r="B48" s="237" t="n"/>
      <c r="C48" s="237" t="n"/>
      <c r="D48" s="237" t="n"/>
      <c r="E48" s="237" t="n"/>
      <c r="F48" s="237" t="n"/>
      <c r="G48" s="237" t="n"/>
      <c r="H48" s="237" t="n"/>
      <c r="I48" s="237" t="n"/>
      <c r="J48" s="237" t="n"/>
    </row>
    <row customHeight="1" ht="9.75" r="49" s="277"/>
  </sheetData>
  <mergeCells count="6">
    <mergeCell ref="A48:J48"/>
    <mergeCell ref="A1:J1"/>
    <mergeCell ref="A2:J2"/>
    <mergeCell ref="A3:J3"/>
    <mergeCell ref="A4:J4"/>
    <mergeCell ref="A26:J26"/>
  </mergeCells>
  <pageMargins bottom="0.5511811023622047" footer="0.3149606299212598" header="0.3149606299212598" left="0.3149606299212598" right="0.3149606299212598" top="0.5511811023622047"/>
  <pageSetup orientation="portrait" paperSize="9" scale="49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 codeName="Sheet15">
    <outlinePr summaryBelow="1" summaryRight="1"/>
    <pageSetUpPr fitToPage="1"/>
  </sheetPr>
  <dimension ref="A1:K48"/>
  <sheetViews>
    <sheetView topLeftCell="A31" view="pageBreakPreview" workbookViewId="0" zoomScale="55" zoomScaleNormal="55" zoomScaleSheetLayoutView="55">
      <selection activeCell="A49" sqref="A49"/>
    </sheetView>
  </sheetViews>
  <sheetFormatPr baseColWidth="8" defaultColWidth="7.75" defaultRowHeight="23.25"/>
  <cols>
    <col customWidth="1" max="1" min="1" style="79" width="37.125"/>
    <col customWidth="1" max="2" min="2" style="77" width="21.5"/>
    <col customWidth="1" max="3" min="3" style="77" width="16"/>
    <col customWidth="1" max="4" min="4" style="77" width="14.625"/>
    <col customWidth="1" max="5" min="5" style="77" width="13.25"/>
    <col customWidth="1" max="6" min="6" style="77" width="15.125"/>
    <col customWidth="1" max="7" min="7" style="77" width="15"/>
    <col customWidth="1" max="8" min="8" style="77" width="12.625"/>
    <col customWidth="1" max="9" min="9" style="77" width="15.125"/>
    <col customWidth="1" max="10" min="10" style="77" width="15.5"/>
    <col customWidth="1" max="256" min="11" style="77" width="8"/>
    <col customWidth="1" max="259" min="257" style="75" width="7.75"/>
    <col customWidth="1" max="16384" min="260" style="75" width="7.75"/>
  </cols>
  <sheetData>
    <row r="1">
      <c r="A1" s="295" t="inlineStr">
        <is>
          <t>POWER SYSTEM OPERATION CORPORATION LIMITED</t>
        </is>
      </c>
      <c r="B1" s="237" t="n"/>
      <c r="C1" s="237" t="n"/>
      <c r="D1" s="237" t="n"/>
      <c r="E1" s="237" t="n"/>
      <c r="F1" s="237" t="n"/>
      <c r="G1" s="237" t="n"/>
      <c r="H1" s="237" t="n"/>
      <c r="I1" s="237" t="n"/>
      <c r="J1" s="237" t="n"/>
    </row>
    <row r="2">
      <c r="A2" s="295" t="inlineStr">
        <is>
          <t>SRLDC - Renewable Energy Mangement Centre</t>
        </is>
      </c>
      <c r="B2" s="237" t="n"/>
      <c r="C2" s="237" t="n"/>
      <c r="D2" s="237" t="n"/>
      <c r="E2" s="237" t="n"/>
      <c r="F2" s="237" t="n"/>
      <c r="G2" s="237" t="n"/>
      <c r="H2" s="237" t="n"/>
      <c r="I2" s="237" t="n"/>
      <c r="J2" s="237" t="n"/>
      <c r="K2" s="75" t="n"/>
    </row>
    <row customFormat="1" r="3" s="76">
      <c r="A3" s="296" t="inlineStr">
        <is>
          <t xml:space="preserve">   REMC  Operation Report for the Day 07.06.2020</t>
        </is>
      </c>
      <c r="B3" s="237" t="n"/>
      <c r="C3" s="237" t="n"/>
      <c r="D3" s="237" t="n"/>
      <c r="E3" s="237" t="n"/>
      <c r="F3" s="237" t="n"/>
      <c r="G3" s="237" t="n"/>
      <c r="H3" s="237" t="n"/>
      <c r="I3" s="237" t="n"/>
      <c r="J3" s="237" t="n"/>
    </row>
    <row customHeight="1" ht="25.9" r="4" s="277">
      <c r="A4" s="301" t="inlineStr">
        <is>
          <t>13. KA Combined ( Solar + Wind)</t>
        </is>
      </c>
      <c r="B4" s="237" t="n"/>
      <c r="C4" s="237" t="n"/>
      <c r="D4" s="237" t="n"/>
      <c r="E4" s="237" t="n"/>
      <c r="F4" s="237" t="n"/>
      <c r="G4" s="237" t="n"/>
      <c r="H4" s="237" t="n"/>
      <c r="I4" s="237" t="n"/>
      <c r="J4" s="237" t="n"/>
    </row>
    <row customFormat="1" customHeight="1" ht="12" r="5" s="77">
      <c r="A5" s="78" t="n"/>
      <c r="B5" s="78" t="n"/>
      <c r="C5" s="78" t="n"/>
      <c r="D5" s="78" t="n"/>
      <c r="E5" s="78" t="n"/>
      <c r="F5" s="78" t="n"/>
      <c r="G5" s="78" t="n"/>
      <c r="H5" s="78" t="n"/>
      <c r="I5" s="78" t="n"/>
      <c r="J5" s="78" t="n"/>
    </row>
    <row r="6">
      <c r="A6" s="78" t="n"/>
    </row>
    <row customHeight="1" ht="25.9" r="26" s="277">
      <c r="A26" s="301" t="inlineStr">
        <is>
          <t>14. KA Solar</t>
        </is>
      </c>
      <c r="B26" s="237" t="n"/>
      <c r="C26" s="237" t="n"/>
      <c r="D26" s="237" t="n"/>
      <c r="E26" s="237" t="n"/>
      <c r="F26" s="237" t="n"/>
      <c r="G26" s="237" t="n"/>
      <c r="H26" s="237" t="n"/>
      <c r="I26" s="237" t="n"/>
      <c r="J26" s="237" t="n"/>
    </row>
    <row customHeight="1" ht="13.5" r="47" s="277"/>
    <row customHeight="1" ht="25.9" r="48" s="277">
      <c r="A48" s="301" t="inlineStr">
        <is>
          <t>15. KA Wind</t>
        </is>
      </c>
      <c r="B48" s="237" t="n"/>
      <c r="C48" s="237" t="n"/>
      <c r="D48" s="237" t="n"/>
      <c r="E48" s="237" t="n"/>
      <c r="F48" s="237" t="n"/>
      <c r="G48" s="237" t="n"/>
      <c r="H48" s="237" t="n"/>
      <c r="I48" s="237" t="n"/>
      <c r="J48" s="237" t="n"/>
    </row>
    <row customHeight="1" ht="9.75" r="49" s="277"/>
  </sheetData>
  <mergeCells count="6">
    <mergeCell ref="A48:J48"/>
    <mergeCell ref="A1:J1"/>
    <mergeCell ref="A2:J2"/>
    <mergeCell ref="A3:J3"/>
    <mergeCell ref="A4:J4"/>
    <mergeCell ref="A26:J26"/>
  </mergeCells>
  <pageMargins bottom="0.5511811023622047" footer="0.3149606299212598" header="0.3149606299212598" left="0.3149606299212598" right="0.3149606299212598" top="0.5511811023622047"/>
  <pageSetup orientation="portrait" paperSize="9" scale="49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 codeName="Sheet16">
    <outlinePr summaryBelow="1" summaryRight="1"/>
    <pageSetUpPr fitToPage="1"/>
  </sheetPr>
  <dimension ref="A1:K48"/>
  <sheetViews>
    <sheetView topLeftCell="A10" view="pageBreakPreview" workbookViewId="0" zoomScale="55" zoomScaleNormal="55" zoomScaleSheetLayoutView="55">
      <selection activeCell="U37" sqref="U37"/>
    </sheetView>
  </sheetViews>
  <sheetFormatPr baseColWidth="8" defaultColWidth="7.75" defaultRowHeight="23.25"/>
  <cols>
    <col customWidth="1" max="1" min="1" style="79" width="37.125"/>
    <col customWidth="1" max="2" min="2" style="77" width="21.5"/>
    <col customWidth="1" max="3" min="3" style="77" width="16"/>
    <col customWidth="1" max="4" min="4" style="77" width="14.625"/>
    <col customWidth="1" max="5" min="5" style="77" width="13.25"/>
    <col customWidth="1" max="6" min="6" style="77" width="15.125"/>
    <col customWidth="1" max="7" min="7" style="77" width="15"/>
    <col customWidth="1" max="8" min="8" style="77" width="12.625"/>
    <col customWidth="1" max="9" min="9" style="77" width="15.125"/>
    <col customWidth="1" max="10" min="10" style="77" width="15.5"/>
    <col customWidth="1" max="256" min="11" style="77" width="8"/>
    <col customWidth="1" max="259" min="257" style="75" width="7.75"/>
    <col customWidth="1" max="16384" min="260" style="75" width="7.75"/>
  </cols>
  <sheetData>
    <row r="1">
      <c r="A1" s="295" t="inlineStr">
        <is>
          <t>POWER SYSTEM OPERATION CORPORATION LIMITED</t>
        </is>
      </c>
      <c r="B1" s="237" t="n"/>
      <c r="C1" s="237" t="n"/>
      <c r="D1" s="237" t="n"/>
      <c r="E1" s="237" t="n"/>
      <c r="F1" s="237" t="n"/>
      <c r="G1" s="237" t="n"/>
      <c r="H1" s="237" t="n"/>
      <c r="I1" s="237" t="n"/>
      <c r="J1" s="237" t="n"/>
    </row>
    <row r="2">
      <c r="A2" s="295" t="inlineStr">
        <is>
          <t>SRLDC - Renewable Energy Mangement Centre</t>
        </is>
      </c>
      <c r="B2" s="237" t="n"/>
      <c r="C2" s="237" t="n"/>
      <c r="D2" s="237" t="n"/>
      <c r="E2" s="237" t="n"/>
      <c r="F2" s="237" t="n"/>
      <c r="G2" s="237" t="n"/>
      <c r="H2" s="237" t="n"/>
      <c r="I2" s="237" t="n"/>
      <c r="J2" s="237" t="n"/>
      <c r="K2" s="75" t="n"/>
    </row>
    <row customFormat="1" r="3" s="76">
      <c r="A3" s="296" t="inlineStr">
        <is>
          <t xml:space="preserve">   REMC  Operation Report for the Day 07.06.2020</t>
        </is>
      </c>
      <c r="B3" s="237" t="n"/>
      <c r="C3" s="237" t="n"/>
      <c r="D3" s="237" t="n"/>
      <c r="E3" s="237" t="n"/>
      <c r="F3" s="237" t="n"/>
      <c r="G3" s="237" t="n"/>
      <c r="H3" s="237" t="n"/>
      <c r="I3" s="237" t="n"/>
      <c r="J3" s="237" t="n"/>
    </row>
    <row customHeight="1" ht="25.9" r="4" s="277">
      <c r="A4" s="301" t="inlineStr">
        <is>
          <t>16. TN Combined ( Solar + Wind)</t>
        </is>
      </c>
      <c r="B4" s="237" t="n"/>
      <c r="C4" s="237" t="n"/>
      <c r="D4" s="237" t="n"/>
      <c r="E4" s="237" t="n"/>
      <c r="F4" s="237" t="n"/>
      <c r="G4" s="237" t="n"/>
      <c r="H4" s="237" t="n"/>
      <c r="I4" s="237" t="n"/>
      <c r="J4" s="237" t="n"/>
    </row>
    <row customFormat="1" customHeight="1" ht="12" r="5" s="77">
      <c r="A5" s="78" t="n"/>
      <c r="B5" s="78" t="n"/>
      <c r="C5" s="78" t="n"/>
      <c r="D5" s="78" t="n"/>
      <c r="E5" s="78" t="n"/>
      <c r="F5" s="78" t="n"/>
      <c r="G5" s="78" t="n"/>
      <c r="H5" s="78" t="n"/>
      <c r="I5" s="78" t="n"/>
      <c r="J5" s="78" t="n"/>
    </row>
    <row r="6">
      <c r="A6" s="78" t="n"/>
    </row>
    <row customHeight="1" ht="25.9" r="26" s="277">
      <c r="A26" s="301" t="inlineStr">
        <is>
          <t>17. TN  Solar</t>
        </is>
      </c>
      <c r="B26" s="237" t="n"/>
      <c r="C26" s="237" t="n"/>
      <c r="D26" s="237" t="n"/>
      <c r="E26" s="237" t="n"/>
      <c r="F26" s="237" t="n"/>
      <c r="G26" s="237" t="n"/>
      <c r="H26" s="237" t="n"/>
      <c r="I26" s="237" t="n"/>
      <c r="J26" s="237" t="n"/>
    </row>
    <row customHeight="1" ht="13.5" r="47" s="277"/>
    <row customHeight="1" ht="25.9" r="48" s="277">
      <c r="A48" s="301" t="inlineStr">
        <is>
          <t>18. TN Wind</t>
        </is>
      </c>
      <c r="B48" s="237" t="n"/>
      <c r="C48" s="237" t="n"/>
      <c r="D48" s="237" t="n"/>
      <c r="E48" s="237" t="n"/>
      <c r="F48" s="237" t="n"/>
      <c r="G48" s="237" t="n"/>
      <c r="H48" s="237" t="n"/>
      <c r="I48" s="237" t="n"/>
      <c r="J48" s="237" t="n"/>
    </row>
    <row customHeight="1" ht="9.75" r="49" s="277"/>
  </sheetData>
  <mergeCells count="6">
    <mergeCell ref="A48:J48"/>
    <mergeCell ref="A1:J1"/>
    <mergeCell ref="A2:J2"/>
    <mergeCell ref="A3:J3"/>
    <mergeCell ref="A4:J4"/>
    <mergeCell ref="A26:J26"/>
  </mergeCells>
  <pageMargins bottom="0.5511811023622047" footer="0.3149606299212598" header="0.3149606299212598" left="0.3149606299212598" right="0.3149606299212598" top="0.5511811023622047"/>
  <pageSetup orientation="portrait" paperSize="9" scale="49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 codeName="Sheet17">
    <outlinePr summaryBelow="1" summaryRight="1"/>
    <pageSetUpPr fitToPage="1"/>
  </sheetPr>
  <dimension ref="A1:K6"/>
  <sheetViews>
    <sheetView topLeftCell="HD1" view="pageBreakPreview" workbookViewId="0" zoomScale="55" zoomScaleNormal="55" zoomScaleSheetLayoutView="55">
      <selection activeCell="D42" sqref="D42"/>
    </sheetView>
  </sheetViews>
  <sheetFormatPr baseColWidth="8" defaultColWidth="7.75" defaultRowHeight="23.25"/>
  <cols>
    <col customWidth="1" max="1" min="1" style="79" width="37.125"/>
    <col customWidth="1" max="2" min="2" style="77" width="21.5"/>
    <col customWidth="1" max="3" min="3" style="77" width="16"/>
    <col customWidth="1" max="4" min="4" style="77" width="14.625"/>
    <col customWidth="1" max="5" min="5" style="77" width="13.25"/>
    <col customWidth="1" max="6" min="6" style="77" width="15.125"/>
    <col customWidth="1" max="7" min="7" style="77" width="15"/>
    <col customWidth="1" max="8" min="8" style="77" width="12.625"/>
    <col customWidth="1" max="9" min="9" style="77" width="15.125"/>
    <col customWidth="1" max="10" min="10" style="77" width="15.5"/>
    <col customWidth="1" max="256" min="11" style="77" width="8"/>
    <col customWidth="1" max="259" min="257" style="75" width="7.75"/>
    <col customWidth="1" max="16384" min="260" style="75" width="7.75"/>
  </cols>
  <sheetData>
    <row r="1">
      <c r="A1" s="295" t="inlineStr">
        <is>
          <t>POWER SYSTEM OPERATION CORPORATION LIMITED</t>
        </is>
      </c>
      <c r="B1" s="237" t="n"/>
      <c r="C1" s="237" t="n"/>
      <c r="D1" s="237" t="n"/>
      <c r="E1" s="237" t="n"/>
      <c r="F1" s="237" t="n"/>
      <c r="G1" s="237" t="n"/>
      <c r="H1" s="237" t="n"/>
      <c r="I1" s="237" t="n"/>
      <c r="J1" s="237" t="n"/>
    </row>
    <row r="2">
      <c r="A2" s="295" t="inlineStr">
        <is>
          <t>SRLDC - Renewable Energy Mangement Centre</t>
        </is>
      </c>
      <c r="B2" s="237" t="n"/>
      <c r="C2" s="237" t="n"/>
      <c r="D2" s="237" t="n"/>
      <c r="E2" s="237" t="n"/>
      <c r="F2" s="237" t="n"/>
      <c r="G2" s="237" t="n"/>
      <c r="H2" s="237" t="n"/>
      <c r="I2" s="237" t="n"/>
      <c r="J2" s="237" t="n"/>
      <c r="K2" s="75" t="n"/>
    </row>
    <row customFormat="1" r="3" s="76">
      <c r="A3" s="296" t="inlineStr">
        <is>
          <t xml:space="preserve">   REMC  Operation Report for the Day 07.06.2020</t>
        </is>
      </c>
      <c r="B3" s="237" t="n"/>
      <c r="C3" s="237" t="n"/>
      <c r="D3" s="237" t="n"/>
      <c r="E3" s="237" t="n"/>
      <c r="F3" s="237" t="n"/>
      <c r="G3" s="237" t="n"/>
      <c r="H3" s="237" t="n"/>
      <c r="I3" s="237" t="n"/>
      <c r="J3" s="237" t="n"/>
    </row>
    <row customHeight="1" ht="25.9" r="4" s="277">
      <c r="A4" s="301" t="inlineStr">
        <is>
          <t xml:space="preserve">19. TS Solar </t>
        </is>
      </c>
      <c r="B4" s="237" t="n"/>
      <c r="C4" s="237" t="n"/>
      <c r="D4" s="237" t="n"/>
      <c r="E4" s="237" t="n"/>
      <c r="F4" s="237" t="n"/>
      <c r="G4" s="237" t="n"/>
      <c r="H4" s="237" t="n"/>
      <c r="I4" s="237" t="n"/>
      <c r="J4" s="237" t="n"/>
    </row>
    <row customFormat="1" customHeight="1" ht="12" r="5" s="77">
      <c r="A5" s="78" t="n"/>
      <c r="B5" s="78" t="n"/>
      <c r="C5" s="78" t="n"/>
      <c r="D5" s="78" t="n"/>
      <c r="E5" s="78" t="n"/>
      <c r="F5" s="78" t="n"/>
      <c r="G5" s="78" t="n"/>
      <c r="H5" s="78" t="n"/>
      <c r="I5" s="78" t="n"/>
      <c r="J5" s="78" t="n"/>
    </row>
    <row r="6">
      <c r="A6" s="78" t="n"/>
    </row>
  </sheetData>
  <mergeCells count="4">
    <mergeCell ref="A1:J1"/>
    <mergeCell ref="A2:J2"/>
    <mergeCell ref="A3:J3"/>
    <mergeCell ref="A4:J4"/>
  </mergeCells>
  <pageMargins bottom="0.5511811023622047" footer="0.3149606299212598" header="0.3149606299212598" left="0.3149606299212598" right="0.3149606299212598" top="0.5511811023622047"/>
  <pageSetup orientation="portrait" paperSize="9" scale="51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 codeName="Sheet18">
    <outlinePr summaryBelow="1" summaryRight="1"/>
    <pageSetUpPr fitToPage="1"/>
  </sheetPr>
  <dimension ref="A1:K48"/>
  <sheetViews>
    <sheetView view="pageBreakPreview" workbookViewId="0" zoomScale="55" zoomScaleNormal="55" zoomScaleSheetLayoutView="55">
      <selection activeCell="R31" sqref="R31"/>
    </sheetView>
  </sheetViews>
  <sheetFormatPr baseColWidth="8" defaultColWidth="7.75" defaultRowHeight="23.25"/>
  <cols>
    <col customWidth="1" max="1" min="1" style="79" width="37.125"/>
    <col customWidth="1" max="2" min="2" style="77" width="21.5"/>
    <col customWidth="1" max="3" min="3" style="77" width="16"/>
    <col customWidth="1" max="4" min="4" style="77" width="14.625"/>
    <col customWidth="1" max="5" min="5" style="77" width="13.25"/>
    <col customWidth="1" max="6" min="6" style="77" width="15.125"/>
    <col customWidth="1" max="7" min="7" style="77" width="15"/>
    <col customWidth="1" max="8" min="8" style="77" width="12.625"/>
    <col customWidth="1" max="9" min="9" style="77" width="15.125"/>
    <col customWidth="1" max="10" min="10" style="77" width="15.5"/>
    <col customWidth="1" max="256" min="11" style="77" width="8"/>
    <col customWidth="1" max="259" min="257" style="75" width="7.75"/>
    <col customWidth="1" max="16384" min="260" style="75" width="7.75"/>
  </cols>
  <sheetData>
    <row r="1">
      <c r="A1" s="295" t="inlineStr">
        <is>
          <t>POWER SYSTEM OPERATION CORPORATION LIMITED</t>
        </is>
      </c>
      <c r="B1" s="237" t="n"/>
      <c r="C1" s="237" t="n"/>
      <c r="D1" s="237" t="n"/>
      <c r="E1" s="237" t="n"/>
      <c r="F1" s="237" t="n"/>
      <c r="G1" s="237" t="n"/>
      <c r="H1" s="237" t="n"/>
      <c r="I1" s="237" t="n"/>
      <c r="J1" s="237" t="n"/>
    </row>
    <row r="2">
      <c r="A2" s="295" t="inlineStr">
        <is>
          <t>SRLDC - Renewable Energy Mangement Centre</t>
        </is>
      </c>
      <c r="B2" s="237" t="n"/>
      <c r="C2" s="237" t="n"/>
      <c r="D2" s="237" t="n"/>
      <c r="E2" s="237" t="n"/>
      <c r="F2" s="237" t="n"/>
      <c r="G2" s="237" t="n"/>
      <c r="H2" s="237" t="n"/>
      <c r="I2" s="237" t="n"/>
      <c r="J2" s="237" t="n"/>
      <c r="K2" s="75" t="n"/>
    </row>
    <row customFormat="1" r="3" s="76">
      <c r="A3" s="296" t="inlineStr">
        <is>
          <t xml:space="preserve">   REMC  Operation Report for the Day 07.06.2020</t>
        </is>
      </c>
      <c r="B3" s="237" t="n"/>
      <c r="C3" s="237" t="n"/>
      <c r="D3" s="237" t="n"/>
      <c r="E3" s="237" t="n"/>
      <c r="F3" s="237" t="n"/>
      <c r="G3" s="237" t="n"/>
      <c r="H3" s="237" t="n"/>
      <c r="I3" s="237" t="n"/>
      <c r="J3" s="237" t="n"/>
    </row>
    <row customHeight="1" ht="25.9" r="4" s="277">
      <c r="A4" s="301" t="inlineStr">
        <is>
          <t>1. ISTS Combined ( Solar + Wind)</t>
        </is>
      </c>
      <c r="B4" s="237" t="n"/>
      <c r="C4" s="237" t="n"/>
      <c r="D4" s="237" t="n"/>
      <c r="E4" s="237" t="n"/>
      <c r="F4" s="237" t="n"/>
      <c r="G4" s="237" t="n"/>
      <c r="H4" s="237" t="n"/>
      <c r="I4" s="237" t="n"/>
      <c r="J4" s="237" t="n"/>
    </row>
    <row customFormat="1" customHeight="1" ht="12" r="5" s="77">
      <c r="A5" s="78" t="n"/>
      <c r="B5" s="78" t="n"/>
      <c r="C5" s="78" t="n"/>
      <c r="D5" s="78" t="n"/>
      <c r="E5" s="78" t="n"/>
      <c r="F5" s="78" t="n"/>
      <c r="G5" s="78" t="n"/>
      <c r="H5" s="78" t="n"/>
      <c r="I5" s="78" t="n"/>
      <c r="J5" s="78" t="n"/>
    </row>
    <row r="6">
      <c r="A6" s="78" t="n"/>
    </row>
    <row customHeight="1" ht="25.9" r="26" s="277">
      <c r="A26" s="301" t="inlineStr">
        <is>
          <t>2. ISTS Combined ( Solar)</t>
        </is>
      </c>
      <c r="B26" s="237" t="n"/>
      <c r="C26" s="237" t="n"/>
      <c r="D26" s="237" t="n"/>
      <c r="E26" s="237" t="n"/>
      <c r="F26" s="237" t="n"/>
      <c r="G26" s="237" t="n"/>
      <c r="H26" s="237" t="n"/>
      <c r="I26" s="237" t="n"/>
      <c r="J26" s="237" t="n"/>
    </row>
    <row customHeight="1" ht="13.5" r="47" s="277"/>
    <row customHeight="1" ht="25.9" r="48" s="277">
      <c r="A48" s="301" t="inlineStr">
        <is>
          <t>3. ISTS Combined (Wind)</t>
        </is>
      </c>
      <c r="B48" s="237" t="n"/>
      <c r="C48" s="237" t="n"/>
      <c r="D48" s="237" t="n"/>
      <c r="E48" s="237" t="n"/>
      <c r="F48" s="237" t="n"/>
      <c r="G48" s="237" t="n"/>
      <c r="H48" s="237" t="n"/>
      <c r="I48" s="237" t="n"/>
      <c r="J48" s="237" t="n"/>
    </row>
    <row customHeight="1" ht="9.75" r="49" s="277"/>
  </sheetData>
  <mergeCells count="6">
    <mergeCell ref="A48:J48"/>
    <mergeCell ref="A1:J1"/>
    <mergeCell ref="A2:J2"/>
    <mergeCell ref="A3:J3"/>
    <mergeCell ref="A4:J4"/>
    <mergeCell ref="A26:J26"/>
  </mergeCells>
  <pageMargins bottom="0.5511811023622047" footer="0.3149606299212598" header="0.3149606299212598" left="0.3149606299212598" right="0.3149606299212598" top="0.5511811023622047"/>
  <pageSetup orientation="portrait" paperSize="9" scale="49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 codeName="Sheet19">
    <outlinePr summaryBelow="1" summaryRight="1"/>
    <pageSetUpPr/>
  </sheetPr>
  <dimension ref="A1:Z1000"/>
  <sheetViews>
    <sheetView workbookViewId="0">
      <selection activeCell="A1" sqref="A1"/>
    </sheetView>
  </sheetViews>
  <sheetFormatPr baseColWidth="8" customHeight="1" defaultColWidth="12.625" defaultRowHeight="15"/>
  <cols>
    <col customWidth="1" max="1" min="1" style="277" width="20"/>
    <col customWidth="1" max="2" min="2" style="277" width="15.25"/>
    <col customWidth="1" max="3" min="3" style="277" width="8"/>
    <col customWidth="1" max="4" min="4" style="277" width="11"/>
    <col customWidth="1" max="5" min="5" style="277" width="10.625"/>
    <col customWidth="1" max="6" min="6" style="277" width="11.75"/>
    <col customWidth="1" max="7" min="7" style="277" width="11.5"/>
    <col customWidth="1" max="8" min="8" style="277" width="11.75"/>
    <col customWidth="1" max="9" min="9" style="277" width="8"/>
    <col customWidth="1" max="10" min="10" style="277" width="12.625"/>
    <col customWidth="1" max="26" min="11" style="277" width="8"/>
  </cols>
  <sheetData>
    <row customHeight="1" ht="21" r="1" s="277">
      <c r="A1" s="241" t="inlineStr">
        <is>
          <t>POWER SYSTEM OPERATION CORPORATION LIMITED</t>
        </is>
      </c>
      <c r="B1" s="242" t="n"/>
      <c r="C1" s="242" t="n"/>
      <c r="D1" s="242" t="n"/>
      <c r="E1" s="242" t="n"/>
      <c r="F1" s="242" t="n"/>
      <c r="G1" s="242" t="n"/>
      <c r="H1" s="242" t="n"/>
      <c r="I1" s="242" t="n"/>
      <c r="J1" s="225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</row>
    <row customHeight="1" ht="21" r="2" s="277">
      <c r="A2" s="243" t="inlineStr">
        <is>
          <t>SOUTHERN  REGIONAL LOAD DESPATCH CENTRE</t>
        </is>
      </c>
      <c r="B2" s="237" t="n"/>
      <c r="C2" s="237" t="n"/>
      <c r="D2" s="237" t="n"/>
      <c r="E2" s="237" t="n"/>
      <c r="F2" s="237" t="n"/>
      <c r="G2" s="237" t="n"/>
      <c r="H2" s="237" t="n"/>
      <c r="I2" s="237" t="n"/>
      <c r="J2" s="24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</row>
    <row customHeight="1" ht="21" r="3" s="277">
      <c r="A3" s="17" t="n"/>
      <c r="B3" s="304" t="inlineStr">
        <is>
          <t xml:space="preserve">                                  Daily REMC  Operation Report</t>
        </is>
      </c>
      <c r="C3" s="237" t="n"/>
      <c r="D3" s="237" t="n"/>
      <c r="E3" s="237" t="n"/>
      <c r="F3" s="237" t="n"/>
      <c r="G3" s="237" t="n"/>
      <c r="H3" s="10" t="n"/>
      <c r="I3" s="1" t="n"/>
      <c r="J3" s="13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</row>
    <row customHeight="1" ht="21" r="4" s="277">
      <c r="A4" s="245" t="inlineStr">
        <is>
          <t>Previsous day Error Details and Anticipated Generation for Next day</t>
        </is>
      </c>
      <c r="B4" s="237" t="n"/>
      <c r="C4" s="237" t="n"/>
      <c r="D4" s="237" t="n"/>
      <c r="E4" s="237" t="n"/>
      <c r="F4" s="237" t="n"/>
      <c r="G4" s="237" t="n"/>
      <c r="H4" s="237" t="n"/>
      <c r="I4" s="237" t="n"/>
      <c r="J4" s="244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</row>
    <row customHeight="1" ht="21" r="5" s="277">
      <c r="A5" s="60" t="n"/>
      <c r="B5" s="1" t="n"/>
      <c r="C5" s="1" t="n"/>
      <c r="D5" s="1" t="n"/>
      <c r="E5" s="1" t="n"/>
      <c r="F5" s="1" t="n"/>
      <c r="G5" s="1" t="n"/>
      <c r="H5" s="1" t="n"/>
      <c r="I5" s="1" t="n"/>
      <c r="J5" s="13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</row>
    <row customHeight="1" ht="21" r="6" s="277">
      <c r="A6" s="302" t="inlineStr">
        <is>
          <t>1.Error Summary for DD/MM/YYYY(Previous Day (R0 Day Ahead) )</t>
        </is>
      </c>
      <c r="B6" s="237" t="n"/>
      <c r="C6" s="237" t="n"/>
      <c r="D6" s="237" t="n"/>
      <c r="E6" s="237" t="n"/>
      <c r="F6" s="237" t="n"/>
      <c r="G6" s="237" t="n"/>
      <c r="H6" s="237" t="n"/>
      <c r="I6" s="237" t="n"/>
      <c r="J6" s="244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</row>
    <row customHeight="1" ht="21" r="7" s="277">
      <c r="A7" s="229" t="n"/>
      <c r="B7" s="224" t="inlineStr">
        <is>
          <t>Regional Data</t>
        </is>
      </c>
      <c r="C7" s="230" t="n"/>
      <c r="D7" s="228" t="n"/>
      <c r="E7" s="224" t="inlineStr">
        <is>
          <t>ISTS_Generating Station Data</t>
        </is>
      </c>
      <c r="F7" s="230" t="n"/>
      <c r="G7" s="228" t="n"/>
      <c r="H7" s="224" t="inlineStr">
        <is>
          <t>State Data</t>
        </is>
      </c>
      <c r="I7" s="230" t="n"/>
      <c r="J7" s="228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</row>
    <row customHeight="1" ht="21" r="8" s="277">
      <c r="A8" s="229" t="n"/>
      <c r="B8" s="224" t="inlineStr">
        <is>
          <t>Solar</t>
        </is>
      </c>
      <c r="C8" s="224" t="inlineStr">
        <is>
          <t>Wind</t>
        </is>
      </c>
      <c r="D8" s="224" t="inlineStr">
        <is>
          <t>Correlation</t>
        </is>
      </c>
      <c r="E8" s="224" t="inlineStr">
        <is>
          <t>Solar</t>
        </is>
      </c>
      <c r="F8" s="224" t="inlineStr">
        <is>
          <t>Wind</t>
        </is>
      </c>
      <c r="G8" s="224" t="inlineStr">
        <is>
          <t>Correlation</t>
        </is>
      </c>
      <c r="H8" s="224" t="inlineStr">
        <is>
          <t>Solar</t>
        </is>
      </c>
      <c r="I8" s="224" t="inlineStr">
        <is>
          <t>Wind</t>
        </is>
      </c>
      <c r="J8" s="224" t="inlineStr">
        <is>
          <t>Correlation</t>
        </is>
      </c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</row>
    <row customHeight="1" ht="21" r="9" s="277">
      <c r="A9" s="229" t="inlineStr">
        <is>
          <t>MAPE</t>
        </is>
      </c>
      <c r="B9" s="234" t="n"/>
      <c r="C9" s="234" t="n"/>
      <c r="D9" s="229" t="n"/>
      <c r="E9" s="234" t="n"/>
      <c r="F9" s="2" t="n"/>
      <c r="G9" s="229" t="n"/>
      <c r="H9" s="250" t="n"/>
      <c r="I9" s="250" t="n"/>
      <c r="J9" s="229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</row>
    <row customHeight="1" ht="21" r="10" s="277">
      <c r="A10" s="229" t="inlineStr">
        <is>
          <t>NRMSE</t>
        </is>
      </c>
      <c r="B10" s="234" t="n"/>
      <c r="C10" s="234" t="n"/>
      <c r="D10" s="229" t="n"/>
      <c r="E10" s="234" t="n"/>
      <c r="F10" s="2" t="n"/>
      <c r="G10" s="229" t="n"/>
      <c r="H10" s="250" t="n"/>
      <c r="I10" s="250" t="n"/>
      <c r="J10" s="229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</row>
    <row customHeight="1" ht="21" r="11" s="277">
      <c r="A11" s="236" t="n"/>
      <c r="B11" s="26" t="n"/>
      <c r="C11" s="18" t="n"/>
      <c r="D11" s="18" t="n"/>
      <c r="E11" s="18" t="n"/>
      <c r="F11" s="18" t="n"/>
      <c r="G11" s="10" t="n"/>
      <c r="H11" s="10" t="n"/>
      <c r="I11" s="20" t="n"/>
      <c r="J11" s="2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</row>
    <row customHeight="1" ht="21" r="12" s="277">
      <c r="A12" s="302" t="inlineStr">
        <is>
          <t>2. Error Summary for DD/MM/YYYY(Previous Day (R16 Final Forecast) )</t>
        </is>
      </c>
      <c r="B12" s="237" t="n"/>
      <c r="C12" s="237" t="n"/>
      <c r="D12" s="237" t="n"/>
      <c r="E12" s="237" t="n"/>
      <c r="F12" s="237" t="n"/>
      <c r="G12" s="237" t="n"/>
      <c r="H12" s="237" t="n"/>
      <c r="I12" s="237" t="n"/>
      <c r="J12" s="244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</row>
    <row customHeight="1" ht="21" r="13" s="277">
      <c r="A13" s="229" t="n"/>
      <c r="B13" s="224" t="inlineStr">
        <is>
          <t>Regional Data</t>
        </is>
      </c>
      <c r="C13" s="230" t="n"/>
      <c r="D13" s="228" t="n"/>
      <c r="E13" s="224" t="inlineStr">
        <is>
          <t>ISTS_Generating Station Data</t>
        </is>
      </c>
      <c r="F13" s="230" t="n"/>
      <c r="G13" s="228" t="n"/>
      <c r="H13" s="224" t="inlineStr">
        <is>
          <t>State Data</t>
        </is>
      </c>
      <c r="I13" s="230" t="n"/>
      <c r="J13" s="228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</row>
    <row customHeight="1" ht="21" r="14" s="277">
      <c r="A14" s="229" t="n"/>
      <c r="B14" s="224" t="inlineStr">
        <is>
          <t>Solar</t>
        </is>
      </c>
      <c r="C14" s="224" t="inlineStr">
        <is>
          <t>Wind</t>
        </is>
      </c>
      <c r="D14" s="224" t="inlineStr">
        <is>
          <t>Correlation</t>
        </is>
      </c>
      <c r="E14" s="224" t="inlineStr">
        <is>
          <t>Solar</t>
        </is>
      </c>
      <c r="F14" s="224" t="inlineStr">
        <is>
          <t>Wind</t>
        </is>
      </c>
      <c r="G14" s="224" t="inlineStr">
        <is>
          <t>Correlation</t>
        </is>
      </c>
      <c r="H14" s="224" t="inlineStr">
        <is>
          <t>Solar</t>
        </is>
      </c>
      <c r="I14" s="224" t="inlineStr">
        <is>
          <t>Wind</t>
        </is>
      </c>
      <c r="J14" s="224" t="inlineStr">
        <is>
          <t>Correlation</t>
        </is>
      </c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</row>
    <row customHeight="1" ht="21" r="15" s="277">
      <c r="A15" s="229" t="inlineStr">
        <is>
          <t>MAPE</t>
        </is>
      </c>
      <c r="B15" s="234" t="n"/>
      <c r="C15" s="234" t="n"/>
      <c r="D15" s="229" t="n"/>
      <c r="E15" s="234" t="n"/>
      <c r="F15" s="2" t="n"/>
      <c r="G15" s="229" t="n"/>
      <c r="H15" s="250" t="n"/>
      <c r="I15" s="250" t="n"/>
      <c r="J15" s="229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</row>
    <row customHeight="1" ht="21" r="16" s="277">
      <c r="A16" s="229" t="inlineStr">
        <is>
          <t>NRMSE</t>
        </is>
      </c>
      <c r="B16" s="234" t="n"/>
      <c r="C16" s="234" t="n"/>
      <c r="D16" s="229" t="n"/>
      <c r="E16" s="234" t="n"/>
      <c r="F16" s="2" t="n"/>
      <c r="G16" s="229" t="n"/>
      <c r="H16" s="250" t="n"/>
      <c r="I16" s="250" t="n"/>
      <c r="J16" s="229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</row>
    <row customHeight="1" ht="21" r="17" s="277">
      <c r="A17" s="236" t="n"/>
      <c r="B17" s="26" t="n"/>
      <c r="C17" s="18" t="n"/>
      <c r="D17" s="18" t="n"/>
      <c r="E17" s="18" t="n"/>
      <c r="F17" s="18" t="n"/>
      <c r="G17" s="10" t="n"/>
      <c r="H17" s="10" t="n"/>
      <c r="I17" s="20" t="n"/>
      <c r="J17" s="2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</row>
    <row customHeight="1" ht="21" r="18" s="277">
      <c r="A18" s="302" t="inlineStr">
        <is>
          <t>3.Error Summary for Renewable Generating Station for DD/MM/YYYY</t>
        </is>
      </c>
      <c r="B18" s="237" t="n"/>
      <c r="C18" s="237" t="n"/>
      <c r="D18" s="237" t="n"/>
      <c r="E18" s="237" t="n"/>
      <c r="F18" s="237" t="n"/>
      <c r="G18" s="237" t="n"/>
      <c r="H18" s="237" t="n"/>
      <c r="I18" s="237" t="n"/>
      <c r="J18" s="244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</row>
    <row customHeight="1" ht="21" r="19" s="277">
      <c r="A19" s="224" t="inlineStr">
        <is>
          <t>ISTS_Generating Station</t>
        </is>
      </c>
      <c r="B19" s="225" t="n"/>
      <c r="C19" s="224" t="inlineStr">
        <is>
          <t>R0 Day Ahead Forecast</t>
        </is>
      </c>
      <c r="D19" s="230" t="n"/>
      <c r="E19" s="230" t="n"/>
      <c r="F19" s="228" t="n"/>
      <c r="G19" s="224" t="inlineStr">
        <is>
          <t>R16 Final Forecast</t>
        </is>
      </c>
      <c r="H19" s="230" t="n"/>
      <c r="I19" s="230" t="n"/>
      <c r="J19" s="228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</row>
    <row customHeight="1" ht="21" r="20" s="277">
      <c r="A20" s="226" t="n"/>
      <c r="B20" s="227" t="n"/>
      <c r="C20" s="224" t="inlineStr">
        <is>
          <t>MAPE</t>
        </is>
      </c>
      <c r="D20" s="228" t="n"/>
      <c r="E20" s="224" t="inlineStr">
        <is>
          <t>NRMSE</t>
        </is>
      </c>
      <c r="F20" s="228" t="n"/>
      <c r="G20" s="224" t="inlineStr">
        <is>
          <t>MAPE</t>
        </is>
      </c>
      <c r="H20" s="228" t="n"/>
      <c r="I20" s="224" t="inlineStr">
        <is>
          <t>NRMSE</t>
        </is>
      </c>
      <c r="J20" s="228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</row>
    <row customHeight="1" ht="21" r="21" s="277">
      <c r="A21" s="224" t="inlineStr">
        <is>
          <t>Tuticorn_GIREL</t>
        </is>
      </c>
      <c r="B21" s="228" t="n"/>
      <c r="C21" s="224" t="n"/>
      <c r="D21" s="228" t="n"/>
      <c r="E21" s="224" t="n"/>
      <c r="F21" s="228" t="n"/>
      <c r="G21" s="224" t="n"/>
      <c r="H21" s="228" t="n"/>
      <c r="I21" s="224" t="n"/>
      <c r="J21" s="228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</row>
    <row customHeight="1" ht="21" r="22" s="277">
      <c r="A22" s="224" t="inlineStr">
        <is>
          <t>Tuticorn_Orange</t>
        </is>
      </c>
      <c r="B22" s="228" t="n"/>
      <c r="C22" s="224" t="n"/>
      <c r="D22" s="228" t="n"/>
      <c r="E22" s="224" t="n"/>
      <c r="F22" s="228" t="n"/>
      <c r="G22" s="224" t="n"/>
      <c r="H22" s="228" t="n"/>
      <c r="I22" s="224" t="n"/>
      <c r="J22" s="228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</row>
    <row customHeight="1" ht="21" r="23" s="277">
      <c r="A23" s="224" t="inlineStr">
        <is>
          <t>Tuticorn_Mytrah</t>
        </is>
      </c>
      <c r="B23" s="228" t="n"/>
      <c r="C23" s="224" t="n"/>
      <c r="D23" s="228" t="n"/>
      <c r="E23" s="224" t="n"/>
      <c r="F23" s="228" t="n"/>
      <c r="G23" s="224" t="n"/>
      <c r="H23" s="228" t="n"/>
      <c r="I23" s="224" t="n"/>
      <c r="J23" s="228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</row>
    <row customHeight="1" ht="21" r="24" s="277">
      <c r="A24" s="224" t="inlineStr">
        <is>
          <t>Tuticorn_BetamWind</t>
        </is>
      </c>
      <c r="B24" s="228" t="n"/>
      <c r="C24" s="224" t="n"/>
      <c r="D24" s="228" t="n"/>
      <c r="E24" s="224" t="n"/>
      <c r="F24" s="228" t="n"/>
      <c r="G24" s="224" t="n"/>
      <c r="H24" s="228" t="n"/>
      <c r="I24" s="224" t="n"/>
      <c r="J24" s="228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</row>
    <row customHeight="1" ht="21" r="25" s="277">
      <c r="A25" s="224" t="inlineStr">
        <is>
          <t>ANP_ACMEBhiwadi</t>
        </is>
      </c>
      <c r="B25" s="228" t="n"/>
      <c r="C25" s="224" t="n"/>
      <c r="D25" s="228" t="n"/>
      <c r="E25" s="224" t="n"/>
      <c r="F25" s="228" t="n"/>
      <c r="G25" s="224" t="n"/>
      <c r="H25" s="228" t="n"/>
      <c r="I25" s="224" t="n"/>
      <c r="J25" s="228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</row>
    <row customHeight="1" ht="21" r="26" s="277">
      <c r="A26" s="224" t="inlineStr">
        <is>
          <t>ANP_ACMEHisar</t>
        </is>
      </c>
      <c r="B26" s="228" t="n"/>
      <c r="C26" s="224" t="n"/>
      <c r="D26" s="228" t="n"/>
      <c r="E26" s="224" t="n"/>
      <c r="F26" s="228" t="n"/>
      <c r="G26" s="224" t="n"/>
      <c r="H26" s="228" t="n"/>
      <c r="I26" s="224" t="n"/>
      <c r="J26" s="228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</row>
    <row customHeight="1" ht="21" r="27" s="277">
      <c r="A27" s="224" t="inlineStr">
        <is>
          <t>ANP_ACMEKamal</t>
        </is>
      </c>
      <c r="B27" s="228" t="n"/>
      <c r="C27" s="224" t="n"/>
      <c r="D27" s="228" t="n"/>
      <c r="E27" s="224" t="n"/>
      <c r="F27" s="228" t="n"/>
      <c r="G27" s="224" t="n"/>
      <c r="H27" s="228" t="n"/>
      <c r="I27" s="224" t="n"/>
      <c r="J27" s="228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</row>
    <row customHeight="1" ht="21" r="28" s="277">
      <c r="A28" s="224" t="inlineStr">
        <is>
          <t>ANP_Azure</t>
        </is>
      </c>
      <c r="B28" s="228" t="n"/>
      <c r="C28" s="224" t="n"/>
      <c r="D28" s="228" t="n"/>
      <c r="E28" s="224" t="n"/>
      <c r="F28" s="228" t="n"/>
      <c r="G28" s="224" t="n"/>
      <c r="H28" s="228" t="n"/>
      <c r="I28" s="224" t="n"/>
      <c r="J28" s="228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</row>
    <row customHeight="1" ht="21" r="29" s="277">
      <c r="A29" s="224" t="inlineStr">
        <is>
          <t>ANP_FRV</t>
        </is>
      </c>
      <c r="B29" s="228" t="n"/>
      <c r="C29" s="224" t="n"/>
      <c r="D29" s="228" t="n"/>
      <c r="E29" s="224" t="n"/>
      <c r="F29" s="228" t="n"/>
      <c r="G29" s="224" t="n"/>
      <c r="H29" s="228" t="n"/>
      <c r="I29" s="224" t="n"/>
      <c r="J29" s="228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</row>
    <row customHeight="1" ht="21" r="30" s="277">
      <c r="A30" s="224" t="inlineStr">
        <is>
          <t>ANP_FRV2</t>
        </is>
      </c>
      <c r="B30" s="228" t="n"/>
      <c r="C30" s="224" t="n"/>
      <c r="D30" s="228" t="n"/>
      <c r="E30" s="224" t="n"/>
      <c r="F30" s="228" t="n"/>
      <c r="G30" s="224" t="n"/>
      <c r="H30" s="228" t="n"/>
      <c r="I30" s="224" t="n"/>
      <c r="J30" s="228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</row>
    <row customHeight="1" ht="21" r="31" s="277">
      <c r="A31" s="224" t="inlineStr">
        <is>
          <t>ANP_NTPC</t>
        </is>
      </c>
      <c r="B31" s="228" t="n"/>
      <c r="C31" s="224" t="n"/>
      <c r="D31" s="228" t="n"/>
      <c r="E31" s="224" t="n"/>
      <c r="F31" s="228" t="n"/>
      <c r="G31" s="224" t="n"/>
      <c r="H31" s="228" t="n"/>
      <c r="I31" s="224" t="n"/>
      <c r="J31" s="228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</row>
    <row customHeight="1" ht="21" r="32" s="277">
      <c r="A32" s="224" t="inlineStr">
        <is>
          <t>ANP_TataRenewable</t>
        </is>
      </c>
      <c r="B32" s="228" t="n"/>
      <c r="C32" s="224" t="n"/>
      <c r="D32" s="228" t="n"/>
      <c r="E32" s="224" t="n"/>
      <c r="F32" s="228" t="n"/>
      <c r="G32" s="224" t="n"/>
      <c r="H32" s="228" t="n"/>
      <c r="I32" s="224" t="n"/>
      <c r="J32" s="228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</row>
    <row customHeight="1" ht="21" r="33" s="277">
      <c r="A33" s="224" t="inlineStr">
        <is>
          <t>ANP_SBEnergy</t>
        </is>
      </c>
      <c r="B33" s="228" t="n"/>
      <c r="C33" s="224" t="n"/>
      <c r="D33" s="228" t="n"/>
      <c r="E33" s="224" t="n"/>
      <c r="F33" s="228" t="n"/>
      <c r="G33" s="224" t="n"/>
      <c r="H33" s="228" t="n"/>
      <c r="I33" s="224" t="n"/>
      <c r="J33" s="228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</row>
    <row customHeight="1" ht="21" r="34" s="277">
      <c r="A34" s="224" t="inlineStr">
        <is>
          <t>PVG_Yarrow</t>
        </is>
      </c>
      <c r="B34" s="228" t="n"/>
      <c r="C34" s="224" t="n"/>
      <c r="D34" s="228" t="n"/>
      <c r="E34" s="224" t="n"/>
      <c r="F34" s="228" t="n"/>
      <c r="G34" s="224" t="n"/>
      <c r="H34" s="228" t="n"/>
      <c r="I34" s="224" t="n"/>
      <c r="J34" s="228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</row>
    <row customHeight="1" ht="21" r="35" s="277">
      <c r="A35" s="224" t="inlineStr">
        <is>
          <t>PVG_AVAADASolar</t>
        </is>
      </c>
      <c r="B35" s="228" t="n"/>
      <c r="C35" s="224" t="n"/>
      <c r="D35" s="228" t="n"/>
      <c r="E35" s="224" t="n"/>
      <c r="F35" s="228" t="n"/>
      <c r="G35" s="224" t="n"/>
      <c r="H35" s="228" t="n"/>
      <c r="I35" s="224" t="n"/>
      <c r="J35" s="228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</row>
    <row customHeight="1" ht="21" r="36" s="277">
      <c r="A36" s="224" t="inlineStr">
        <is>
          <t>PVG_PARAMPUJYA</t>
        </is>
      </c>
      <c r="B36" s="228" t="n"/>
      <c r="C36" s="224" t="n"/>
      <c r="D36" s="228" t="n"/>
      <c r="E36" s="224" t="n"/>
      <c r="F36" s="228" t="n"/>
      <c r="G36" s="224" t="n"/>
      <c r="H36" s="228" t="n"/>
      <c r="I36" s="224" t="n"/>
      <c r="J36" s="228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</row>
    <row customHeight="1" ht="21" r="37" s="277">
      <c r="A37" s="224" t="inlineStr">
        <is>
          <t>PVG_ACME_Kurukshetra</t>
        </is>
      </c>
      <c r="B37" s="228" t="n"/>
      <c r="C37" s="224" t="n"/>
      <c r="D37" s="228" t="n"/>
      <c r="E37" s="224" t="n"/>
      <c r="F37" s="228" t="n"/>
      <c r="G37" s="224" t="n"/>
      <c r="H37" s="228" t="n"/>
      <c r="I37" s="224" t="n"/>
      <c r="J37" s="228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</row>
    <row customHeight="1" ht="21" r="38" s="277">
      <c r="A38" s="224" t="inlineStr">
        <is>
          <t>PVG_ACME_Rewari</t>
        </is>
      </c>
      <c r="B38" s="228" t="n"/>
      <c r="C38" s="224" t="n"/>
      <c r="D38" s="228" t="n"/>
      <c r="E38" s="224" t="n"/>
      <c r="F38" s="228" t="n"/>
      <c r="G38" s="224" t="n"/>
      <c r="H38" s="228" t="n"/>
      <c r="I38" s="224" t="n"/>
      <c r="J38" s="228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</row>
    <row customHeight="1" ht="21" r="39" s="277">
      <c r="A39" s="224" t="inlineStr">
        <is>
          <t>PVG_ADYAH_Block_1</t>
        </is>
      </c>
      <c r="B39" s="228" t="n"/>
      <c r="C39" s="224" t="n"/>
      <c r="D39" s="228" t="n"/>
      <c r="E39" s="224" t="n"/>
      <c r="F39" s="228" t="n"/>
      <c r="G39" s="224" t="n"/>
      <c r="H39" s="228" t="n"/>
      <c r="I39" s="224" t="n"/>
      <c r="J39" s="228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</row>
    <row customHeight="1" ht="21" r="40" s="277">
      <c r="A40" s="224" t="inlineStr">
        <is>
          <t>PVG_ADYAH_Block_10</t>
        </is>
      </c>
      <c r="B40" s="228" t="n"/>
      <c r="C40" s="224" t="n"/>
      <c r="D40" s="228" t="n"/>
      <c r="E40" s="224" t="n"/>
      <c r="F40" s="228" t="n"/>
      <c r="G40" s="224" t="n"/>
      <c r="H40" s="228" t="n"/>
      <c r="I40" s="224" t="n"/>
      <c r="J40" s="228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</row>
    <row customHeight="1" ht="21" r="41" s="277">
      <c r="A41" s="224" t="inlineStr">
        <is>
          <t>PVG_ADYAH_Block_13</t>
        </is>
      </c>
      <c r="B41" s="228" t="n"/>
      <c r="C41" s="224" t="n"/>
      <c r="D41" s="228" t="n"/>
      <c r="E41" s="224" t="n"/>
      <c r="F41" s="228" t="n"/>
      <c r="G41" s="224" t="n"/>
      <c r="H41" s="228" t="n"/>
      <c r="I41" s="224" t="n"/>
      <c r="J41" s="228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</row>
    <row customHeight="1" ht="21" r="42" s="277">
      <c r="A42" s="224" t="inlineStr">
        <is>
          <t>PVG_ADYAH_Block_2</t>
        </is>
      </c>
      <c r="B42" s="228" t="n"/>
      <c r="C42" s="224" t="n"/>
      <c r="D42" s="228" t="n"/>
      <c r="E42" s="224" t="n"/>
      <c r="F42" s="228" t="n"/>
      <c r="G42" s="224" t="n"/>
      <c r="H42" s="228" t="n"/>
      <c r="I42" s="224" t="n"/>
      <c r="J42" s="228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</row>
    <row customHeight="1" ht="21" r="43" s="277">
      <c r="A43" s="224" t="inlineStr">
        <is>
          <t>PVG_ADYAH_Block_3</t>
        </is>
      </c>
      <c r="B43" s="228" t="n"/>
      <c r="C43" s="224" t="n"/>
      <c r="D43" s="228" t="n"/>
      <c r="E43" s="224" t="n"/>
      <c r="F43" s="228" t="n"/>
      <c r="G43" s="224" t="n"/>
      <c r="H43" s="228" t="n"/>
      <c r="I43" s="224" t="n"/>
      <c r="J43" s="228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</row>
    <row customHeight="1" ht="21" r="44" s="277">
      <c r="A44" s="224" t="inlineStr">
        <is>
          <t>PVG_ADYAH_Block_6</t>
        </is>
      </c>
      <c r="B44" s="228" t="n"/>
      <c r="C44" s="224" t="n"/>
      <c r="D44" s="228" t="n"/>
      <c r="E44" s="224" t="n"/>
      <c r="F44" s="228" t="n"/>
      <c r="G44" s="224" t="n"/>
      <c r="H44" s="228" t="n"/>
      <c r="I44" s="224" t="n"/>
      <c r="J44" s="228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</row>
    <row customHeight="1" ht="21" r="45" s="277">
      <c r="A45" s="224" t="inlineStr">
        <is>
          <t>PVG_AzurePowerEarth</t>
        </is>
      </c>
      <c r="B45" s="228" t="n"/>
      <c r="C45" s="224" t="n"/>
      <c r="D45" s="228" t="n"/>
      <c r="E45" s="224" t="n"/>
      <c r="F45" s="228" t="n"/>
      <c r="G45" s="224" t="n"/>
      <c r="H45" s="228" t="n"/>
      <c r="I45" s="224" t="n"/>
      <c r="J45" s="228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</row>
    <row customHeight="1" ht="21" r="46" s="277">
      <c r="A46" s="224" t="inlineStr">
        <is>
          <t>PVG_SBGEnergy</t>
        </is>
      </c>
      <c r="B46" s="228" t="n"/>
      <c r="C46" s="224" t="n"/>
      <c r="D46" s="228" t="n"/>
      <c r="E46" s="224" t="n"/>
      <c r="F46" s="228" t="n"/>
      <c r="G46" s="224" t="n"/>
      <c r="H46" s="228" t="n"/>
      <c r="I46" s="224" t="n"/>
      <c r="J46" s="228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</row>
    <row customHeight="1" ht="21" r="47" s="277">
      <c r="A47" s="224" t="inlineStr">
        <is>
          <t>PVG_TATARenewable</t>
        </is>
      </c>
      <c r="B47" s="228" t="n"/>
      <c r="C47" s="224" t="n"/>
      <c r="D47" s="228" t="n"/>
      <c r="E47" s="224" t="n"/>
      <c r="F47" s="228" t="n"/>
      <c r="G47" s="224" t="n"/>
      <c r="H47" s="228" t="n"/>
      <c r="I47" s="224" t="n"/>
      <c r="J47" s="228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</row>
    <row customHeight="1" ht="21" r="48" s="277">
      <c r="A48" s="224" t="inlineStr">
        <is>
          <t>PVG_FORTUM</t>
        </is>
      </c>
      <c r="B48" s="228" t="n"/>
      <c r="C48" s="224" t="n"/>
      <c r="D48" s="228" t="n"/>
      <c r="E48" s="224" t="n"/>
      <c r="F48" s="228" t="n"/>
      <c r="G48" s="224" t="n"/>
      <c r="H48" s="228" t="n"/>
      <c r="I48" s="224" t="n"/>
      <c r="J48" s="228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</row>
    <row customHeight="1" ht="21" r="49" s="277">
      <c r="A49" s="224" t="inlineStr">
        <is>
          <t>PVG_ReNew_TN2</t>
        </is>
      </c>
      <c r="B49" s="228" t="n"/>
      <c r="C49" s="224" t="n"/>
      <c r="D49" s="228" t="n"/>
      <c r="E49" s="224" t="n"/>
      <c r="F49" s="228" t="n"/>
      <c r="G49" s="224" t="n"/>
      <c r="H49" s="228" t="n"/>
      <c r="I49" s="224" t="n"/>
      <c r="J49" s="228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</row>
    <row customHeight="1" ht="21" r="50" s="277">
      <c r="A50" s="224" t="inlineStr">
        <is>
          <t>PVG_KREDL</t>
        </is>
      </c>
      <c r="B50" s="228" t="n"/>
      <c r="C50" s="224" t="n"/>
      <c r="D50" s="228" t="n"/>
      <c r="E50" s="224" t="n"/>
      <c r="F50" s="228" t="n"/>
      <c r="G50" s="224" t="n"/>
      <c r="H50" s="228" t="n"/>
      <c r="I50" s="224" t="n"/>
      <c r="J50" s="228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</row>
    <row customHeight="1" ht="21" r="51" s="277">
      <c r="A51" s="224" t="inlineStr">
        <is>
          <t>PVG_FortumSolar</t>
        </is>
      </c>
      <c r="B51" s="228" t="n"/>
      <c r="C51" s="224" t="n"/>
      <c r="D51" s="228" t="n"/>
      <c r="E51" s="224" t="n"/>
      <c r="F51" s="228" t="n"/>
      <c r="G51" s="224" t="n"/>
      <c r="H51" s="228" t="n"/>
      <c r="I51" s="224" t="n"/>
      <c r="J51" s="228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</row>
    <row customHeight="1" ht="21" r="52" s="277">
      <c r="A52" s="224" t="inlineStr">
        <is>
          <t>PVG_AvvadaSolarise</t>
        </is>
      </c>
      <c r="B52" s="228" t="n"/>
      <c r="C52" s="224" t="n"/>
      <c r="D52" s="228" t="n"/>
      <c r="E52" s="224" t="n"/>
      <c r="F52" s="228" t="n"/>
      <c r="G52" s="224" t="n"/>
      <c r="H52" s="228" t="n"/>
      <c r="I52" s="224" t="n"/>
      <c r="J52" s="228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</row>
    <row customHeight="1" ht="21" r="53" s="277">
      <c r="A53" s="61" t="n"/>
      <c r="B53" s="62" t="n"/>
      <c r="C53" s="62" t="n"/>
      <c r="D53" s="62" t="n"/>
      <c r="E53" s="62" t="n"/>
      <c r="F53" s="62" t="n"/>
      <c r="G53" s="62" t="n"/>
      <c r="H53" s="62" t="n"/>
      <c r="I53" s="62" t="n"/>
      <c r="J53" s="63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</row>
    <row customHeight="1" ht="21" r="54" s="277">
      <c r="A54" s="302" t="inlineStr">
        <is>
          <t>4.Day Ahead RE Forecast Summary for Next Day DD/MM/YYYY</t>
        </is>
      </c>
      <c r="B54" s="237" t="n"/>
      <c r="C54" s="237" t="n"/>
      <c r="D54" s="237" t="n"/>
      <c r="E54" s="237" t="n"/>
      <c r="F54" s="237" t="n"/>
      <c r="G54" s="237" t="n"/>
      <c r="H54" s="237" t="n"/>
      <c r="I54" s="237" t="n"/>
      <c r="J54" s="244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</row>
    <row customHeight="1" ht="21" r="55" s="277">
      <c r="A55" s="229" t="n"/>
      <c r="B55" s="224" t="inlineStr">
        <is>
          <t>Regional Data</t>
        </is>
      </c>
      <c r="C55" s="230" t="n"/>
      <c r="D55" s="228" t="n"/>
      <c r="E55" s="224" t="inlineStr">
        <is>
          <t>ISTS_Generating Station Data</t>
        </is>
      </c>
      <c r="F55" s="230" t="n"/>
      <c r="G55" s="228" t="n"/>
      <c r="H55" s="224" t="inlineStr">
        <is>
          <t>State Data</t>
        </is>
      </c>
      <c r="I55" s="230" t="n"/>
      <c r="J55" s="228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</row>
    <row customHeight="1" ht="21" r="56" s="277">
      <c r="A56" s="229" t="n"/>
      <c r="B56" s="224" t="inlineStr">
        <is>
          <t>Combined</t>
        </is>
      </c>
      <c r="C56" s="224" t="inlineStr">
        <is>
          <t>Solar</t>
        </is>
      </c>
      <c r="D56" s="224" t="inlineStr">
        <is>
          <t>Wind</t>
        </is>
      </c>
      <c r="E56" s="224" t="inlineStr">
        <is>
          <t>Combined</t>
        </is>
      </c>
      <c r="F56" s="224" t="inlineStr">
        <is>
          <t>Solar</t>
        </is>
      </c>
      <c r="G56" s="224" t="inlineStr">
        <is>
          <t>Wind</t>
        </is>
      </c>
      <c r="H56" s="224" t="inlineStr">
        <is>
          <t>Combined</t>
        </is>
      </c>
      <c r="I56" s="224" t="inlineStr">
        <is>
          <t>Solar</t>
        </is>
      </c>
      <c r="J56" s="224" t="inlineStr">
        <is>
          <t>Wind</t>
        </is>
      </c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</row>
    <row customHeight="1" ht="21" r="57" s="277">
      <c r="A57" s="229" t="inlineStr">
        <is>
          <t>Max(MW)</t>
        </is>
      </c>
      <c r="B57" s="229" t="n"/>
      <c r="C57" s="234" t="n"/>
      <c r="D57" s="234" t="n"/>
      <c r="E57" s="234" t="n"/>
      <c r="F57" s="234" t="n"/>
      <c r="G57" s="2" t="n"/>
      <c r="H57" s="2" t="n"/>
      <c r="I57" s="3" t="n"/>
      <c r="J57" s="3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</row>
    <row customHeight="1" ht="21" r="58" s="277">
      <c r="A58" s="229" t="inlineStr">
        <is>
          <t>Min(MW)</t>
        </is>
      </c>
      <c r="B58" s="229" t="n"/>
      <c r="C58" s="234" t="n"/>
      <c r="D58" s="234" t="n"/>
      <c r="E58" s="234" t="n"/>
      <c r="F58" s="234" t="n"/>
      <c r="G58" s="2" t="n"/>
      <c r="H58" s="2" t="n"/>
      <c r="I58" s="3" t="n"/>
      <c r="J58" s="3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</row>
    <row customHeight="1" ht="21" r="59" s="277">
      <c r="A59" s="229" t="inlineStr">
        <is>
          <t>Avg(MW)</t>
        </is>
      </c>
      <c r="B59" s="229" t="n"/>
      <c r="C59" s="234" t="n"/>
      <c r="D59" s="234" t="n"/>
      <c r="E59" s="234" t="n"/>
      <c r="F59" s="234" t="n"/>
      <c r="G59" s="2" t="n"/>
      <c r="H59" s="2" t="n"/>
      <c r="I59" s="3" t="n"/>
      <c r="J59" s="3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</row>
    <row customHeight="1" ht="21" r="60" s="277">
      <c r="A60" s="236" t="n"/>
      <c r="B60" s="26" t="n"/>
      <c r="C60" s="18" t="n"/>
      <c r="D60" s="18" t="n"/>
      <c r="E60" s="18" t="n"/>
      <c r="F60" s="18" t="n"/>
      <c r="G60" s="10" t="n"/>
      <c r="H60" s="10" t="n"/>
      <c r="I60" s="1" t="n"/>
      <c r="J60" s="13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</row>
    <row customHeight="1" ht="21" r="61" s="277">
      <c r="A61" s="302" t="inlineStr">
        <is>
          <t>5. Forecasting  Summary for Next Day DD/MM/YYYY</t>
        </is>
      </c>
      <c r="B61" s="237" t="n"/>
      <c r="C61" s="237" t="n"/>
      <c r="D61" s="237" t="n"/>
      <c r="E61" s="237" t="n"/>
      <c r="F61" s="237" t="n"/>
      <c r="G61" s="237" t="n"/>
      <c r="H61" s="237" t="n"/>
      <c r="I61" s="237" t="n"/>
      <c r="J61" s="244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</row>
    <row customHeight="1" ht="21" r="62" s="277">
      <c r="A62" s="224" t="inlineStr">
        <is>
          <t>Name of Generator/Pooling Station</t>
        </is>
      </c>
      <c r="B62" s="230" t="n"/>
      <c r="C62" s="228" t="n"/>
      <c r="D62" s="224" t="inlineStr">
        <is>
          <t>Max</t>
        </is>
      </c>
      <c r="E62" s="228" t="n"/>
      <c r="F62" s="224" t="inlineStr">
        <is>
          <t>Min</t>
        </is>
      </c>
      <c r="G62" s="228" t="n"/>
      <c r="H62" s="224" t="inlineStr">
        <is>
          <t>Average</t>
        </is>
      </c>
      <c r="I62" s="228" t="n"/>
      <c r="J62" s="13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</row>
    <row customHeight="1" ht="21" r="63" s="277">
      <c r="A63" s="224" t="inlineStr">
        <is>
          <t>Tuticorn PS</t>
        </is>
      </c>
      <c r="B63" s="230" t="n"/>
      <c r="C63" s="228" t="n"/>
      <c r="D63" s="234" t="n"/>
      <c r="E63" s="228" t="n"/>
      <c r="F63" s="2" t="n"/>
      <c r="G63" s="2" t="n"/>
      <c r="H63" s="234" t="n"/>
      <c r="I63" s="228" t="n"/>
      <c r="J63" s="13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</row>
    <row customHeight="1" ht="21" r="64" s="277">
      <c r="A64" s="233" t="inlineStr">
        <is>
          <t>Tuticorn_GIREL</t>
        </is>
      </c>
      <c r="B64" s="230" t="n"/>
      <c r="C64" s="228" t="n"/>
      <c r="D64" s="234" t="n"/>
      <c r="E64" s="228" t="n"/>
      <c r="F64" s="2" t="n"/>
      <c r="G64" s="2" t="n"/>
      <c r="H64" s="234" t="n"/>
      <c r="I64" s="228" t="n"/>
      <c r="J64" s="13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</row>
    <row customHeight="1" ht="21" r="65" s="277">
      <c r="A65" s="233" t="inlineStr">
        <is>
          <t>Tuticorn_Orange</t>
        </is>
      </c>
      <c r="B65" s="230" t="n"/>
      <c r="C65" s="228" t="n"/>
      <c r="D65" s="234" t="n"/>
      <c r="E65" s="228" t="n"/>
      <c r="F65" s="2" t="n"/>
      <c r="G65" s="2" t="n"/>
      <c r="H65" s="234" t="n"/>
      <c r="I65" s="228" t="n"/>
      <c r="J65" s="13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</row>
    <row customHeight="1" ht="21" r="66" s="277">
      <c r="A66" s="233" t="inlineStr">
        <is>
          <t>Tuticorn_Mytrah</t>
        </is>
      </c>
      <c r="B66" s="230" t="n"/>
      <c r="C66" s="228" t="n"/>
      <c r="D66" s="234" t="n"/>
      <c r="E66" s="228" t="n"/>
      <c r="F66" s="2" t="n"/>
      <c r="G66" s="2" t="n"/>
      <c r="H66" s="234" t="n"/>
      <c r="I66" s="228" t="n"/>
      <c r="J66" s="13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</row>
    <row customHeight="1" ht="21" r="67" s="277">
      <c r="A67" s="224" t="inlineStr">
        <is>
          <t>NPKunta PS</t>
        </is>
      </c>
      <c r="B67" s="230" t="n"/>
      <c r="C67" s="228" t="n"/>
      <c r="D67" s="234" t="n"/>
      <c r="E67" s="228" t="n"/>
      <c r="F67" s="2" t="n"/>
      <c r="G67" s="2" t="n"/>
      <c r="H67" s="234" t="n"/>
      <c r="I67" s="228" t="n"/>
      <c r="J67" s="13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</row>
    <row customHeight="1" ht="21" r="68" s="277">
      <c r="A68" s="224" t="inlineStr">
        <is>
          <t>Pavagada PS</t>
        </is>
      </c>
      <c r="B68" s="230" t="n"/>
      <c r="C68" s="228" t="n"/>
      <c r="D68" s="234" t="n"/>
      <c r="E68" s="228" t="n"/>
      <c r="F68" s="2" t="n"/>
      <c r="G68" s="2" t="n"/>
      <c r="H68" s="234" t="n"/>
      <c r="I68" s="228" t="n"/>
      <c r="J68" s="13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</row>
    <row customHeight="1" ht="21" r="69" s="277">
      <c r="A69" s="233" t="inlineStr">
        <is>
          <t>Tuticorn_BetamWind</t>
        </is>
      </c>
      <c r="B69" s="230" t="n"/>
      <c r="C69" s="228" t="n"/>
      <c r="D69" s="234" t="n"/>
      <c r="E69" s="228" t="n"/>
      <c r="F69" s="2" t="n"/>
      <c r="G69" s="2" t="n"/>
      <c r="H69" s="234" t="n"/>
      <c r="I69" s="228" t="n"/>
      <c r="J69" s="13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</row>
    <row customHeight="1" ht="21" r="70" s="277">
      <c r="A70" s="233" t="inlineStr">
        <is>
          <t>ANP_ACMEBhiwadi</t>
        </is>
      </c>
      <c r="B70" s="230" t="n"/>
      <c r="C70" s="228" t="n"/>
      <c r="D70" s="234" t="n"/>
      <c r="E70" s="228" t="n"/>
      <c r="F70" s="2" t="n"/>
      <c r="G70" s="2" t="n"/>
      <c r="H70" s="234" t="n"/>
      <c r="I70" s="228" t="n"/>
      <c r="J70" s="13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</row>
    <row customHeight="1" ht="21" r="71" s="277">
      <c r="A71" s="233" t="inlineStr">
        <is>
          <t>ANP_ACMEHisar</t>
        </is>
      </c>
      <c r="B71" s="230" t="n"/>
      <c r="C71" s="228" t="n"/>
      <c r="D71" s="234" t="n"/>
      <c r="E71" s="228" t="n"/>
      <c r="F71" s="2" t="n"/>
      <c r="G71" s="2" t="n"/>
      <c r="H71" s="234" t="n"/>
      <c r="I71" s="228" t="n"/>
      <c r="J71" s="13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</row>
    <row customHeight="1" ht="21" r="72" s="277">
      <c r="A72" s="233" t="inlineStr">
        <is>
          <t>ANP_ACMEKamal</t>
        </is>
      </c>
      <c r="B72" s="230" t="n"/>
      <c r="C72" s="228" t="n"/>
      <c r="D72" s="234" t="n"/>
      <c r="E72" s="228" t="n"/>
      <c r="F72" s="2" t="n"/>
      <c r="G72" s="2" t="n"/>
      <c r="H72" s="234" t="n"/>
      <c r="I72" s="228" t="n"/>
      <c r="J72" s="13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</row>
    <row customHeight="1" ht="21" r="73" s="277">
      <c r="A73" s="233" t="inlineStr">
        <is>
          <t>ANP_Azure</t>
        </is>
      </c>
      <c r="B73" s="230" t="n"/>
      <c r="C73" s="228" t="n"/>
      <c r="D73" s="234" t="n"/>
      <c r="E73" s="228" t="n"/>
      <c r="F73" s="2" t="n"/>
      <c r="G73" s="2" t="n"/>
      <c r="H73" s="234" t="n"/>
      <c r="I73" s="228" t="n"/>
      <c r="J73" s="13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</row>
    <row customHeight="1" ht="21" r="74" s="277">
      <c r="A74" s="233" t="inlineStr">
        <is>
          <t>ANP_FRV</t>
        </is>
      </c>
      <c r="B74" s="230" t="n"/>
      <c r="C74" s="228" t="n"/>
      <c r="D74" s="234" t="n"/>
      <c r="E74" s="228" t="n"/>
      <c r="F74" s="2" t="n"/>
      <c r="G74" s="2" t="n"/>
      <c r="H74" s="234" t="n"/>
      <c r="I74" s="228" t="n"/>
      <c r="J74" s="13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</row>
    <row customHeight="1" ht="21" r="75" s="277">
      <c r="A75" s="233" t="inlineStr">
        <is>
          <t>ANP_FRV2</t>
        </is>
      </c>
      <c r="B75" s="230" t="n"/>
      <c r="C75" s="228" t="n"/>
      <c r="D75" s="234" t="n"/>
      <c r="E75" s="228" t="n"/>
      <c r="F75" s="2" t="n"/>
      <c r="G75" s="2" t="n"/>
      <c r="H75" s="234" t="n"/>
      <c r="I75" s="228" t="n"/>
      <c r="J75" s="13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</row>
    <row customHeight="1" ht="21" r="76" s="277">
      <c r="A76" s="233" t="inlineStr">
        <is>
          <t>ANP_NTPC</t>
        </is>
      </c>
      <c r="B76" s="230" t="n"/>
      <c r="C76" s="228" t="n"/>
      <c r="D76" s="234" t="n"/>
      <c r="E76" s="228" t="n"/>
      <c r="F76" s="2" t="n"/>
      <c r="G76" s="2" t="n"/>
      <c r="H76" s="234" t="n"/>
      <c r="I76" s="228" t="n"/>
      <c r="J76" s="13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</row>
    <row customHeight="1" ht="21" r="77" s="277">
      <c r="A77" s="233" t="inlineStr">
        <is>
          <t>ANP_TataRenewable</t>
        </is>
      </c>
      <c r="B77" s="230" t="n"/>
      <c r="C77" s="228" t="n"/>
      <c r="D77" s="234" t="n"/>
      <c r="E77" s="228" t="n"/>
      <c r="F77" s="2" t="n"/>
      <c r="G77" s="2" t="n"/>
      <c r="H77" s="234" t="n"/>
      <c r="I77" s="228" t="n"/>
      <c r="J77" s="13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</row>
    <row customHeight="1" ht="21" r="78" s="277">
      <c r="A78" s="233" t="inlineStr">
        <is>
          <t>ANP_SBEnergy</t>
        </is>
      </c>
      <c r="B78" s="230" t="n"/>
      <c r="C78" s="228" t="n"/>
      <c r="D78" s="234" t="n"/>
      <c r="E78" s="228" t="n"/>
      <c r="F78" s="2" t="n"/>
      <c r="G78" s="2" t="n"/>
      <c r="H78" s="234" t="n"/>
      <c r="I78" s="228" t="n"/>
      <c r="J78" s="13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</row>
    <row customHeight="1" ht="21" r="79" s="277">
      <c r="A79" s="233" t="inlineStr">
        <is>
          <t>PVG_Yarrow</t>
        </is>
      </c>
      <c r="B79" s="230" t="n"/>
      <c r="C79" s="228" t="n"/>
      <c r="D79" s="234" t="n"/>
      <c r="E79" s="228" t="n"/>
      <c r="F79" s="2" t="n"/>
      <c r="G79" s="2" t="n"/>
      <c r="H79" s="234" t="n"/>
      <c r="I79" s="228" t="n"/>
      <c r="J79" s="13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</row>
    <row customHeight="1" ht="21" r="80" s="277">
      <c r="A80" s="233" t="inlineStr">
        <is>
          <t>PVG_AVAADASolar</t>
        </is>
      </c>
      <c r="B80" s="230" t="n"/>
      <c r="C80" s="228" t="n"/>
      <c r="D80" s="234" t="n"/>
      <c r="E80" s="228" t="n"/>
      <c r="F80" s="2" t="n"/>
      <c r="G80" s="2" t="n"/>
      <c r="H80" s="234" t="n"/>
      <c r="I80" s="228" t="n"/>
      <c r="J80" s="13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</row>
    <row customHeight="1" ht="21" r="81" s="277">
      <c r="A81" s="233" t="inlineStr">
        <is>
          <t>PVG_PARAMPUJYA</t>
        </is>
      </c>
      <c r="B81" s="230" t="n"/>
      <c r="C81" s="228" t="n"/>
      <c r="D81" s="234" t="n"/>
      <c r="E81" s="228" t="n"/>
      <c r="F81" s="2" t="n"/>
      <c r="G81" s="2" t="n"/>
      <c r="H81" s="234" t="n"/>
      <c r="I81" s="228" t="n"/>
      <c r="J81" s="13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</row>
    <row customHeight="1" ht="21" r="82" s="277">
      <c r="A82" s="233" t="inlineStr">
        <is>
          <t>PVG_ACME_Kurukshetra</t>
        </is>
      </c>
      <c r="B82" s="230" t="n"/>
      <c r="C82" s="228" t="n"/>
      <c r="D82" s="234" t="n"/>
      <c r="E82" s="228" t="n"/>
      <c r="F82" s="2" t="n"/>
      <c r="G82" s="2" t="n"/>
      <c r="H82" s="234" t="n"/>
      <c r="I82" s="228" t="n"/>
      <c r="J82" s="13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</row>
    <row customHeight="1" ht="21" r="83" s="277">
      <c r="A83" s="233" t="inlineStr">
        <is>
          <t>PVG_ACME_Rewari</t>
        </is>
      </c>
      <c r="B83" s="230" t="n"/>
      <c r="C83" s="228" t="n"/>
      <c r="D83" s="234" t="n"/>
      <c r="E83" s="228" t="n"/>
      <c r="F83" s="2" t="n"/>
      <c r="G83" s="2" t="n"/>
      <c r="H83" s="234" t="n"/>
      <c r="I83" s="228" t="n"/>
      <c r="J83" s="13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</row>
    <row customHeight="1" ht="21" r="84" s="277">
      <c r="A84" s="233" t="inlineStr">
        <is>
          <t>PVG_ADYAH_Block_1</t>
        </is>
      </c>
      <c r="B84" s="230" t="n"/>
      <c r="C84" s="228" t="n"/>
      <c r="D84" s="234" t="n"/>
      <c r="E84" s="228" t="n"/>
      <c r="F84" s="2" t="n"/>
      <c r="G84" s="2" t="n"/>
      <c r="H84" s="234" t="n"/>
      <c r="I84" s="228" t="n"/>
      <c r="J84" s="13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</row>
    <row customHeight="1" ht="21" r="85" s="277">
      <c r="A85" s="233" t="inlineStr">
        <is>
          <t>PVG_ADYAH_Block_10</t>
        </is>
      </c>
      <c r="B85" s="230" t="n"/>
      <c r="C85" s="228" t="n"/>
      <c r="D85" s="234" t="n"/>
      <c r="E85" s="228" t="n"/>
      <c r="F85" s="2" t="n"/>
      <c r="G85" s="2" t="n"/>
      <c r="H85" s="234" t="n"/>
      <c r="I85" s="228" t="n"/>
      <c r="J85" s="13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</row>
    <row customHeight="1" ht="21" r="86" s="277">
      <c r="A86" s="233" t="inlineStr">
        <is>
          <t>PVG_ADYAH_Block_13</t>
        </is>
      </c>
      <c r="B86" s="230" t="n"/>
      <c r="C86" s="228" t="n"/>
      <c r="D86" s="234" t="n"/>
      <c r="E86" s="228" t="n"/>
      <c r="F86" s="2" t="n"/>
      <c r="G86" s="2" t="n"/>
      <c r="H86" s="234" t="n"/>
      <c r="I86" s="228" t="n"/>
      <c r="J86" s="13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</row>
    <row customHeight="1" ht="21" r="87" s="277">
      <c r="A87" s="233" t="inlineStr">
        <is>
          <t>PVG_ADYAH_Block_2</t>
        </is>
      </c>
      <c r="B87" s="230" t="n"/>
      <c r="C87" s="228" t="n"/>
      <c r="D87" s="234" t="n"/>
      <c r="E87" s="228" t="n"/>
      <c r="F87" s="2" t="n"/>
      <c r="G87" s="2" t="n"/>
      <c r="H87" s="234" t="n"/>
      <c r="I87" s="228" t="n"/>
      <c r="J87" s="13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</row>
    <row customHeight="1" ht="21" r="88" s="277">
      <c r="A88" s="233" t="inlineStr">
        <is>
          <t>PVG_ADYAH_Block_3</t>
        </is>
      </c>
      <c r="B88" s="230" t="n"/>
      <c r="C88" s="228" t="n"/>
      <c r="D88" s="234" t="n"/>
      <c r="E88" s="228" t="n"/>
      <c r="F88" s="2" t="n"/>
      <c r="G88" s="2" t="n"/>
      <c r="H88" s="234" t="n"/>
      <c r="I88" s="228" t="n"/>
      <c r="J88" s="13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</row>
    <row customHeight="1" ht="21" r="89" s="277">
      <c r="A89" s="233" t="inlineStr">
        <is>
          <t>PVG_ADYAH_Block_6</t>
        </is>
      </c>
      <c r="B89" s="230" t="n"/>
      <c r="C89" s="228" t="n"/>
      <c r="D89" s="234" t="n"/>
      <c r="E89" s="228" t="n"/>
      <c r="F89" s="2" t="n"/>
      <c r="G89" s="2" t="n"/>
      <c r="H89" s="234" t="n"/>
      <c r="I89" s="228" t="n"/>
      <c r="J89" s="13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</row>
    <row customHeight="1" ht="21" r="90" s="277">
      <c r="A90" s="233" t="inlineStr">
        <is>
          <t>PVG_AzurePowerEarth</t>
        </is>
      </c>
      <c r="B90" s="230" t="n"/>
      <c r="C90" s="228" t="n"/>
      <c r="D90" s="234" t="n"/>
      <c r="E90" s="228" t="n"/>
      <c r="F90" s="2" t="n"/>
      <c r="G90" s="2" t="n"/>
      <c r="H90" s="234" t="n"/>
      <c r="I90" s="228" t="n"/>
      <c r="J90" s="13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</row>
    <row customHeight="1" ht="21" r="91" s="277">
      <c r="A91" s="233" t="inlineStr">
        <is>
          <t>PVG_SBGEnergy</t>
        </is>
      </c>
      <c r="B91" s="230" t="n"/>
      <c r="C91" s="228" t="n"/>
      <c r="D91" s="234" t="n"/>
      <c r="E91" s="228" t="n"/>
      <c r="F91" s="2" t="n"/>
      <c r="G91" s="2" t="n"/>
      <c r="H91" s="234" t="n"/>
      <c r="I91" s="228" t="n"/>
      <c r="J91" s="13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</row>
    <row customHeight="1" ht="21" r="92" s="277">
      <c r="A92" s="233" t="inlineStr">
        <is>
          <t>PVG_TATARenewable</t>
        </is>
      </c>
      <c r="B92" s="230" t="n"/>
      <c r="C92" s="228" t="n"/>
      <c r="D92" s="234" t="n"/>
      <c r="E92" s="228" t="n"/>
      <c r="F92" s="2" t="n"/>
      <c r="G92" s="2" t="n"/>
      <c r="H92" s="234" t="n"/>
      <c r="I92" s="228" t="n"/>
      <c r="J92" s="13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</row>
    <row customHeight="1" ht="21" r="93" s="277">
      <c r="A93" s="233" t="inlineStr">
        <is>
          <t>PVG_FORTUM</t>
        </is>
      </c>
      <c r="B93" s="230" t="n"/>
      <c r="C93" s="228" t="n"/>
      <c r="D93" s="234" t="n"/>
      <c r="E93" s="228" t="n"/>
      <c r="F93" s="2" t="n"/>
      <c r="G93" s="2" t="n"/>
      <c r="H93" s="234" t="n"/>
      <c r="I93" s="228" t="n"/>
      <c r="J93" s="13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</row>
    <row customHeight="1" ht="21" r="94" s="277">
      <c r="A94" s="233" t="inlineStr">
        <is>
          <t>PVG_ReNew_TN2</t>
        </is>
      </c>
      <c r="B94" s="230" t="n"/>
      <c r="C94" s="228" t="n"/>
      <c r="D94" s="234" t="n"/>
      <c r="E94" s="228" t="n"/>
      <c r="F94" s="2" t="n"/>
      <c r="G94" s="2" t="n"/>
      <c r="H94" s="234" t="n"/>
      <c r="I94" s="228" t="n"/>
      <c r="J94" s="13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</row>
    <row customHeight="1" ht="21" r="95" s="277">
      <c r="A95" s="233" t="inlineStr">
        <is>
          <t>PVG_KREDL</t>
        </is>
      </c>
      <c r="B95" s="230" t="n"/>
      <c r="C95" s="228" t="n"/>
      <c r="D95" s="234" t="n"/>
      <c r="E95" s="228" t="n"/>
      <c r="F95" s="2" t="n"/>
      <c r="G95" s="2" t="n"/>
      <c r="H95" s="234" t="n"/>
      <c r="I95" s="228" t="n"/>
      <c r="J95" s="13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</row>
    <row customHeight="1" ht="21" r="96" s="277">
      <c r="A96" s="233" t="inlineStr">
        <is>
          <t>PVG_FortumSolar</t>
        </is>
      </c>
      <c r="B96" s="230" t="n"/>
      <c r="C96" s="228" t="n"/>
      <c r="D96" s="234" t="n"/>
      <c r="E96" s="228" t="n"/>
      <c r="F96" s="2" t="n"/>
      <c r="G96" s="2" t="n"/>
      <c r="H96" s="234" t="n"/>
      <c r="I96" s="228" t="n"/>
      <c r="J96" s="13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</row>
    <row customHeight="1" ht="21" r="97" s="277">
      <c r="A97" s="233" t="inlineStr">
        <is>
          <t>PVG_AvvadaSolarise</t>
        </is>
      </c>
      <c r="B97" s="230" t="n"/>
      <c r="C97" s="228" t="n"/>
      <c r="D97" s="234" t="n"/>
      <c r="E97" s="228" t="n"/>
      <c r="F97" s="2" t="n"/>
      <c r="G97" s="2" t="n"/>
      <c r="H97" s="234" t="n"/>
      <c r="I97" s="228" t="n"/>
      <c r="J97" s="13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</row>
    <row customHeight="1" ht="21" r="98" s="277">
      <c r="A98" s="17" t="n"/>
      <c r="B98" s="10" t="n"/>
      <c r="C98" s="10" t="n"/>
      <c r="D98" s="10" t="n"/>
      <c r="E98" s="10" t="n"/>
      <c r="F98" s="10" t="n"/>
      <c r="G98" s="10" t="n"/>
      <c r="H98" s="10" t="n"/>
      <c r="I98" s="1" t="n"/>
      <c r="J98" s="13" t="n"/>
      <c r="K98" s="1" t="n"/>
      <c r="L98" s="1" t="n"/>
      <c r="M98" s="1" t="n"/>
      <c r="N98" s="1" t="n"/>
      <c r="O98" s="1" t="n"/>
      <c r="P98" s="1" t="n"/>
      <c r="Q98" s="1" t="n"/>
      <c r="R98" s="1" t="n"/>
      <c r="S98" s="1" t="n"/>
      <c r="T98" s="1" t="n"/>
      <c r="U98" s="1" t="n"/>
      <c r="V98" s="1" t="n"/>
      <c r="W98" s="1" t="n"/>
      <c r="X98" s="1" t="n"/>
      <c r="Y98" s="1" t="n"/>
      <c r="Z98" s="1" t="n"/>
    </row>
    <row customHeight="1" ht="21" r="99" s="277">
      <c r="A99" s="302" t="inlineStr">
        <is>
          <t>6. Forecast Performance</t>
        </is>
      </c>
      <c r="B99" s="237" t="n"/>
      <c r="C99" s="237" t="n"/>
      <c r="D99" s="237" t="n"/>
      <c r="E99" s="237" t="n"/>
      <c r="F99" s="237" t="n"/>
      <c r="G99" s="237" t="n"/>
      <c r="H99" s="237" t="n"/>
      <c r="I99" s="237" t="n"/>
      <c r="J99" s="244" t="n"/>
      <c r="K99" s="1" t="n"/>
      <c r="L99" s="1" t="n"/>
      <c r="M99" s="1" t="n"/>
      <c r="N99" s="1" t="n"/>
      <c r="O99" s="1" t="n"/>
      <c r="P99" s="1" t="n"/>
      <c r="Q99" s="1" t="n"/>
      <c r="R99" s="1" t="n"/>
      <c r="S99" s="1" t="n"/>
      <c r="T99" s="1" t="n"/>
      <c r="U99" s="1" t="n"/>
      <c r="V99" s="1" t="n"/>
      <c r="W99" s="1" t="n"/>
      <c r="X99" s="1" t="n"/>
      <c r="Y99" s="1" t="n"/>
      <c r="Z99" s="1" t="n"/>
    </row>
    <row customHeight="1" ht="21" r="100" s="277">
      <c r="A100" s="238" t="inlineStr">
        <is>
          <t>a. Station wise Forecast performance of the different FSPs</t>
        </is>
      </c>
      <c r="B100" s="239" t="n"/>
      <c r="C100" s="239" t="n"/>
      <c r="D100" s="239" t="n"/>
      <c r="E100" s="239" t="n"/>
      <c r="F100" s="26" t="n"/>
      <c r="G100" s="26" t="n"/>
      <c r="H100" s="26" t="n"/>
      <c r="I100" s="26" t="n"/>
      <c r="J100" s="64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</row>
    <row customHeight="1" ht="21" r="101" s="277">
      <c r="A101" s="224" t="inlineStr">
        <is>
          <t>Name of Generator/Pooling Station</t>
        </is>
      </c>
      <c r="B101" s="242" t="n"/>
      <c r="C101" s="225" t="n"/>
      <c r="D101" s="224" t="inlineStr">
        <is>
          <t>Number of time blocks when the error was within +/- 15%(Calculated up to block no. 96)</t>
        </is>
      </c>
      <c r="E101" s="230" t="n"/>
      <c r="F101" s="230" t="n"/>
      <c r="G101" s="228" t="n"/>
      <c r="H101" s="1" t="n"/>
      <c r="I101" s="1" t="n"/>
      <c r="J101" s="13" t="n"/>
      <c r="K101" s="1" t="n"/>
      <c r="L101" s="1" t="n"/>
      <c r="M101" s="1" t="n"/>
      <c r="N101" s="1" t="n"/>
      <c r="O101" s="1" t="n"/>
      <c r="P101" s="1" t="n"/>
      <c r="Q101" s="1" t="n"/>
      <c r="R101" s="1" t="n"/>
      <c r="S101" s="1" t="n"/>
      <c r="T101" s="1" t="n"/>
      <c r="U101" s="1" t="n"/>
      <c r="V101" s="1" t="n"/>
      <c r="W101" s="1" t="n"/>
      <c r="X101" s="1" t="n"/>
      <c r="Y101" s="1" t="n"/>
      <c r="Z101" s="1" t="n"/>
    </row>
    <row customHeight="1" ht="21" r="102" s="277">
      <c r="A102" s="226" t="n"/>
      <c r="B102" s="239" t="n"/>
      <c r="C102" s="227" t="n"/>
      <c r="D102" s="4" t="inlineStr">
        <is>
          <t>Internal FSP</t>
        </is>
      </c>
      <c r="E102" s="4" t="inlineStr">
        <is>
          <t>FSP1</t>
        </is>
      </c>
      <c r="F102" s="4" t="inlineStr">
        <is>
          <t>FSP2</t>
        </is>
      </c>
      <c r="G102" s="4" t="inlineStr">
        <is>
          <t>FSP3</t>
        </is>
      </c>
      <c r="H102" s="1" t="n"/>
      <c r="I102" s="1" t="n"/>
      <c r="J102" s="13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</row>
    <row customHeight="1" ht="21" r="103" s="277">
      <c r="A103" s="224" t="inlineStr">
        <is>
          <t>Tuticorn PS</t>
        </is>
      </c>
      <c r="B103" s="230" t="n"/>
      <c r="C103" s="228" t="n"/>
      <c r="D103" s="2" t="n"/>
      <c r="E103" s="2" t="n"/>
      <c r="F103" s="2" t="n"/>
      <c r="G103" s="2" t="n"/>
      <c r="H103" s="10" t="n"/>
      <c r="I103" s="10" t="n"/>
      <c r="J103" s="1" t="n"/>
      <c r="K103" s="1" t="n"/>
      <c r="L103" s="1" t="n"/>
      <c r="M103" s="1" t="n"/>
      <c r="N103" s="1" t="n"/>
      <c r="O103" s="1" t="n"/>
      <c r="P103" s="1" t="n"/>
      <c r="Q103" s="1" t="n"/>
      <c r="R103" s="1" t="n"/>
      <c r="S103" s="1" t="n"/>
      <c r="T103" s="1" t="n"/>
      <c r="U103" s="1" t="n"/>
      <c r="V103" s="1" t="n"/>
      <c r="W103" s="1" t="n"/>
      <c r="X103" s="1" t="n"/>
      <c r="Y103" s="1" t="n"/>
      <c r="Z103" s="1" t="n"/>
    </row>
    <row customHeight="1" ht="21" r="104" s="277">
      <c r="A104" s="233" t="inlineStr">
        <is>
          <t>Tuticorn_GIREL</t>
        </is>
      </c>
      <c r="B104" s="230" t="n"/>
      <c r="C104" s="228" t="n"/>
      <c r="D104" s="2" t="n"/>
      <c r="E104" s="2" t="n"/>
      <c r="F104" s="2" t="n"/>
      <c r="G104" s="2" t="n"/>
      <c r="H104" s="10" t="n"/>
      <c r="I104" s="10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</row>
    <row customHeight="1" ht="21" r="105" s="277">
      <c r="A105" s="233" t="inlineStr">
        <is>
          <t>Tuticorn_Orange</t>
        </is>
      </c>
      <c r="B105" s="230" t="n"/>
      <c r="C105" s="228" t="n"/>
      <c r="D105" s="2" t="n"/>
      <c r="E105" s="2" t="n"/>
      <c r="F105" s="2" t="n"/>
      <c r="G105" s="2" t="n"/>
      <c r="H105" s="10" t="n"/>
      <c r="I105" s="10" t="n"/>
      <c r="J105" s="1" t="n"/>
      <c r="K105" s="1" t="n"/>
      <c r="L105" s="1" t="n"/>
      <c r="M105" s="1" t="n"/>
      <c r="N105" s="1" t="n"/>
      <c r="O105" s="1" t="n"/>
      <c r="P105" s="1" t="n"/>
      <c r="Q105" s="1" t="n"/>
      <c r="R105" s="1" t="n"/>
      <c r="S105" s="1" t="n"/>
      <c r="T105" s="1" t="n"/>
      <c r="U105" s="1" t="n"/>
      <c r="V105" s="1" t="n"/>
      <c r="W105" s="1" t="n"/>
      <c r="X105" s="1" t="n"/>
      <c r="Y105" s="1" t="n"/>
      <c r="Z105" s="1" t="n"/>
    </row>
    <row customHeight="1" ht="21" r="106" s="277">
      <c r="A106" s="233" t="inlineStr">
        <is>
          <t>Tuticorn_Mytrah</t>
        </is>
      </c>
      <c r="B106" s="230" t="n"/>
      <c r="C106" s="228" t="n"/>
      <c r="D106" s="2" t="n"/>
      <c r="E106" s="2" t="n"/>
      <c r="F106" s="2" t="n"/>
      <c r="G106" s="2" t="n"/>
      <c r="H106" s="10" t="n"/>
      <c r="I106" s="10" t="n"/>
      <c r="J106" s="1" t="n"/>
      <c r="K106" s="1" t="n"/>
      <c r="L106" s="1" t="n"/>
      <c r="M106" s="1" t="n"/>
      <c r="N106" s="1" t="n"/>
      <c r="O106" s="1" t="n"/>
      <c r="P106" s="1" t="n"/>
      <c r="Q106" s="1" t="n"/>
      <c r="R106" s="1" t="n"/>
      <c r="S106" s="1" t="n"/>
      <c r="T106" s="1" t="n"/>
      <c r="U106" s="1" t="n"/>
      <c r="V106" s="1" t="n"/>
      <c r="W106" s="1" t="n"/>
      <c r="X106" s="1" t="n"/>
      <c r="Y106" s="1" t="n"/>
      <c r="Z106" s="1" t="n"/>
    </row>
    <row customHeight="1" ht="21" r="107" s="277">
      <c r="A107" s="233" t="inlineStr">
        <is>
          <t>Tuticorn_BetamWind</t>
        </is>
      </c>
      <c r="B107" s="230" t="n"/>
      <c r="C107" s="228" t="n"/>
      <c r="D107" s="2" t="n"/>
      <c r="E107" s="2" t="n"/>
      <c r="F107" s="2" t="n"/>
      <c r="G107" s="2" t="n"/>
      <c r="H107" s="10" t="n"/>
      <c r="I107" s="10" t="n"/>
      <c r="J107" s="1" t="n"/>
      <c r="K107" s="1" t="n"/>
      <c r="L107" s="1" t="n"/>
      <c r="M107" s="1" t="n"/>
      <c r="N107" s="1" t="n"/>
      <c r="O107" s="1" t="n"/>
      <c r="P107" s="1" t="n"/>
      <c r="Q107" s="1" t="n"/>
      <c r="R107" s="1" t="n"/>
      <c r="S107" s="1" t="n"/>
      <c r="T107" s="1" t="n"/>
      <c r="U107" s="1" t="n"/>
      <c r="V107" s="1" t="n"/>
      <c r="W107" s="1" t="n"/>
      <c r="X107" s="1" t="n"/>
      <c r="Y107" s="1" t="n"/>
      <c r="Z107" s="1" t="n"/>
    </row>
    <row customHeight="1" ht="21" r="108" s="277">
      <c r="A108" s="224" t="inlineStr">
        <is>
          <t>NPKunta PS</t>
        </is>
      </c>
      <c r="B108" s="230" t="n"/>
      <c r="C108" s="228" t="n"/>
      <c r="D108" s="2" t="n"/>
      <c r="E108" s="2" t="n"/>
      <c r="F108" s="2" t="n"/>
      <c r="G108" s="2" t="n"/>
      <c r="H108" s="10" t="n"/>
      <c r="I108" s="10" t="n"/>
      <c r="J108" s="1" t="n"/>
      <c r="K108" s="1" t="n"/>
      <c r="L108" s="1" t="n"/>
      <c r="M108" s="1" t="n"/>
      <c r="N108" s="1" t="n"/>
      <c r="O108" s="1" t="n"/>
      <c r="P108" s="1" t="n"/>
      <c r="Q108" s="1" t="n"/>
      <c r="R108" s="1" t="n"/>
      <c r="S108" s="1" t="n"/>
      <c r="T108" s="1" t="n"/>
      <c r="U108" s="1" t="n"/>
      <c r="V108" s="1" t="n"/>
      <c r="W108" s="1" t="n"/>
      <c r="X108" s="1" t="n"/>
      <c r="Y108" s="1" t="n"/>
      <c r="Z108" s="1" t="n"/>
    </row>
    <row customHeight="1" ht="21" r="109" s="277">
      <c r="A109" s="224" t="inlineStr">
        <is>
          <t>Pavagada PS</t>
        </is>
      </c>
      <c r="B109" s="230" t="n"/>
      <c r="C109" s="228" t="n"/>
      <c r="D109" s="2" t="n"/>
      <c r="E109" s="2" t="n"/>
      <c r="F109" s="2" t="n"/>
      <c r="G109" s="2" t="n"/>
      <c r="H109" s="10" t="n"/>
      <c r="I109" s="10" t="n"/>
      <c r="J109" s="1" t="n"/>
      <c r="K109" s="1" t="n"/>
      <c r="L109" s="1" t="n"/>
      <c r="M109" s="1" t="n"/>
      <c r="N109" s="1" t="n"/>
      <c r="O109" s="1" t="n"/>
      <c r="P109" s="1" t="n"/>
      <c r="Q109" s="1" t="n"/>
      <c r="R109" s="1" t="n"/>
      <c r="S109" s="1" t="n"/>
      <c r="T109" s="1" t="n"/>
      <c r="U109" s="1" t="n"/>
      <c r="V109" s="1" t="n"/>
      <c r="W109" s="1" t="n"/>
      <c r="X109" s="1" t="n"/>
      <c r="Y109" s="1" t="n"/>
      <c r="Z109" s="1" t="n"/>
    </row>
    <row customHeight="1" ht="21" r="110" s="277">
      <c r="A110" s="233" t="inlineStr">
        <is>
          <t>ANP_ACMEBhiwadi</t>
        </is>
      </c>
      <c r="B110" s="230" t="n"/>
      <c r="C110" s="228" t="n"/>
      <c r="D110" s="2" t="n"/>
      <c r="E110" s="2" t="n"/>
      <c r="F110" s="2" t="n"/>
      <c r="G110" s="2" t="n"/>
      <c r="H110" s="10" t="n"/>
      <c r="I110" s="10" t="n"/>
      <c r="J110" s="1" t="n"/>
      <c r="K110" s="1" t="n"/>
      <c r="L110" s="1" t="n"/>
      <c r="M110" s="1" t="n"/>
      <c r="N110" s="1" t="n"/>
      <c r="O110" s="1" t="n"/>
      <c r="P110" s="1" t="n"/>
      <c r="Q110" s="1" t="n"/>
      <c r="R110" s="1" t="n"/>
      <c r="S110" s="1" t="n"/>
      <c r="T110" s="1" t="n"/>
      <c r="U110" s="1" t="n"/>
      <c r="V110" s="1" t="n"/>
      <c r="W110" s="1" t="n"/>
      <c r="X110" s="1" t="n"/>
      <c r="Y110" s="1" t="n"/>
      <c r="Z110" s="1" t="n"/>
    </row>
    <row customHeight="1" ht="21" r="111" s="277">
      <c r="A111" s="233" t="inlineStr">
        <is>
          <t>ANP_ACMEHisar</t>
        </is>
      </c>
      <c r="B111" s="230" t="n"/>
      <c r="C111" s="228" t="n"/>
      <c r="D111" s="2" t="n"/>
      <c r="E111" s="2" t="n"/>
      <c r="F111" s="2" t="n"/>
      <c r="G111" s="2" t="n"/>
      <c r="H111" s="10" t="n"/>
      <c r="I111" s="10" t="n"/>
      <c r="J111" s="1" t="n"/>
      <c r="K111" s="1" t="n"/>
      <c r="L111" s="1" t="n"/>
      <c r="M111" s="1" t="n"/>
      <c r="N111" s="1" t="n"/>
      <c r="O111" s="1" t="n"/>
      <c r="P111" s="1" t="n"/>
      <c r="Q111" s="1" t="n"/>
      <c r="R111" s="1" t="n"/>
      <c r="S111" s="1" t="n"/>
      <c r="T111" s="1" t="n"/>
      <c r="U111" s="1" t="n"/>
      <c r="V111" s="1" t="n"/>
      <c r="W111" s="1" t="n"/>
      <c r="X111" s="1" t="n"/>
      <c r="Y111" s="1" t="n"/>
      <c r="Z111" s="1" t="n"/>
    </row>
    <row customHeight="1" ht="21" r="112" s="277">
      <c r="A112" s="233" t="inlineStr">
        <is>
          <t>ANP_ACMEKamal</t>
        </is>
      </c>
      <c r="B112" s="230" t="n"/>
      <c r="C112" s="228" t="n"/>
      <c r="D112" s="2" t="n"/>
      <c r="E112" s="2" t="n"/>
      <c r="F112" s="2" t="n"/>
      <c r="G112" s="2" t="n"/>
      <c r="H112" s="10" t="n"/>
      <c r="I112" s="10" t="n"/>
      <c r="J112" s="1" t="n"/>
      <c r="K112" s="1" t="n"/>
      <c r="L112" s="1" t="n"/>
      <c r="M112" s="1" t="n"/>
      <c r="N112" s="1" t="n"/>
      <c r="O112" s="1" t="n"/>
      <c r="P112" s="1" t="n"/>
      <c r="Q112" s="1" t="n"/>
      <c r="R112" s="1" t="n"/>
      <c r="S112" s="1" t="n"/>
      <c r="T112" s="1" t="n"/>
      <c r="U112" s="1" t="n"/>
      <c r="V112" s="1" t="n"/>
      <c r="W112" s="1" t="n"/>
      <c r="X112" s="1" t="n"/>
      <c r="Y112" s="1" t="n"/>
      <c r="Z112" s="1" t="n"/>
    </row>
    <row customHeight="1" ht="21" r="113" s="277">
      <c r="A113" s="233" t="inlineStr">
        <is>
          <t>ANP_Azure</t>
        </is>
      </c>
      <c r="B113" s="230" t="n"/>
      <c r="C113" s="228" t="n"/>
      <c r="D113" s="2" t="n"/>
      <c r="E113" s="2" t="n"/>
      <c r="F113" s="2" t="n"/>
      <c r="G113" s="2" t="n"/>
      <c r="H113" s="10" t="n"/>
      <c r="I113" s="10" t="n"/>
      <c r="J113" s="1" t="n"/>
      <c r="K113" s="1" t="n"/>
      <c r="L113" s="1" t="n"/>
      <c r="M113" s="1" t="n"/>
      <c r="N113" s="1" t="n"/>
      <c r="O113" s="1" t="n"/>
      <c r="P113" s="1" t="n"/>
      <c r="Q113" s="1" t="n"/>
      <c r="R113" s="1" t="n"/>
      <c r="S113" s="1" t="n"/>
      <c r="T113" s="1" t="n"/>
      <c r="U113" s="1" t="n"/>
      <c r="V113" s="1" t="n"/>
      <c r="W113" s="1" t="n"/>
      <c r="X113" s="1" t="n"/>
      <c r="Y113" s="1" t="n"/>
      <c r="Z113" s="1" t="n"/>
    </row>
    <row customHeight="1" ht="21" r="114" s="277">
      <c r="A114" s="233" t="inlineStr">
        <is>
          <t>ANP_FRV</t>
        </is>
      </c>
      <c r="B114" s="230" t="n"/>
      <c r="C114" s="228" t="n"/>
      <c r="D114" s="2" t="n"/>
      <c r="E114" s="2" t="n"/>
      <c r="F114" s="2" t="n"/>
      <c r="G114" s="2" t="n"/>
      <c r="H114" s="10" t="n"/>
      <c r="I114" s="10" t="n"/>
      <c r="J114" s="1" t="n"/>
      <c r="K114" s="1" t="n"/>
      <c r="L114" s="1" t="n"/>
      <c r="M114" s="1" t="n"/>
      <c r="N114" s="1" t="n"/>
      <c r="O114" s="1" t="n"/>
      <c r="P114" s="1" t="n"/>
      <c r="Q114" s="1" t="n"/>
      <c r="R114" s="1" t="n"/>
      <c r="S114" s="1" t="n"/>
      <c r="T114" s="1" t="n"/>
      <c r="U114" s="1" t="n"/>
      <c r="V114" s="1" t="n"/>
      <c r="W114" s="1" t="n"/>
      <c r="X114" s="1" t="n"/>
      <c r="Y114" s="1" t="n"/>
      <c r="Z114" s="1" t="n"/>
    </row>
    <row customHeight="1" ht="21" r="115" s="277">
      <c r="A115" s="233" t="inlineStr">
        <is>
          <t>ANP_FRV2</t>
        </is>
      </c>
      <c r="B115" s="230" t="n"/>
      <c r="C115" s="228" t="n"/>
      <c r="D115" s="2" t="n"/>
      <c r="E115" s="2" t="n"/>
      <c r="F115" s="2" t="n"/>
      <c r="G115" s="2" t="n"/>
      <c r="H115" s="10" t="n"/>
      <c r="I115" s="10" t="n"/>
      <c r="J115" s="1" t="n"/>
      <c r="K115" s="1" t="n"/>
      <c r="L115" s="1" t="n"/>
      <c r="M115" s="1" t="n"/>
      <c r="N115" s="1" t="n"/>
      <c r="O115" s="1" t="n"/>
      <c r="P115" s="1" t="n"/>
      <c r="Q115" s="1" t="n"/>
      <c r="R115" s="1" t="n"/>
      <c r="S115" s="1" t="n"/>
      <c r="T115" s="1" t="n"/>
      <c r="U115" s="1" t="n"/>
      <c r="V115" s="1" t="n"/>
      <c r="W115" s="1" t="n"/>
      <c r="X115" s="1" t="n"/>
      <c r="Y115" s="1" t="n"/>
      <c r="Z115" s="1" t="n"/>
    </row>
    <row customHeight="1" ht="21" r="116" s="277">
      <c r="A116" s="233" t="inlineStr">
        <is>
          <t>ANP_NTPC</t>
        </is>
      </c>
      <c r="B116" s="230" t="n"/>
      <c r="C116" s="228" t="n"/>
      <c r="D116" s="2" t="n"/>
      <c r="E116" s="2" t="n"/>
      <c r="F116" s="2" t="n"/>
      <c r="G116" s="2" t="n"/>
      <c r="H116" s="10" t="n"/>
      <c r="I116" s="10" t="n"/>
      <c r="J116" s="1" t="n"/>
      <c r="K116" s="1" t="n"/>
      <c r="L116" s="1" t="n"/>
      <c r="M116" s="1" t="n"/>
      <c r="N116" s="1" t="n"/>
      <c r="O116" s="1" t="n"/>
      <c r="P116" s="1" t="n"/>
      <c r="Q116" s="1" t="n"/>
      <c r="R116" s="1" t="n"/>
      <c r="S116" s="1" t="n"/>
      <c r="T116" s="1" t="n"/>
      <c r="U116" s="1" t="n"/>
      <c r="V116" s="1" t="n"/>
      <c r="W116" s="1" t="n"/>
      <c r="X116" s="1" t="n"/>
      <c r="Y116" s="1" t="n"/>
      <c r="Z116" s="1" t="n"/>
    </row>
    <row customHeight="1" ht="21" r="117" s="277">
      <c r="A117" s="233" t="inlineStr">
        <is>
          <t>ANP_TataRenewable</t>
        </is>
      </c>
      <c r="B117" s="230" t="n"/>
      <c r="C117" s="228" t="n"/>
      <c r="D117" s="2" t="n"/>
      <c r="E117" s="2" t="n"/>
      <c r="F117" s="2" t="n"/>
      <c r="G117" s="2" t="n"/>
      <c r="H117" s="10" t="n"/>
      <c r="I117" s="10" t="n"/>
      <c r="J117" s="1" t="n"/>
      <c r="K117" s="1" t="n"/>
      <c r="L117" s="1" t="n"/>
      <c r="M117" s="1" t="n"/>
      <c r="N117" s="1" t="n"/>
      <c r="O117" s="1" t="n"/>
      <c r="P117" s="1" t="n"/>
      <c r="Q117" s="1" t="n"/>
      <c r="R117" s="1" t="n"/>
      <c r="S117" s="1" t="n"/>
      <c r="T117" s="1" t="n"/>
      <c r="U117" s="1" t="n"/>
      <c r="V117" s="1" t="n"/>
      <c r="W117" s="1" t="n"/>
      <c r="X117" s="1" t="n"/>
      <c r="Y117" s="1" t="n"/>
      <c r="Z117" s="1" t="n"/>
    </row>
    <row customHeight="1" ht="21" r="118" s="277">
      <c r="A118" s="233" t="inlineStr">
        <is>
          <t>ANP_SBEnergy</t>
        </is>
      </c>
      <c r="B118" s="230" t="n"/>
      <c r="C118" s="228" t="n"/>
      <c r="D118" s="2" t="n"/>
      <c r="E118" s="2" t="n"/>
      <c r="F118" s="2" t="n"/>
      <c r="G118" s="2" t="n"/>
      <c r="H118" s="10" t="n"/>
      <c r="I118" s="10" t="n"/>
      <c r="J118" s="1" t="n"/>
      <c r="K118" s="1" t="n"/>
      <c r="L118" s="1" t="n"/>
      <c r="M118" s="1" t="n"/>
      <c r="N118" s="1" t="n"/>
      <c r="O118" s="1" t="n"/>
      <c r="P118" s="1" t="n"/>
      <c r="Q118" s="1" t="n"/>
      <c r="R118" s="1" t="n"/>
      <c r="S118" s="1" t="n"/>
      <c r="T118" s="1" t="n"/>
      <c r="U118" s="1" t="n"/>
      <c r="V118" s="1" t="n"/>
      <c r="W118" s="1" t="n"/>
      <c r="X118" s="1" t="n"/>
      <c r="Y118" s="1" t="n"/>
      <c r="Z118" s="1" t="n"/>
    </row>
    <row customHeight="1" ht="21" r="119" s="277">
      <c r="A119" s="233" t="inlineStr">
        <is>
          <t>PVG_Yarrow</t>
        </is>
      </c>
      <c r="B119" s="230" t="n"/>
      <c r="C119" s="228" t="n"/>
      <c r="D119" s="2" t="n"/>
      <c r="E119" s="2" t="n"/>
      <c r="F119" s="2" t="n"/>
      <c r="G119" s="2" t="n"/>
      <c r="H119" s="10" t="n"/>
      <c r="I119" s="10" t="n"/>
      <c r="J119" s="1" t="n"/>
      <c r="K119" s="1" t="n"/>
      <c r="L119" s="1" t="n"/>
      <c r="M119" s="1" t="n"/>
      <c r="N119" s="1" t="n"/>
      <c r="O119" s="1" t="n"/>
      <c r="P119" s="1" t="n"/>
      <c r="Q119" s="1" t="n"/>
      <c r="R119" s="1" t="n"/>
      <c r="S119" s="1" t="n"/>
      <c r="T119" s="1" t="n"/>
      <c r="U119" s="1" t="n"/>
      <c r="V119" s="1" t="n"/>
      <c r="W119" s="1" t="n"/>
      <c r="X119" s="1" t="n"/>
      <c r="Y119" s="1" t="n"/>
      <c r="Z119" s="1" t="n"/>
    </row>
    <row customHeight="1" ht="21" r="120" s="277">
      <c r="A120" s="233" t="inlineStr">
        <is>
          <t>PVG_AVAADASolar</t>
        </is>
      </c>
      <c r="B120" s="230" t="n"/>
      <c r="C120" s="228" t="n"/>
      <c r="D120" s="2" t="n"/>
      <c r="E120" s="2" t="n"/>
      <c r="F120" s="2" t="n"/>
      <c r="G120" s="2" t="n"/>
      <c r="H120" s="10" t="n"/>
      <c r="I120" s="10" t="n"/>
      <c r="J120" s="1" t="n"/>
      <c r="K120" s="1" t="n"/>
      <c r="L120" s="1" t="n"/>
      <c r="M120" s="1" t="n"/>
      <c r="N120" s="1" t="n"/>
      <c r="O120" s="1" t="n"/>
      <c r="P120" s="1" t="n"/>
      <c r="Q120" s="1" t="n"/>
      <c r="R120" s="1" t="n"/>
      <c r="S120" s="1" t="n"/>
      <c r="T120" s="1" t="n"/>
      <c r="U120" s="1" t="n"/>
      <c r="V120" s="1" t="n"/>
      <c r="W120" s="1" t="n"/>
      <c r="X120" s="1" t="n"/>
      <c r="Y120" s="1" t="n"/>
      <c r="Z120" s="1" t="n"/>
    </row>
    <row customHeight="1" ht="21" r="121" s="277">
      <c r="A121" s="233" t="inlineStr">
        <is>
          <t>PVG_PARAMPUJYA</t>
        </is>
      </c>
      <c r="B121" s="230" t="n"/>
      <c r="C121" s="228" t="n"/>
      <c r="D121" s="2" t="n"/>
      <c r="E121" s="2" t="n"/>
      <c r="F121" s="2" t="n"/>
      <c r="G121" s="2" t="n"/>
      <c r="H121" s="10" t="n"/>
      <c r="I121" s="10" t="n"/>
      <c r="J121" s="1" t="n"/>
      <c r="K121" s="1" t="n"/>
      <c r="L121" s="1" t="n"/>
      <c r="M121" s="1" t="n"/>
      <c r="N121" s="1" t="n"/>
      <c r="O121" s="1" t="n"/>
      <c r="P121" s="1" t="n"/>
      <c r="Q121" s="1" t="n"/>
      <c r="R121" s="1" t="n"/>
      <c r="S121" s="1" t="n"/>
      <c r="T121" s="1" t="n"/>
      <c r="U121" s="1" t="n"/>
      <c r="V121" s="1" t="n"/>
      <c r="W121" s="1" t="n"/>
      <c r="X121" s="1" t="n"/>
      <c r="Y121" s="1" t="n"/>
      <c r="Z121" s="1" t="n"/>
    </row>
    <row customHeight="1" ht="21" r="122" s="277">
      <c r="A122" s="233" t="inlineStr">
        <is>
          <t>PVG_ACME_Kurukshetra</t>
        </is>
      </c>
      <c r="B122" s="230" t="n"/>
      <c r="C122" s="228" t="n"/>
      <c r="D122" s="2" t="n"/>
      <c r="E122" s="2" t="n"/>
      <c r="F122" s="2" t="n"/>
      <c r="G122" s="2" t="n"/>
      <c r="H122" s="10" t="n"/>
      <c r="I122" s="10" t="n"/>
      <c r="J122" s="1" t="n"/>
      <c r="K122" s="1" t="n"/>
      <c r="L122" s="1" t="n"/>
      <c r="M122" s="1" t="n"/>
      <c r="N122" s="1" t="n"/>
      <c r="O122" s="1" t="n"/>
      <c r="P122" s="1" t="n"/>
      <c r="Q122" s="1" t="n"/>
      <c r="R122" s="1" t="n"/>
      <c r="S122" s="1" t="n"/>
      <c r="T122" s="1" t="n"/>
      <c r="U122" s="1" t="n"/>
      <c r="V122" s="1" t="n"/>
      <c r="W122" s="1" t="n"/>
      <c r="X122" s="1" t="n"/>
      <c r="Y122" s="1" t="n"/>
      <c r="Z122" s="1" t="n"/>
    </row>
    <row customHeight="1" ht="21" r="123" s="277">
      <c r="A123" s="233" t="inlineStr">
        <is>
          <t>PVG_ACME_Rewari</t>
        </is>
      </c>
      <c r="B123" s="230" t="n"/>
      <c r="C123" s="228" t="n"/>
      <c r="D123" s="2" t="n"/>
      <c r="E123" s="2" t="n"/>
      <c r="F123" s="2" t="n"/>
      <c r="G123" s="2" t="n"/>
      <c r="H123" s="10" t="n"/>
      <c r="I123" s="10" t="n"/>
      <c r="J123" s="1" t="n"/>
      <c r="K123" s="1" t="n"/>
      <c r="L123" s="1" t="n"/>
      <c r="M123" s="1" t="n"/>
      <c r="N123" s="1" t="n"/>
      <c r="O123" s="1" t="n"/>
      <c r="P123" s="1" t="n"/>
      <c r="Q123" s="1" t="n"/>
      <c r="R123" s="1" t="n"/>
      <c r="S123" s="1" t="n"/>
      <c r="T123" s="1" t="n"/>
      <c r="U123" s="1" t="n"/>
      <c r="V123" s="1" t="n"/>
      <c r="W123" s="1" t="n"/>
      <c r="X123" s="1" t="n"/>
      <c r="Y123" s="1" t="n"/>
      <c r="Z123" s="1" t="n"/>
    </row>
    <row customHeight="1" ht="21" r="124" s="277">
      <c r="A124" s="233" t="inlineStr">
        <is>
          <t>PVG_ADYAH_Block_1</t>
        </is>
      </c>
      <c r="B124" s="230" t="n"/>
      <c r="C124" s="228" t="n"/>
      <c r="D124" s="2" t="n"/>
      <c r="E124" s="2" t="n"/>
      <c r="F124" s="2" t="n"/>
      <c r="G124" s="2" t="n"/>
      <c r="H124" s="10" t="n"/>
      <c r="I124" s="10" t="n"/>
      <c r="J124" s="1" t="n"/>
      <c r="K124" s="1" t="n"/>
      <c r="L124" s="1" t="n"/>
      <c r="M124" s="1" t="n"/>
      <c r="N124" s="1" t="n"/>
      <c r="O124" s="1" t="n"/>
      <c r="P124" s="1" t="n"/>
      <c r="Q124" s="1" t="n"/>
      <c r="R124" s="1" t="n"/>
      <c r="S124" s="1" t="n"/>
      <c r="T124" s="1" t="n"/>
      <c r="U124" s="1" t="n"/>
      <c r="V124" s="1" t="n"/>
      <c r="W124" s="1" t="n"/>
      <c r="X124" s="1" t="n"/>
      <c r="Y124" s="1" t="n"/>
      <c r="Z124" s="1" t="n"/>
    </row>
    <row customHeight="1" ht="21" r="125" s="277">
      <c r="A125" s="233" t="inlineStr">
        <is>
          <t>PVG_ADYAH_Block_10</t>
        </is>
      </c>
      <c r="B125" s="230" t="n"/>
      <c r="C125" s="228" t="n"/>
      <c r="D125" s="2" t="n"/>
      <c r="E125" s="2" t="n"/>
      <c r="F125" s="2" t="n"/>
      <c r="G125" s="2" t="n"/>
      <c r="H125" s="10" t="n"/>
      <c r="I125" s="10" t="n"/>
      <c r="J125" s="1" t="n"/>
      <c r="K125" s="1" t="n"/>
      <c r="L125" s="1" t="n"/>
      <c r="M125" s="1" t="n"/>
      <c r="N125" s="1" t="n"/>
      <c r="O125" s="1" t="n"/>
      <c r="P125" s="1" t="n"/>
      <c r="Q125" s="1" t="n"/>
      <c r="R125" s="1" t="n"/>
      <c r="S125" s="1" t="n"/>
      <c r="T125" s="1" t="n"/>
      <c r="U125" s="1" t="n"/>
      <c r="V125" s="1" t="n"/>
      <c r="W125" s="1" t="n"/>
      <c r="X125" s="1" t="n"/>
      <c r="Y125" s="1" t="n"/>
      <c r="Z125" s="1" t="n"/>
    </row>
    <row customHeight="1" ht="21" r="126" s="277">
      <c r="A126" s="233" t="inlineStr">
        <is>
          <t>PVG_ADYAH_Block_13</t>
        </is>
      </c>
      <c r="B126" s="230" t="n"/>
      <c r="C126" s="228" t="n"/>
      <c r="D126" s="2" t="n"/>
      <c r="E126" s="2" t="n"/>
      <c r="F126" s="2" t="n"/>
      <c r="G126" s="2" t="n"/>
      <c r="H126" s="10" t="n"/>
      <c r="I126" s="10" t="n"/>
      <c r="J126" s="1" t="n"/>
      <c r="K126" s="1" t="n"/>
      <c r="L126" s="1" t="n"/>
      <c r="M126" s="1" t="n"/>
      <c r="N126" s="1" t="n"/>
      <c r="O126" s="1" t="n"/>
      <c r="P126" s="1" t="n"/>
      <c r="Q126" s="1" t="n"/>
      <c r="R126" s="1" t="n"/>
      <c r="S126" s="1" t="n"/>
      <c r="T126" s="1" t="n"/>
      <c r="U126" s="1" t="n"/>
      <c r="V126" s="1" t="n"/>
      <c r="W126" s="1" t="n"/>
      <c r="X126" s="1" t="n"/>
      <c r="Y126" s="1" t="n"/>
      <c r="Z126" s="1" t="n"/>
    </row>
    <row customHeight="1" ht="21" r="127" s="277">
      <c r="A127" s="233" t="inlineStr">
        <is>
          <t>PVG_ADYAH_Block_2</t>
        </is>
      </c>
      <c r="B127" s="230" t="n"/>
      <c r="C127" s="228" t="n"/>
      <c r="D127" s="2" t="n"/>
      <c r="E127" s="2" t="n"/>
      <c r="F127" s="2" t="n"/>
      <c r="G127" s="2" t="n"/>
      <c r="H127" s="10" t="n"/>
      <c r="I127" s="10" t="n"/>
      <c r="J127" s="1" t="n"/>
      <c r="K127" s="1" t="n"/>
      <c r="L127" s="1" t="n"/>
      <c r="M127" s="1" t="n"/>
      <c r="N127" s="1" t="n"/>
      <c r="O127" s="1" t="n"/>
      <c r="P127" s="1" t="n"/>
      <c r="Q127" s="1" t="n"/>
      <c r="R127" s="1" t="n"/>
      <c r="S127" s="1" t="n"/>
      <c r="T127" s="1" t="n"/>
      <c r="U127" s="1" t="n"/>
      <c r="V127" s="1" t="n"/>
      <c r="W127" s="1" t="n"/>
      <c r="X127" s="1" t="n"/>
      <c r="Y127" s="1" t="n"/>
      <c r="Z127" s="1" t="n"/>
    </row>
    <row customHeight="1" ht="21" r="128" s="277">
      <c r="A128" s="233" t="inlineStr">
        <is>
          <t>PVG_ADYAH_Block_3</t>
        </is>
      </c>
      <c r="B128" s="230" t="n"/>
      <c r="C128" s="228" t="n"/>
      <c r="D128" s="2" t="n"/>
      <c r="E128" s="2" t="n"/>
      <c r="F128" s="2" t="n"/>
      <c r="G128" s="2" t="n"/>
      <c r="H128" s="10" t="n"/>
      <c r="I128" s="10" t="n"/>
      <c r="J128" s="1" t="n"/>
      <c r="K128" s="1" t="n"/>
      <c r="L128" s="1" t="n"/>
      <c r="M128" s="1" t="n"/>
      <c r="N128" s="1" t="n"/>
      <c r="O128" s="1" t="n"/>
      <c r="P128" s="1" t="n"/>
      <c r="Q128" s="1" t="n"/>
      <c r="R128" s="1" t="n"/>
      <c r="S128" s="1" t="n"/>
      <c r="T128" s="1" t="n"/>
      <c r="U128" s="1" t="n"/>
      <c r="V128" s="1" t="n"/>
      <c r="W128" s="1" t="n"/>
      <c r="X128" s="1" t="n"/>
      <c r="Y128" s="1" t="n"/>
      <c r="Z128" s="1" t="n"/>
    </row>
    <row customHeight="1" ht="21" r="129" s="277">
      <c r="A129" s="233" t="inlineStr">
        <is>
          <t>PVG_ADYAH_Block_6</t>
        </is>
      </c>
      <c r="B129" s="230" t="n"/>
      <c r="C129" s="228" t="n"/>
      <c r="D129" s="2" t="n"/>
      <c r="E129" s="2" t="n"/>
      <c r="F129" s="2" t="n"/>
      <c r="G129" s="2" t="n"/>
      <c r="H129" s="10" t="n"/>
      <c r="I129" s="10" t="n"/>
      <c r="J129" s="1" t="n"/>
      <c r="K129" s="1" t="n"/>
      <c r="L129" s="1" t="n"/>
      <c r="M129" s="1" t="n"/>
      <c r="N129" s="1" t="n"/>
      <c r="O129" s="1" t="n"/>
      <c r="P129" s="1" t="n"/>
      <c r="Q129" s="1" t="n"/>
      <c r="R129" s="1" t="n"/>
      <c r="S129" s="1" t="n"/>
      <c r="T129" s="1" t="n"/>
      <c r="U129" s="1" t="n"/>
      <c r="V129" s="1" t="n"/>
      <c r="W129" s="1" t="n"/>
      <c r="X129" s="1" t="n"/>
      <c r="Y129" s="1" t="n"/>
      <c r="Z129" s="1" t="n"/>
    </row>
    <row customHeight="1" ht="21" r="130" s="277">
      <c r="A130" s="233" t="inlineStr">
        <is>
          <t>PVG_AzurePowerEarth</t>
        </is>
      </c>
      <c r="B130" s="230" t="n"/>
      <c r="C130" s="228" t="n"/>
      <c r="D130" s="2" t="n"/>
      <c r="E130" s="2" t="n"/>
      <c r="F130" s="2" t="n"/>
      <c r="G130" s="2" t="n"/>
      <c r="H130" s="10" t="n"/>
      <c r="I130" s="10" t="n"/>
      <c r="J130" s="1" t="n"/>
      <c r="K130" s="1" t="n"/>
      <c r="L130" s="1" t="n"/>
      <c r="M130" s="1" t="n"/>
      <c r="N130" s="1" t="n"/>
      <c r="O130" s="1" t="n"/>
      <c r="P130" s="1" t="n"/>
      <c r="Q130" s="1" t="n"/>
      <c r="R130" s="1" t="n"/>
      <c r="S130" s="1" t="n"/>
      <c r="T130" s="1" t="n"/>
      <c r="U130" s="1" t="n"/>
      <c r="V130" s="1" t="n"/>
      <c r="W130" s="1" t="n"/>
      <c r="X130" s="1" t="n"/>
      <c r="Y130" s="1" t="n"/>
      <c r="Z130" s="1" t="n"/>
    </row>
    <row customHeight="1" ht="21" r="131" s="277">
      <c r="A131" s="233" t="inlineStr">
        <is>
          <t>PVG_SBGEnergy</t>
        </is>
      </c>
      <c r="B131" s="230" t="n"/>
      <c r="C131" s="228" t="n"/>
      <c r="D131" s="2" t="n"/>
      <c r="E131" s="2" t="n"/>
      <c r="F131" s="2" t="n"/>
      <c r="G131" s="2" t="n"/>
      <c r="H131" s="10" t="n"/>
      <c r="I131" s="10" t="n"/>
      <c r="J131" s="1" t="n"/>
      <c r="K131" s="1" t="n"/>
      <c r="L131" s="1" t="n"/>
      <c r="M131" s="1" t="n"/>
      <c r="N131" s="1" t="n"/>
      <c r="O131" s="1" t="n"/>
      <c r="P131" s="1" t="n"/>
      <c r="Q131" s="1" t="n"/>
      <c r="R131" s="1" t="n"/>
      <c r="S131" s="1" t="n"/>
      <c r="T131" s="1" t="n"/>
      <c r="U131" s="1" t="n"/>
      <c r="V131" s="1" t="n"/>
      <c r="W131" s="1" t="n"/>
      <c r="X131" s="1" t="n"/>
      <c r="Y131" s="1" t="n"/>
      <c r="Z131" s="1" t="n"/>
    </row>
    <row customHeight="1" ht="21" r="132" s="277">
      <c r="A132" s="233" t="inlineStr">
        <is>
          <t>PVG_TATARenewable</t>
        </is>
      </c>
      <c r="B132" s="230" t="n"/>
      <c r="C132" s="228" t="n"/>
      <c r="D132" s="2" t="n"/>
      <c r="E132" s="2" t="n"/>
      <c r="F132" s="2" t="n"/>
      <c r="G132" s="2" t="n"/>
      <c r="H132" s="10" t="n"/>
      <c r="I132" s="10" t="n"/>
      <c r="J132" s="1" t="n"/>
      <c r="K132" s="1" t="n"/>
      <c r="L132" s="1" t="n"/>
      <c r="M132" s="1" t="n"/>
      <c r="N132" s="1" t="n"/>
      <c r="O132" s="1" t="n"/>
      <c r="P132" s="1" t="n"/>
      <c r="Q132" s="1" t="n"/>
      <c r="R132" s="1" t="n"/>
      <c r="S132" s="1" t="n"/>
      <c r="T132" s="1" t="n"/>
      <c r="U132" s="1" t="n"/>
      <c r="V132" s="1" t="n"/>
      <c r="W132" s="1" t="n"/>
      <c r="X132" s="1" t="n"/>
      <c r="Y132" s="1" t="n"/>
      <c r="Z132" s="1" t="n"/>
    </row>
    <row customHeight="1" ht="21" r="133" s="277">
      <c r="A133" s="233" t="inlineStr">
        <is>
          <t>PVG_FORTUM</t>
        </is>
      </c>
      <c r="B133" s="230" t="n"/>
      <c r="C133" s="228" t="n"/>
      <c r="D133" s="2" t="n"/>
      <c r="E133" s="2" t="n"/>
      <c r="F133" s="2" t="n"/>
      <c r="G133" s="2" t="n"/>
      <c r="H133" s="10" t="n"/>
      <c r="I133" s="10" t="n"/>
      <c r="J133" s="1" t="n"/>
      <c r="K133" s="1" t="n"/>
      <c r="L133" s="1" t="n"/>
      <c r="M133" s="1" t="n"/>
      <c r="N133" s="1" t="n"/>
      <c r="O133" s="1" t="n"/>
      <c r="P133" s="1" t="n"/>
      <c r="Q133" s="1" t="n"/>
      <c r="R133" s="1" t="n"/>
      <c r="S133" s="1" t="n"/>
      <c r="T133" s="1" t="n"/>
      <c r="U133" s="1" t="n"/>
      <c r="V133" s="1" t="n"/>
      <c r="W133" s="1" t="n"/>
      <c r="X133" s="1" t="n"/>
      <c r="Y133" s="1" t="n"/>
      <c r="Z133" s="1" t="n"/>
    </row>
    <row customHeight="1" ht="21" r="134" s="277">
      <c r="A134" s="233" t="inlineStr">
        <is>
          <t>PVG_ReNew_TN2</t>
        </is>
      </c>
      <c r="B134" s="230" t="n"/>
      <c r="C134" s="228" t="n"/>
      <c r="D134" s="2" t="n"/>
      <c r="E134" s="2" t="n"/>
      <c r="F134" s="2" t="n"/>
      <c r="G134" s="2" t="n"/>
      <c r="H134" s="10" t="n"/>
      <c r="I134" s="10" t="n"/>
      <c r="J134" s="1" t="n"/>
      <c r="K134" s="1" t="n"/>
      <c r="L134" s="1" t="n"/>
      <c r="M134" s="1" t="n"/>
      <c r="N134" s="1" t="n"/>
      <c r="O134" s="1" t="n"/>
      <c r="P134" s="1" t="n"/>
      <c r="Q134" s="1" t="n"/>
      <c r="R134" s="1" t="n"/>
      <c r="S134" s="1" t="n"/>
      <c r="T134" s="1" t="n"/>
      <c r="U134" s="1" t="n"/>
      <c r="V134" s="1" t="n"/>
      <c r="W134" s="1" t="n"/>
      <c r="X134" s="1" t="n"/>
      <c r="Y134" s="1" t="n"/>
      <c r="Z134" s="1" t="n"/>
    </row>
    <row customHeight="1" ht="21" r="135" s="277">
      <c r="A135" s="233" t="inlineStr">
        <is>
          <t>PVG_KREDL</t>
        </is>
      </c>
      <c r="B135" s="230" t="n"/>
      <c r="C135" s="228" t="n"/>
      <c r="D135" s="2" t="n"/>
      <c r="E135" s="2" t="n"/>
      <c r="F135" s="2" t="n"/>
      <c r="G135" s="2" t="n"/>
      <c r="H135" s="10" t="n"/>
      <c r="I135" s="10" t="n"/>
      <c r="J135" s="1" t="n"/>
      <c r="K135" s="1" t="n"/>
      <c r="L135" s="1" t="n"/>
      <c r="M135" s="1" t="n"/>
      <c r="N135" s="1" t="n"/>
      <c r="O135" s="1" t="n"/>
      <c r="P135" s="1" t="n"/>
      <c r="Q135" s="1" t="n"/>
      <c r="R135" s="1" t="n"/>
      <c r="S135" s="1" t="n"/>
      <c r="T135" s="1" t="n"/>
      <c r="U135" s="1" t="n"/>
      <c r="V135" s="1" t="n"/>
      <c r="W135" s="1" t="n"/>
      <c r="X135" s="1" t="n"/>
      <c r="Y135" s="1" t="n"/>
      <c r="Z135" s="1" t="n"/>
    </row>
    <row customHeight="1" ht="21" r="136" s="277">
      <c r="A136" s="233" t="inlineStr">
        <is>
          <t>PVG_FortumSolar</t>
        </is>
      </c>
      <c r="B136" s="230" t="n"/>
      <c r="C136" s="228" t="n"/>
      <c r="D136" s="2" t="n"/>
      <c r="E136" s="2" t="n"/>
      <c r="F136" s="2" t="n"/>
      <c r="G136" s="2" t="n"/>
      <c r="H136" s="10" t="n"/>
      <c r="I136" s="10" t="n"/>
      <c r="J136" s="1" t="n"/>
      <c r="K136" s="1" t="n"/>
      <c r="L136" s="1" t="n"/>
      <c r="M136" s="1" t="n"/>
      <c r="N136" s="1" t="n"/>
      <c r="O136" s="1" t="n"/>
      <c r="P136" s="1" t="n"/>
      <c r="Q136" s="1" t="n"/>
      <c r="R136" s="1" t="n"/>
      <c r="S136" s="1" t="n"/>
      <c r="T136" s="1" t="n"/>
      <c r="U136" s="1" t="n"/>
      <c r="V136" s="1" t="n"/>
      <c r="W136" s="1" t="n"/>
      <c r="X136" s="1" t="n"/>
      <c r="Y136" s="1" t="n"/>
      <c r="Z136" s="1" t="n"/>
    </row>
    <row customHeight="1" ht="21" r="137" s="277">
      <c r="A137" s="233" t="inlineStr">
        <is>
          <t>PVG_AvvadaSolarise</t>
        </is>
      </c>
      <c r="B137" s="230" t="n"/>
      <c r="C137" s="228" t="n"/>
      <c r="D137" s="2" t="n"/>
      <c r="E137" s="2" t="n"/>
      <c r="F137" s="2" t="n"/>
      <c r="G137" s="2" t="n"/>
      <c r="H137" s="10" t="n"/>
      <c r="I137" s="10" t="n"/>
      <c r="J137" s="1" t="n"/>
      <c r="K137" s="1" t="n"/>
      <c r="L137" s="1" t="n"/>
      <c r="M137" s="1" t="n"/>
      <c r="N137" s="1" t="n"/>
      <c r="O137" s="1" t="n"/>
      <c r="P137" s="1" t="n"/>
      <c r="Q137" s="1" t="n"/>
      <c r="R137" s="1" t="n"/>
      <c r="S137" s="1" t="n"/>
      <c r="T137" s="1" t="n"/>
      <c r="U137" s="1" t="n"/>
      <c r="V137" s="1" t="n"/>
      <c r="W137" s="1" t="n"/>
      <c r="X137" s="1" t="n"/>
      <c r="Y137" s="1" t="n"/>
      <c r="Z137" s="1" t="n"/>
    </row>
    <row customHeight="1" ht="21" r="138" s="277">
      <c r="A138" s="17" t="n"/>
      <c r="B138" s="10" t="n"/>
      <c r="C138" s="10" t="n"/>
      <c r="D138" s="10" t="n"/>
      <c r="E138" s="10" t="n"/>
      <c r="F138" s="10" t="n"/>
      <c r="G138" s="10" t="n"/>
      <c r="H138" s="10" t="n"/>
      <c r="I138" s="1" t="n"/>
      <c r="J138" s="13" t="n"/>
      <c r="K138" s="1" t="n"/>
      <c r="L138" s="1" t="n"/>
      <c r="M138" s="1" t="n"/>
      <c r="N138" s="1" t="n"/>
      <c r="O138" s="1" t="n"/>
      <c r="P138" s="1" t="n"/>
      <c r="Q138" s="1" t="n"/>
      <c r="R138" s="1" t="n"/>
      <c r="S138" s="1" t="n"/>
      <c r="T138" s="1" t="n"/>
      <c r="U138" s="1" t="n"/>
      <c r="V138" s="1" t="n"/>
      <c r="W138" s="1" t="n"/>
      <c r="X138" s="1" t="n"/>
      <c r="Y138" s="1" t="n"/>
      <c r="Z138" s="1" t="n"/>
    </row>
    <row customHeight="1" ht="21" r="139" s="277">
      <c r="A139" s="238" t="inlineStr">
        <is>
          <t>b. Station wise Forecast RMSE Error(%) of the different FSPs</t>
        </is>
      </c>
      <c r="B139" s="239" t="n"/>
      <c r="C139" s="239" t="n"/>
      <c r="D139" s="239" t="n"/>
      <c r="E139" s="239" t="n"/>
      <c r="F139" s="26" t="n"/>
      <c r="G139" s="26" t="n"/>
      <c r="H139" s="26" t="n"/>
      <c r="I139" s="26" t="n"/>
      <c r="J139" s="64" t="n"/>
      <c r="K139" s="1" t="n"/>
      <c r="L139" s="1" t="n"/>
      <c r="M139" s="1" t="n"/>
      <c r="N139" s="1" t="n"/>
      <c r="O139" s="1" t="n"/>
      <c r="P139" s="1" t="n"/>
      <c r="Q139" s="1" t="n"/>
      <c r="R139" s="1" t="n"/>
      <c r="S139" s="1" t="n"/>
      <c r="T139" s="1" t="n"/>
      <c r="U139" s="1" t="n"/>
      <c r="V139" s="1" t="n"/>
      <c r="W139" s="1" t="n"/>
      <c r="X139" s="1" t="n"/>
      <c r="Y139" s="1" t="n"/>
      <c r="Z139" s="1" t="n"/>
    </row>
    <row customHeight="1" ht="21" r="140" s="277">
      <c r="A140" s="224" t="inlineStr">
        <is>
          <t>Name of Generator/Pooling Station</t>
        </is>
      </c>
      <c r="B140" s="242" t="n"/>
      <c r="C140" s="225" t="n"/>
      <c r="D140" s="224" t="inlineStr">
        <is>
          <t>RMSE Error(%)(Calculated up to block no. 96</t>
        </is>
      </c>
      <c r="E140" s="230" t="n"/>
      <c r="F140" s="230" t="n"/>
      <c r="G140" s="228" t="n"/>
      <c r="H140" s="1" t="n"/>
      <c r="I140" s="1" t="n"/>
      <c r="J140" s="13" t="n"/>
      <c r="K140" s="1" t="n"/>
      <c r="L140" s="1" t="n"/>
      <c r="M140" s="1" t="n"/>
      <c r="N140" s="1" t="n"/>
      <c r="O140" s="1" t="n"/>
      <c r="P140" s="1" t="n"/>
      <c r="Q140" s="1" t="n"/>
      <c r="R140" s="1" t="n"/>
      <c r="S140" s="1" t="n"/>
      <c r="T140" s="1" t="n"/>
      <c r="U140" s="1" t="n"/>
      <c r="V140" s="1" t="n"/>
      <c r="W140" s="1" t="n"/>
      <c r="X140" s="1" t="n"/>
      <c r="Y140" s="1" t="n"/>
      <c r="Z140" s="1" t="n"/>
    </row>
    <row customHeight="1" ht="21" r="141" s="277">
      <c r="A141" s="226" t="n"/>
      <c r="B141" s="239" t="n"/>
      <c r="C141" s="227" t="n"/>
      <c r="D141" s="4" t="inlineStr">
        <is>
          <t>Internal FSP</t>
        </is>
      </c>
      <c r="E141" s="4" t="inlineStr">
        <is>
          <t>FSP1</t>
        </is>
      </c>
      <c r="F141" s="4" t="inlineStr">
        <is>
          <t>FSP2</t>
        </is>
      </c>
      <c r="G141" s="4" t="inlineStr">
        <is>
          <t>FSP3</t>
        </is>
      </c>
      <c r="H141" s="1" t="n"/>
      <c r="I141" s="1" t="n"/>
      <c r="J141" s="13" t="n"/>
      <c r="K141" s="1" t="n"/>
      <c r="L141" s="1" t="n"/>
      <c r="M141" s="1" t="n"/>
      <c r="N141" s="1" t="n"/>
      <c r="O141" s="1" t="n"/>
      <c r="P141" s="1" t="n"/>
      <c r="Q141" s="1" t="n"/>
      <c r="R141" s="1" t="n"/>
      <c r="S141" s="1" t="n"/>
      <c r="T141" s="1" t="n"/>
      <c r="U141" s="1" t="n"/>
      <c r="V141" s="1" t="n"/>
      <c r="W141" s="1" t="n"/>
      <c r="X141" s="1" t="n"/>
      <c r="Y141" s="1" t="n"/>
      <c r="Z141" s="1" t="n"/>
    </row>
    <row customHeight="1" ht="21" r="142" s="277">
      <c r="A142" s="233" t="inlineStr">
        <is>
          <t>Tuticorn_GIREL</t>
        </is>
      </c>
      <c r="B142" s="230" t="n"/>
      <c r="C142" s="228" t="n"/>
      <c r="D142" s="2" t="n"/>
      <c r="E142" s="2" t="n"/>
      <c r="F142" s="2" t="n"/>
      <c r="G142" s="2" t="n"/>
      <c r="H142" s="10" t="n"/>
      <c r="I142" s="10" t="n"/>
      <c r="J142" s="1" t="n"/>
      <c r="K142" s="1" t="n"/>
      <c r="L142" s="1" t="n"/>
      <c r="M142" s="1" t="n"/>
      <c r="N142" s="1" t="n"/>
      <c r="O142" s="1" t="n"/>
      <c r="P142" s="1" t="n"/>
      <c r="Q142" s="1" t="n"/>
      <c r="R142" s="1" t="n"/>
      <c r="S142" s="1" t="n"/>
      <c r="T142" s="1" t="n"/>
      <c r="U142" s="1" t="n"/>
      <c r="V142" s="1" t="n"/>
      <c r="W142" s="1" t="n"/>
      <c r="X142" s="1" t="n"/>
      <c r="Y142" s="1" t="n"/>
      <c r="Z142" s="1" t="n"/>
    </row>
    <row customHeight="1" ht="21" r="143" s="277">
      <c r="A143" s="233" t="inlineStr">
        <is>
          <t>Tuticorn_Orange</t>
        </is>
      </c>
      <c r="B143" s="230" t="n"/>
      <c r="C143" s="228" t="n"/>
      <c r="D143" s="2" t="n"/>
      <c r="E143" s="2" t="n"/>
      <c r="F143" s="2" t="n"/>
      <c r="G143" s="2" t="n"/>
      <c r="H143" s="10" t="n"/>
      <c r="I143" s="10" t="n"/>
      <c r="J143" s="1" t="n"/>
      <c r="K143" s="1" t="n"/>
      <c r="L143" s="1" t="n"/>
      <c r="M143" s="1" t="n"/>
      <c r="N143" s="1" t="n"/>
      <c r="O143" s="1" t="n"/>
      <c r="P143" s="1" t="n"/>
      <c r="Q143" s="1" t="n"/>
      <c r="R143" s="1" t="n"/>
      <c r="S143" s="1" t="n"/>
      <c r="T143" s="1" t="n"/>
      <c r="U143" s="1" t="n"/>
      <c r="V143" s="1" t="n"/>
      <c r="W143" s="1" t="n"/>
      <c r="X143" s="1" t="n"/>
      <c r="Y143" s="1" t="n"/>
      <c r="Z143" s="1" t="n"/>
    </row>
    <row customHeight="1" ht="21" r="144" s="277">
      <c r="A144" s="233" t="inlineStr">
        <is>
          <t>Tuticorn_Mytrah</t>
        </is>
      </c>
      <c r="B144" s="230" t="n"/>
      <c r="C144" s="228" t="n"/>
      <c r="D144" s="2" t="n"/>
      <c r="E144" s="2" t="n"/>
      <c r="F144" s="2" t="n"/>
      <c r="G144" s="2" t="n"/>
      <c r="H144" s="10" t="n"/>
      <c r="I144" s="10" t="n"/>
      <c r="J144" s="1" t="n"/>
      <c r="K144" s="1" t="n"/>
      <c r="L144" s="1" t="n"/>
      <c r="M144" s="1" t="n"/>
      <c r="N144" s="1" t="n"/>
      <c r="O144" s="1" t="n"/>
      <c r="P144" s="1" t="n"/>
      <c r="Q144" s="1" t="n"/>
      <c r="R144" s="1" t="n"/>
      <c r="S144" s="1" t="n"/>
      <c r="T144" s="1" t="n"/>
      <c r="U144" s="1" t="n"/>
      <c r="V144" s="1" t="n"/>
      <c r="W144" s="1" t="n"/>
      <c r="X144" s="1" t="n"/>
      <c r="Y144" s="1" t="n"/>
      <c r="Z144" s="1" t="n"/>
    </row>
    <row customHeight="1" ht="21" r="145" s="277">
      <c r="A145" s="233" t="inlineStr">
        <is>
          <t>Tuticorn_BetamWind</t>
        </is>
      </c>
      <c r="B145" s="230" t="n"/>
      <c r="C145" s="228" t="n"/>
      <c r="D145" s="2" t="n"/>
      <c r="E145" s="2" t="n"/>
      <c r="F145" s="2" t="n"/>
      <c r="G145" s="2" t="n"/>
      <c r="H145" s="10" t="n"/>
      <c r="I145" s="10" t="n"/>
      <c r="J145" s="1" t="n"/>
      <c r="K145" s="1" t="n"/>
      <c r="L145" s="1" t="n"/>
      <c r="M145" s="1" t="n"/>
      <c r="N145" s="1" t="n"/>
      <c r="O145" s="1" t="n"/>
      <c r="P145" s="1" t="n"/>
      <c r="Q145" s="1" t="n"/>
      <c r="R145" s="1" t="n"/>
      <c r="S145" s="1" t="n"/>
      <c r="T145" s="1" t="n"/>
      <c r="U145" s="1" t="n"/>
      <c r="V145" s="1" t="n"/>
      <c r="W145" s="1" t="n"/>
      <c r="X145" s="1" t="n"/>
      <c r="Y145" s="1" t="n"/>
      <c r="Z145" s="1" t="n"/>
    </row>
    <row customHeight="1" ht="21" r="146" s="277">
      <c r="A146" s="233" t="inlineStr">
        <is>
          <t>ANP_ACMEBhiwadi</t>
        </is>
      </c>
      <c r="B146" s="230" t="n"/>
      <c r="C146" s="228" t="n"/>
      <c r="D146" s="2" t="n"/>
      <c r="E146" s="2" t="n"/>
      <c r="F146" s="2" t="n"/>
      <c r="G146" s="2" t="n"/>
      <c r="H146" s="10" t="n"/>
      <c r="I146" s="10" t="n"/>
      <c r="J146" s="1" t="n"/>
      <c r="K146" s="1" t="n"/>
      <c r="L146" s="1" t="n"/>
      <c r="M146" s="1" t="n"/>
      <c r="N146" s="1" t="n"/>
      <c r="O146" s="1" t="n"/>
      <c r="P146" s="1" t="n"/>
      <c r="Q146" s="1" t="n"/>
      <c r="R146" s="1" t="n"/>
      <c r="S146" s="1" t="n"/>
      <c r="T146" s="1" t="n"/>
      <c r="U146" s="1" t="n"/>
      <c r="V146" s="1" t="n"/>
      <c r="W146" s="1" t="n"/>
      <c r="X146" s="1" t="n"/>
      <c r="Y146" s="1" t="n"/>
      <c r="Z146" s="1" t="n"/>
    </row>
    <row customHeight="1" ht="21" r="147" s="277">
      <c r="A147" s="233" t="inlineStr">
        <is>
          <t>ANP_ACMEHisar</t>
        </is>
      </c>
      <c r="B147" s="230" t="n"/>
      <c r="C147" s="228" t="n"/>
      <c r="D147" s="2" t="n"/>
      <c r="E147" s="2" t="n"/>
      <c r="F147" s="2" t="n"/>
      <c r="G147" s="2" t="n"/>
      <c r="H147" s="10" t="n"/>
      <c r="I147" s="10" t="n"/>
      <c r="J147" s="1" t="n"/>
      <c r="K147" s="1" t="n"/>
      <c r="L147" s="1" t="n"/>
      <c r="M147" s="1" t="n"/>
      <c r="N147" s="1" t="n"/>
      <c r="O147" s="1" t="n"/>
      <c r="P147" s="1" t="n"/>
      <c r="Q147" s="1" t="n"/>
      <c r="R147" s="1" t="n"/>
      <c r="S147" s="1" t="n"/>
      <c r="T147" s="1" t="n"/>
      <c r="U147" s="1" t="n"/>
      <c r="V147" s="1" t="n"/>
      <c r="W147" s="1" t="n"/>
      <c r="X147" s="1" t="n"/>
      <c r="Y147" s="1" t="n"/>
      <c r="Z147" s="1" t="n"/>
    </row>
    <row customHeight="1" ht="21" r="148" s="277">
      <c r="A148" s="233" t="inlineStr">
        <is>
          <t>ANP_ACMEKamal</t>
        </is>
      </c>
      <c r="B148" s="230" t="n"/>
      <c r="C148" s="228" t="n"/>
      <c r="D148" s="2" t="n"/>
      <c r="E148" s="2" t="n"/>
      <c r="F148" s="2" t="n"/>
      <c r="G148" s="2" t="n"/>
      <c r="H148" s="10" t="n"/>
      <c r="I148" s="10" t="n"/>
      <c r="J148" s="1" t="n"/>
      <c r="K148" s="1" t="n"/>
      <c r="L148" s="1" t="n"/>
      <c r="M148" s="1" t="n"/>
      <c r="N148" s="1" t="n"/>
      <c r="O148" s="1" t="n"/>
      <c r="P148" s="1" t="n"/>
      <c r="Q148" s="1" t="n"/>
      <c r="R148" s="1" t="n"/>
      <c r="S148" s="1" t="n"/>
      <c r="T148" s="1" t="n"/>
      <c r="U148" s="1" t="n"/>
      <c r="V148" s="1" t="n"/>
      <c r="W148" s="1" t="n"/>
      <c r="X148" s="1" t="n"/>
      <c r="Y148" s="1" t="n"/>
      <c r="Z148" s="1" t="n"/>
    </row>
    <row customHeight="1" ht="21" r="149" s="277">
      <c r="A149" s="233" t="inlineStr">
        <is>
          <t>ANP_Azure</t>
        </is>
      </c>
      <c r="B149" s="230" t="n"/>
      <c r="C149" s="228" t="n"/>
      <c r="D149" s="2" t="n"/>
      <c r="E149" s="2" t="n"/>
      <c r="F149" s="2" t="n"/>
      <c r="G149" s="2" t="n"/>
      <c r="H149" s="10" t="n"/>
      <c r="I149" s="10" t="n"/>
      <c r="J149" s="1" t="n"/>
      <c r="K149" s="1" t="n"/>
      <c r="L149" s="1" t="n"/>
      <c r="M149" s="1" t="n"/>
      <c r="N149" s="1" t="n"/>
      <c r="O149" s="1" t="n"/>
      <c r="P149" s="1" t="n"/>
      <c r="Q149" s="1" t="n"/>
      <c r="R149" s="1" t="n"/>
      <c r="S149" s="1" t="n"/>
      <c r="T149" s="1" t="n"/>
      <c r="U149" s="1" t="n"/>
      <c r="V149" s="1" t="n"/>
      <c r="W149" s="1" t="n"/>
      <c r="X149" s="1" t="n"/>
      <c r="Y149" s="1" t="n"/>
      <c r="Z149" s="1" t="n"/>
    </row>
    <row customHeight="1" ht="21" r="150" s="277">
      <c r="A150" s="233" t="inlineStr">
        <is>
          <t>ANP_FRV</t>
        </is>
      </c>
      <c r="B150" s="230" t="n"/>
      <c r="C150" s="228" t="n"/>
      <c r="D150" s="2" t="n"/>
      <c r="E150" s="2" t="n"/>
      <c r="F150" s="2" t="n"/>
      <c r="G150" s="2" t="n"/>
      <c r="H150" s="10" t="n"/>
      <c r="I150" s="10" t="n"/>
      <c r="J150" s="1" t="n"/>
      <c r="K150" s="1" t="n"/>
      <c r="L150" s="1" t="n"/>
      <c r="M150" s="1" t="n"/>
      <c r="N150" s="1" t="n"/>
      <c r="O150" s="1" t="n"/>
      <c r="P150" s="1" t="n"/>
      <c r="Q150" s="1" t="n"/>
      <c r="R150" s="1" t="n"/>
      <c r="S150" s="1" t="n"/>
      <c r="T150" s="1" t="n"/>
      <c r="U150" s="1" t="n"/>
      <c r="V150" s="1" t="n"/>
      <c r="W150" s="1" t="n"/>
      <c r="X150" s="1" t="n"/>
      <c r="Y150" s="1" t="n"/>
      <c r="Z150" s="1" t="n"/>
    </row>
    <row customHeight="1" ht="21" r="151" s="277">
      <c r="A151" s="233" t="inlineStr">
        <is>
          <t>ANP_FRV2</t>
        </is>
      </c>
      <c r="B151" s="230" t="n"/>
      <c r="C151" s="228" t="n"/>
      <c r="D151" s="2" t="n"/>
      <c r="E151" s="2" t="n"/>
      <c r="F151" s="2" t="n"/>
      <c r="G151" s="2" t="n"/>
      <c r="H151" s="10" t="n"/>
      <c r="I151" s="10" t="n"/>
      <c r="J151" s="1" t="n"/>
      <c r="K151" s="1" t="n"/>
      <c r="L151" s="1" t="n"/>
      <c r="M151" s="1" t="n"/>
      <c r="N151" s="1" t="n"/>
      <c r="O151" s="1" t="n"/>
      <c r="P151" s="1" t="n"/>
      <c r="Q151" s="1" t="n"/>
      <c r="R151" s="1" t="n"/>
      <c r="S151" s="1" t="n"/>
      <c r="T151" s="1" t="n"/>
      <c r="U151" s="1" t="n"/>
      <c r="V151" s="1" t="n"/>
      <c r="W151" s="1" t="n"/>
      <c r="X151" s="1" t="n"/>
      <c r="Y151" s="1" t="n"/>
      <c r="Z151" s="1" t="n"/>
    </row>
    <row customHeight="1" ht="21" r="152" s="277">
      <c r="A152" s="233" t="inlineStr">
        <is>
          <t>ANP_NTPC</t>
        </is>
      </c>
      <c r="B152" s="230" t="n"/>
      <c r="C152" s="228" t="n"/>
      <c r="D152" s="2" t="n"/>
      <c r="E152" s="2" t="n"/>
      <c r="F152" s="2" t="n"/>
      <c r="G152" s="2" t="n"/>
      <c r="H152" s="10" t="n"/>
      <c r="I152" s="10" t="n"/>
      <c r="J152" s="1" t="n"/>
      <c r="K152" s="1" t="n"/>
      <c r="L152" s="1" t="n"/>
      <c r="M152" s="1" t="n"/>
      <c r="N152" s="1" t="n"/>
      <c r="O152" s="1" t="n"/>
      <c r="P152" s="1" t="n"/>
      <c r="Q152" s="1" t="n"/>
      <c r="R152" s="1" t="n"/>
      <c r="S152" s="1" t="n"/>
      <c r="T152" s="1" t="n"/>
      <c r="U152" s="1" t="n"/>
      <c r="V152" s="1" t="n"/>
      <c r="W152" s="1" t="n"/>
      <c r="X152" s="1" t="n"/>
      <c r="Y152" s="1" t="n"/>
      <c r="Z152" s="1" t="n"/>
    </row>
    <row customHeight="1" ht="21" r="153" s="277">
      <c r="A153" s="233" t="inlineStr">
        <is>
          <t>ANP_TataRenewable</t>
        </is>
      </c>
      <c r="B153" s="230" t="n"/>
      <c r="C153" s="228" t="n"/>
      <c r="D153" s="2" t="n"/>
      <c r="E153" s="2" t="n"/>
      <c r="F153" s="2" t="n"/>
      <c r="G153" s="2" t="n"/>
      <c r="H153" s="10" t="n"/>
      <c r="I153" s="10" t="n"/>
      <c r="J153" s="1" t="n"/>
      <c r="K153" s="1" t="n"/>
      <c r="L153" s="1" t="n"/>
      <c r="M153" s="1" t="n"/>
      <c r="N153" s="1" t="n"/>
      <c r="O153" s="1" t="n"/>
      <c r="P153" s="1" t="n"/>
      <c r="Q153" s="1" t="n"/>
      <c r="R153" s="1" t="n"/>
      <c r="S153" s="1" t="n"/>
      <c r="T153" s="1" t="n"/>
      <c r="U153" s="1" t="n"/>
      <c r="V153" s="1" t="n"/>
      <c r="W153" s="1" t="n"/>
      <c r="X153" s="1" t="n"/>
      <c r="Y153" s="1" t="n"/>
      <c r="Z153" s="1" t="n"/>
    </row>
    <row customHeight="1" ht="21" r="154" s="277">
      <c r="A154" s="233" t="inlineStr">
        <is>
          <t>ANP_SBEnergy</t>
        </is>
      </c>
      <c r="B154" s="230" t="n"/>
      <c r="C154" s="228" t="n"/>
      <c r="D154" s="2" t="n"/>
      <c r="E154" s="2" t="n"/>
      <c r="F154" s="2" t="n"/>
      <c r="G154" s="2" t="n"/>
      <c r="H154" s="10" t="n"/>
      <c r="I154" s="10" t="n"/>
      <c r="J154" s="1" t="n"/>
      <c r="K154" s="1" t="n"/>
      <c r="L154" s="1" t="n"/>
      <c r="M154" s="1" t="n"/>
      <c r="N154" s="1" t="n"/>
      <c r="O154" s="1" t="n"/>
      <c r="P154" s="1" t="n"/>
      <c r="Q154" s="1" t="n"/>
      <c r="R154" s="1" t="n"/>
      <c r="S154" s="1" t="n"/>
      <c r="T154" s="1" t="n"/>
      <c r="U154" s="1" t="n"/>
      <c r="V154" s="1" t="n"/>
      <c r="W154" s="1" t="n"/>
      <c r="X154" s="1" t="n"/>
      <c r="Y154" s="1" t="n"/>
      <c r="Z154" s="1" t="n"/>
    </row>
    <row customHeight="1" ht="21" r="155" s="277">
      <c r="A155" s="233" t="inlineStr">
        <is>
          <t>PVG_Yarrow</t>
        </is>
      </c>
      <c r="B155" s="230" t="n"/>
      <c r="C155" s="228" t="n"/>
      <c r="D155" s="2" t="n"/>
      <c r="E155" s="2" t="n"/>
      <c r="F155" s="2" t="n"/>
      <c r="G155" s="2" t="n"/>
      <c r="H155" s="10" t="n"/>
      <c r="I155" s="10" t="n"/>
      <c r="J155" s="1" t="n"/>
      <c r="K155" s="1" t="n"/>
      <c r="L155" s="1" t="n"/>
      <c r="M155" s="1" t="n"/>
      <c r="N155" s="1" t="n"/>
      <c r="O155" s="1" t="n"/>
      <c r="P155" s="1" t="n"/>
      <c r="Q155" s="1" t="n"/>
      <c r="R155" s="1" t="n"/>
      <c r="S155" s="1" t="n"/>
      <c r="T155" s="1" t="n"/>
      <c r="U155" s="1" t="n"/>
      <c r="V155" s="1" t="n"/>
      <c r="W155" s="1" t="n"/>
      <c r="X155" s="1" t="n"/>
      <c r="Y155" s="1" t="n"/>
      <c r="Z155" s="1" t="n"/>
    </row>
    <row customHeight="1" ht="21" r="156" s="277">
      <c r="A156" s="233" t="inlineStr">
        <is>
          <t>PVG_AVAADASolar</t>
        </is>
      </c>
      <c r="B156" s="230" t="n"/>
      <c r="C156" s="228" t="n"/>
      <c r="D156" s="2" t="n"/>
      <c r="E156" s="2" t="n"/>
      <c r="F156" s="2" t="n"/>
      <c r="G156" s="2" t="n"/>
      <c r="H156" s="10" t="n"/>
      <c r="I156" s="10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</row>
    <row customHeight="1" ht="21" r="157" s="277">
      <c r="A157" s="233" t="inlineStr">
        <is>
          <t>PVG_PARAMPUJYA</t>
        </is>
      </c>
      <c r="B157" s="230" t="n"/>
      <c r="C157" s="228" t="n"/>
      <c r="D157" s="2" t="n"/>
      <c r="E157" s="2" t="n"/>
      <c r="F157" s="2" t="n"/>
      <c r="G157" s="2" t="n"/>
      <c r="H157" s="10" t="n"/>
      <c r="I157" s="10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</row>
    <row customHeight="1" ht="21" r="158" s="277">
      <c r="A158" s="233" t="inlineStr">
        <is>
          <t>PVG_ACME_Kurukshetra</t>
        </is>
      </c>
      <c r="B158" s="230" t="n"/>
      <c r="C158" s="228" t="n"/>
      <c r="D158" s="2" t="n"/>
      <c r="E158" s="2" t="n"/>
      <c r="F158" s="2" t="n"/>
      <c r="G158" s="2" t="n"/>
      <c r="H158" s="10" t="n"/>
      <c r="I158" s="10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</row>
    <row customHeight="1" ht="21" r="159" s="277">
      <c r="A159" s="233" t="inlineStr">
        <is>
          <t>PVG_ACME_Rewari</t>
        </is>
      </c>
      <c r="B159" s="230" t="n"/>
      <c r="C159" s="228" t="n"/>
      <c r="D159" s="2" t="n"/>
      <c r="E159" s="2" t="n"/>
      <c r="F159" s="2" t="n"/>
      <c r="G159" s="2" t="n"/>
      <c r="H159" s="10" t="n"/>
      <c r="I159" s="10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</row>
    <row customHeight="1" ht="21" r="160" s="277">
      <c r="A160" s="233" t="inlineStr">
        <is>
          <t>PVG_ADYAH_Block_1</t>
        </is>
      </c>
      <c r="B160" s="230" t="n"/>
      <c r="C160" s="228" t="n"/>
      <c r="D160" s="2" t="n"/>
      <c r="E160" s="2" t="n"/>
      <c r="F160" s="2" t="n"/>
      <c r="G160" s="2" t="n"/>
      <c r="H160" s="10" t="n"/>
      <c r="I160" s="10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</row>
    <row customHeight="1" ht="21" r="161" s="277">
      <c r="A161" s="233" t="inlineStr">
        <is>
          <t>PVG_ADYAH_Block_10</t>
        </is>
      </c>
      <c r="B161" s="230" t="n"/>
      <c r="C161" s="228" t="n"/>
      <c r="D161" s="2" t="n"/>
      <c r="E161" s="2" t="n"/>
      <c r="F161" s="2" t="n"/>
      <c r="G161" s="2" t="n"/>
      <c r="H161" s="10" t="n"/>
      <c r="I161" s="10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</row>
    <row customHeight="1" ht="21" r="162" s="277">
      <c r="A162" s="233" t="inlineStr">
        <is>
          <t>PVG_ADYAH_Block_13</t>
        </is>
      </c>
      <c r="B162" s="230" t="n"/>
      <c r="C162" s="228" t="n"/>
      <c r="D162" s="2" t="n"/>
      <c r="E162" s="2" t="n"/>
      <c r="F162" s="2" t="n"/>
      <c r="G162" s="2" t="n"/>
      <c r="H162" s="10" t="n"/>
      <c r="I162" s="10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</row>
    <row customHeight="1" ht="21" r="163" s="277">
      <c r="A163" s="233" t="inlineStr">
        <is>
          <t>PVG_ADYAH_Block_2</t>
        </is>
      </c>
      <c r="B163" s="230" t="n"/>
      <c r="C163" s="228" t="n"/>
      <c r="D163" s="2" t="n"/>
      <c r="E163" s="2" t="n"/>
      <c r="F163" s="2" t="n"/>
      <c r="G163" s="2" t="n"/>
      <c r="H163" s="10" t="n"/>
      <c r="I163" s="10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</row>
    <row customHeight="1" ht="21" r="164" s="277">
      <c r="A164" s="233" t="inlineStr">
        <is>
          <t>PVG_ADYAH_Block_3</t>
        </is>
      </c>
      <c r="B164" s="230" t="n"/>
      <c r="C164" s="228" t="n"/>
      <c r="D164" s="2" t="n"/>
      <c r="E164" s="2" t="n"/>
      <c r="F164" s="2" t="n"/>
      <c r="G164" s="2" t="n"/>
      <c r="H164" s="10" t="n"/>
      <c r="I164" s="10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</row>
    <row customHeight="1" ht="21" r="165" s="277">
      <c r="A165" s="233" t="inlineStr">
        <is>
          <t>PVG_ADYAH_Block_6</t>
        </is>
      </c>
      <c r="B165" s="230" t="n"/>
      <c r="C165" s="228" t="n"/>
      <c r="D165" s="2" t="n"/>
      <c r="E165" s="2" t="n"/>
      <c r="F165" s="2" t="n"/>
      <c r="G165" s="2" t="n"/>
      <c r="H165" s="10" t="n"/>
      <c r="I165" s="10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</row>
    <row customHeight="1" ht="21" r="166" s="277">
      <c r="A166" s="233" t="inlineStr">
        <is>
          <t>PVG_AzurePowerEarth</t>
        </is>
      </c>
      <c r="B166" s="230" t="n"/>
      <c r="C166" s="228" t="n"/>
      <c r="D166" s="2" t="n"/>
      <c r="E166" s="2" t="n"/>
      <c r="F166" s="2" t="n"/>
      <c r="G166" s="2" t="n"/>
      <c r="H166" s="10" t="n"/>
      <c r="I166" s="10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</row>
    <row customHeight="1" ht="21" r="167" s="277">
      <c r="A167" s="233" t="inlineStr">
        <is>
          <t>PVG_SBGEnergy</t>
        </is>
      </c>
      <c r="B167" s="230" t="n"/>
      <c r="C167" s="228" t="n"/>
      <c r="D167" s="2" t="n"/>
      <c r="E167" s="2" t="n"/>
      <c r="F167" s="2" t="n"/>
      <c r="G167" s="2" t="n"/>
      <c r="H167" s="10" t="n"/>
      <c r="I167" s="10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</row>
    <row customHeight="1" ht="21" r="168" s="277">
      <c r="A168" s="233" t="inlineStr">
        <is>
          <t>PVG_TATARenewable</t>
        </is>
      </c>
      <c r="B168" s="230" t="n"/>
      <c r="C168" s="228" t="n"/>
      <c r="D168" s="2" t="n"/>
      <c r="E168" s="2" t="n"/>
      <c r="F168" s="2" t="n"/>
      <c r="G168" s="2" t="n"/>
      <c r="H168" s="10" t="n"/>
      <c r="I168" s="10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</row>
    <row customHeight="1" ht="21" r="169" s="277">
      <c r="A169" s="233" t="inlineStr">
        <is>
          <t>PVG_FORTUM</t>
        </is>
      </c>
      <c r="B169" s="230" t="n"/>
      <c r="C169" s="228" t="n"/>
      <c r="D169" s="2" t="n"/>
      <c r="E169" s="2" t="n"/>
      <c r="F169" s="2" t="n"/>
      <c r="G169" s="2" t="n"/>
      <c r="H169" s="10" t="n"/>
      <c r="I169" s="10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</row>
    <row customHeight="1" ht="21" r="170" s="277">
      <c r="A170" s="233" t="inlineStr">
        <is>
          <t>PVG_ReNew_TN2</t>
        </is>
      </c>
      <c r="B170" s="230" t="n"/>
      <c r="C170" s="228" t="n"/>
      <c r="D170" s="2" t="n"/>
      <c r="E170" s="2" t="n"/>
      <c r="F170" s="2" t="n"/>
      <c r="G170" s="2" t="n"/>
      <c r="H170" s="10" t="n"/>
      <c r="I170" s="10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</row>
    <row customHeight="1" ht="21" r="171" s="277">
      <c r="A171" s="233" t="inlineStr">
        <is>
          <t>PVG_KREDL</t>
        </is>
      </c>
      <c r="B171" s="230" t="n"/>
      <c r="C171" s="228" t="n"/>
      <c r="D171" s="2" t="n"/>
      <c r="E171" s="2" t="n"/>
      <c r="F171" s="2" t="n"/>
      <c r="G171" s="2" t="n"/>
      <c r="H171" s="10" t="n"/>
      <c r="I171" s="10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</row>
    <row customHeight="1" ht="21" r="172" s="277">
      <c r="A172" s="233" t="inlineStr">
        <is>
          <t>PVG_FortumSolar</t>
        </is>
      </c>
      <c r="B172" s="230" t="n"/>
      <c r="C172" s="228" t="n"/>
      <c r="D172" s="2" t="n"/>
      <c r="E172" s="2" t="n"/>
      <c r="F172" s="2" t="n"/>
      <c r="G172" s="2" t="n"/>
      <c r="H172" s="10" t="n"/>
      <c r="I172" s="10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</row>
    <row customHeight="1" ht="21" r="173" s="277">
      <c r="A173" s="233" t="inlineStr">
        <is>
          <t>PVG_AvvadaSolarise</t>
        </is>
      </c>
      <c r="B173" s="230" t="n"/>
      <c r="C173" s="228" t="n"/>
      <c r="D173" s="2" t="n"/>
      <c r="E173" s="2" t="n"/>
      <c r="F173" s="2" t="n"/>
      <c r="G173" s="2" t="n"/>
      <c r="H173" s="10" t="n"/>
      <c r="I173" s="10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</row>
    <row customHeight="1" ht="21" r="174" s="277">
      <c r="A174" s="234" t="n"/>
      <c r="B174" s="230" t="n"/>
      <c r="C174" s="228" t="n"/>
      <c r="D174" s="2" t="n"/>
      <c r="E174" s="2" t="n"/>
      <c r="F174" s="2" t="n"/>
      <c r="G174" s="2" t="n"/>
      <c r="H174" s="10" t="n"/>
      <c r="I174" s="1" t="n"/>
      <c r="J174" s="13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</row>
    <row customHeight="1" ht="21" r="175" s="277">
      <c r="A175" s="65" t="n"/>
      <c r="B175" s="66" t="n"/>
      <c r="C175" s="66" t="n"/>
      <c r="D175" s="27" t="n"/>
      <c r="E175" s="27" t="n"/>
      <c r="F175" s="27" t="n"/>
      <c r="G175" s="27" t="n"/>
      <c r="H175" s="27" t="n"/>
      <c r="I175" s="28" t="n"/>
      <c r="J175" s="29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</row>
    <row customHeight="1" ht="21" r="176" s="277">
      <c r="A176" s="303" t="inlineStr">
        <is>
          <t>6. Outage Summary</t>
        </is>
      </c>
      <c r="B176" s="242" t="n"/>
      <c r="C176" s="242" t="n"/>
      <c r="D176" s="242" t="n"/>
      <c r="E176" s="242" t="n"/>
      <c r="F176" s="242" t="n"/>
      <c r="G176" s="242" t="n"/>
      <c r="H176" s="242" t="n"/>
      <c r="I176" s="242" t="n"/>
      <c r="J176" s="225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</row>
    <row customHeight="1" ht="21" r="177" s="277">
      <c r="A177" s="236" t="inlineStr">
        <is>
          <t>a.) Planned Outage</t>
        </is>
      </c>
      <c r="B177" s="237" t="n"/>
      <c r="C177" s="26" t="n"/>
      <c r="D177" s="10" t="n"/>
      <c r="E177" s="26" t="n"/>
      <c r="F177" s="26" t="n"/>
      <c r="G177" s="26" t="n"/>
      <c r="H177" s="26" t="n"/>
      <c r="I177" s="1" t="n"/>
      <c r="J177" s="13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</row>
    <row customHeight="1" ht="21" r="178" s="277">
      <c r="A178" s="6" t="inlineStr">
        <is>
          <t>Constituent</t>
        </is>
      </c>
      <c r="B178" s="6" t="inlineStr">
        <is>
          <t>Name of Station</t>
        </is>
      </c>
      <c r="C178" s="224" t="inlineStr">
        <is>
          <t>Capacity</t>
        </is>
      </c>
      <c r="D178" s="228" t="n"/>
      <c r="E178" s="224" t="inlineStr">
        <is>
          <t>Outage date and time</t>
        </is>
      </c>
      <c r="F178" s="224" t="inlineStr">
        <is>
          <t>Expected Revival date and time</t>
        </is>
      </c>
      <c r="G178" s="224" t="inlineStr">
        <is>
          <t>Reason</t>
        </is>
      </c>
      <c r="H178" s="1" t="n"/>
      <c r="I178" s="1" t="n"/>
      <c r="J178" s="13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</row>
    <row customHeight="1" ht="21" r="179" s="277">
      <c r="A179" s="6" t="inlineStr">
        <is>
          <t>ISTS_Generating Station</t>
        </is>
      </c>
      <c r="B179" s="6" t="n"/>
      <c r="C179" s="234" t="n"/>
      <c r="D179" s="228" t="n"/>
      <c r="E179" s="2" t="n"/>
      <c r="F179" s="2" t="n"/>
      <c r="G179" s="3" t="n"/>
      <c r="H179" s="1" t="n"/>
      <c r="I179" s="1" t="n"/>
      <c r="J179" s="13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</row>
    <row customHeight="1" ht="21" r="180" s="277">
      <c r="A180" s="6" t="inlineStr">
        <is>
          <t>State</t>
        </is>
      </c>
      <c r="B180" s="6" t="n"/>
      <c r="C180" s="224" t="n"/>
      <c r="D180" s="228" t="n"/>
      <c r="E180" s="224" t="n"/>
      <c r="F180" s="224" t="n"/>
      <c r="G180" s="224" t="n"/>
      <c r="H180" s="1" t="n"/>
      <c r="I180" s="1" t="n"/>
      <c r="J180" s="13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</row>
    <row customHeight="1" ht="21" r="181" s="277">
      <c r="A181" s="17" t="n"/>
      <c r="B181" s="10" t="n"/>
      <c r="C181" s="10" t="n"/>
      <c r="D181" s="10" t="n"/>
      <c r="E181" s="10" t="n"/>
      <c r="F181" s="10" t="n"/>
      <c r="G181" s="1" t="n"/>
      <c r="H181" s="1" t="n"/>
      <c r="I181" s="1" t="n"/>
      <c r="J181" s="13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</row>
    <row customHeight="1" ht="21" r="182" s="277">
      <c r="A182" s="236" t="inlineStr">
        <is>
          <t>a.) Forced Outage</t>
        </is>
      </c>
      <c r="B182" s="237" t="n"/>
      <c r="C182" s="10" t="n"/>
      <c r="D182" s="10" t="n"/>
      <c r="E182" s="10" t="n"/>
      <c r="F182" s="10" t="n"/>
      <c r="G182" s="10" t="n"/>
      <c r="H182" s="10" t="n"/>
      <c r="I182" s="1" t="n"/>
      <c r="J182" s="13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</row>
    <row customHeight="1" ht="21" r="183" s="277">
      <c r="A183" s="6" t="inlineStr">
        <is>
          <t>Constituent</t>
        </is>
      </c>
      <c r="B183" s="6" t="inlineStr">
        <is>
          <t>Name of Station</t>
        </is>
      </c>
      <c r="C183" s="224" t="inlineStr">
        <is>
          <t>Capacity</t>
        </is>
      </c>
      <c r="D183" s="228" t="n"/>
      <c r="E183" s="224" t="inlineStr">
        <is>
          <t>Outage date and time</t>
        </is>
      </c>
      <c r="F183" s="224" t="inlineStr">
        <is>
          <t>Expected Revival date and time</t>
        </is>
      </c>
      <c r="G183" s="224" t="inlineStr">
        <is>
          <t>Reason</t>
        </is>
      </c>
      <c r="H183" s="10" t="n"/>
      <c r="I183" s="1" t="n"/>
      <c r="J183" s="13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</row>
    <row customHeight="1" ht="21" r="184" s="277">
      <c r="A184" s="6" t="inlineStr">
        <is>
          <t>ISTS_Generating Station</t>
        </is>
      </c>
      <c r="B184" s="6" t="n"/>
      <c r="C184" s="234" t="n"/>
      <c r="D184" s="228" t="n"/>
      <c r="E184" s="2" t="n"/>
      <c r="F184" s="2" t="n"/>
      <c r="G184" s="2" t="n"/>
      <c r="H184" s="10" t="n"/>
      <c r="I184" s="1" t="n"/>
      <c r="J184" s="13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</row>
    <row customHeight="1" ht="21" r="185" s="277">
      <c r="A185" s="6" t="inlineStr">
        <is>
          <t>State</t>
        </is>
      </c>
      <c r="B185" s="6" t="n"/>
      <c r="C185" s="224" t="n"/>
      <c r="D185" s="228" t="n"/>
      <c r="E185" s="224" t="n"/>
      <c r="F185" s="224" t="n"/>
      <c r="G185" s="224" t="n"/>
      <c r="H185" s="10" t="n"/>
      <c r="I185" s="1" t="n"/>
      <c r="J185" s="13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</row>
    <row customHeight="1" ht="21" r="186" s="277">
      <c r="A186" s="17" t="n"/>
      <c r="B186" s="10" t="n"/>
      <c r="C186" s="10" t="n"/>
      <c r="D186" s="10" t="n"/>
      <c r="E186" s="10" t="n"/>
      <c r="F186" s="10" t="n"/>
      <c r="G186" s="10" t="n"/>
      <c r="H186" s="10" t="n"/>
      <c r="I186" s="1" t="n"/>
      <c r="J186" s="13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</row>
    <row customHeight="1" ht="21" r="187" s="277">
      <c r="A187" s="236" t="inlineStr">
        <is>
          <t>11. Graphs to be included</t>
        </is>
      </c>
      <c r="B187" s="237" t="n"/>
      <c r="C187" s="10" t="n"/>
      <c r="D187" s="10" t="n"/>
      <c r="E187" s="10" t="n"/>
      <c r="F187" s="10" t="n"/>
      <c r="G187" s="10" t="n"/>
      <c r="H187" s="10" t="n"/>
      <c r="I187" s="1" t="n"/>
      <c r="J187" s="13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</row>
    <row customHeight="1" ht="21" r="188" s="277">
      <c r="A188" s="236" t="inlineStr">
        <is>
          <t>a) Regional Day Ahead Forecast/Forecast vs Actual</t>
        </is>
      </c>
      <c r="B188" s="237" t="n"/>
      <c r="C188" s="10" t="n"/>
      <c r="D188" s="10" t="n"/>
      <c r="E188" s="10" t="n"/>
      <c r="F188" s="10" t="n"/>
      <c r="G188" s="10" t="n"/>
      <c r="H188" s="10" t="n"/>
      <c r="I188" s="1" t="n"/>
      <c r="J188" s="13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</row>
    <row customHeight="1" ht="21" r="189" s="277">
      <c r="A189" s="33" t="inlineStr">
        <is>
          <t xml:space="preserve">i) Combined </t>
        </is>
      </c>
      <c r="B189" s="34" t="n"/>
      <c r="C189" s="34" t="n"/>
      <c r="D189" s="34" t="n"/>
      <c r="E189" s="34" t="n"/>
      <c r="F189" s="34" t="n"/>
      <c r="G189" s="34" t="n"/>
      <c r="H189" s="34" t="n"/>
      <c r="I189" s="7" t="n"/>
      <c r="J189" s="67" t="n"/>
      <c r="K189" s="7" t="n"/>
      <c r="L189" s="7" t="n"/>
      <c r="M189" s="7" t="n"/>
      <c r="N189" s="7" t="n"/>
      <c r="O189" s="7" t="n"/>
      <c r="P189" s="7" t="n"/>
      <c r="Q189" s="7" t="n"/>
      <c r="R189" s="7" t="n"/>
      <c r="S189" s="7" t="n"/>
      <c r="T189" s="7" t="n"/>
      <c r="U189" s="7" t="n"/>
      <c r="V189" s="7" t="n"/>
      <c r="W189" s="7" t="n"/>
      <c r="X189" s="7" t="n"/>
      <c r="Y189" s="7" t="n"/>
      <c r="Z189" s="7" t="n"/>
    </row>
    <row customHeight="1" ht="21" r="190" s="277">
      <c r="A190" s="33" t="inlineStr">
        <is>
          <t>ii) Solar</t>
        </is>
      </c>
      <c r="B190" s="34" t="n"/>
      <c r="C190" s="34" t="n"/>
      <c r="D190" s="34" t="n"/>
      <c r="E190" s="34" t="n"/>
      <c r="F190" s="34" t="n"/>
      <c r="G190" s="34" t="n"/>
      <c r="H190" s="34" t="n"/>
      <c r="I190" s="7" t="n"/>
      <c r="J190" s="67" t="n"/>
      <c r="K190" s="7" t="n"/>
      <c r="L190" s="7" t="n"/>
      <c r="M190" s="7" t="n"/>
      <c r="N190" s="7" t="n"/>
      <c r="O190" s="7" t="n"/>
      <c r="P190" s="7" t="n"/>
      <c r="Q190" s="7" t="n"/>
      <c r="R190" s="7" t="n"/>
      <c r="S190" s="7" t="n"/>
      <c r="T190" s="7" t="n"/>
      <c r="U190" s="7" t="n"/>
      <c r="V190" s="7" t="n"/>
      <c r="W190" s="7" t="n"/>
      <c r="X190" s="7" t="n"/>
      <c r="Y190" s="7" t="n"/>
      <c r="Z190" s="7" t="n"/>
    </row>
    <row customHeight="1" ht="21" r="191" s="277">
      <c r="A191" s="33" t="inlineStr">
        <is>
          <t>iii Wind</t>
        </is>
      </c>
      <c r="B191" s="34" t="n"/>
      <c r="C191" s="34" t="n"/>
      <c r="D191" s="34" t="n"/>
      <c r="E191" s="34" t="n"/>
      <c r="F191" s="34" t="n"/>
      <c r="G191" s="34" t="n"/>
      <c r="H191" s="34" t="n"/>
      <c r="I191" s="7" t="n"/>
      <c r="J191" s="67" t="n"/>
      <c r="K191" s="7" t="n"/>
      <c r="L191" s="7" t="n"/>
      <c r="M191" s="7" t="n"/>
      <c r="N191" s="7" t="n"/>
      <c r="O191" s="7" t="n"/>
      <c r="P191" s="7" t="n"/>
      <c r="Q191" s="7" t="n"/>
      <c r="R191" s="7" t="n"/>
      <c r="S191" s="7" t="n"/>
      <c r="T191" s="7" t="n"/>
      <c r="U191" s="7" t="n"/>
      <c r="V191" s="7" t="n"/>
      <c r="W191" s="7" t="n"/>
      <c r="X191" s="7" t="n"/>
      <c r="Y191" s="7" t="n"/>
      <c r="Z191" s="7" t="n"/>
    </row>
    <row customHeight="1" ht="21" r="192" s="277">
      <c r="A192" s="236" t="inlineStr">
        <is>
          <t>b) Statewise Day Ahead Forecast/Forecast vs Actual</t>
        </is>
      </c>
      <c r="B192" s="237" t="n"/>
      <c r="C192" s="34" t="n"/>
      <c r="D192" s="34" t="n"/>
      <c r="E192" s="34" t="n"/>
      <c r="F192" s="34" t="n"/>
      <c r="G192" s="34" t="n"/>
      <c r="H192" s="34" t="n"/>
      <c r="I192" s="7" t="n"/>
      <c r="J192" s="67" t="n"/>
      <c r="K192" s="7" t="n"/>
      <c r="L192" s="7" t="n"/>
      <c r="M192" s="7" t="n"/>
      <c r="N192" s="7" t="n"/>
      <c r="O192" s="7" t="n"/>
      <c r="P192" s="7" t="n"/>
      <c r="Q192" s="7" t="n"/>
      <c r="R192" s="7" t="n"/>
      <c r="S192" s="7" t="n"/>
      <c r="T192" s="7" t="n"/>
      <c r="U192" s="7" t="n"/>
      <c r="V192" s="7" t="n"/>
      <c r="W192" s="7" t="n"/>
      <c r="X192" s="7" t="n"/>
      <c r="Y192" s="7" t="n"/>
      <c r="Z192" s="7" t="n"/>
    </row>
    <row customHeight="1" ht="21" r="193" s="277">
      <c r="A193" s="33" t="inlineStr">
        <is>
          <t xml:space="preserve">i) Combined </t>
        </is>
      </c>
      <c r="B193" s="34" t="n"/>
      <c r="C193" s="34" t="n"/>
      <c r="D193" s="34" t="n"/>
      <c r="E193" s="34" t="n"/>
      <c r="F193" s="34" t="n"/>
      <c r="G193" s="34" t="n"/>
      <c r="H193" s="34" t="n"/>
      <c r="I193" s="7" t="n"/>
      <c r="J193" s="67" t="n"/>
      <c r="K193" s="7" t="n"/>
      <c r="L193" s="7" t="n"/>
      <c r="M193" s="7" t="n"/>
      <c r="N193" s="7" t="n"/>
      <c r="O193" s="7" t="n"/>
      <c r="P193" s="7" t="n"/>
      <c r="Q193" s="7" t="n"/>
      <c r="R193" s="7" t="n"/>
      <c r="S193" s="7" t="n"/>
      <c r="T193" s="7" t="n"/>
      <c r="U193" s="7" t="n"/>
      <c r="V193" s="7" t="n"/>
      <c r="W193" s="7" t="n"/>
      <c r="X193" s="7" t="n"/>
      <c r="Y193" s="7" t="n"/>
      <c r="Z193" s="7" t="n"/>
    </row>
    <row customHeight="1" ht="21" r="194" s="277">
      <c r="A194" s="33" t="inlineStr">
        <is>
          <t>ii) Solar</t>
        </is>
      </c>
      <c r="B194" s="34" t="n"/>
      <c r="C194" s="34" t="n"/>
      <c r="D194" s="34" t="n"/>
      <c r="E194" s="34" t="n"/>
      <c r="F194" s="34" t="n"/>
      <c r="G194" s="34" t="n"/>
      <c r="H194" s="34" t="n"/>
      <c r="I194" s="7" t="n"/>
      <c r="J194" s="67" t="n"/>
      <c r="K194" s="7" t="n"/>
      <c r="L194" s="7" t="n"/>
      <c r="M194" s="7" t="n"/>
      <c r="N194" s="7" t="n"/>
      <c r="O194" s="7" t="n"/>
      <c r="P194" s="7" t="n"/>
      <c r="Q194" s="7" t="n"/>
      <c r="R194" s="7" t="n"/>
      <c r="S194" s="7" t="n"/>
      <c r="T194" s="7" t="n"/>
      <c r="U194" s="7" t="n"/>
      <c r="V194" s="7" t="n"/>
      <c r="W194" s="7" t="n"/>
      <c r="X194" s="7" t="n"/>
      <c r="Y194" s="7" t="n"/>
      <c r="Z194" s="7" t="n"/>
    </row>
    <row customHeight="1" ht="21" r="195" s="277">
      <c r="A195" s="33" t="inlineStr">
        <is>
          <t>iii Wind</t>
        </is>
      </c>
      <c r="B195" s="34" t="n"/>
      <c r="C195" s="34" t="n"/>
      <c r="D195" s="34" t="n"/>
      <c r="E195" s="34" t="n"/>
      <c r="F195" s="34" t="n"/>
      <c r="G195" s="34" t="n"/>
      <c r="H195" s="34" t="n"/>
      <c r="I195" s="7" t="n"/>
      <c r="J195" s="67" t="n"/>
      <c r="K195" s="7" t="n"/>
      <c r="L195" s="7" t="n"/>
      <c r="M195" s="7" t="n"/>
      <c r="N195" s="7" t="n"/>
      <c r="O195" s="7" t="n"/>
      <c r="P195" s="7" t="n"/>
      <c r="Q195" s="7" t="n"/>
      <c r="R195" s="7" t="n"/>
      <c r="S195" s="7" t="n"/>
      <c r="T195" s="7" t="n"/>
      <c r="U195" s="7" t="n"/>
      <c r="V195" s="7" t="n"/>
      <c r="W195" s="7" t="n"/>
      <c r="X195" s="7" t="n"/>
      <c r="Y195" s="7" t="n"/>
      <c r="Z195" s="7" t="n"/>
    </row>
    <row customHeight="1" ht="21" r="196" s="277">
      <c r="A196" s="236" t="inlineStr">
        <is>
          <t>C)ISTS_Generating Station Day Ahead Forecast/Forecast vs Actual</t>
        </is>
      </c>
      <c r="B196" s="237" t="n"/>
      <c r="C196" s="34" t="n"/>
      <c r="D196" s="34" t="n"/>
      <c r="E196" s="34" t="n"/>
      <c r="F196" s="34" t="n"/>
      <c r="G196" s="34" t="n"/>
      <c r="H196" s="34" t="n"/>
      <c r="I196" s="7" t="n"/>
      <c r="J196" s="67" t="n"/>
      <c r="K196" s="7" t="n"/>
      <c r="L196" s="7" t="n"/>
      <c r="M196" s="7" t="n"/>
      <c r="N196" s="7" t="n"/>
      <c r="O196" s="7" t="n"/>
      <c r="P196" s="7" t="n"/>
      <c r="Q196" s="7" t="n"/>
      <c r="R196" s="7" t="n"/>
      <c r="S196" s="7" t="n"/>
      <c r="T196" s="7" t="n"/>
      <c r="U196" s="7" t="n"/>
      <c r="V196" s="7" t="n"/>
      <c r="W196" s="7" t="n"/>
      <c r="X196" s="7" t="n"/>
      <c r="Y196" s="7" t="n"/>
      <c r="Z196" s="7" t="n"/>
    </row>
    <row customHeight="1" ht="21" r="197" s="277">
      <c r="A197" s="33" t="inlineStr">
        <is>
          <t xml:space="preserve">i) Combined </t>
        </is>
      </c>
      <c r="B197" s="34" t="n"/>
      <c r="C197" s="34" t="n"/>
      <c r="D197" s="34" t="n"/>
      <c r="E197" s="34" t="n"/>
      <c r="F197" s="34" t="n"/>
      <c r="G197" s="34" t="n"/>
      <c r="H197" s="34" t="n"/>
      <c r="I197" s="7" t="n"/>
      <c r="J197" s="67" t="n"/>
      <c r="K197" s="7" t="n"/>
      <c r="L197" s="7" t="n"/>
      <c r="M197" s="7" t="n"/>
      <c r="N197" s="7" t="n"/>
      <c r="O197" s="7" t="n"/>
      <c r="P197" s="7" t="n"/>
      <c r="Q197" s="7" t="n"/>
      <c r="R197" s="7" t="n"/>
      <c r="S197" s="7" t="n"/>
      <c r="T197" s="7" t="n"/>
      <c r="U197" s="7" t="n"/>
      <c r="V197" s="7" t="n"/>
      <c r="W197" s="7" t="n"/>
      <c r="X197" s="7" t="n"/>
      <c r="Y197" s="7" t="n"/>
      <c r="Z197" s="7" t="n"/>
    </row>
    <row customHeight="1" ht="21" r="198" s="277">
      <c r="A198" s="33" t="inlineStr">
        <is>
          <t>ii) Solar</t>
        </is>
      </c>
      <c r="B198" s="34" t="n"/>
      <c r="C198" s="34" t="n"/>
      <c r="D198" s="34" t="n"/>
      <c r="E198" s="34" t="n"/>
      <c r="F198" s="34" t="n"/>
      <c r="G198" s="34" t="n"/>
      <c r="H198" s="34" t="n"/>
      <c r="I198" s="7" t="n"/>
      <c r="J198" s="67" t="n"/>
      <c r="K198" s="7" t="n"/>
      <c r="L198" s="7" t="n"/>
      <c r="M198" s="7" t="n"/>
      <c r="N198" s="7" t="n"/>
      <c r="O198" s="7" t="n"/>
      <c r="P198" s="7" t="n"/>
      <c r="Q198" s="7" t="n"/>
      <c r="R198" s="7" t="n"/>
      <c r="S198" s="7" t="n"/>
      <c r="T198" s="7" t="n"/>
      <c r="U198" s="7" t="n"/>
      <c r="V198" s="7" t="n"/>
      <c r="W198" s="7" t="n"/>
      <c r="X198" s="7" t="n"/>
      <c r="Y198" s="7" t="n"/>
      <c r="Z198" s="7" t="n"/>
    </row>
    <row customHeight="1" ht="21" r="199" s="277">
      <c r="A199" s="33" t="inlineStr">
        <is>
          <t>iii Wind</t>
        </is>
      </c>
      <c r="B199" s="34" t="n"/>
      <c r="C199" s="34" t="n"/>
      <c r="D199" s="34" t="n"/>
      <c r="E199" s="34" t="n"/>
      <c r="F199" s="34" t="n"/>
      <c r="G199" s="34" t="n"/>
      <c r="H199" s="34" t="n"/>
      <c r="I199" s="7" t="n"/>
      <c r="J199" s="67" t="n"/>
      <c r="K199" s="7" t="n"/>
      <c r="L199" s="7" t="n"/>
      <c r="M199" s="7" t="n"/>
      <c r="N199" s="7" t="n"/>
      <c r="O199" s="7" t="n"/>
      <c r="P199" s="7" t="n"/>
      <c r="Q199" s="7" t="n"/>
      <c r="R199" s="7" t="n"/>
      <c r="S199" s="7" t="n"/>
      <c r="T199" s="7" t="n"/>
      <c r="U199" s="7" t="n"/>
      <c r="V199" s="7" t="n"/>
      <c r="W199" s="7" t="n"/>
      <c r="X199" s="7" t="n"/>
      <c r="Y199" s="7" t="n"/>
      <c r="Z199" s="7" t="n"/>
    </row>
    <row customHeight="1" ht="21" r="200" s="277">
      <c r="A200" s="240" t="inlineStr">
        <is>
          <t>D)MVAR injection/drawal with respect to voltage at pooling station</t>
        </is>
      </c>
      <c r="B200" s="237" t="n"/>
      <c r="C200" s="237" t="n"/>
      <c r="D200" s="237" t="n"/>
      <c r="E200" s="237" t="n"/>
      <c r="F200" s="237" t="n"/>
      <c r="G200" s="34" t="n"/>
      <c r="H200" s="34" t="n"/>
      <c r="I200" s="7" t="n"/>
      <c r="J200" s="67" t="n"/>
      <c r="K200" s="7" t="n"/>
      <c r="L200" s="7" t="n"/>
      <c r="M200" s="7" t="n"/>
      <c r="N200" s="7" t="n"/>
      <c r="O200" s="7" t="n"/>
      <c r="P200" s="7" t="n"/>
      <c r="Q200" s="7" t="n"/>
      <c r="R200" s="7" t="n"/>
      <c r="S200" s="7" t="n"/>
      <c r="T200" s="7" t="n"/>
      <c r="U200" s="7" t="n"/>
      <c r="V200" s="7" t="n"/>
      <c r="W200" s="7" t="n"/>
      <c r="X200" s="7" t="n"/>
      <c r="Y200" s="7" t="n"/>
      <c r="Z200" s="7" t="n"/>
    </row>
    <row customHeight="1" ht="48" r="201" s="277">
      <c r="A201" s="240" t="inlineStr">
        <is>
          <t>E) Graph of ISTS_Generating Station/State's Actual Generation(Wind/Solar) during curtailement</t>
        </is>
      </c>
      <c r="B201" s="237" t="n"/>
      <c r="C201" s="237" t="n"/>
      <c r="D201" s="237" t="n"/>
      <c r="E201" s="237" t="n"/>
      <c r="F201" s="237" t="n"/>
      <c r="G201" s="1" t="n"/>
      <c r="H201" s="1" t="n"/>
      <c r="I201" s="1" t="n"/>
      <c r="J201" s="13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</row>
    <row customHeight="1" ht="48.75" r="202" s="277">
      <c r="A202" s="240" t="inlineStr">
        <is>
          <t>F)Graph for ISTS_Generating Station Actual Generation(Wind/Solar) along with Frequency to observe Frequency Response</t>
        </is>
      </c>
      <c r="B202" s="237" t="n"/>
      <c r="C202" s="237" t="n"/>
      <c r="D202" s="237" t="n"/>
      <c r="E202" s="237" t="n"/>
      <c r="F202" s="237" t="n"/>
      <c r="G202" s="1" t="n"/>
      <c r="H202" s="1" t="n"/>
      <c r="I202" s="1" t="n"/>
      <c r="J202" s="13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</row>
    <row customHeight="1" ht="21" r="203" s="277">
      <c r="A203" s="240" t="inlineStr">
        <is>
          <t>G) REMC Snapshot</t>
        </is>
      </c>
      <c r="B203" s="237" t="n"/>
      <c r="C203" s="237" t="n"/>
      <c r="D203" s="237" t="n"/>
      <c r="E203" s="237" t="n"/>
      <c r="F203" s="237" t="n"/>
      <c r="G203" s="1" t="n"/>
      <c r="H203" s="1" t="n"/>
      <c r="I203" s="1" t="n"/>
      <c r="J203" s="13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</row>
    <row customHeight="1" ht="42" r="204" s="277">
      <c r="A204" s="249" t="inlineStr">
        <is>
          <t>H) Graph for Regional Wind and Solar comparison with previous day</t>
        </is>
      </c>
      <c r="B204" s="239" t="n"/>
      <c r="C204" s="239" t="n"/>
      <c r="D204" s="239" t="n"/>
      <c r="E204" s="239" t="n"/>
      <c r="F204" s="239" t="n"/>
      <c r="G204" s="28" t="n"/>
      <c r="H204" s="28" t="n"/>
      <c r="I204" s="28" t="n"/>
      <c r="J204" s="29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</row>
    <row customHeight="1" ht="21" r="205" s="277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</row>
    <row customHeight="1" ht="21" r="206" s="277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</row>
    <row customHeight="1" ht="21" r="207" s="27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</row>
    <row customHeight="1" ht="21" r="208" s="277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</row>
    <row customHeight="1" ht="21" r="209" s="277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</row>
    <row customHeight="1" ht="21" r="210" s="277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</row>
    <row customHeight="1" ht="21" r="211" s="277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</row>
    <row customHeight="1" ht="21" r="212" s="277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</row>
    <row customHeight="1" ht="21" r="213" s="277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</row>
    <row customHeight="1" ht="21" r="214" s="277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</row>
    <row customHeight="1" ht="21" r="215" s="277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</row>
    <row customHeight="1" ht="21" r="216" s="277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</row>
    <row customHeight="1" ht="21" r="217" s="27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</row>
    <row customHeight="1" ht="21" r="218" s="277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</row>
    <row customHeight="1" ht="21" r="219" s="277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</row>
    <row customHeight="1" ht="21" r="220" s="277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</row>
    <row customHeight="1" ht="21" r="221" s="277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  <c r="P221" s="1" t="n"/>
      <c r="Q221" s="1" t="n"/>
      <c r="R221" s="1" t="n"/>
      <c r="S221" s="1" t="n"/>
      <c r="T221" s="1" t="n"/>
      <c r="U221" s="1" t="n"/>
      <c r="V221" s="1" t="n"/>
      <c r="W221" s="1" t="n"/>
      <c r="X221" s="1" t="n"/>
      <c r="Y221" s="1" t="n"/>
      <c r="Z221" s="1" t="n"/>
    </row>
    <row customHeight="1" ht="21" r="222" s="277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  <c r="P222" s="1" t="n"/>
      <c r="Q222" s="1" t="n"/>
      <c r="R222" s="1" t="n"/>
      <c r="S222" s="1" t="n"/>
      <c r="T222" s="1" t="n"/>
      <c r="U222" s="1" t="n"/>
      <c r="V222" s="1" t="n"/>
      <c r="W222" s="1" t="n"/>
      <c r="X222" s="1" t="n"/>
      <c r="Y222" s="1" t="n"/>
      <c r="Z222" s="1" t="n"/>
    </row>
    <row customHeight="1" ht="21" r="223" s="277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  <c r="P223" s="1" t="n"/>
      <c r="Q223" s="1" t="n"/>
      <c r="R223" s="1" t="n"/>
      <c r="S223" s="1" t="n"/>
      <c r="T223" s="1" t="n"/>
      <c r="U223" s="1" t="n"/>
      <c r="V223" s="1" t="n"/>
      <c r="W223" s="1" t="n"/>
      <c r="X223" s="1" t="n"/>
      <c r="Y223" s="1" t="n"/>
      <c r="Z223" s="1" t="n"/>
    </row>
    <row customHeight="1" ht="21" r="224" s="277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  <c r="P224" s="1" t="n"/>
      <c r="Q224" s="1" t="n"/>
      <c r="R224" s="1" t="n"/>
      <c r="S224" s="1" t="n"/>
      <c r="T224" s="1" t="n"/>
      <c r="U224" s="1" t="n"/>
      <c r="V224" s="1" t="n"/>
      <c r="W224" s="1" t="n"/>
      <c r="X224" s="1" t="n"/>
      <c r="Y224" s="1" t="n"/>
      <c r="Z224" s="1" t="n"/>
    </row>
    <row customHeight="1" ht="21" r="225" s="277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  <c r="P225" s="1" t="n"/>
      <c r="Q225" s="1" t="n"/>
      <c r="R225" s="1" t="n"/>
      <c r="S225" s="1" t="n"/>
      <c r="T225" s="1" t="n"/>
      <c r="U225" s="1" t="n"/>
      <c r="V225" s="1" t="n"/>
      <c r="W225" s="1" t="n"/>
      <c r="X225" s="1" t="n"/>
      <c r="Y225" s="1" t="n"/>
      <c r="Z225" s="1" t="n"/>
    </row>
    <row customHeight="1" ht="21" r="226" s="277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  <c r="P226" s="1" t="n"/>
      <c r="Q226" s="1" t="n"/>
      <c r="R226" s="1" t="n"/>
      <c r="S226" s="1" t="n"/>
      <c r="T226" s="1" t="n"/>
      <c r="U226" s="1" t="n"/>
      <c r="V226" s="1" t="n"/>
      <c r="W226" s="1" t="n"/>
      <c r="X226" s="1" t="n"/>
      <c r="Y226" s="1" t="n"/>
      <c r="Z226" s="1" t="n"/>
    </row>
    <row customHeight="1" ht="21" r="227" s="27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  <c r="P227" s="1" t="n"/>
      <c r="Q227" s="1" t="n"/>
      <c r="R227" s="1" t="n"/>
      <c r="S227" s="1" t="n"/>
      <c r="T227" s="1" t="n"/>
      <c r="U227" s="1" t="n"/>
      <c r="V227" s="1" t="n"/>
      <c r="W227" s="1" t="n"/>
      <c r="X227" s="1" t="n"/>
      <c r="Y227" s="1" t="n"/>
      <c r="Z227" s="1" t="n"/>
    </row>
    <row customHeight="1" ht="21" r="228" s="277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  <c r="P228" s="1" t="n"/>
      <c r="Q228" s="1" t="n"/>
      <c r="R228" s="1" t="n"/>
      <c r="S228" s="1" t="n"/>
      <c r="T228" s="1" t="n"/>
      <c r="U228" s="1" t="n"/>
      <c r="V228" s="1" t="n"/>
      <c r="W228" s="1" t="n"/>
      <c r="X228" s="1" t="n"/>
      <c r="Y228" s="1" t="n"/>
      <c r="Z228" s="1" t="n"/>
    </row>
    <row customHeight="1" ht="21" r="229" s="277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  <c r="P229" s="1" t="n"/>
      <c r="Q229" s="1" t="n"/>
      <c r="R229" s="1" t="n"/>
      <c r="S229" s="1" t="n"/>
      <c r="T229" s="1" t="n"/>
      <c r="U229" s="1" t="n"/>
      <c r="V229" s="1" t="n"/>
      <c r="W229" s="1" t="n"/>
      <c r="X229" s="1" t="n"/>
      <c r="Y229" s="1" t="n"/>
      <c r="Z229" s="1" t="n"/>
    </row>
    <row customHeight="1" ht="21" r="230" s="277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  <c r="P230" s="1" t="n"/>
      <c r="Q230" s="1" t="n"/>
      <c r="R230" s="1" t="n"/>
      <c r="S230" s="1" t="n"/>
      <c r="T230" s="1" t="n"/>
      <c r="U230" s="1" t="n"/>
      <c r="V230" s="1" t="n"/>
      <c r="W230" s="1" t="n"/>
      <c r="X230" s="1" t="n"/>
      <c r="Y230" s="1" t="n"/>
      <c r="Z230" s="1" t="n"/>
    </row>
    <row customHeight="1" ht="21" r="231" s="277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  <c r="P231" s="1" t="n"/>
      <c r="Q231" s="1" t="n"/>
      <c r="R231" s="1" t="n"/>
      <c r="S231" s="1" t="n"/>
      <c r="T231" s="1" t="n"/>
      <c r="U231" s="1" t="n"/>
      <c r="V231" s="1" t="n"/>
      <c r="W231" s="1" t="n"/>
      <c r="X231" s="1" t="n"/>
      <c r="Y231" s="1" t="n"/>
      <c r="Z231" s="1" t="n"/>
    </row>
    <row customHeight="1" ht="21" r="232" s="277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  <c r="P232" s="1" t="n"/>
      <c r="Q232" s="1" t="n"/>
      <c r="R232" s="1" t="n"/>
      <c r="S232" s="1" t="n"/>
      <c r="T232" s="1" t="n"/>
      <c r="U232" s="1" t="n"/>
      <c r="V232" s="1" t="n"/>
      <c r="W232" s="1" t="n"/>
      <c r="X232" s="1" t="n"/>
      <c r="Y232" s="1" t="n"/>
      <c r="Z232" s="1" t="n"/>
    </row>
    <row customHeight="1" ht="21" r="233" s="277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  <c r="P233" s="1" t="n"/>
      <c r="Q233" s="1" t="n"/>
      <c r="R233" s="1" t="n"/>
      <c r="S233" s="1" t="n"/>
      <c r="T233" s="1" t="n"/>
      <c r="U233" s="1" t="n"/>
      <c r="V233" s="1" t="n"/>
      <c r="W233" s="1" t="n"/>
      <c r="X233" s="1" t="n"/>
      <c r="Y233" s="1" t="n"/>
      <c r="Z233" s="1" t="n"/>
    </row>
    <row customHeight="1" ht="21" r="234" s="277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  <c r="P234" s="1" t="n"/>
      <c r="Q234" s="1" t="n"/>
      <c r="R234" s="1" t="n"/>
      <c r="S234" s="1" t="n"/>
      <c r="T234" s="1" t="n"/>
      <c r="U234" s="1" t="n"/>
      <c r="V234" s="1" t="n"/>
      <c r="W234" s="1" t="n"/>
      <c r="X234" s="1" t="n"/>
      <c r="Y234" s="1" t="n"/>
      <c r="Z234" s="1" t="n"/>
    </row>
    <row customHeight="1" ht="21" r="235" s="277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  <c r="P235" s="1" t="n"/>
      <c r="Q235" s="1" t="n"/>
      <c r="R235" s="1" t="n"/>
      <c r="S235" s="1" t="n"/>
      <c r="T235" s="1" t="n"/>
      <c r="U235" s="1" t="n"/>
      <c r="V235" s="1" t="n"/>
      <c r="W235" s="1" t="n"/>
      <c r="X235" s="1" t="n"/>
      <c r="Y235" s="1" t="n"/>
      <c r="Z235" s="1" t="n"/>
    </row>
    <row customHeight="1" ht="21" r="236" s="277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  <c r="P236" s="1" t="n"/>
      <c r="Q236" s="1" t="n"/>
      <c r="R236" s="1" t="n"/>
      <c r="S236" s="1" t="n"/>
      <c r="T236" s="1" t="n"/>
      <c r="U236" s="1" t="n"/>
      <c r="V236" s="1" t="n"/>
      <c r="W236" s="1" t="n"/>
      <c r="X236" s="1" t="n"/>
      <c r="Y236" s="1" t="n"/>
      <c r="Z236" s="1" t="n"/>
    </row>
    <row customHeight="1" ht="21" r="237" s="27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  <c r="P237" s="1" t="n"/>
      <c r="Q237" s="1" t="n"/>
      <c r="R237" s="1" t="n"/>
      <c r="S237" s="1" t="n"/>
      <c r="T237" s="1" t="n"/>
      <c r="U237" s="1" t="n"/>
      <c r="V237" s="1" t="n"/>
      <c r="W237" s="1" t="n"/>
      <c r="X237" s="1" t="n"/>
      <c r="Y237" s="1" t="n"/>
      <c r="Z237" s="1" t="n"/>
    </row>
    <row customHeight="1" ht="21" r="238" s="277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  <c r="P238" s="1" t="n"/>
      <c r="Q238" s="1" t="n"/>
      <c r="R238" s="1" t="n"/>
      <c r="S238" s="1" t="n"/>
      <c r="T238" s="1" t="n"/>
      <c r="U238" s="1" t="n"/>
      <c r="V238" s="1" t="n"/>
      <c r="W238" s="1" t="n"/>
      <c r="X238" s="1" t="n"/>
      <c r="Y238" s="1" t="n"/>
      <c r="Z238" s="1" t="n"/>
    </row>
    <row customHeight="1" ht="21" r="239" s="277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  <c r="P239" s="1" t="n"/>
      <c r="Q239" s="1" t="n"/>
      <c r="R239" s="1" t="n"/>
      <c r="S239" s="1" t="n"/>
      <c r="T239" s="1" t="n"/>
      <c r="U239" s="1" t="n"/>
      <c r="V239" s="1" t="n"/>
      <c r="W239" s="1" t="n"/>
      <c r="X239" s="1" t="n"/>
      <c r="Y239" s="1" t="n"/>
      <c r="Z239" s="1" t="n"/>
    </row>
    <row customHeight="1" ht="21" r="240" s="277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  <c r="P240" s="1" t="n"/>
      <c r="Q240" s="1" t="n"/>
      <c r="R240" s="1" t="n"/>
      <c r="S240" s="1" t="n"/>
      <c r="T240" s="1" t="n"/>
      <c r="U240" s="1" t="n"/>
      <c r="V240" s="1" t="n"/>
      <c r="W240" s="1" t="n"/>
      <c r="X240" s="1" t="n"/>
      <c r="Y240" s="1" t="n"/>
      <c r="Z240" s="1" t="n"/>
    </row>
    <row customHeight="1" ht="21" r="241" s="277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  <c r="P241" s="1" t="n"/>
      <c r="Q241" s="1" t="n"/>
      <c r="R241" s="1" t="n"/>
      <c r="S241" s="1" t="n"/>
      <c r="T241" s="1" t="n"/>
      <c r="U241" s="1" t="n"/>
      <c r="V241" s="1" t="n"/>
      <c r="W241" s="1" t="n"/>
      <c r="X241" s="1" t="n"/>
      <c r="Y241" s="1" t="n"/>
      <c r="Z241" s="1" t="n"/>
    </row>
    <row customHeight="1" ht="21" r="242" s="277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  <c r="P242" s="1" t="n"/>
      <c r="Q242" s="1" t="n"/>
      <c r="R242" s="1" t="n"/>
      <c r="S242" s="1" t="n"/>
      <c r="T242" s="1" t="n"/>
      <c r="U242" s="1" t="n"/>
      <c r="V242" s="1" t="n"/>
      <c r="W242" s="1" t="n"/>
      <c r="X242" s="1" t="n"/>
      <c r="Y242" s="1" t="n"/>
      <c r="Z242" s="1" t="n"/>
    </row>
    <row customHeight="1" ht="21" r="243" s="277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  <c r="P243" s="1" t="n"/>
      <c r="Q243" s="1" t="n"/>
      <c r="R243" s="1" t="n"/>
      <c r="S243" s="1" t="n"/>
      <c r="T243" s="1" t="n"/>
      <c r="U243" s="1" t="n"/>
      <c r="V243" s="1" t="n"/>
      <c r="W243" s="1" t="n"/>
      <c r="X243" s="1" t="n"/>
      <c r="Y243" s="1" t="n"/>
      <c r="Z243" s="1" t="n"/>
    </row>
    <row customHeight="1" ht="21" r="244" s="277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  <c r="P244" s="1" t="n"/>
      <c r="Q244" s="1" t="n"/>
      <c r="R244" s="1" t="n"/>
      <c r="S244" s="1" t="n"/>
      <c r="T244" s="1" t="n"/>
      <c r="U244" s="1" t="n"/>
      <c r="V244" s="1" t="n"/>
      <c r="W244" s="1" t="n"/>
      <c r="X244" s="1" t="n"/>
      <c r="Y244" s="1" t="n"/>
      <c r="Z244" s="1" t="n"/>
    </row>
    <row customHeight="1" ht="21" r="245" s="277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  <c r="P245" s="1" t="n"/>
      <c r="Q245" s="1" t="n"/>
      <c r="R245" s="1" t="n"/>
      <c r="S245" s="1" t="n"/>
      <c r="T245" s="1" t="n"/>
      <c r="U245" s="1" t="n"/>
      <c r="V245" s="1" t="n"/>
      <c r="W245" s="1" t="n"/>
      <c r="X245" s="1" t="n"/>
      <c r="Y245" s="1" t="n"/>
      <c r="Z245" s="1" t="n"/>
    </row>
    <row customHeight="1" ht="21" r="246" s="277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  <c r="P246" s="1" t="n"/>
      <c r="Q246" s="1" t="n"/>
      <c r="R246" s="1" t="n"/>
      <c r="S246" s="1" t="n"/>
      <c r="T246" s="1" t="n"/>
      <c r="U246" s="1" t="n"/>
      <c r="V246" s="1" t="n"/>
      <c r="W246" s="1" t="n"/>
      <c r="X246" s="1" t="n"/>
      <c r="Y246" s="1" t="n"/>
      <c r="Z246" s="1" t="n"/>
    </row>
    <row customHeight="1" ht="21" r="247" s="27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  <c r="P247" s="1" t="n"/>
      <c r="Q247" s="1" t="n"/>
      <c r="R247" s="1" t="n"/>
      <c r="S247" s="1" t="n"/>
      <c r="T247" s="1" t="n"/>
      <c r="U247" s="1" t="n"/>
      <c r="V247" s="1" t="n"/>
      <c r="W247" s="1" t="n"/>
      <c r="X247" s="1" t="n"/>
      <c r="Y247" s="1" t="n"/>
      <c r="Z247" s="1" t="n"/>
    </row>
    <row customHeight="1" ht="21" r="248" s="277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  <c r="P248" s="1" t="n"/>
      <c r="Q248" s="1" t="n"/>
      <c r="R248" s="1" t="n"/>
      <c r="S248" s="1" t="n"/>
      <c r="T248" s="1" t="n"/>
      <c r="U248" s="1" t="n"/>
      <c r="V248" s="1" t="n"/>
      <c r="W248" s="1" t="n"/>
      <c r="X248" s="1" t="n"/>
      <c r="Y248" s="1" t="n"/>
      <c r="Z248" s="1" t="n"/>
    </row>
    <row customHeight="1" ht="21" r="249" s="277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  <c r="P249" s="1" t="n"/>
      <c r="Q249" s="1" t="n"/>
      <c r="R249" s="1" t="n"/>
      <c r="S249" s="1" t="n"/>
      <c r="T249" s="1" t="n"/>
      <c r="U249" s="1" t="n"/>
      <c r="V249" s="1" t="n"/>
      <c r="W249" s="1" t="n"/>
      <c r="X249" s="1" t="n"/>
      <c r="Y249" s="1" t="n"/>
      <c r="Z249" s="1" t="n"/>
    </row>
    <row customHeight="1" ht="21" r="250" s="277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  <c r="P250" s="1" t="n"/>
      <c r="Q250" s="1" t="n"/>
      <c r="R250" s="1" t="n"/>
      <c r="S250" s="1" t="n"/>
      <c r="T250" s="1" t="n"/>
      <c r="U250" s="1" t="n"/>
      <c r="V250" s="1" t="n"/>
      <c r="W250" s="1" t="n"/>
      <c r="X250" s="1" t="n"/>
      <c r="Y250" s="1" t="n"/>
      <c r="Z250" s="1" t="n"/>
    </row>
    <row customHeight="1" ht="21" r="251" s="277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  <c r="P251" s="1" t="n"/>
      <c r="Q251" s="1" t="n"/>
      <c r="R251" s="1" t="n"/>
      <c r="S251" s="1" t="n"/>
      <c r="T251" s="1" t="n"/>
      <c r="U251" s="1" t="n"/>
      <c r="V251" s="1" t="n"/>
      <c r="W251" s="1" t="n"/>
      <c r="X251" s="1" t="n"/>
      <c r="Y251" s="1" t="n"/>
      <c r="Z251" s="1" t="n"/>
    </row>
    <row customHeight="1" ht="21" r="252" s="277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  <c r="P252" s="1" t="n"/>
      <c r="Q252" s="1" t="n"/>
      <c r="R252" s="1" t="n"/>
      <c r="S252" s="1" t="n"/>
      <c r="T252" s="1" t="n"/>
      <c r="U252" s="1" t="n"/>
      <c r="V252" s="1" t="n"/>
      <c r="W252" s="1" t="n"/>
      <c r="X252" s="1" t="n"/>
      <c r="Y252" s="1" t="n"/>
      <c r="Z252" s="1" t="n"/>
    </row>
    <row customHeight="1" ht="21" r="253" s="277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  <c r="P253" s="1" t="n"/>
      <c r="Q253" s="1" t="n"/>
      <c r="R253" s="1" t="n"/>
      <c r="S253" s="1" t="n"/>
      <c r="T253" s="1" t="n"/>
      <c r="U253" s="1" t="n"/>
      <c r="V253" s="1" t="n"/>
      <c r="W253" s="1" t="n"/>
      <c r="X253" s="1" t="n"/>
      <c r="Y253" s="1" t="n"/>
      <c r="Z253" s="1" t="n"/>
    </row>
    <row customHeight="1" ht="21" r="254" s="277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  <c r="P254" s="1" t="n"/>
      <c r="Q254" s="1" t="n"/>
      <c r="R254" s="1" t="n"/>
      <c r="S254" s="1" t="n"/>
      <c r="T254" s="1" t="n"/>
      <c r="U254" s="1" t="n"/>
      <c r="V254" s="1" t="n"/>
      <c r="W254" s="1" t="n"/>
      <c r="X254" s="1" t="n"/>
      <c r="Y254" s="1" t="n"/>
      <c r="Z254" s="1" t="n"/>
    </row>
    <row customHeight="1" ht="21" r="255" s="277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  <c r="P255" s="1" t="n"/>
      <c r="Q255" s="1" t="n"/>
      <c r="R255" s="1" t="n"/>
      <c r="S255" s="1" t="n"/>
      <c r="T255" s="1" t="n"/>
      <c r="U255" s="1" t="n"/>
      <c r="V255" s="1" t="n"/>
      <c r="W255" s="1" t="n"/>
      <c r="X255" s="1" t="n"/>
      <c r="Y255" s="1" t="n"/>
      <c r="Z255" s="1" t="n"/>
    </row>
    <row customHeight="1" ht="21" r="256" s="277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  <c r="P256" s="1" t="n"/>
      <c r="Q256" s="1" t="n"/>
      <c r="R256" s="1" t="n"/>
      <c r="S256" s="1" t="n"/>
      <c r="T256" s="1" t="n"/>
      <c r="U256" s="1" t="n"/>
      <c r="V256" s="1" t="n"/>
      <c r="W256" s="1" t="n"/>
      <c r="X256" s="1" t="n"/>
      <c r="Y256" s="1" t="n"/>
      <c r="Z256" s="1" t="n"/>
    </row>
    <row customHeight="1" ht="21" r="257" s="27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  <c r="P257" s="1" t="n"/>
      <c r="Q257" s="1" t="n"/>
      <c r="R257" s="1" t="n"/>
      <c r="S257" s="1" t="n"/>
      <c r="T257" s="1" t="n"/>
      <c r="U257" s="1" t="n"/>
      <c r="V257" s="1" t="n"/>
      <c r="W257" s="1" t="n"/>
      <c r="X257" s="1" t="n"/>
      <c r="Y257" s="1" t="n"/>
      <c r="Z257" s="1" t="n"/>
    </row>
    <row customHeight="1" ht="21" r="258" s="277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  <c r="P258" s="1" t="n"/>
      <c r="Q258" s="1" t="n"/>
      <c r="R258" s="1" t="n"/>
      <c r="S258" s="1" t="n"/>
      <c r="T258" s="1" t="n"/>
      <c r="U258" s="1" t="n"/>
      <c r="V258" s="1" t="n"/>
      <c r="W258" s="1" t="n"/>
      <c r="X258" s="1" t="n"/>
      <c r="Y258" s="1" t="n"/>
      <c r="Z258" s="1" t="n"/>
    </row>
    <row customHeight="1" ht="21" r="259" s="277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  <c r="P259" s="1" t="n"/>
      <c r="Q259" s="1" t="n"/>
      <c r="R259" s="1" t="n"/>
      <c r="S259" s="1" t="n"/>
      <c r="T259" s="1" t="n"/>
      <c r="U259" s="1" t="n"/>
      <c r="V259" s="1" t="n"/>
      <c r="W259" s="1" t="n"/>
      <c r="X259" s="1" t="n"/>
      <c r="Y259" s="1" t="n"/>
      <c r="Z259" s="1" t="n"/>
    </row>
    <row customHeight="1" ht="21" r="260" s="277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  <c r="P260" s="1" t="n"/>
      <c r="Q260" s="1" t="n"/>
      <c r="R260" s="1" t="n"/>
      <c r="S260" s="1" t="n"/>
      <c r="T260" s="1" t="n"/>
      <c r="U260" s="1" t="n"/>
      <c r="V260" s="1" t="n"/>
      <c r="W260" s="1" t="n"/>
      <c r="X260" s="1" t="n"/>
      <c r="Y260" s="1" t="n"/>
      <c r="Z260" s="1" t="n"/>
    </row>
    <row customHeight="1" ht="21" r="261" s="277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  <c r="P261" s="1" t="n"/>
      <c r="Q261" s="1" t="n"/>
      <c r="R261" s="1" t="n"/>
      <c r="S261" s="1" t="n"/>
      <c r="T261" s="1" t="n"/>
      <c r="U261" s="1" t="n"/>
      <c r="V261" s="1" t="n"/>
      <c r="W261" s="1" t="n"/>
      <c r="X261" s="1" t="n"/>
      <c r="Y261" s="1" t="n"/>
      <c r="Z261" s="1" t="n"/>
    </row>
    <row customHeight="1" ht="21" r="262" s="277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  <c r="P262" s="1" t="n"/>
      <c r="Q262" s="1" t="n"/>
      <c r="R262" s="1" t="n"/>
      <c r="S262" s="1" t="n"/>
      <c r="T262" s="1" t="n"/>
      <c r="U262" s="1" t="n"/>
      <c r="V262" s="1" t="n"/>
      <c r="W262" s="1" t="n"/>
      <c r="X262" s="1" t="n"/>
      <c r="Y262" s="1" t="n"/>
      <c r="Z262" s="1" t="n"/>
    </row>
    <row customHeight="1" ht="21" r="263" s="277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  <c r="P263" s="1" t="n"/>
      <c r="Q263" s="1" t="n"/>
      <c r="R263" s="1" t="n"/>
      <c r="S263" s="1" t="n"/>
      <c r="T263" s="1" t="n"/>
      <c r="U263" s="1" t="n"/>
      <c r="V263" s="1" t="n"/>
      <c r="W263" s="1" t="n"/>
      <c r="X263" s="1" t="n"/>
      <c r="Y263" s="1" t="n"/>
      <c r="Z263" s="1" t="n"/>
    </row>
    <row customHeight="1" ht="21" r="264" s="277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  <c r="P264" s="1" t="n"/>
      <c r="Q264" s="1" t="n"/>
      <c r="R264" s="1" t="n"/>
      <c r="S264" s="1" t="n"/>
      <c r="T264" s="1" t="n"/>
      <c r="U264" s="1" t="n"/>
      <c r="V264" s="1" t="n"/>
      <c r="W264" s="1" t="n"/>
      <c r="X264" s="1" t="n"/>
      <c r="Y264" s="1" t="n"/>
      <c r="Z264" s="1" t="n"/>
    </row>
    <row customHeight="1" ht="21" r="265" s="277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  <c r="P265" s="1" t="n"/>
      <c r="Q265" s="1" t="n"/>
      <c r="R265" s="1" t="n"/>
      <c r="S265" s="1" t="n"/>
      <c r="T265" s="1" t="n"/>
      <c r="U265" s="1" t="n"/>
      <c r="V265" s="1" t="n"/>
      <c r="W265" s="1" t="n"/>
      <c r="X265" s="1" t="n"/>
      <c r="Y265" s="1" t="n"/>
      <c r="Z265" s="1" t="n"/>
    </row>
    <row customHeight="1" ht="21" r="266" s="277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  <c r="P266" s="1" t="n"/>
      <c r="Q266" s="1" t="n"/>
      <c r="R266" s="1" t="n"/>
      <c r="S266" s="1" t="n"/>
      <c r="T266" s="1" t="n"/>
      <c r="U266" s="1" t="n"/>
      <c r="V266" s="1" t="n"/>
      <c r="W266" s="1" t="n"/>
      <c r="X266" s="1" t="n"/>
      <c r="Y266" s="1" t="n"/>
      <c r="Z266" s="1" t="n"/>
    </row>
    <row customHeight="1" ht="21" r="267" s="27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  <c r="P267" s="1" t="n"/>
      <c r="Q267" s="1" t="n"/>
      <c r="R267" s="1" t="n"/>
      <c r="S267" s="1" t="n"/>
      <c r="T267" s="1" t="n"/>
      <c r="U267" s="1" t="n"/>
      <c r="V267" s="1" t="n"/>
      <c r="W267" s="1" t="n"/>
      <c r="X267" s="1" t="n"/>
      <c r="Y267" s="1" t="n"/>
      <c r="Z267" s="1" t="n"/>
    </row>
    <row customHeight="1" ht="21" r="268" s="277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  <c r="P268" s="1" t="n"/>
      <c r="Q268" s="1" t="n"/>
      <c r="R268" s="1" t="n"/>
      <c r="S268" s="1" t="n"/>
      <c r="T268" s="1" t="n"/>
      <c r="U268" s="1" t="n"/>
      <c r="V268" s="1" t="n"/>
      <c r="W268" s="1" t="n"/>
      <c r="X268" s="1" t="n"/>
      <c r="Y268" s="1" t="n"/>
      <c r="Z268" s="1" t="n"/>
    </row>
    <row customHeight="1" ht="21" r="269" s="277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  <c r="P269" s="1" t="n"/>
      <c r="Q269" s="1" t="n"/>
      <c r="R269" s="1" t="n"/>
      <c r="S269" s="1" t="n"/>
      <c r="T269" s="1" t="n"/>
      <c r="U269" s="1" t="n"/>
      <c r="V269" s="1" t="n"/>
      <c r="W269" s="1" t="n"/>
      <c r="X269" s="1" t="n"/>
      <c r="Y269" s="1" t="n"/>
      <c r="Z269" s="1" t="n"/>
    </row>
    <row customHeight="1" ht="21" r="270" s="277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  <c r="P270" s="1" t="n"/>
      <c r="Q270" s="1" t="n"/>
      <c r="R270" s="1" t="n"/>
      <c r="S270" s="1" t="n"/>
      <c r="T270" s="1" t="n"/>
      <c r="U270" s="1" t="n"/>
      <c r="V270" s="1" t="n"/>
      <c r="W270" s="1" t="n"/>
      <c r="X270" s="1" t="n"/>
      <c r="Y270" s="1" t="n"/>
      <c r="Z270" s="1" t="n"/>
    </row>
    <row customHeight="1" ht="21" r="271" s="277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  <c r="P271" s="1" t="n"/>
      <c r="Q271" s="1" t="n"/>
      <c r="R271" s="1" t="n"/>
      <c r="S271" s="1" t="n"/>
      <c r="T271" s="1" t="n"/>
      <c r="U271" s="1" t="n"/>
      <c r="V271" s="1" t="n"/>
      <c r="W271" s="1" t="n"/>
      <c r="X271" s="1" t="n"/>
      <c r="Y271" s="1" t="n"/>
      <c r="Z271" s="1" t="n"/>
    </row>
    <row customHeight="1" ht="21" r="272" s="277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  <c r="P272" s="1" t="n"/>
      <c r="Q272" s="1" t="n"/>
      <c r="R272" s="1" t="n"/>
      <c r="S272" s="1" t="n"/>
      <c r="T272" s="1" t="n"/>
      <c r="U272" s="1" t="n"/>
      <c r="V272" s="1" t="n"/>
      <c r="W272" s="1" t="n"/>
      <c r="X272" s="1" t="n"/>
      <c r="Y272" s="1" t="n"/>
      <c r="Z272" s="1" t="n"/>
    </row>
    <row customHeight="1" ht="21" r="273" s="277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  <c r="P273" s="1" t="n"/>
      <c r="Q273" s="1" t="n"/>
      <c r="R273" s="1" t="n"/>
      <c r="S273" s="1" t="n"/>
      <c r="T273" s="1" t="n"/>
      <c r="U273" s="1" t="n"/>
      <c r="V273" s="1" t="n"/>
      <c r="W273" s="1" t="n"/>
      <c r="X273" s="1" t="n"/>
      <c r="Y273" s="1" t="n"/>
      <c r="Z273" s="1" t="n"/>
    </row>
    <row customHeight="1" ht="21" r="274" s="277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  <c r="P274" s="1" t="n"/>
      <c r="Q274" s="1" t="n"/>
      <c r="R274" s="1" t="n"/>
      <c r="S274" s="1" t="n"/>
      <c r="T274" s="1" t="n"/>
      <c r="U274" s="1" t="n"/>
      <c r="V274" s="1" t="n"/>
      <c r="W274" s="1" t="n"/>
      <c r="X274" s="1" t="n"/>
      <c r="Y274" s="1" t="n"/>
      <c r="Z274" s="1" t="n"/>
    </row>
    <row customHeight="1" ht="21" r="275" s="277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  <c r="P275" s="1" t="n"/>
      <c r="Q275" s="1" t="n"/>
      <c r="R275" s="1" t="n"/>
      <c r="S275" s="1" t="n"/>
      <c r="T275" s="1" t="n"/>
      <c r="U275" s="1" t="n"/>
      <c r="V275" s="1" t="n"/>
      <c r="W275" s="1" t="n"/>
      <c r="X275" s="1" t="n"/>
      <c r="Y275" s="1" t="n"/>
      <c r="Z275" s="1" t="n"/>
    </row>
    <row customHeight="1" ht="21" r="276" s="277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  <c r="P276" s="1" t="n"/>
      <c r="Q276" s="1" t="n"/>
      <c r="R276" s="1" t="n"/>
      <c r="S276" s="1" t="n"/>
      <c r="T276" s="1" t="n"/>
      <c r="U276" s="1" t="n"/>
      <c r="V276" s="1" t="n"/>
      <c r="W276" s="1" t="n"/>
      <c r="X276" s="1" t="n"/>
      <c r="Y276" s="1" t="n"/>
      <c r="Z276" s="1" t="n"/>
    </row>
    <row customHeight="1" ht="21" r="277" s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  <c r="P277" s="1" t="n"/>
      <c r="Q277" s="1" t="n"/>
      <c r="R277" s="1" t="n"/>
      <c r="S277" s="1" t="n"/>
      <c r="T277" s="1" t="n"/>
      <c r="U277" s="1" t="n"/>
      <c r="V277" s="1" t="n"/>
      <c r="W277" s="1" t="n"/>
      <c r="X277" s="1" t="n"/>
      <c r="Y277" s="1" t="n"/>
      <c r="Z277" s="1" t="n"/>
    </row>
    <row customHeight="1" ht="21" r="278" s="277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  <c r="P278" s="1" t="n"/>
      <c r="Q278" s="1" t="n"/>
      <c r="R278" s="1" t="n"/>
      <c r="S278" s="1" t="n"/>
      <c r="T278" s="1" t="n"/>
      <c r="U278" s="1" t="n"/>
      <c r="V278" s="1" t="n"/>
      <c r="W278" s="1" t="n"/>
      <c r="X278" s="1" t="n"/>
      <c r="Y278" s="1" t="n"/>
      <c r="Z278" s="1" t="n"/>
    </row>
    <row customHeight="1" ht="21" r="279" s="277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  <c r="P279" s="1" t="n"/>
      <c r="Q279" s="1" t="n"/>
      <c r="R279" s="1" t="n"/>
      <c r="S279" s="1" t="n"/>
      <c r="T279" s="1" t="n"/>
      <c r="U279" s="1" t="n"/>
      <c r="V279" s="1" t="n"/>
      <c r="W279" s="1" t="n"/>
      <c r="X279" s="1" t="n"/>
      <c r="Y279" s="1" t="n"/>
      <c r="Z279" s="1" t="n"/>
    </row>
    <row customHeight="1" ht="21" r="280" s="277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  <c r="P280" s="1" t="n"/>
      <c r="Q280" s="1" t="n"/>
      <c r="R280" s="1" t="n"/>
      <c r="S280" s="1" t="n"/>
      <c r="T280" s="1" t="n"/>
      <c r="U280" s="1" t="n"/>
      <c r="V280" s="1" t="n"/>
      <c r="W280" s="1" t="n"/>
      <c r="X280" s="1" t="n"/>
      <c r="Y280" s="1" t="n"/>
      <c r="Z280" s="1" t="n"/>
    </row>
    <row customHeight="1" ht="21" r="281" s="277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  <c r="P281" s="1" t="n"/>
      <c r="Q281" s="1" t="n"/>
      <c r="R281" s="1" t="n"/>
      <c r="S281" s="1" t="n"/>
      <c r="T281" s="1" t="n"/>
      <c r="U281" s="1" t="n"/>
      <c r="V281" s="1" t="n"/>
      <c r="W281" s="1" t="n"/>
      <c r="X281" s="1" t="n"/>
      <c r="Y281" s="1" t="n"/>
      <c r="Z281" s="1" t="n"/>
    </row>
    <row customHeight="1" ht="21" r="282" s="277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  <c r="P282" s="1" t="n"/>
      <c r="Q282" s="1" t="n"/>
      <c r="R282" s="1" t="n"/>
      <c r="S282" s="1" t="n"/>
      <c r="T282" s="1" t="n"/>
      <c r="U282" s="1" t="n"/>
      <c r="V282" s="1" t="n"/>
      <c r="W282" s="1" t="n"/>
      <c r="X282" s="1" t="n"/>
      <c r="Y282" s="1" t="n"/>
      <c r="Z282" s="1" t="n"/>
    </row>
    <row customHeight="1" ht="21" r="283" s="277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  <c r="P283" s="1" t="n"/>
      <c r="Q283" s="1" t="n"/>
      <c r="R283" s="1" t="n"/>
      <c r="S283" s="1" t="n"/>
      <c r="T283" s="1" t="n"/>
      <c r="U283" s="1" t="n"/>
      <c r="V283" s="1" t="n"/>
      <c r="W283" s="1" t="n"/>
      <c r="X283" s="1" t="n"/>
      <c r="Y283" s="1" t="n"/>
      <c r="Z283" s="1" t="n"/>
    </row>
    <row customHeight="1" ht="21" r="284" s="277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  <c r="P284" s="1" t="n"/>
      <c r="Q284" s="1" t="n"/>
      <c r="R284" s="1" t="n"/>
      <c r="S284" s="1" t="n"/>
      <c r="T284" s="1" t="n"/>
      <c r="U284" s="1" t="n"/>
      <c r="V284" s="1" t="n"/>
      <c r="W284" s="1" t="n"/>
      <c r="X284" s="1" t="n"/>
      <c r="Y284" s="1" t="n"/>
      <c r="Z284" s="1" t="n"/>
    </row>
    <row customHeight="1" ht="21" r="285" s="277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  <c r="P285" s="1" t="n"/>
      <c r="Q285" s="1" t="n"/>
      <c r="R285" s="1" t="n"/>
      <c r="S285" s="1" t="n"/>
      <c r="T285" s="1" t="n"/>
      <c r="U285" s="1" t="n"/>
      <c r="V285" s="1" t="n"/>
      <c r="W285" s="1" t="n"/>
      <c r="X285" s="1" t="n"/>
      <c r="Y285" s="1" t="n"/>
      <c r="Z285" s="1" t="n"/>
    </row>
    <row customHeight="1" ht="21" r="286" s="277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  <c r="P286" s="1" t="n"/>
      <c r="Q286" s="1" t="n"/>
      <c r="R286" s="1" t="n"/>
      <c r="S286" s="1" t="n"/>
      <c r="T286" s="1" t="n"/>
      <c r="U286" s="1" t="n"/>
      <c r="V286" s="1" t="n"/>
      <c r="W286" s="1" t="n"/>
      <c r="X286" s="1" t="n"/>
      <c r="Y286" s="1" t="n"/>
      <c r="Z286" s="1" t="n"/>
    </row>
    <row customHeight="1" ht="21" r="287" s="27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  <c r="P287" s="1" t="n"/>
      <c r="Q287" s="1" t="n"/>
      <c r="R287" s="1" t="n"/>
      <c r="S287" s="1" t="n"/>
      <c r="T287" s="1" t="n"/>
      <c r="U287" s="1" t="n"/>
      <c r="V287" s="1" t="n"/>
      <c r="W287" s="1" t="n"/>
      <c r="X287" s="1" t="n"/>
      <c r="Y287" s="1" t="n"/>
      <c r="Z287" s="1" t="n"/>
    </row>
    <row customHeight="1" ht="21" r="288" s="277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  <c r="P288" s="1" t="n"/>
      <c r="Q288" s="1" t="n"/>
      <c r="R288" s="1" t="n"/>
      <c r="S288" s="1" t="n"/>
      <c r="T288" s="1" t="n"/>
      <c r="U288" s="1" t="n"/>
      <c r="V288" s="1" t="n"/>
      <c r="W288" s="1" t="n"/>
      <c r="X288" s="1" t="n"/>
      <c r="Y288" s="1" t="n"/>
      <c r="Z288" s="1" t="n"/>
    </row>
    <row customHeight="1" ht="21" r="289" s="277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  <c r="P289" s="1" t="n"/>
      <c r="Q289" s="1" t="n"/>
      <c r="R289" s="1" t="n"/>
      <c r="S289" s="1" t="n"/>
      <c r="T289" s="1" t="n"/>
      <c r="U289" s="1" t="n"/>
      <c r="V289" s="1" t="n"/>
      <c r="W289" s="1" t="n"/>
      <c r="X289" s="1" t="n"/>
      <c r="Y289" s="1" t="n"/>
      <c r="Z289" s="1" t="n"/>
    </row>
    <row customHeight="1" ht="21" r="290" s="277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  <c r="P290" s="1" t="n"/>
      <c r="Q290" s="1" t="n"/>
      <c r="R290" s="1" t="n"/>
      <c r="S290" s="1" t="n"/>
      <c r="T290" s="1" t="n"/>
      <c r="U290" s="1" t="n"/>
      <c r="V290" s="1" t="n"/>
      <c r="W290" s="1" t="n"/>
      <c r="X290" s="1" t="n"/>
      <c r="Y290" s="1" t="n"/>
      <c r="Z290" s="1" t="n"/>
    </row>
    <row customHeight="1" ht="21" r="291" s="277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  <c r="P291" s="1" t="n"/>
      <c r="Q291" s="1" t="n"/>
      <c r="R291" s="1" t="n"/>
      <c r="S291" s="1" t="n"/>
      <c r="T291" s="1" t="n"/>
      <c r="U291" s="1" t="n"/>
      <c r="V291" s="1" t="n"/>
      <c r="W291" s="1" t="n"/>
      <c r="X291" s="1" t="n"/>
      <c r="Y291" s="1" t="n"/>
      <c r="Z291" s="1" t="n"/>
    </row>
    <row customHeight="1" ht="21" r="292" s="277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  <c r="P292" s="1" t="n"/>
      <c r="Q292" s="1" t="n"/>
      <c r="R292" s="1" t="n"/>
      <c r="S292" s="1" t="n"/>
      <c r="T292" s="1" t="n"/>
      <c r="U292" s="1" t="n"/>
      <c r="V292" s="1" t="n"/>
      <c r="W292" s="1" t="n"/>
      <c r="X292" s="1" t="n"/>
      <c r="Y292" s="1" t="n"/>
      <c r="Z292" s="1" t="n"/>
    </row>
    <row customHeight="1" ht="21" r="293" s="277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  <c r="P293" s="1" t="n"/>
      <c r="Q293" s="1" t="n"/>
      <c r="R293" s="1" t="n"/>
      <c r="S293" s="1" t="n"/>
      <c r="T293" s="1" t="n"/>
      <c r="U293" s="1" t="n"/>
      <c r="V293" s="1" t="n"/>
      <c r="W293" s="1" t="n"/>
      <c r="X293" s="1" t="n"/>
      <c r="Y293" s="1" t="n"/>
      <c r="Z293" s="1" t="n"/>
    </row>
    <row customHeight="1" ht="21" r="294" s="277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  <c r="P294" s="1" t="n"/>
      <c r="Q294" s="1" t="n"/>
      <c r="R294" s="1" t="n"/>
      <c r="S294" s="1" t="n"/>
      <c r="T294" s="1" t="n"/>
      <c r="U294" s="1" t="n"/>
      <c r="V294" s="1" t="n"/>
      <c r="W294" s="1" t="n"/>
      <c r="X294" s="1" t="n"/>
      <c r="Y294" s="1" t="n"/>
      <c r="Z294" s="1" t="n"/>
    </row>
    <row customHeight="1" ht="21" r="295" s="277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  <c r="P295" s="1" t="n"/>
      <c r="Q295" s="1" t="n"/>
      <c r="R295" s="1" t="n"/>
      <c r="S295" s="1" t="n"/>
      <c r="T295" s="1" t="n"/>
      <c r="U295" s="1" t="n"/>
      <c r="V295" s="1" t="n"/>
      <c r="W295" s="1" t="n"/>
      <c r="X295" s="1" t="n"/>
      <c r="Y295" s="1" t="n"/>
      <c r="Z295" s="1" t="n"/>
    </row>
    <row customHeight="1" ht="21" r="296" s="277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  <c r="P296" s="1" t="n"/>
      <c r="Q296" s="1" t="n"/>
      <c r="R296" s="1" t="n"/>
      <c r="S296" s="1" t="n"/>
      <c r="T296" s="1" t="n"/>
      <c r="U296" s="1" t="n"/>
      <c r="V296" s="1" t="n"/>
      <c r="W296" s="1" t="n"/>
      <c r="X296" s="1" t="n"/>
      <c r="Y296" s="1" t="n"/>
      <c r="Z296" s="1" t="n"/>
    </row>
    <row customHeight="1" ht="21" r="297" s="27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  <c r="P297" s="1" t="n"/>
      <c r="Q297" s="1" t="n"/>
      <c r="R297" s="1" t="n"/>
      <c r="S297" s="1" t="n"/>
      <c r="T297" s="1" t="n"/>
      <c r="U297" s="1" t="n"/>
      <c r="V297" s="1" t="n"/>
      <c r="W297" s="1" t="n"/>
      <c r="X297" s="1" t="n"/>
      <c r="Y297" s="1" t="n"/>
      <c r="Z297" s="1" t="n"/>
    </row>
    <row customHeight="1" ht="21" r="298" s="277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  <c r="P298" s="1" t="n"/>
      <c r="Q298" s="1" t="n"/>
      <c r="R298" s="1" t="n"/>
      <c r="S298" s="1" t="n"/>
      <c r="T298" s="1" t="n"/>
      <c r="U298" s="1" t="n"/>
      <c r="V298" s="1" t="n"/>
      <c r="W298" s="1" t="n"/>
      <c r="X298" s="1" t="n"/>
      <c r="Y298" s="1" t="n"/>
      <c r="Z298" s="1" t="n"/>
    </row>
    <row customHeight="1" ht="21" r="299" s="277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  <c r="P299" s="1" t="n"/>
      <c r="Q299" s="1" t="n"/>
      <c r="R299" s="1" t="n"/>
      <c r="S299" s="1" t="n"/>
      <c r="T299" s="1" t="n"/>
      <c r="U299" s="1" t="n"/>
      <c r="V299" s="1" t="n"/>
      <c r="W299" s="1" t="n"/>
      <c r="X299" s="1" t="n"/>
      <c r="Y299" s="1" t="n"/>
      <c r="Z299" s="1" t="n"/>
    </row>
    <row customHeight="1" ht="21" r="300" s="277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  <c r="P300" s="1" t="n"/>
      <c r="Q300" s="1" t="n"/>
      <c r="R300" s="1" t="n"/>
      <c r="S300" s="1" t="n"/>
      <c r="T300" s="1" t="n"/>
      <c r="U300" s="1" t="n"/>
      <c r="V300" s="1" t="n"/>
      <c r="W300" s="1" t="n"/>
      <c r="X300" s="1" t="n"/>
      <c r="Y300" s="1" t="n"/>
      <c r="Z300" s="1" t="n"/>
    </row>
    <row customHeight="1" ht="21" r="301" s="277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  <c r="P301" s="1" t="n"/>
      <c r="Q301" s="1" t="n"/>
      <c r="R301" s="1" t="n"/>
      <c r="S301" s="1" t="n"/>
      <c r="T301" s="1" t="n"/>
      <c r="U301" s="1" t="n"/>
      <c r="V301" s="1" t="n"/>
      <c r="W301" s="1" t="n"/>
      <c r="X301" s="1" t="n"/>
      <c r="Y301" s="1" t="n"/>
      <c r="Z301" s="1" t="n"/>
    </row>
    <row customHeight="1" ht="21" r="302" s="277">
      <c r="A302" s="1" t="n"/>
      <c r="B302" s="1" t="n"/>
      <c r="C302" s="1" t="n"/>
      <c r="D302" s="1" t="n"/>
      <c r="E302" s="1" t="n"/>
      <c r="F302" s="1" t="n"/>
      <c r="G302" s="1" t="n"/>
      <c r="H302" s="1" t="n"/>
      <c r="I302" s="1" t="n"/>
      <c r="J302" s="1" t="n"/>
      <c r="K302" s="1" t="n"/>
      <c r="L302" s="1" t="n"/>
      <c r="M302" s="1" t="n"/>
      <c r="N302" s="1" t="n"/>
      <c r="O302" s="1" t="n"/>
      <c r="P302" s="1" t="n"/>
      <c r="Q302" s="1" t="n"/>
      <c r="R302" s="1" t="n"/>
      <c r="S302" s="1" t="n"/>
      <c r="T302" s="1" t="n"/>
      <c r="U302" s="1" t="n"/>
      <c r="V302" s="1" t="n"/>
      <c r="W302" s="1" t="n"/>
      <c r="X302" s="1" t="n"/>
      <c r="Y302" s="1" t="n"/>
      <c r="Z302" s="1" t="n"/>
    </row>
    <row customHeight="1" ht="21" r="303" s="277">
      <c r="A303" s="1" t="n"/>
      <c r="B303" s="1" t="n"/>
      <c r="C303" s="1" t="n"/>
      <c r="D303" s="1" t="n"/>
      <c r="E303" s="1" t="n"/>
      <c r="F303" s="1" t="n"/>
      <c r="G303" s="1" t="n"/>
      <c r="H303" s="1" t="n"/>
      <c r="I303" s="1" t="n"/>
      <c r="J303" s="1" t="n"/>
      <c r="K303" s="1" t="n"/>
      <c r="L303" s="1" t="n"/>
      <c r="M303" s="1" t="n"/>
      <c r="N303" s="1" t="n"/>
      <c r="O303" s="1" t="n"/>
      <c r="P303" s="1" t="n"/>
      <c r="Q303" s="1" t="n"/>
      <c r="R303" s="1" t="n"/>
      <c r="S303" s="1" t="n"/>
      <c r="T303" s="1" t="n"/>
      <c r="U303" s="1" t="n"/>
      <c r="V303" s="1" t="n"/>
      <c r="W303" s="1" t="n"/>
      <c r="X303" s="1" t="n"/>
      <c r="Y303" s="1" t="n"/>
      <c r="Z303" s="1" t="n"/>
    </row>
    <row customHeight="1" ht="21" r="304" s="277">
      <c r="A304" s="1" t="n"/>
      <c r="B304" s="1" t="n"/>
      <c r="C304" s="1" t="n"/>
      <c r="D304" s="1" t="n"/>
      <c r="E304" s="1" t="n"/>
      <c r="F304" s="1" t="n"/>
      <c r="G304" s="1" t="n"/>
      <c r="H304" s="1" t="n"/>
      <c r="I304" s="1" t="n"/>
      <c r="J304" s="1" t="n"/>
      <c r="K304" s="1" t="n"/>
      <c r="L304" s="1" t="n"/>
      <c r="M304" s="1" t="n"/>
      <c r="N304" s="1" t="n"/>
      <c r="O304" s="1" t="n"/>
      <c r="P304" s="1" t="n"/>
      <c r="Q304" s="1" t="n"/>
      <c r="R304" s="1" t="n"/>
      <c r="S304" s="1" t="n"/>
      <c r="T304" s="1" t="n"/>
      <c r="U304" s="1" t="n"/>
      <c r="V304" s="1" t="n"/>
      <c r="W304" s="1" t="n"/>
      <c r="X304" s="1" t="n"/>
      <c r="Y304" s="1" t="n"/>
      <c r="Z304" s="1" t="n"/>
    </row>
    <row customHeight="1" ht="21" r="305" s="277">
      <c r="A305" s="1" t="n"/>
      <c r="B305" s="1" t="n"/>
      <c r="C305" s="1" t="n"/>
      <c r="D305" s="1" t="n"/>
      <c r="E305" s="1" t="n"/>
      <c r="F305" s="1" t="n"/>
      <c r="G305" s="1" t="n"/>
      <c r="H305" s="1" t="n"/>
      <c r="I305" s="1" t="n"/>
      <c r="J305" s="1" t="n"/>
      <c r="K305" s="1" t="n"/>
      <c r="L305" s="1" t="n"/>
      <c r="M305" s="1" t="n"/>
      <c r="N305" s="1" t="n"/>
      <c r="O305" s="1" t="n"/>
      <c r="P305" s="1" t="n"/>
      <c r="Q305" s="1" t="n"/>
      <c r="R305" s="1" t="n"/>
      <c r="S305" s="1" t="n"/>
      <c r="T305" s="1" t="n"/>
      <c r="U305" s="1" t="n"/>
      <c r="V305" s="1" t="n"/>
      <c r="W305" s="1" t="n"/>
      <c r="X305" s="1" t="n"/>
      <c r="Y305" s="1" t="n"/>
      <c r="Z305" s="1" t="n"/>
    </row>
    <row customHeight="1" ht="21" r="306" s="277">
      <c r="A306" s="1" t="n"/>
      <c r="B306" s="1" t="n"/>
      <c r="C306" s="1" t="n"/>
      <c r="D306" s="1" t="n"/>
      <c r="E306" s="1" t="n"/>
      <c r="F306" s="1" t="n"/>
      <c r="G306" s="1" t="n"/>
      <c r="H306" s="1" t="n"/>
      <c r="I306" s="1" t="n"/>
      <c r="J306" s="1" t="n"/>
      <c r="K306" s="1" t="n"/>
      <c r="L306" s="1" t="n"/>
      <c r="M306" s="1" t="n"/>
      <c r="N306" s="1" t="n"/>
      <c r="O306" s="1" t="n"/>
      <c r="P306" s="1" t="n"/>
      <c r="Q306" s="1" t="n"/>
      <c r="R306" s="1" t="n"/>
      <c r="S306" s="1" t="n"/>
      <c r="T306" s="1" t="n"/>
      <c r="U306" s="1" t="n"/>
      <c r="V306" s="1" t="n"/>
      <c r="W306" s="1" t="n"/>
      <c r="X306" s="1" t="n"/>
      <c r="Y306" s="1" t="n"/>
      <c r="Z306" s="1" t="n"/>
    </row>
    <row customHeight="1" ht="21" r="307" s="277">
      <c r="A307" s="1" t="n"/>
      <c r="B307" s="1" t="n"/>
      <c r="C307" s="1" t="n"/>
      <c r="D307" s="1" t="n"/>
      <c r="E307" s="1" t="n"/>
      <c r="F307" s="1" t="n"/>
      <c r="G307" s="1" t="n"/>
      <c r="H307" s="1" t="n"/>
      <c r="I307" s="1" t="n"/>
      <c r="J307" s="1" t="n"/>
      <c r="K307" s="1" t="n"/>
      <c r="L307" s="1" t="n"/>
      <c r="M307" s="1" t="n"/>
      <c r="N307" s="1" t="n"/>
      <c r="O307" s="1" t="n"/>
      <c r="P307" s="1" t="n"/>
      <c r="Q307" s="1" t="n"/>
      <c r="R307" s="1" t="n"/>
      <c r="S307" s="1" t="n"/>
      <c r="T307" s="1" t="n"/>
      <c r="U307" s="1" t="n"/>
      <c r="V307" s="1" t="n"/>
      <c r="W307" s="1" t="n"/>
      <c r="X307" s="1" t="n"/>
      <c r="Y307" s="1" t="n"/>
      <c r="Z307" s="1" t="n"/>
    </row>
    <row customHeight="1" ht="21" r="308" s="277">
      <c r="A308" s="1" t="n"/>
      <c r="B308" s="1" t="n"/>
      <c r="C308" s="1" t="n"/>
      <c r="D308" s="1" t="n"/>
      <c r="E308" s="1" t="n"/>
      <c r="F308" s="1" t="n"/>
      <c r="G308" s="1" t="n"/>
      <c r="H308" s="1" t="n"/>
      <c r="I308" s="1" t="n"/>
      <c r="J308" s="1" t="n"/>
      <c r="K308" s="1" t="n"/>
      <c r="L308" s="1" t="n"/>
      <c r="M308" s="1" t="n"/>
      <c r="N308" s="1" t="n"/>
      <c r="O308" s="1" t="n"/>
      <c r="P308" s="1" t="n"/>
      <c r="Q308" s="1" t="n"/>
      <c r="R308" s="1" t="n"/>
      <c r="S308" s="1" t="n"/>
      <c r="T308" s="1" t="n"/>
      <c r="U308" s="1" t="n"/>
      <c r="V308" s="1" t="n"/>
      <c r="W308" s="1" t="n"/>
      <c r="X308" s="1" t="n"/>
      <c r="Y308" s="1" t="n"/>
      <c r="Z308" s="1" t="n"/>
    </row>
    <row customHeight="1" ht="21" r="309" s="277">
      <c r="A309" s="1" t="n"/>
      <c r="B309" s="1" t="n"/>
      <c r="C309" s="1" t="n"/>
      <c r="D309" s="1" t="n"/>
      <c r="E309" s="1" t="n"/>
      <c r="F309" s="1" t="n"/>
      <c r="G309" s="1" t="n"/>
      <c r="H309" s="1" t="n"/>
      <c r="I309" s="1" t="n"/>
      <c r="J309" s="1" t="n"/>
      <c r="K309" s="1" t="n"/>
      <c r="L309" s="1" t="n"/>
      <c r="M309" s="1" t="n"/>
      <c r="N309" s="1" t="n"/>
      <c r="O309" s="1" t="n"/>
      <c r="P309" s="1" t="n"/>
      <c r="Q309" s="1" t="n"/>
      <c r="R309" s="1" t="n"/>
      <c r="S309" s="1" t="n"/>
      <c r="T309" s="1" t="n"/>
      <c r="U309" s="1" t="n"/>
      <c r="V309" s="1" t="n"/>
      <c r="W309" s="1" t="n"/>
      <c r="X309" s="1" t="n"/>
      <c r="Y309" s="1" t="n"/>
      <c r="Z309" s="1" t="n"/>
    </row>
    <row customHeight="1" ht="21" r="310" s="277">
      <c r="A310" s="1" t="n"/>
      <c r="B310" s="1" t="n"/>
      <c r="C310" s="1" t="n"/>
      <c r="D310" s="1" t="n"/>
      <c r="E310" s="1" t="n"/>
      <c r="F310" s="1" t="n"/>
      <c r="G310" s="1" t="n"/>
      <c r="H310" s="1" t="n"/>
      <c r="I310" s="1" t="n"/>
      <c r="J310" s="1" t="n"/>
      <c r="K310" s="1" t="n"/>
      <c r="L310" s="1" t="n"/>
      <c r="M310" s="1" t="n"/>
      <c r="N310" s="1" t="n"/>
      <c r="O310" s="1" t="n"/>
      <c r="P310" s="1" t="n"/>
      <c r="Q310" s="1" t="n"/>
      <c r="R310" s="1" t="n"/>
      <c r="S310" s="1" t="n"/>
      <c r="T310" s="1" t="n"/>
      <c r="U310" s="1" t="n"/>
      <c r="V310" s="1" t="n"/>
      <c r="W310" s="1" t="n"/>
      <c r="X310" s="1" t="n"/>
      <c r="Y310" s="1" t="n"/>
      <c r="Z310" s="1" t="n"/>
    </row>
    <row customHeight="1" ht="21" r="311" s="277">
      <c r="A311" s="1" t="n"/>
      <c r="B311" s="1" t="n"/>
      <c r="C311" s="1" t="n"/>
      <c r="D311" s="1" t="n"/>
      <c r="E311" s="1" t="n"/>
      <c r="F311" s="1" t="n"/>
      <c r="G311" s="1" t="n"/>
      <c r="H311" s="1" t="n"/>
      <c r="I311" s="1" t="n"/>
      <c r="J311" s="1" t="n"/>
      <c r="K311" s="1" t="n"/>
      <c r="L311" s="1" t="n"/>
      <c r="M311" s="1" t="n"/>
      <c r="N311" s="1" t="n"/>
      <c r="O311" s="1" t="n"/>
      <c r="P311" s="1" t="n"/>
      <c r="Q311" s="1" t="n"/>
      <c r="R311" s="1" t="n"/>
      <c r="S311" s="1" t="n"/>
      <c r="T311" s="1" t="n"/>
      <c r="U311" s="1" t="n"/>
      <c r="V311" s="1" t="n"/>
      <c r="W311" s="1" t="n"/>
      <c r="X311" s="1" t="n"/>
      <c r="Y311" s="1" t="n"/>
      <c r="Z311" s="1" t="n"/>
    </row>
    <row customHeight="1" ht="21" r="312" s="277">
      <c r="A312" s="1" t="n"/>
      <c r="B312" s="1" t="n"/>
      <c r="C312" s="1" t="n"/>
      <c r="D312" s="1" t="n"/>
      <c r="E312" s="1" t="n"/>
      <c r="F312" s="1" t="n"/>
      <c r="G312" s="1" t="n"/>
      <c r="H312" s="1" t="n"/>
      <c r="I312" s="1" t="n"/>
      <c r="J312" s="1" t="n"/>
      <c r="K312" s="1" t="n"/>
      <c r="L312" s="1" t="n"/>
      <c r="M312" s="1" t="n"/>
      <c r="N312" s="1" t="n"/>
      <c r="O312" s="1" t="n"/>
      <c r="P312" s="1" t="n"/>
      <c r="Q312" s="1" t="n"/>
      <c r="R312" s="1" t="n"/>
      <c r="S312" s="1" t="n"/>
      <c r="T312" s="1" t="n"/>
      <c r="U312" s="1" t="n"/>
      <c r="V312" s="1" t="n"/>
      <c r="W312" s="1" t="n"/>
      <c r="X312" s="1" t="n"/>
      <c r="Y312" s="1" t="n"/>
      <c r="Z312" s="1" t="n"/>
    </row>
    <row customHeight="1" ht="21" r="313" s="277">
      <c r="A313" s="1" t="n"/>
      <c r="B313" s="1" t="n"/>
      <c r="C313" s="1" t="n"/>
      <c r="D313" s="1" t="n"/>
      <c r="E313" s="1" t="n"/>
      <c r="F313" s="1" t="n"/>
      <c r="G313" s="1" t="n"/>
      <c r="H313" s="1" t="n"/>
      <c r="I313" s="1" t="n"/>
      <c r="J313" s="1" t="n"/>
      <c r="K313" s="1" t="n"/>
      <c r="L313" s="1" t="n"/>
      <c r="M313" s="1" t="n"/>
      <c r="N313" s="1" t="n"/>
      <c r="O313" s="1" t="n"/>
      <c r="P313" s="1" t="n"/>
      <c r="Q313" s="1" t="n"/>
      <c r="R313" s="1" t="n"/>
      <c r="S313" s="1" t="n"/>
      <c r="T313" s="1" t="n"/>
      <c r="U313" s="1" t="n"/>
      <c r="V313" s="1" t="n"/>
      <c r="W313" s="1" t="n"/>
      <c r="X313" s="1" t="n"/>
      <c r="Y313" s="1" t="n"/>
      <c r="Z313" s="1" t="n"/>
    </row>
    <row customHeight="1" ht="21" r="314" s="277">
      <c r="A314" s="1" t="n"/>
      <c r="B314" s="1" t="n"/>
      <c r="C314" s="1" t="n"/>
      <c r="D314" s="1" t="n"/>
      <c r="E314" s="1" t="n"/>
      <c r="F314" s="1" t="n"/>
      <c r="G314" s="1" t="n"/>
      <c r="H314" s="1" t="n"/>
      <c r="I314" s="1" t="n"/>
      <c r="J314" s="1" t="n"/>
      <c r="K314" s="1" t="n"/>
      <c r="L314" s="1" t="n"/>
      <c r="M314" s="1" t="n"/>
      <c r="N314" s="1" t="n"/>
      <c r="O314" s="1" t="n"/>
      <c r="P314" s="1" t="n"/>
      <c r="Q314" s="1" t="n"/>
      <c r="R314" s="1" t="n"/>
      <c r="S314" s="1" t="n"/>
      <c r="T314" s="1" t="n"/>
      <c r="U314" s="1" t="n"/>
      <c r="V314" s="1" t="n"/>
      <c r="W314" s="1" t="n"/>
      <c r="X314" s="1" t="n"/>
      <c r="Y314" s="1" t="n"/>
      <c r="Z314" s="1" t="n"/>
    </row>
    <row customHeight="1" ht="21" r="315" s="277">
      <c r="A315" s="1" t="n"/>
      <c r="B315" s="1" t="n"/>
      <c r="C315" s="1" t="n"/>
      <c r="D315" s="1" t="n"/>
      <c r="E315" s="1" t="n"/>
      <c r="F315" s="1" t="n"/>
      <c r="G315" s="1" t="n"/>
      <c r="H315" s="1" t="n"/>
      <c r="I315" s="1" t="n"/>
      <c r="J315" s="1" t="n"/>
      <c r="K315" s="1" t="n"/>
      <c r="L315" s="1" t="n"/>
      <c r="M315" s="1" t="n"/>
      <c r="N315" s="1" t="n"/>
      <c r="O315" s="1" t="n"/>
      <c r="P315" s="1" t="n"/>
      <c r="Q315" s="1" t="n"/>
      <c r="R315" s="1" t="n"/>
      <c r="S315" s="1" t="n"/>
      <c r="T315" s="1" t="n"/>
      <c r="U315" s="1" t="n"/>
      <c r="V315" s="1" t="n"/>
      <c r="W315" s="1" t="n"/>
      <c r="X315" s="1" t="n"/>
      <c r="Y315" s="1" t="n"/>
      <c r="Z315" s="1" t="n"/>
    </row>
    <row customHeight="1" ht="21" r="316" s="277">
      <c r="A316" s="1" t="n"/>
      <c r="B316" s="1" t="n"/>
      <c r="C316" s="1" t="n"/>
      <c r="D316" s="1" t="n"/>
      <c r="E316" s="1" t="n"/>
      <c r="F316" s="1" t="n"/>
      <c r="G316" s="1" t="n"/>
      <c r="H316" s="1" t="n"/>
      <c r="I316" s="1" t="n"/>
      <c r="J316" s="1" t="n"/>
      <c r="K316" s="1" t="n"/>
      <c r="L316" s="1" t="n"/>
      <c r="M316" s="1" t="n"/>
      <c r="N316" s="1" t="n"/>
      <c r="O316" s="1" t="n"/>
      <c r="P316" s="1" t="n"/>
      <c r="Q316" s="1" t="n"/>
      <c r="R316" s="1" t="n"/>
      <c r="S316" s="1" t="n"/>
      <c r="T316" s="1" t="n"/>
      <c r="U316" s="1" t="n"/>
      <c r="V316" s="1" t="n"/>
      <c r="W316" s="1" t="n"/>
      <c r="X316" s="1" t="n"/>
      <c r="Y316" s="1" t="n"/>
      <c r="Z316" s="1" t="n"/>
    </row>
    <row customHeight="1" ht="21" r="317" s="277">
      <c r="A317" s="1" t="n"/>
      <c r="B317" s="1" t="n"/>
      <c r="C317" s="1" t="n"/>
      <c r="D317" s="1" t="n"/>
      <c r="E317" s="1" t="n"/>
      <c r="F317" s="1" t="n"/>
      <c r="G317" s="1" t="n"/>
      <c r="H317" s="1" t="n"/>
      <c r="I317" s="1" t="n"/>
      <c r="J317" s="1" t="n"/>
      <c r="K317" s="1" t="n"/>
      <c r="L317" s="1" t="n"/>
      <c r="M317" s="1" t="n"/>
      <c r="N317" s="1" t="n"/>
      <c r="O317" s="1" t="n"/>
      <c r="P317" s="1" t="n"/>
      <c r="Q317" s="1" t="n"/>
      <c r="R317" s="1" t="n"/>
      <c r="S317" s="1" t="n"/>
      <c r="T317" s="1" t="n"/>
      <c r="U317" s="1" t="n"/>
      <c r="V317" s="1" t="n"/>
      <c r="W317" s="1" t="n"/>
      <c r="X317" s="1" t="n"/>
      <c r="Y317" s="1" t="n"/>
      <c r="Z317" s="1" t="n"/>
    </row>
    <row customHeight="1" ht="21" r="318" s="277">
      <c r="A318" s="1" t="n"/>
      <c r="B318" s="1" t="n"/>
      <c r="C318" s="1" t="n"/>
      <c r="D318" s="1" t="n"/>
      <c r="E318" s="1" t="n"/>
      <c r="F318" s="1" t="n"/>
      <c r="G318" s="1" t="n"/>
      <c r="H318" s="1" t="n"/>
      <c r="I318" s="1" t="n"/>
      <c r="J318" s="1" t="n"/>
      <c r="K318" s="1" t="n"/>
      <c r="L318" s="1" t="n"/>
      <c r="M318" s="1" t="n"/>
      <c r="N318" s="1" t="n"/>
      <c r="O318" s="1" t="n"/>
      <c r="P318" s="1" t="n"/>
      <c r="Q318" s="1" t="n"/>
      <c r="R318" s="1" t="n"/>
      <c r="S318" s="1" t="n"/>
      <c r="T318" s="1" t="n"/>
      <c r="U318" s="1" t="n"/>
      <c r="V318" s="1" t="n"/>
      <c r="W318" s="1" t="n"/>
      <c r="X318" s="1" t="n"/>
      <c r="Y318" s="1" t="n"/>
      <c r="Z318" s="1" t="n"/>
    </row>
    <row customHeight="1" ht="21" r="319" s="277">
      <c r="A319" s="1" t="n"/>
      <c r="B319" s="1" t="n"/>
      <c r="C319" s="1" t="n"/>
      <c r="D319" s="1" t="n"/>
      <c r="E319" s="1" t="n"/>
      <c r="F319" s="1" t="n"/>
      <c r="G319" s="1" t="n"/>
      <c r="H319" s="1" t="n"/>
      <c r="I319" s="1" t="n"/>
      <c r="J319" s="1" t="n"/>
      <c r="K319" s="1" t="n"/>
      <c r="L319" s="1" t="n"/>
      <c r="M319" s="1" t="n"/>
      <c r="N319" s="1" t="n"/>
      <c r="O319" s="1" t="n"/>
      <c r="P319" s="1" t="n"/>
      <c r="Q319" s="1" t="n"/>
      <c r="R319" s="1" t="n"/>
      <c r="S319" s="1" t="n"/>
      <c r="T319" s="1" t="n"/>
      <c r="U319" s="1" t="n"/>
      <c r="V319" s="1" t="n"/>
      <c r="W319" s="1" t="n"/>
      <c r="X319" s="1" t="n"/>
      <c r="Y319" s="1" t="n"/>
      <c r="Z319" s="1" t="n"/>
    </row>
    <row customHeight="1" ht="21" r="320" s="277">
      <c r="A320" s="1" t="n"/>
      <c r="B320" s="1" t="n"/>
      <c r="C320" s="1" t="n"/>
      <c r="D320" s="1" t="n"/>
      <c r="E320" s="1" t="n"/>
      <c r="F320" s="1" t="n"/>
      <c r="G320" s="1" t="n"/>
      <c r="H320" s="1" t="n"/>
      <c r="I320" s="1" t="n"/>
      <c r="J320" s="1" t="n"/>
      <c r="K320" s="1" t="n"/>
      <c r="L320" s="1" t="n"/>
      <c r="M320" s="1" t="n"/>
      <c r="N320" s="1" t="n"/>
      <c r="O320" s="1" t="n"/>
      <c r="P320" s="1" t="n"/>
      <c r="Q320" s="1" t="n"/>
      <c r="R320" s="1" t="n"/>
      <c r="S320" s="1" t="n"/>
      <c r="T320" s="1" t="n"/>
      <c r="U320" s="1" t="n"/>
      <c r="V320" s="1" t="n"/>
      <c r="W320" s="1" t="n"/>
      <c r="X320" s="1" t="n"/>
      <c r="Y320" s="1" t="n"/>
      <c r="Z320" s="1" t="n"/>
    </row>
    <row customHeight="1" ht="21" r="321" s="277">
      <c r="A321" s="1" t="n"/>
      <c r="B321" s="1" t="n"/>
      <c r="C321" s="1" t="n"/>
      <c r="D321" s="1" t="n"/>
      <c r="E321" s="1" t="n"/>
      <c r="F321" s="1" t="n"/>
      <c r="G321" s="1" t="n"/>
      <c r="H321" s="1" t="n"/>
      <c r="I321" s="1" t="n"/>
      <c r="J321" s="1" t="n"/>
      <c r="K321" s="1" t="n"/>
      <c r="L321" s="1" t="n"/>
      <c r="M321" s="1" t="n"/>
      <c r="N321" s="1" t="n"/>
      <c r="O321" s="1" t="n"/>
      <c r="P321" s="1" t="n"/>
      <c r="Q321" s="1" t="n"/>
      <c r="R321" s="1" t="n"/>
      <c r="S321" s="1" t="n"/>
      <c r="T321" s="1" t="n"/>
      <c r="U321" s="1" t="n"/>
      <c r="V321" s="1" t="n"/>
      <c r="W321" s="1" t="n"/>
      <c r="X321" s="1" t="n"/>
      <c r="Y321" s="1" t="n"/>
      <c r="Z321" s="1" t="n"/>
    </row>
    <row customHeight="1" ht="21" r="322" s="277">
      <c r="A322" s="1" t="n"/>
      <c r="B322" s="1" t="n"/>
      <c r="C322" s="1" t="n"/>
      <c r="D322" s="1" t="n"/>
      <c r="E322" s="1" t="n"/>
      <c r="F322" s="1" t="n"/>
      <c r="G322" s="1" t="n"/>
      <c r="H322" s="1" t="n"/>
      <c r="I322" s="1" t="n"/>
      <c r="J322" s="1" t="n"/>
      <c r="K322" s="1" t="n"/>
      <c r="L322" s="1" t="n"/>
      <c r="M322" s="1" t="n"/>
      <c r="N322" s="1" t="n"/>
      <c r="O322" s="1" t="n"/>
      <c r="P322" s="1" t="n"/>
      <c r="Q322" s="1" t="n"/>
      <c r="R322" s="1" t="n"/>
      <c r="S322" s="1" t="n"/>
      <c r="T322" s="1" t="n"/>
      <c r="U322" s="1" t="n"/>
      <c r="V322" s="1" t="n"/>
      <c r="W322" s="1" t="n"/>
      <c r="X322" s="1" t="n"/>
      <c r="Y322" s="1" t="n"/>
      <c r="Z322" s="1" t="n"/>
    </row>
    <row customHeight="1" ht="21" r="323" s="277">
      <c r="A323" s="1" t="n"/>
      <c r="B323" s="1" t="n"/>
      <c r="C323" s="1" t="n"/>
      <c r="D323" s="1" t="n"/>
      <c r="E323" s="1" t="n"/>
      <c r="F323" s="1" t="n"/>
      <c r="G323" s="1" t="n"/>
      <c r="H323" s="1" t="n"/>
      <c r="I323" s="1" t="n"/>
      <c r="J323" s="1" t="n"/>
      <c r="K323" s="1" t="n"/>
      <c r="L323" s="1" t="n"/>
      <c r="M323" s="1" t="n"/>
      <c r="N323" s="1" t="n"/>
      <c r="O323" s="1" t="n"/>
      <c r="P323" s="1" t="n"/>
      <c r="Q323" s="1" t="n"/>
      <c r="R323" s="1" t="n"/>
      <c r="S323" s="1" t="n"/>
      <c r="T323" s="1" t="n"/>
      <c r="U323" s="1" t="n"/>
      <c r="V323" s="1" t="n"/>
      <c r="W323" s="1" t="n"/>
      <c r="X323" s="1" t="n"/>
      <c r="Y323" s="1" t="n"/>
      <c r="Z323" s="1" t="n"/>
    </row>
    <row customHeight="1" ht="21" r="324" s="277">
      <c r="A324" s="1" t="n"/>
      <c r="B324" s="1" t="n"/>
      <c r="C324" s="1" t="n"/>
      <c r="D324" s="1" t="n"/>
      <c r="E324" s="1" t="n"/>
      <c r="F324" s="1" t="n"/>
      <c r="G324" s="1" t="n"/>
      <c r="H324" s="1" t="n"/>
      <c r="I324" s="1" t="n"/>
      <c r="J324" s="1" t="n"/>
      <c r="K324" s="1" t="n"/>
      <c r="L324" s="1" t="n"/>
      <c r="M324" s="1" t="n"/>
      <c r="N324" s="1" t="n"/>
      <c r="O324" s="1" t="n"/>
      <c r="P324" s="1" t="n"/>
      <c r="Q324" s="1" t="n"/>
      <c r="R324" s="1" t="n"/>
      <c r="S324" s="1" t="n"/>
      <c r="T324" s="1" t="n"/>
      <c r="U324" s="1" t="n"/>
      <c r="V324" s="1" t="n"/>
      <c r="W324" s="1" t="n"/>
      <c r="X324" s="1" t="n"/>
      <c r="Y324" s="1" t="n"/>
      <c r="Z324" s="1" t="n"/>
    </row>
    <row customHeight="1" ht="21" r="325" s="277">
      <c r="A325" s="1" t="n"/>
      <c r="B325" s="1" t="n"/>
      <c r="C325" s="1" t="n"/>
      <c r="D325" s="1" t="n"/>
      <c r="E325" s="1" t="n"/>
      <c r="F325" s="1" t="n"/>
      <c r="G325" s="1" t="n"/>
      <c r="H325" s="1" t="n"/>
      <c r="I325" s="1" t="n"/>
      <c r="J325" s="1" t="n"/>
      <c r="K325" s="1" t="n"/>
      <c r="L325" s="1" t="n"/>
      <c r="M325" s="1" t="n"/>
      <c r="N325" s="1" t="n"/>
      <c r="O325" s="1" t="n"/>
      <c r="P325" s="1" t="n"/>
      <c r="Q325" s="1" t="n"/>
      <c r="R325" s="1" t="n"/>
      <c r="S325" s="1" t="n"/>
      <c r="T325" s="1" t="n"/>
      <c r="U325" s="1" t="n"/>
      <c r="V325" s="1" t="n"/>
      <c r="W325" s="1" t="n"/>
      <c r="X325" s="1" t="n"/>
      <c r="Y325" s="1" t="n"/>
      <c r="Z325" s="1" t="n"/>
    </row>
    <row customHeight="1" ht="21" r="326" s="277">
      <c r="A326" s="1" t="n"/>
      <c r="B326" s="1" t="n"/>
      <c r="C326" s="1" t="n"/>
      <c r="D326" s="1" t="n"/>
      <c r="E326" s="1" t="n"/>
      <c r="F326" s="1" t="n"/>
      <c r="G326" s="1" t="n"/>
      <c r="H326" s="1" t="n"/>
      <c r="I326" s="1" t="n"/>
      <c r="J326" s="1" t="n"/>
      <c r="K326" s="1" t="n"/>
      <c r="L326" s="1" t="n"/>
      <c r="M326" s="1" t="n"/>
      <c r="N326" s="1" t="n"/>
      <c r="O326" s="1" t="n"/>
      <c r="P326" s="1" t="n"/>
      <c r="Q326" s="1" t="n"/>
      <c r="R326" s="1" t="n"/>
      <c r="S326" s="1" t="n"/>
      <c r="T326" s="1" t="n"/>
      <c r="U326" s="1" t="n"/>
      <c r="V326" s="1" t="n"/>
      <c r="W326" s="1" t="n"/>
      <c r="X326" s="1" t="n"/>
      <c r="Y326" s="1" t="n"/>
      <c r="Z326" s="1" t="n"/>
    </row>
    <row customHeight="1" ht="21" r="327" s="277">
      <c r="A327" s="1" t="n"/>
      <c r="B327" s="1" t="n"/>
      <c r="C327" s="1" t="n"/>
      <c r="D327" s="1" t="n"/>
      <c r="E327" s="1" t="n"/>
      <c r="F327" s="1" t="n"/>
      <c r="G327" s="1" t="n"/>
      <c r="H327" s="1" t="n"/>
      <c r="I327" s="1" t="n"/>
      <c r="J327" s="1" t="n"/>
      <c r="K327" s="1" t="n"/>
      <c r="L327" s="1" t="n"/>
      <c r="M327" s="1" t="n"/>
      <c r="N327" s="1" t="n"/>
      <c r="O327" s="1" t="n"/>
      <c r="P327" s="1" t="n"/>
      <c r="Q327" s="1" t="n"/>
      <c r="R327" s="1" t="n"/>
      <c r="S327" s="1" t="n"/>
      <c r="T327" s="1" t="n"/>
      <c r="U327" s="1" t="n"/>
      <c r="V327" s="1" t="n"/>
      <c r="W327" s="1" t="n"/>
      <c r="X327" s="1" t="n"/>
      <c r="Y327" s="1" t="n"/>
      <c r="Z327" s="1" t="n"/>
    </row>
    <row customHeight="1" ht="21" r="328" s="277">
      <c r="A328" s="1" t="n"/>
      <c r="B328" s="1" t="n"/>
      <c r="C328" s="1" t="n"/>
      <c r="D328" s="1" t="n"/>
      <c r="E328" s="1" t="n"/>
      <c r="F328" s="1" t="n"/>
      <c r="G328" s="1" t="n"/>
      <c r="H328" s="1" t="n"/>
      <c r="I328" s="1" t="n"/>
      <c r="J328" s="1" t="n"/>
      <c r="K328" s="1" t="n"/>
      <c r="L328" s="1" t="n"/>
      <c r="M328" s="1" t="n"/>
      <c r="N328" s="1" t="n"/>
      <c r="O328" s="1" t="n"/>
      <c r="P328" s="1" t="n"/>
      <c r="Q328" s="1" t="n"/>
      <c r="R328" s="1" t="n"/>
      <c r="S328" s="1" t="n"/>
      <c r="T328" s="1" t="n"/>
      <c r="U328" s="1" t="n"/>
      <c r="V328" s="1" t="n"/>
      <c r="W328" s="1" t="n"/>
      <c r="X328" s="1" t="n"/>
      <c r="Y328" s="1" t="n"/>
      <c r="Z328" s="1" t="n"/>
    </row>
    <row customHeight="1" ht="21" r="329" s="277">
      <c r="A329" s="1" t="n"/>
      <c r="B329" s="1" t="n"/>
      <c r="C329" s="1" t="n"/>
      <c r="D329" s="1" t="n"/>
      <c r="E329" s="1" t="n"/>
      <c r="F329" s="1" t="n"/>
      <c r="G329" s="1" t="n"/>
      <c r="H329" s="1" t="n"/>
      <c r="I329" s="1" t="n"/>
      <c r="J329" s="1" t="n"/>
      <c r="K329" s="1" t="n"/>
      <c r="L329" s="1" t="n"/>
      <c r="M329" s="1" t="n"/>
      <c r="N329" s="1" t="n"/>
      <c r="O329" s="1" t="n"/>
      <c r="P329" s="1" t="n"/>
      <c r="Q329" s="1" t="n"/>
      <c r="R329" s="1" t="n"/>
      <c r="S329" s="1" t="n"/>
      <c r="T329" s="1" t="n"/>
      <c r="U329" s="1" t="n"/>
      <c r="V329" s="1" t="n"/>
      <c r="W329" s="1" t="n"/>
      <c r="X329" s="1" t="n"/>
      <c r="Y329" s="1" t="n"/>
      <c r="Z329" s="1" t="n"/>
    </row>
    <row customHeight="1" ht="21" r="330" s="277">
      <c r="A330" s="1" t="n"/>
      <c r="B330" s="1" t="n"/>
      <c r="C330" s="1" t="n"/>
      <c r="D330" s="1" t="n"/>
      <c r="E330" s="1" t="n"/>
      <c r="F330" s="1" t="n"/>
      <c r="G330" s="1" t="n"/>
      <c r="H330" s="1" t="n"/>
      <c r="I330" s="1" t="n"/>
      <c r="J330" s="1" t="n"/>
      <c r="K330" s="1" t="n"/>
      <c r="L330" s="1" t="n"/>
      <c r="M330" s="1" t="n"/>
      <c r="N330" s="1" t="n"/>
      <c r="O330" s="1" t="n"/>
      <c r="P330" s="1" t="n"/>
      <c r="Q330" s="1" t="n"/>
      <c r="R330" s="1" t="n"/>
      <c r="S330" s="1" t="n"/>
      <c r="T330" s="1" t="n"/>
      <c r="U330" s="1" t="n"/>
      <c r="V330" s="1" t="n"/>
      <c r="W330" s="1" t="n"/>
      <c r="X330" s="1" t="n"/>
      <c r="Y330" s="1" t="n"/>
      <c r="Z330" s="1" t="n"/>
    </row>
    <row customHeight="1" ht="21" r="331" s="277">
      <c r="A331" s="1" t="n"/>
      <c r="B331" s="1" t="n"/>
      <c r="C331" s="1" t="n"/>
      <c r="D331" s="1" t="n"/>
      <c r="E331" s="1" t="n"/>
      <c r="F331" s="1" t="n"/>
      <c r="G331" s="1" t="n"/>
      <c r="H331" s="1" t="n"/>
      <c r="I331" s="1" t="n"/>
      <c r="J331" s="1" t="n"/>
      <c r="K331" s="1" t="n"/>
      <c r="L331" s="1" t="n"/>
      <c r="M331" s="1" t="n"/>
      <c r="N331" s="1" t="n"/>
      <c r="O331" s="1" t="n"/>
      <c r="P331" s="1" t="n"/>
      <c r="Q331" s="1" t="n"/>
      <c r="R331" s="1" t="n"/>
      <c r="S331" s="1" t="n"/>
      <c r="T331" s="1" t="n"/>
      <c r="U331" s="1" t="n"/>
      <c r="V331" s="1" t="n"/>
      <c r="W331" s="1" t="n"/>
      <c r="X331" s="1" t="n"/>
      <c r="Y331" s="1" t="n"/>
      <c r="Z331" s="1" t="n"/>
    </row>
    <row customHeight="1" ht="21" r="332" s="277">
      <c r="A332" s="1" t="n"/>
      <c r="B332" s="1" t="n"/>
      <c r="C332" s="1" t="n"/>
      <c r="D332" s="1" t="n"/>
      <c r="E332" s="1" t="n"/>
      <c r="F332" s="1" t="n"/>
      <c r="G332" s="1" t="n"/>
      <c r="H332" s="1" t="n"/>
      <c r="I332" s="1" t="n"/>
      <c r="J332" s="1" t="n"/>
      <c r="K332" s="1" t="n"/>
      <c r="L332" s="1" t="n"/>
      <c r="M332" s="1" t="n"/>
      <c r="N332" s="1" t="n"/>
      <c r="O332" s="1" t="n"/>
      <c r="P332" s="1" t="n"/>
      <c r="Q332" s="1" t="n"/>
      <c r="R332" s="1" t="n"/>
      <c r="S332" s="1" t="n"/>
      <c r="T332" s="1" t="n"/>
      <c r="U332" s="1" t="n"/>
      <c r="V332" s="1" t="n"/>
      <c r="W332" s="1" t="n"/>
      <c r="X332" s="1" t="n"/>
      <c r="Y332" s="1" t="n"/>
      <c r="Z332" s="1" t="n"/>
    </row>
    <row customHeight="1" ht="21" r="333" s="277">
      <c r="A333" s="1" t="n"/>
      <c r="B333" s="1" t="n"/>
      <c r="C333" s="1" t="n"/>
      <c r="D333" s="1" t="n"/>
      <c r="E333" s="1" t="n"/>
      <c r="F333" s="1" t="n"/>
      <c r="G333" s="1" t="n"/>
      <c r="H333" s="1" t="n"/>
      <c r="I333" s="1" t="n"/>
      <c r="J333" s="1" t="n"/>
      <c r="K333" s="1" t="n"/>
      <c r="L333" s="1" t="n"/>
      <c r="M333" s="1" t="n"/>
      <c r="N333" s="1" t="n"/>
      <c r="O333" s="1" t="n"/>
      <c r="P333" s="1" t="n"/>
      <c r="Q333" s="1" t="n"/>
      <c r="R333" s="1" t="n"/>
      <c r="S333" s="1" t="n"/>
      <c r="T333" s="1" t="n"/>
      <c r="U333" s="1" t="n"/>
      <c r="V333" s="1" t="n"/>
      <c r="W333" s="1" t="n"/>
      <c r="X333" s="1" t="n"/>
      <c r="Y333" s="1" t="n"/>
      <c r="Z333" s="1" t="n"/>
    </row>
    <row customHeight="1" ht="21" r="334" s="277">
      <c r="A334" s="1" t="n"/>
      <c r="B334" s="1" t="n"/>
      <c r="C334" s="1" t="n"/>
      <c r="D334" s="1" t="n"/>
      <c r="E334" s="1" t="n"/>
      <c r="F334" s="1" t="n"/>
      <c r="G334" s="1" t="n"/>
      <c r="H334" s="1" t="n"/>
      <c r="I334" s="1" t="n"/>
      <c r="J334" s="1" t="n"/>
      <c r="K334" s="1" t="n"/>
      <c r="L334" s="1" t="n"/>
      <c r="M334" s="1" t="n"/>
      <c r="N334" s="1" t="n"/>
      <c r="O334" s="1" t="n"/>
      <c r="P334" s="1" t="n"/>
      <c r="Q334" s="1" t="n"/>
      <c r="R334" s="1" t="n"/>
      <c r="S334" s="1" t="n"/>
      <c r="T334" s="1" t="n"/>
      <c r="U334" s="1" t="n"/>
      <c r="V334" s="1" t="n"/>
      <c r="W334" s="1" t="n"/>
      <c r="X334" s="1" t="n"/>
      <c r="Y334" s="1" t="n"/>
      <c r="Z334" s="1" t="n"/>
    </row>
    <row customHeight="1" ht="21" r="335" s="277">
      <c r="A335" s="1" t="n"/>
      <c r="B335" s="1" t="n"/>
      <c r="C335" s="1" t="n"/>
      <c r="D335" s="1" t="n"/>
      <c r="E335" s="1" t="n"/>
      <c r="F335" s="1" t="n"/>
      <c r="G335" s="1" t="n"/>
      <c r="H335" s="1" t="n"/>
      <c r="I335" s="1" t="n"/>
      <c r="J335" s="1" t="n"/>
      <c r="K335" s="1" t="n"/>
      <c r="L335" s="1" t="n"/>
      <c r="M335" s="1" t="n"/>
      <c r="N335" s="1" t="n"/>
      <c r="O335" s="1" t="n"/>
      <c r="P335" s="1" t="n"/>
      <c r="Q335" s="1" t="n"/>
      <c r="R335" s="1" t="n"/>
      <c r="S335" s="1" t="n"/>
      <c r="T335" s="1" t="n"/>
      <c r="U335" s="1" t="n"/>
      <c r="V335" s="1" t="n"/>
      <c r="W335" s="1" t="n"/>
      <c r="X335" s="1" t="n"/>
      <c r="Y335" s="1" t="n"/>
      <c r="Z335" s="1" t="n"/>
    </row>
    <row customHeight="1" ht="21" r="336" s="277">
      <c r="A336" s="1" t="n"/>
      <c r="B336" s="1" t="n"/>
      <c r="C336" s="1" t="n"/>
      <c r="D336" s="1" t="n"/>
      <c r="E336" s="1" t="n"/>
      <c r="F336" s="1" t="n"/>
      <c r="G336" s="1" t="n"/>
      <c r="H336" s="1" t="n"/>
      <c r="I336" s="1" t="n"/>
      <c r="J336" s="1" t="n"/>
      <c r="K336" s="1" t="n"/>
      <c r="L336" s="1" t="n"/>
      <c r="M336" s="1" t="n"/>
      <c r="N336" s="1" t="n"/>
      <c r="O336" s="1" t="n"/>
      <c r="P336" s="1" t="n"/>
      <c r="Q336" s="1" t="n"/>
      <c r="R336" s="1" t="n"/>
      <c r="S336" s="1" t="n"/>
      <c r="T336" s="1" t="n"/>
      <c r="U336" s="1" t="n"/>
      <c r="V336" s="1" t="n"/>
      <c r="W336" s="1" t="n"/>
      <c r="X336" s="1" t="n"/>
      <c r="Y336" s="1" t="n"/>
      <c r="Z336" s="1" t="n"/>
    </row>
    <row customHeight="1" ht="21" r="337" s="277">
      <c r="A337" s="1" t="n"/>
      <c r="B337" s="1" t="n"/>
      <c r="C337" s="1" t="n"/>
      <c r="D337" s="1" t="n"/>
      <c r="E337" s="1" t="n"/>
      <c r="F337" s="1" t="n"/>
      <c r="G337" s="1" t="n"/>
      <c r="H337" s="1" t="n"/>
      <c r="I337" s="1" t="n"/>
      <c r="J337" s="1" t="n"/>
      <c r="K337" s="1" t="n"/>
      <c r="L337" s="1" t="n"/>
      <c r="M337" s="1" t="n"/>
      <c r="N337" s="1" t="n"/>
      <c r="O337" s="1" t="n"/>
      <c r="P337" s="1" t="n"/>
      <c r="Q337" s="1" t="n"/>
      <c r="R337" s="1" t="n"/>
      <c r="S337" s="1" t="n"/>
      <c r="T337" s="1" t="n"/>
      <c r="U337" s="1" t="n"/>
      <c r="V337" s="1" t="n"/>
      <c r="W337" s="1" t="n"/>
      <c r="X337" s="1" t="n"/>
      <c r="Y337" s="1" t="n"/>
      <c r="Z337" s="1" t="n"/>
    </row>
    <row customHeight="1" ht="21" r="338" s="277">
      <c r="A338" s="1" t="n"/>
      <c r="B338" s="1" t="n"/>
      <c r="C338" s="1" t="n"/>
      <c r="D338" s="1" t="n"/>
      <c r="E338" s="1" t="n"/>
      <c r="F338" s="1" t="n"/>
      <c r="G338" s="1" t="n"/>
      <c r="H338" s="1" t="n"/>
      <c r="I338" s="1" t="n"/>
      <c r="J338" s="1" t="n"/>
      <c r="K338" s="1" t="n"/>
      <c r="L338" s="1" t="n"/>
      <c r="M338" s="1" t="n"/>
      <c r="N338" s="1" t="n"/>
      <c r="O338" s="1" t="n"/>
      <c r="P338" s="1" t="n"/>
      <c r="Q338" s="1" t="n"/>
      <c r="R338" s="1" t="n"/>
      <c r="S338" s="1" t="n"/>
      <c r="T338" s="1" t="n"/>
      <c r="U338" s="1" t="n"/>
      <c r="V338" s="1" t="n"/>
      <c r="W338" s="1" t="n"/>
      <c r="X338" s="1" t="n"/>
      <c r="Y338" s="1" t="n"/>
      <c r="Z338" s="1" t="n"/>
    </row>
    <row customHeight="1" ht="21" r="339" s="277">
      <c r="A339" s="1" t="n"/>
      <c r="B339" s="1" t="n"/>
      <c r="C339" s="1" t="n"/>
      <c r="D339" s="1" t="n"/>
      <c r="E339" s="1" t="n"/>
      <c r="F339" s="1" t="n"/>
      <c r="G339" s="1" t="n"/>
      <c r="H339" s="1" t="n"/>
      <c r="I339" s="1" t="n"/>
      <c r="J339" s="1" t="n"/>
      <c r="K339" s="1" t="n"/>
      <c r="L339" s="1" t="n"/>
      <c r="M339" s="1" t="n"/>
      <c r="N339" s="1" t="n"/>
      <c r="O339" s="1" t="n"/>
      <c r="P339" s="1" t="n"/>
      <c r="Q339" s="1" t="n"/>
      <c r="R339" s="1" t="n"/>
      <c r="S339" s="1" t="n"/>
      <c r="T339" s="1" t="n"/>
      <c r="U339" s="1" t="n"/>
      <c r="V339" s="1" t="n"/>
      <c r="W339" s="1" t="n"/>
      <c r="X339" s="1" t="n"/>
      <c r="Y339" s="1" t="n"/>
      <c r="Z339" s="1" t="n"/>
    </row>
    <row customHeight="1" ht="21" r="340" s="277">
      <c r="A340" s="1" t="n"/>
      <c r="B340" s="1" t="n"/>
      <c r="C340" s="1" t="n"/>
      <c r="D340" s="1" t="n"/>
      <c r="E340" s="1" t="n"/>
      <c r="F340" s="1" t="n"/>
      <c r="G340" s="1" t="n"/>
      <c r="H340" s="1" t="n"/>
      <c r="I340" s="1" t="n"/>
      <c r="J340" s="1" t="n"/>
      <c r="K340" s="1" t="n"/>
      <c r="L340" s="1" t="n"/>
      <c r="M340" s="1" t="n"/>
      <c r="N340" s="1" t="n"/>
      <c r="O340" s="1" t="n"/>
      <c r="P340" s="1" t="n"/>
      <c r="Q340" s="1" t="n"/>
      <c r="R340" s="1" t="n"/>
      <c r="S340" s="1" t="n"/>
      <c r="T340" s="1" t="n"/>
      <c r="U340" s="1" t="n"/>
      <c r="V340" s="1" t="n"/>
      <c r="W340" s="1" t="n"/>
      <c r="X340" s="1" t="n"/>
      <c r="Y340" s="1" t="n"/>
      <c r="Z340" s="1" t="n"/>
    </row>
    <row customHeight="1" ht="21" r="341" s="277">
      <c r="A341" s="1" t="n"/>
      <c r="B341" s="1" t="n"/>
      <c r="C341" s="1" t="n"/>
      <c r="D341" s="1" t="n"/>
      <c r="E341" s="1" t="n"/>
      <c r="F341" s="1" t="n"/>
      <c r="G341" s="1" t="n"/>
      <c r="H341" s="1" t="n"/>
      <c r="I341" s="1" t="n"/>
      <c r="J341" s="1" t="n"/>
      <c r="K341" s="1" t="n"/>
      <c r="L341" s="1" t="n"/>
      <c r="M341" s="1" t="n"/>
      <c r="N341" s="1" t="n"/>
      <c r="O341" s="1" t="n"/>
      <c r="P341" s="1" t="n"/>
      <c r="Q341" s="1" t="n"/>
      <c r="R341" s="1" t="n"/>
      <c r="S341" s="1" t="n"/>
      <c r="T341" s="1" t="n"/>
      <c r="U341" s="1" t="n"/>
      <c r="V341" s="1" t="n"/>
      <c r="W341" s="1" t="n"/>
      <c r="X341" s="1" t="n"/>
      <c r="Y341" s="1" t="n"/>
      <c r="Z341" s="1" t="n"/>
    </row>
    <row customHeight="1" ht="21" r="342" s="277">
      <c r="A342" s="1" t="n"/>
      <c r="B342" s="1" t="n"/>
      <c r="C342" s="1" t="n"/>
      <c r="D342" s="1" t="n"/>
      <c r="E342" s="1" t="n"/>
      <c r="F342" s="1" t="n"/>
      <c r="G342" s="1" t="n"/>
      <c r="H342" s="1" t="n"/>
      <c r="I342" s="1" t="n"/>
      <c r="J342" s="1" t="n"/>
      <c r="K342" s="1" t="n"/>
      <c r="L342" s="1" t="n"/>
      <c r="M342" s="1" t="n"/>
      <c r="N342" s="1" t="n"/>
      <c r="O342" s="1" t="n"/>
      <c r="P342" s="1" t="n"/>
      <c r="Q342" s="1" t="n"/>
      <c r="R342" s="1" t="n"/>
      <c r="S342" s="1" t="n"/>
      <c r="T342" s="1" t="n"/>
      <c r="U342" s="1" t="n"/>
      <c r="V342" s="1" t="n"/>
      <c r="W342" s="1" t="n"/>
      <c r="X342" s="1" t="n"/>
      <c r="Y342" s="1" t="n"/>
      <c r="Z342" s="1" t="n"/>
    </row>
    <row customHeight="1" ht="21" r="343" s="277">
      <c r="A343" s="1" t="n"/>
      <c r="B343" s="1" t="n"/>
      <c r="C343" s="1" t="n"/>
      <c r="D343" s="1" t="n"/>
      <c r="E343" s="1" t="n"/>
      <c r="F343" s="1" t="n"/>
      <c r="G343" s="1" t="n"/>
      <c r="H343" s="1" t="n"/>
      <c r="I343" s="1" t="n"/>
      <c r="J343" s="1" t="n"/>
      <c r="K343" s="1" t="n"/>
      <c r="L343" s="1" t="n"/>
      <c r="M343" s="1" t="n"/>
      <c r="N343" s="1" t="n"/>
      <c r="O343" s="1" t="n"/>
      <c r="P343" s="1" t="n"/>
      <c r="Q343" s="1" t="n"/>
      <c r="R343" s="1" t="n"/>
      <c r="S343" s="1" t="n"/>
      <c r="T343" s="1" t="n"/>
      <c r="U343" s="1" t="n"/>
      <c r="V343" s="1" t="n"/>
      <c r="W343" s="1" t="n"/>
      <c r="X343" s="1" t="n"/>
      <c r="Y343" s="1" t="n"/>
      <c r="Z343" s="1" t="n"/>
    </row>
    <row customHeight="1" ht="21" r="344" s="277">
      <c r="A344" s="1" t="n"/>
      <c r="B344" s="1" t="n"/>
      <c r="C344" s="1" t="n"/>
      <c r="D344" s="1" t="n"/>
      <c r="E344" s="1" t="n"/>
      <c r="F344" s="1" t="n"/>
      <c r="G344" s="1" t="n"/>
      <c r="H344" s="1" t="n"/>
      <c r="I344" s="1" t="n"/>
      <c r="J344" s="1" t="n"/>
      <c r="K344" s="1" t="n"/>
      <c r="L344" s="1" t="n"/>
      <c r="M344" s="1" t="n"/>
      <c r="N344" s="1" t="n"/>
      <c r="O344" s="1" t="n"/>
      <c r="P344" s="1" t="n"/>
      <c r="Q344" s="1" t="n"/>
      <c r="R344" s="1" t="n"/>
      <c r="S344" s="1" t="n"/>
      <c r="T344" s="1" t="n"/>
      <c r="U344" s="1" t="n"/>
      <c r="V344" s="1" t="n"/>
      <c r="W344" s="1" t="n"/>
      <c r="X344" s="1" t="n"/>
      <c r="Y344" s="1" t="n"/>
      <c r="Z344" s="1" t="n"/>
    </row>
    <row customHeight="1" ht="21" r="345" s="277">
      <c r="A345" s="1" t="n"/>
      <c r="B345" s="1" t="n"/>
      <c r="C345" s="1" t="n"/>
      <c r="D345" s="1" t="n"/>
      <c r="E345" s="1" t="n"/>
      <c r="F345" s="1" t="n"/>
      <c r="G345" s="1" t="n"/>
      <c r="H345" s="1" t="n"/>
      <c r="I345" s="1" t="n"/>
      <c r="J345" s="1" t="n"/>
      <c r="K345" s="1" t="n"/>
      <c r="L345" s="1" t="n"/>
      <c r="M345" s="1" t="n"/>
      <c r="N345" s="1" t="n"/>
      <c r="O345" s="1" t="n"/>
      <c r="P345" s="1" t="n"/>
      <c r="Q345" s="1" t="n"/>
      <c r="R345" s="1" t="n"/>
      <c r="S345" s="1" t="n"/>
      <c r="T345" s="1" t="n"/>
      <c r="U345" s="1" t="n"/>
      <c r="V345" s="1" t="n"/>
      <c r="W345" s="1" t="n"/>
      <c r="X345" s="1" t="n"/>
      <c r="Y345" s="1" t="n"/>
      <c r="Z345" s="1" t="n"/>
    </row>
    <row customHeight="1" ht="21" r="346" s="277">
      <c r="A346" s="1" t="n"/>
      <c r="B346" s="1" t="n"/>
      <c r="C346" s="1" t="n"/>
      <c r="D346" s="1" t="n"/>
      <c r="E346" s="1" t="n"/>
      <c r="F346" s="1" t="n"/>
      <c r="G346" s="1" t="n"/>
      <c r="H346" s="1" t="n"/>
      <c r="I346" s="1" t="n"/>
      <c r="J346" s="1" t="n"/>
      <c r="K346" s="1" t="n"/>
      <c r="L346" s="1" t="n"/>
      <c r="M346" s="1" t="n"/>
      <c r="N346" s="1" t="n"/>
      <c r="O346" s="1" t="n"/>
      <c r="P346" s="1" t="n"/>
      <c r="Q346" s="1" t="n"/>
      <c r="R346" s="1" t="n"/>
      <c r="S346" s="1" t="n"/>
      <c r="T346" s="1" t="n"/>
      <c r="U346" s="1" t="n"/>
      <c r="V346" s="1" t="n"/>
      <c r="W346" s="1" t="n"/>
      <c r="X346" s="1" t="n"/>
      <c r="Y346" s="1" t="n"/>
      <c r="Z346" s="1" t="n"/>
    </row>
    <row customHeight="1" ht="21" r="347" s="277">
      <c r="A347" s="1" t="n"/>
      <c r="B347" s="1" t="n"/>
      <c r="C347" s="1" t="n"/>
      <c r="D347" s="1" t="n"/>
      <c r="E347" s="1" t="n"/>
      <c r="F347" s="1" t="n"/>
      <c r="G347" s="1" t="n"/>
      <c r="H347" s="1" t="n"/>
      <c r="I347" s="1" t="n"/>
      <c r="J347" s="1" t="n"/>
      <c r="K347" s="1" t="n"/>
      <c r="L347" s="1" t="n"/>
      <c r="M347" s="1" t="n"/>
      <c r="N347" s="1" t="n"/>
      <c r="O347" s="1" t="n"/>
      <c r="P347" s="1" t="n"/>
      <c r="Q347" s="1" t="n"/>
      <c r="R347" s="1" t="n"/>
      <c r="S347" s="1" t="n"/>
      <c r="T347" s="1" t="n"/>
      <c r="U347" s="1" t="n"/>
      <c r="V347" s="1" t="n"/>
      <c r="W347" s="1" t="n"/>
      <c r="X347" s="1" t="n"/>
      <c r="Y347" s="1" t="n"/>
      <c r="Z347" s="1" t="n"/>
    </row>
    <row customHeight="1" ht="21" r="348" s="277">
      <c r="A348" s="1" t="n"/>
      <c r="B348" s="1" t="n"/>
      <c r="C348" s="1" t="n"/>
      <c r="D348" s="1" t="n"/>
      <c r="E348" s="1" t="n"/>
      <c r="F348" s="1" t="n"/>
      <c r="G348" s="1" t="n"/>
      <c r="H348" s="1" t="n"/>
      <c r="I348" s="1" t="n"/>
      <c r="J348" s="1" t="n"/>
      <c r="K348" s="1" t="n"/>
      <c r="L348" s="1" t="n"/>
      <c r="M348" s="1" t="n"/>
      <c r="N348" s="1" t="n"/>
      <c r="O348" s="1" t="n"/>
      <c r="P348" s="1" t="n"/>
      <c r="Q348" s="1" t="n"/>
      <c r="R348" s="1" t="n"/>
      <c r="S348" s="1" t="n"/>
      <c r="T348" s="1" t="n"/>
      <c r="U348" s="1" t="n"/>
      <c r="V348" s="1" t="n"/>
      <c r="W348" s="1" t="n"/>
      <c r="X348" s="1" t="n"/>
      <c r="Y348" s="1" t="n"/>
      <c r="Z348" s="1" t="n"/>
    </row>
    <row customHeight="1" ht="21" r="349" s="277">
      <c r="A349" s="1" t="n"/>
      <c r="B349" s="1" t="n"/>
      <c r="C349" s="1" t="n"/>
      <c r="D349" s="1" t="n"/>
      <c r="E349" s="1" t="n"/>
      <c r="F349" s="1" t="n"/>
      <c r="G349" s="1" t="n"/>
      <c r="H349" s="1" t="n"/>
      <c r="I349" s="1" t="n"/>
      <c r="J349" s="1" t="n"/>
      <c r="K349" s="1" t="n"/>
      <c r="L349" s="1" t="n"/>
      <c r="M349" s="1" t="n"/>
      <c r="N349" s="1" t="n"/>
      <c r="O349" s="1" t="n"/>
      <c r="P349" s="1" t="n"/>
      <c r="Q349" s="1" t="n"/>
      <c r="R349" s="1" t="n"/>
      <c r="S349" s="1" t="n"/>
      <c r="T349" s="1" t="n"/>
      <c r="U349" s="1" t="n"/>
      <c r="V349" s="1" t="n"/>
      <c r="W349" s="1" t="n"/>
      <c r="X349" s="1" t="n"/>
      <c r="Y349" s="1" t="n"/>
      <c r="Z349" s="1" t="n"/>
    </row>
    <row customHeight="1" ht="21" r="350" s="277">
      <c r="A350" s="1" t="n"/>
      <c r="B350" s="1" t="n"/>
      <c r="C350" s="1" t="n"/>
      <c r="D350" s="1" t="n"/>
      <c r="E350" s="1" t="n"/>
      <c r="F350" s="1" t="n"/>
      <c r="G350" s="1" t="n"/>
      <c r="H350" s="1" t="n"/>
      <c r="I350" s="1" t="n"/>
      <c r="J350" s="1" t="n"/>
      <c r="K350" s="1" t="n"/>
      <c r="L350" s="1" t="n"/>
      <c r="M350" s="1" t="n"/>
      <c r="N350" s="1" t="n"/>
      <c r="O350" s="1" t="n"/>
      <c r="P350" s="1" t="n"/>
      <c r="Q350" s="1" t="n"/>
      <c r="R350" s="1" t="n"/>
      <c r="S350" s="1" t="n"/>
      <c r="T350" s="1" t="n"/>
      <c r="U350" s="1" t="n"/>
      <c r="V350" s="1" t="n"/>
      <c r="W350" s="1" t="n"/>
      <c r="X350" s="1" t="n"/>
      <c r="Y350" s="1" t="n"/>
      <c r="Z350" s="1" t="n"/>
    </row>
    <row customHeight="1" ht="21" r="351" s="277">
      <c r="A351" s="1" t="n"/>
      <c r="B351" s="1" t="n"/>
      <c r="C351" s="1" t="n"/>
      <c r="D351" s="1" t="n"/>
      <c r="E351" s="1" t="n"/>
      <c r="F351" s="1" t="n"/>
      <c r="G351" s="1" t="n"/>
      <c r="H351" s="1" t="n"/>
      <c r="I351" s="1" t="n"/>
      <c r="J351" s="1" t="n"/>
      <c r="K351" s="1" t="n"/>
      <c r="L351" s="1" t="n"/>
      <c r="M351" s="1" t="n"/>
      <c r="N351" s="1" t="n"/>
      <c r="O351" s="1" t="n"/>
      <c r="P351" s="1" t="n"/>
      <c r="Q351" s="1" t="n"/>
      <c r="R351" s="1" t="n"/>
      <c r="S351" s="1" t="n"/>
      <c r="T351" s="1" t="n"/>
      <c r="U351" s="1" t="n"/>
      <c r="V351" s="1" t="n"/>
      <c r="W351" s="1" t="n"/>
      <c r="X351" s="1" t="n"/>
      <c r="Y351" s="1" t="n"/>
      <c r="Z351" s="1" t="n"/>
    </row>
    <row customHeight="1" ht="21" r="352" s="277">
      <c r="A352" s="1" t="n"/>
      <c r="B352" s="1" t="n"/>
      <c r="C352" s="1" t="n"/>
      <c r="D352" s="1" t="n"/>
      <c r="E352" s="1" t="n"/>
      <c r="F352" s="1" t="n"/>
      <c r="G352" s="1" t="n"/>
      <c r="H352" s="1" t="n"/>
      <c r="I352" s="1" t="n"/>
      <c r="J352" s="1" t="n"/>
      <c r="K352" s="1" t="n"/>
      <c r="L352" s="1" t="n"/>
      <c r="M352" s="1" t="n"/>
      <c r="N352" s="1" t="n"/>
      <c r="O352" s="1" t="n"/>
      <c r="P352" s="1" t="n"/>
      <c r="Q352" s="1" t="n"/>
      <c r="R352" s="1" t="n"/>
      <c r="S352" s="1" t="n"/>
      <c r="T352" s="1" t="n"/>
      <c r="U352" s="1" t="n"/>
      <c r="V352" s="1" t="n"/>
      <c r="W352" s="1" t="n"/>
      <c r="X352" s="1" t="n"/>
      <c r="Y352" s="1" t="n"/>
      <c r="Z352" s="1" t="n"/>
    </row>
    <row customHeight="1" ht="21" r="353" s="277">
      <c r="A353" s="1" t="n"/>
      <c r="B353" s="1" t="n"/>
      <c r="C353" s="1" t="n"/>
      <c r="D353" s="1" t="n"/>
      <c r="E353" s="1" t="n"/>
      <c r="F353" s="1" t="n"/>
      <c r="G353" s="1" t="n"/>
      <c r="H353" s="1" t="n"/>
      <c r="I353" s="1" t="n"/>
      <c r="J353" s="1" t="n"/>
      <c r="K353" s="1" t="n"/>
      <c r="L353" s="1" t="n"/>
      <c r="M353" s="1" t="n"/>
      <c r="N353" s="1" t="n"/>
      <c r="O353" s="1" t="n"/>
      <c r="P353" s="1" t="n"/>
      <c r="Q353" s="1" t="n"/>
      <c r="R353" s="1" t="n"/>
      <c r="S353" s="1" t="n"/>
      <c r="T353" s="1" t="n"/>
      <c r="U353" s="1" t="n"/>
      <c r="V353" s="1" t="n"/>
      <c r="W353" s="1" t="n"/>
      <c r="X353" s="1" t="n"/>
      <c r="Y353" s="1" t="n"/>
      <c r="Z353" s="1" t="n"/>
    </row>
    <row customHeight="1" ht="21" r="354" s="277">
      <c r="A354" s="1" t="n"/>
      <c r="B354" s="1" t="n"/>
      <c r="C354" s="1" t="n"/>
      <c r="D354" s="1" t="n"/>
      <c r="E354" s="1" t="n"/>
      <c r="F354" s="1" t="n"/>
      <c r="G354" s="1" t="n"/>
      <c r="H354" s="1" t="n"/>
      <c r="I354" s="1" t="n"/>
      <c r="J354" s="1" t="n"/>
      <c r="K354" s="1" t="n"/>
      <c r="L354" s="1" t="n"/>
      <c r="M354" s="1" t="n"/>
      <c r="N354" s="1" t="n"/>
      <c r="O354" s="1" t="n"/>
      <c r="P354" s="1" t="n"/>
      <c r="Q354" s="1" t="n"/>
      <c r="R354" s="1" t="n"/>
      <c r="S354" s="1" t="n"/>
      <c r="T354" s="1" t="n"/>
      <c r="U354" s="1" t="n"/>
      <c r="V354" s="1" t="n"/>
      <c r="W354" s="1" t="n"/>
      <c r="X354" s="1" t="n"/>
      <c r="Y354" s="1" t="n"/>
      <c r="Z354" s="1" t="n"/>
    </row>
    <row customHeight="1" ht="21" r="355" s="277">
      <c r="A355" s="1" t="n"/>
      <c r="B355" s="1" t="n"/>
      <c r="C355" s="1" t="n"/>
      <c r="D355" s="1" t="n"/>
      <c r="E355" s="1" t="n"/>
      <c r="F355" s="1" t="n"/>
      <c r="G355" s="1" t="n"/>
      <c r="H355" s="1" t="n"/>
      <c r="I355" s="1" t="n"/>
      <c r="J355" s="1" t="n"/>
      <c r="K355" s="1" t="n"/>
      <c r="L355" s="1" t="n"/>
      <c r="M355" s="1" t="n"/>
      <c r="N355" s="1" t="n"/>
      <c r="O355" s="1" t="n"/>
      <c r="P355" s="1" t="n"/>
      <c r="Q355" s="1" t="n"/>
      <c r="R355" s="1" t="n"/>
      <c r="S355" s="1" t="n"/>
      <c r="T355" s="1" t="n"/>
      <c r="U355" s="1" t="n"/>
      <c r="V355" s="1" t="n"/>
      <c r="W355" s="1" t="n"/>
      <c r="X355" s="1" t="n"/>
      <c r="Y355" s="1" t="n"/>
      <c r="Z355" s="1" t="n"/>
    </row>
    <row customHeight="1" ht="21" r="356" s="277">
      <c r="A356" s="1" t="n"/>
      <c r="B356" s="1" t="n"/>
      <c r="C356" s="1" t="n"/>
      <c r="D356" s="1" t="n"/>
      <c r="E356" s="1" t="n"/>
      <c r="F356" s="1" t="n"/>
      <c r="G356" s="1" t="n"/>
      <c r="H356" s="1" t="n"/>
      <c r="I356" s="1" t="n"/>
      <c r="J356" s="1" t="n"/>
      <c r="K356" s="1" t="n"/>
      <c r="L356" s="1" t="n"/>
      <c r="M356" s="1" t="n"/>
      <c r="N356" s="1" t="n"/>
      <c r="O356" s="1" t="n"/>
      <c r="P356" s="1" t="n"/>
      <c r="Q356" s="1" t="n"/>
      <c r="R356" s="1" t="n"/>
      <c r="S356" s="1" t="n"/>
      <c r="T356" s="1" t="n"/>
      <c r="U356" s="1" t="n"/>
      <c r="V356" s="1" t="n"/>
      <c r="W356" s="1" t="n"/>
      <c r="X356" s="1" t="n"/>
      <c r="Y356" s="1" t="n"/>
      <c r="Z356" s="1" t="n"/>
    </row>
    <row customHeight="1" ht="21" r="357" s="277">
      <c r="A357" s="1" t="n"/>
      <c r="B357" s="1" t="n"/>
      <c r="C357" s="1" t="n"/>
      <c r="D357" s="1" t="n"/>
      <c r="E357" s="1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" t="n"/>
      <c r="R357" s="1" t="n"/>
      <c r="S357" s="1" t="n"/>
      <c r="T357" s="1" t="n"/>
      <c r="U357" s="1" t="n"/>
      <c r="V357" s="1" t="n"/>
      <c r="W357" s="1" t="n"/>
      <c r="X357" s="1" t="n"/>
      <c r="Y357" s="1" t="n"/>
      <c r="Z357" s="1" t="n"/>
    </row>
    <row customHeight="1" ht="21" r="358" s="277">
      <c r="A358" s="1" t="n"/>
      <c r="B358" s="1" t="n"/>
      <c r="C358" s="1" t="n"/>
      <c r="D358" s="1" t="n"/>
      <c r="E358" s="1" t="n"/>
      <c r="F358" s="1" t="n"/>
      <c r="G358" s="1" t="n"/>
      <c r="H358" s="1" t="n"/>
      <c r="I358" s="1" t="n"/>
      <c r="J358" s="1" t="n"/>
      <c r="K358" s="1" t="n"/>
      <c r="L358" s="1" t="n"/>
      <c r="M358" s="1" t="n"/>
      <c r="N358" s="1" t="n"/>
      <c r="O358" s="1" t="n"/>
      <c r="P358" s="1" t="n"/>
      <c r="Q358" s="1" t="n"/>
      <c r="R358" s="1" t="n"/>
      <c r="S358" s="1" t="n"/>
      <c r="T358" s="1" t="n"/>
      <c r="U358" s="1" t="n"/>
      <c r="V358" s="1" t="n"/>
      <c r="W358" s="1" t="n"/>
      <c r="X358" s="1" t="n"/>
      <c r="Y358" s="1" t="n"/>
      <c r="Z358" s="1" t="n"/>
    </row>
    <row customHeight="1" ht="21" r="359" s="277">
      <c r="A359" s="1" t="n"/>
      <c r="B359" s="1" t="n"/>
      <c r="C359" s="1" t="n"/>
      <c r="D359" s="1" t="n"/>
      <c r="E359" s="1" t="n"/>
      <c r="F359" s="1" t="n"/>
      <c r="G359" s="1" t="n"/>
      <c r="H359" s="1" t="n"/>
      <c r="I359" s="1" t="n"/>
      <c r="J359" s="1" t="n"/>
      <c r="K359" s="1" t="n"/>
      <c r="L359" s="1" t="n"/>
      <c r="M359" s="1" t="n"/>
      <c r="N359" s="1" t="n"/>
      <c r="O359" s="1" t="n"/>
      <c r="P359" s="1" t="n"/>
      <c r="Q359" s="1" t="n"/>
      <c r="R359" s="1" t="n"/>
      <c r="S359" s="1" t="n"/>
      <c r="T359" s="1" t="n"/>
      <c r="U359" s="1" t="n"/>
      <c r="V359" s="1" t="n"/>
      <c r="W359" s="1" t="n"/>
      <c r="X359" s="1" t="n"/>
      <c r="Y359" s="1" t="n"/>
      <c r="Z359" s="1" t="n"/>
    </row>
    <row customHeight="1" ht="21" r="360" s="277">
      <c r="A360" s="1" t="n"/>
      <c r="B360" s="1" t="n"/>
      <c r="C360" s="1" t="n"/>
      <c r="D360" s="1" t="n"/>
      <c r="E360" s="1" t="n"/>
      <c r="F360" s="1" t="n"/>
      <c r="G360" s="1" t="n"/>
      <c r="H360" s="1" t="n"/>
      <c r="I360" s="1" t="n"/>
      <c r="J360" s="1" t="n"/>
      <c r="K360" s="1" t="n"/>
      <c r="L360" s="1" t="n"/>
      <c r="M360" s="1" t="n"/>
      <c r="N360" s="1" t="n"/>
      <c r="O360" s="1" t="n"/>
      <c r="P360" s="1" t="n"/>
      <c r="Q360" s="1" t="n"/>
      <c r="R360" s="1" t="n"/>
      <c r="S360" s="1" t="n"/>
      <c r="T360" s="1" t="n"/>
      <c r="U360" s="1" t="n"/>
      <c r="V360" s="1" t="n"/>
      <c r="W360" s="1" t="n"/>
      <c r="X360" s="1" t="n"/>
      <c r="Y360" s="1" t="n"/>
      <c r="Z360" s="1" t="n"/>
    </row>
    <row customHeight="1" ht="21" r="361" s="277">
      <c r="A361" s="1" t="n"/>
      <c r="B361" s="1" t="n"/>
      <c r="C361" s="1" t="n"/>
      <c r="D361" s="1" t="n"/>
      <c r="E361" s="1" t="n"/>
      <c r="F361" s="1" t="n"/>
      <c r="G361" s="1" t="n"/>
      <c r="H361" s="1" t="n"/>
      <c r="I361" s="1" t="n"/>
      <c r="J361" s="1" t="n"/>
      <c r="K361" s="1" t="n"/>
      <c r="L361" s="1" t="n"/>
      <c r="M361" s="1" t="n"/>
      <c r="N361" s="1" t="n"/>
      <c r="O361" s="1" t="n"/>
      <c r="P361" s="1" t="n"/>
      <c r="Q361" s="1" t="n"/>
      <c r="R361" s="1" t="n"/>
      <c r="S361" s="1" t="n"/>
      <c r="T361" s="1" t="n"/>
      <c r="U361" s="1" t="n"/>
      <c r="V361" s="1" t="n"/>
      <c r="W361" s="1" t="n"/>
      <c r="X361" s="1" t="n"/>
      <c r="Y361" s="1" t="n"/>
      <c r="Z361" s="1" t="n"/>
    </row>
    <row customHeight="1" ht="21" r="362" s="277">
      <c r="A362" s="1" t="n"/>
      <c r="B362" s="1" t="n"/>
      <c r="C362" s="1" t="n"/>
      <c r="D362" s="1" t="n"/>
      <c r="E362" s="1" t="n"/>
      <c r="F362" s="1" t="n"/>
      <c r="G362" s="1" t="n"/>
      <c r="H362" s="1" t="n"/>
      <c r="I362" s="1" t="n"/>
      <c r="J362" s="1" t="n"/>
      <c r="K362" s="1" t="n"/>
      <c r="L362" s="1" t="n"/>
      <c r="M362" s="1" t="n"/>
      <c r="N362" s="1" t="n"/>
      <c r="O362" s="1" t="n"/>
      <c r="P362" s="1" t="n"/>
      <c r="Q362" s="1" t="n"/>
      <c r="R362" s="1" t="n"/>
      <c r="S362" s="1" t="n"/>
      <c r="T362" s="1" t="n"/>
      <c r="U362" s="1" t="n"/>
      <c r="V362" s="1" t="n"/>
      <c r="W362" s="1" t="n"/>
      <c r="X362" s="1" t="n"/>
      <c r="Y362" s="1" t="n"/>
      <c r="Z362" s="1" t="n"/>
    </row>
    <row customHeight="1" ht="21" r="363" s="277">
      <c r="A363" s="1" t="n"/>
      <c r="B363" s="1" t="n"/>
      <c r="C363" s="1" t="n"/>
      <c r="D363" s="1" t="n"/>
      <c r="E363" s="1" t="n"/>
      <c r="F363" s="1" t="n"/>
      <c r="G363" s="1" t="n"/>
      <c r="H363" s="1" t="n"/>
      <c r="I363" s="1" t="n"/>
      <c r="J363" s="1" t="n"/>
      <c r="K363" s="1" t="n"/>
      <c r="L363" s="1" t="n"/>
      <c r="M363" s="1" t="n"/>
      <c r="N363" s="1" t="n"/>
      <c r="O363" s="1" t="n"/>
      <c r="P363" s="1" t="n"/>
      <c r="Q363" s="1" t="n"/>
      <c r="R363" s="1" t="n"/>
      <c r="S363" s="1" t="n"/>
      <c r="T363" s="1" t="n"/>
      <c r="U363" s="1" t="n"/>
      <c r="V363" s="1" t="n"/>
      <c r="W363" s="1" t="n"/>
      <c r="X363" s="1" t="n"/>
      <c r="Y363" s="1" t="n"/>
      <c r="Z363" s="1" t="n"/>
    </row>
    <row customHeight="1" ht="21" r="364" s="277">
      <c r="A364" s="1" t="n"/>
      <c r="B364" s="1" t="n"/>
      <c r="C364" s="1" t="n"/>
      <c r="D364" s="1" t="n"/>
      <c r="E364" s="1" t="n"/>
      <c r="F364" s="1" t="n"/>
      <c r="G364" s="1" t="n"/>
      <c r="H364" s="1" t="n"/>
      <c r="I364" s="1" t="n"/>
      <c r="J364" s="1" t="n"/>
      <c r="K364" s="1" t="n"/>
      <c r="L364" s="1" t="n"/>
      <c r="M364" s="1" t="n"/>
      <c r="N364" s="1" t="n"/>
      <c r="O364" s="1" t="n"/>
      <c r="P364" s="1" t="n"/>
      <c r="Q364" s="1" t="n"/>
      <c r="R364" s="1" t="n"/>
      <c r="S364" s="1" t="n"/>
      <c r="T364" s="1" t="n"/>
      <c r="U364" s="1" t="n"/>
      <c r="V364" s="1" t="n"/>
      <c r="W364" s="1" t="n"/>
      <c r="X364" s="1" t="n"/>
      <c r="Y364" s="1" t="n"/>
      <c r="Z364" s="1" t="n"/>
    </row>
    <row customHeight="1" ht="21" r="365" s="277">
      <c r="A365" s="1" t="n"/>
      <c r="B365" s="1" t="n"/>
      <c r="C365" s="1" t="n"/>
      <c r="D365" s="1" t="n"/>
      <c r="E365" s="1" t="n"/>
      <c r="F365" s="1" t="n"/>
      <c r="G365" s="1" t="n"/>
      <c r="H365" s="1" t="n"/>
      <c r="I365" s="1" t="n"/>
      <c r="J365" s="1" t="n"/>
      <c r="K365" s="1" t="n"/>
      <c r="L365" s="1" t="n"/>
      <c r="M365" s="1" t="n"/>
      <c r="N365" s="1" t="n"/>
      <c r="O365" s="1" t="n"/>
      <c r="P365" s="1" t="n"/>
      <c r="Q365" s="1" t="n"/>
      <c r="R365" s="1" t="n"/>
      <c r="S365" s="1" t="n"/>
      <c r="T365" s="1" t="n"/>
      <c r="U365" s="1" t="n"/>
      <c r="V365" s="1" t="n"/>
      <c r="W365" s="1" t="n"/>
      <c r="X365" s="1" t="n"/>
      <c r="Y365" s="1" t="n"/>
      <c r="Z365" s="1" t="n"/>
    </row>
    <row customHeight="1" ht="21" r="366" s="277">
      <c r="A366" s="1" t="n"/>
      <c r="B366" s="1" t="n"/>
      <c r="C366" s="1" t="n"/>
      <c r="D366" s="1" t="n"/>
      <c r="E366" s="1" t="n"/>
      <c r="F366" s="1" t="n"/>
      <c r="G366" s="1" t="n"/>
      <c r="H366" s="1" t="n"/>
      <c r="I366" s="1" t="n"/>
      <c r="J366" s="1" t="n"/>
      <c r="K366" s="1" t="n"/>
      <c r="L366" s="1" t="n"/>
      <c r="M366" s="1" t="n"/>
      <c r="N366" s="1" t="n"/>
      <c r="O366" s="1" t="n"/>
      <c r="P366" s="1" t="n"/>
      <c r="Q366" s="1" t="n"/>
      <c r="R366" s="1" t="n"/>
      <c r="S366" s="1" t="n"/>
      <c r="T366" s="1" t="n"/>
      <c r="U366" s="1" t="n"/>
      <c r="V366" s="1" t="n"/>
      <c r="W366" s="1" t="n"/>
      <c r="X366" s="1" t="n"/>
      <c r="Y366" s="1" t="n"/>
      <c r="Z366" s="1" t="n"/>
    </row>
    <row customHeight="1" ht="21" r="367" s="277">
      <c r="A367" s="1" t="n"/>
      <c r="B367" s="1" t="n"/>
      <c r="C367" s="1" t="n"/>
      <c r="D367" s="1" t="n"/>
      <c r="E367" s="1" t="n"/>
      <c r="F367" s="1" t="n"/>
      <c r="G367" s="1" t="n"/>
      <c r="H367" s="1" t="n"/>
      <c r="I367" s="1" t="n"/>
      <c r="J367" s="1" t="n"/>
      <c r="K367" s="1" t="n"/>
      <c r="L367" s="1" t="n"/>
      <c r="M367" s="1" t="n"/>
      <c r="N367" s="1" t="n"/>
      <c r="O367" s="1" t="n"/>
      <c r="P367" s="1" t="n"/>
      <c r="Q367" s="1" t="n"/>
      <c r="R367" s="1" t="n"/>
      <c r="S367" s="1" t="n"/>
      <c r="T367" s="1" t="n"/>
      <c r="U367" s="1" t="n"/>
      <c r="V367" s="1" t="n"/>
      <c r="W367" s="1" t="n"/>
      <c r="X367" s="1" t="n"/>
      <c r="Y367" s="1" t="n"/>
      <c r="Z367" s="1" t="n"/>
    </row>
    <row customHeight="1" ht="21" r="368" s="277">
      <c r="A368" s="1" t="n"/>
      <c r="B368" s="1" t="n"/>
      <c r="C368" s="1" t="n"/>
      <c r="D368" s="1" t="n"/>
      <c r="E368" s="1" t="n"/>
      <c r="F368" s="1" t="n"/>
      <c r="G368" s="1" t="n"/>
      <c r="H368" s="1" t="n"/>
      <c r="I368" s="1" t="n"/>
      <c r="J368" s="1" t="n"/>
      <c r="K368" s="1" t="n"/>
      <c r="L368" s="1" t="n"/>
      <c r="M368" s="1" t="n"/>
      <c r="N368" s="1" t="n"/>
      <c r="O368" s="1" t="n"/>
      <c r="P368" s="1" t="n"/>
      <c r="Q368" s="1" t="n"/>
      <c r="R368" s="1" t="n"/>
      <c r="S368" s="1" t="n"/>
      <c r="T368" s="1" t="n"/>
      <c r="U368" s="1" t="n"/>
      <c r="V368" s="1" t="n"/>
      <c r="W368" s="1" t="n"/>
      <c r="X368" s="1" t="n"/>
      <c r="Y368" s="1" t="n"/>
      <c r="Z368" s="1" t="n"/>
    </row>
    <row customHeight="1" ht="21" r="369" s="277">
      <c r="A369" s="1" t="n"/>
      <c r="B369" s="1" t="n"/>
      <c r="C369" s="1" t="n"/>
      <c r="D369" s="1" t="n"/>
      <c r="E369" s="1" t="n"/>
      <c r="F369" s="1" t="n"/>
      <c r="G369" s="1" t="n"/>
      <c r="H369" s="1" t="n"/>
      <c r="I369" s="1" t="n"/>
      <c r="J369" s="1" t="n"/>
      <c r="K369" s="1" t="n"/>
      <c r="L369" s="1" t="n"/>
      <c r="M369" s="1" t="n"/>
      <c r="N369" s="1" t="n"/>
      <c r="O369" s="1" t="n"/>
      <c r="P369" s="1" t="n"/>
      <c r="Q369" s="1" t="n"/>
      <c r="R369" s="1" t="n"/>
      <c r="S369" s="1" t="n"/>
      <c r="T369" s="1" t="n"/>
      <c r="U369" s="1" t="n"/>
      <c r="V369" s="1" t="n"/>
      <c r="W369" s="1" t="n"/>
      <c r="X369" s="1" t="n"/>
      <c r="Y369" s="1" t="n"/>
      <c r="Z369" s="1" t="n"/>
    </row>
    <row customHeight="1" ht="21" r="370" s="277">
      <c r="A370" s="1" t="n"/>
      <c r="B370" s="1" t="n"/>
      <c r="C370" s="1" t="n"/>
      <c r="D370" s="1" t="n"/>
      <c r="E370" s="1" t="n"/>
      <c r="F370" s="1" t="n"/>
      <c r="G370" s="1" t="n"/>
      <c r="H370" s="1" t="n"/>
      <c r="I370" s="1" t="n"/>
      <c r="J370" s="1" t="n"/>
      <c r="K370" s="1" t="n"/>
      <c r="L370" s="1" t="n"/>
      <c r="M370" s="1" t="n"/>
      <c r="N370" s="1" t="n"/>
      <c r="O370" s="1" t="n"/>
      <c r="P370" s="1" t="n"/>
      <c r="Q370" s="1" t="n"/>
      <c r="R370" s="1" t="n"/>
      <c r="S370" s="1" t="n"/>
      <c r="T370" s="1" t="n"/>
      <c r="U370" s="1" t="n"/>
      <c r="V370" s="1" t="n"/>
      <c r="W370" s="1" t="n"/>
      <c r="X370" s="1" t="n"/>
      <c r="Y370" s="1" t="n"/>
      <c r="Z370" s="1" t="n"/>
    </row>
    <row customHeight="1" ht="21" r="371" s="277">
      <c r="A371" s="1" t="n"/>
      <c r="B371" s="1" t="n"/>
      <c r="C371" s="1" t="n"/>
      <c r="D371" s="1" t="n"/>
      <c r="E371" s="1" t="n"/>
      <c r="F371" s="1" t="n"/>
      <c r="G371" s="1" t="n"/>
      <c r="H371" s="1" t="n"/>
      <c r="I371" s="1" t="n"/>
      <c r="J371" s="1" t="n"/>
      <c r="K371" s="1" t="n"/>
      <c r="L371" s="1" t="n"/>
      <c r="M371" s="1" t="n"/>
      <c r="N371" s="1" t="n"/>
      <c r="O371" s="1" t="n"/>
      <c r="P371" s="1" t="n"/>
      <c r="Q371" s="1" t="n"/>
      <c r="R371" s="1" t="n"/>
      <c r="S371" s="1" t="n"/>
      <c r="T371" s="1" t="n"/>
      <c r="U371" s="1" t="n"/>
      <c r="V371" s="1" t="n"/>
      <c r="W371" s="1" t="n"/>
      <c r="X371" s="1" t="n"/>
      <c r="Y371" s="1" t="n"/>
      <c r="Z371" s="1" t="n"/>
    </row>
    <row customHeight="1" ht="21" r="372" s="277">
      <c r="A372" s="1" t="n"/>
      <c r="B372" s="1" t="n"/>
      <c r="C372" s="1" t="n"/>
      <c r="D372" s="1" t="n"/>
      <c r="E372" s="1" t="n"/>
      <c r="F372" s="1" t="n"/>
      <c r="G372" s="1" t="n"/>
      <c r="H372" s="1" t="n"/>
      <c r="I372" s="1" t="n"/>
      <c r="J372" s="1" t="n"/>
      <c r="K372" s="1" t="n"/>
      <c r="L372" s="1" t="n"/>
      <c r="M372" s="1" t="n"/>
      <c r="N372" s="1" t="n"/>
      <c r="O372" s="1" t="n"/>
      <c r="P372" s="1" t="n"/>
      <c r="Q372" s="1" t="n"/>
      <c r="R372" s="1" t="n"/>
      <c r="S372" s="1" t="n"/>
      <c r="T372" s="1" t="n"/>
      <c r="U372" s="1" t="n"/>
      <c r="V372" s="1" t="n"/>
      <c r="W372" s="1" t="n"/>
      <c r="X372" s="1" t="n"/>
      <c r="Y372" s="1" t="n"/>
      <c r="Z372" s="1" t="n"/>
    </row>
    <row customHeight="1" ht="21" r="373" s="277">
      <c r="A373" s="1" t="n"/>
      <c r="B373" s="1" t="n"/>
      <c r="C373" s="1" t="n"/>
      <c r="D373" s="1" t="n"/>
      <c r="E373" s="1" t="n"/>
      <c r="F373" s="1" t="n"/>
      <c r="G373" s="1" t="n"/>
      <c r="H373" s="1" t="n"/>
      <c r="I373" s="1" t="n"/>
      <c r="J373" s="1" t="n"/>
      <c r="K373" s="1" t="n"/>
      <c r="L373" s="1" t="n"/>
      <c r="M373" s="1" t="n"/>
      <c r="N373" s="1" t="n"/>
      <c r="O373" s="1" t="n"/>
      <c r="P373" s="1" t="n"/>
      <c r="Q373" s="1" t="n"/>
      <c r="R373" s="1" t="n"/>
      <c r="S373" s="1" t="n"/>
      <c r="T373" s="1" t="n"/>
      <c r="U373" s="1" t="n"/>
      <c r="V373" s="1" t="n"/>
      <c r="W373" s="1" t="n"/>
      <c r="X373" s="1" t="n"/>
      <c r="Y373" s="1" t="n"/>
      <c r="Z373" s="1" t="n"/>
    </row>
    <row customHeight="1" ht="21" r="374" s="277">
      <c r="A374" s="1" t="n"/>
      <c r="B374" s="1" t="n"/>
      <c r="C374" s="1" t="n"/>
      <c r="D374" s="1" t="n"/>
      <c r="E374" s="1" t="n"/>
      <c r="F374" s="1" t="n"/>
      <c r="G374" s="1" t="n"/>
      <c r="H374" s="1" t="n"/>
      <c r="I374" s="1" t="n"/>
      <c r="J374" s="1" t="n"/>
      <c r="K374" s="1" t="n"/>
      <c r="L374" s="1" t="n"/>
      <c r="M374" s="1" t="n"/>
      <c r="N374" s="1" t="n"/>
      <c r="O374" s="1" t="n"/>
      <c r="P374" s="1" t="n"/>
      <c r="Q374" s="1" t="n"/>
      <c r="R374" s="1" t="n"/>
      <c r="S374" s="1" t="n"/>
      <c r="T374" s="1" t="n"/>
      <c r="U374" s="1" t="n"/>
      <c r="V374" s="1" t="n"/>
      <c r="W374" s="1" t="n"/>
      <c r="X374" s="1" t="n"/>
      <c r="Y374" s="1" t="n"/>
      <c r="Z374" s="1" t="n"/>
    </row>
    <row customHeight="1" ht="21" r="375" s="277">
      <c r="A375" s="1" t="n"/>
      <c r="B375" s="1" t="n"/>
      <c r="C375" s="1" t="n"/>
      <c r="D375" s="1" t="n"/>
      <c r="E375" s="1" t="n"/>
      <c r="F375" s="1" t="n"/>
      <c r="G375" s="1" t="n"/>
      <c r="H375" s="1" t="n"/>
      <c r="I375" s="1" t="n"/>
      <c r="J375" s="1" t="n"/>
      <c r="K375" s="1" t="n"/>
      <c r="L375" s="1" t="n"/>
      <c r="M375" s="1" t="n"/>
      <c r="N375" s="1" t="n"/>
      <c r="O375" s="1" t="n"/>
      <c r="P375" s="1" t="n"/>
      <c r="Q375" s="1" t="n"/>
      <c r="R375" s="1" t="n"/>
      <c r="S375" s="1" t="n"/>
      <c r="T375" s="1" t="n"/>
      <c r="U375" s="1" t="n"/>
      <c r="V375" s="1" t="n"/>
      <c r="W375" s="1" t="n"/>
      <c r="X375" s="1" t="n"/>
      <c r="Y375" s="1" t="n"/>
      <c r="Z375" s="1" t="n"/>
    </row>
    <row customHeight="1" ht="21" r="376" s="277">
      <c r="A376" s="1" t="n"/>
      <c r="B376" s="1" t="n"/>
      <c r="C376" s="1" t="n"/>
      <c r="D376" s="1" t="n"/>
      <c r="E376" s="1" t="n"/>
      <c r="F376" s="1" t="n"/>
      <c r="G376" s="1" t="n"/>
      <c r="H376" s="1" t="n"/>
      <c r="I376" s="1" t="n"/>
      <c r="J376" s="1" t="n"/>
      <c r="K376" s="1" t="n"/>
      <c r="L376" s="1" t="n"/>
      <c r="M376" s="1" t="n"/>
      <c r="N376" s="1" t="n"/>
      <c r="O376" s="1" t="n"/>
      <c r="P376" s="1" t="n"/>
      <c r="Q376" s="1" t="n"/>
      <c r="R376" s="1" t="n"/>
      <c r="S376" s="1" t="n"/>
      <c r="T376" s="1" t="n"/>
      <c r="U376" s="1" t="n"/>
      <c r="V376" s="1" t="n"/>
      <c r="W376" s="1" t="n"/>
      <c r="X376" s="1" t="n"/>
      <c r="Y376" s="1" t="n"/>
      <c r="Z376" s="1" t="n"/>
    </row>
    <row customHeight="1" ht="21" r="377" s="277">
      <c r="A377" s="1" t="n"/>
      <c r="B377" s="1" t="n"/>
      <c r="C377" s="1" t="n"/>
      <c r="D377" s="1" t="n"/>
      <c r="E377" s="1" t="n"/>
      <c r="F377" s="1" t="n"/>
      <c r="G377" s="1" t="n"/>
      <c r="H377" s="1" t="n"/>
      <c r="I377" s="1" t="n"/>
      <c r="J377" s="1" t="n"/>
      <c r="K377" s="1" t="n"/>
      <c r="L377" s="1" t="n"/>
      <c r="M377" s="1" t="n"/>
      <c r="N377" s="1" t="n"/>
      <c r="O377" s="1" t="n"/>
      <c r="P377" s="1" t="n"/>
      <c r="Q377" s="1" t="n"/>
      <c r="R377" s="1" t="n"/>
      <c r="S377" s="1" t="n"/>
      <c r="T377" s="1" t="n"/>
      <c r="U377" s="1" t="n"/>
      <c r="V377" s="1" t="n"/>
      <c r="W377" s="1" t="n"/>
      <c r="X377" s="1" t="n"/>
      <c r="Y377" s="1" t="n"/>
      <c r="Z377" s="1" t="n"/>
    </row>
    <row customHeight="1" ht="21" r="378" s="277">
      <c r="A378" s="1" t="n"/>
      <c r="B378" s="1" t="n"/>
      <c r="C378" s="1" t="n"/>
      <c r="D378" s="1" t="n"/>
      <c r="E378" s="1" t="n"/>
      <c r="F378" s="1" t="n"/>
      <c r="G378" s="1" t="n"/>
      <c r="H378" s="1" t="n"/>
      <c r="I378" s="1" t="n"/>
      <c r="J378" s="1" t="n"/>
      <c r="K378" s="1" t="n"/>
      <c r="L378" s="1" t="n"/>
      <c r="M378" s="1" t="n"/>
      <c r="N378" s="1" t="n"/>
      <c r="O378" s="1" t="n"/>
      <c r="P378" s="1" t="n"/>
      <c r="Q378" s="1" t="n"/>
      <c r="R378" s="1" t="n"/>
      <c r="S378" s="1" t="n"/>
      <c r="T378" s="1" t="n"/>
      <c r="U378" s="1" t="n"/>
      <c r="V378" s="1" t="n"/>
      <c r="W378" s="1" t="n"/>
      <c r="X378" s="1" t="n"/>
      <c r="Y378" s="1" t="n"/>
      <c r="Z378" s="1" t="n"/>
    </row>
    <row customHeight="1" ht="21" r="379" s="277">
      <c r="A379" s="1" t="n"/>
      <c r="B379" s="1" t="n"/>
      <c r="C379" s="1" t="n"/>
      <c r="D379" s="1" t="n"/>
      <c r="E379" s="1" t="n"/>
      <c r="F379" s="1" t="n"/>
      <c r="G379" s="1" t="n"/>
      <c r="H379" s="1" t="n"/>
      <c r="I379" s="1" t="n"/>
      <c r="J379" s="1" t="n"/>
      <c r="K379" s="1" t="n"/>
      <c r="L379" s="1" t="n"/>
      <c r="M379" s="1" t="n"/>
      <c r="N379" s="1" t="n"/>
      <c r="O379" s="1" t="n"/>
      <c r="P379" s="1" t="n"/>
      <c r="Q379" s="1" t="n"/>
      <c r="R379" s="1" t="n"/>
      <c r="S379" s="1" t="n"/>
      <c r="T379" s="1" t="n"/>
      <c r="U379" s="1" t="n"/>
      <c r="V379" s="1" t="n"/>
      <c r="W379" s="1" t="n"/>
      <c r="X379" s="1" t="n"/>
      <c r="Y379" s="1" t="n"/>
      <c r="Z379" s="1" t="n"/>
    </row>
    <row customHeight="1" ht="21" r="380" s="277">
      <c r="A380" s="1" t="n"/>
      <c r="B380" s="1" t="n"/>
      <c r="C380" s="1" t="n"/>
      <c r="D380" s="1" t="n"/>
      <c r="E380" s="1" t="n"/>
      <c r="F380" s="1" t="n"/>
      <c r="G380" s="1" t="n"/>
      <c r="H380" s="1" t="n"/>
      <c r="I380" s="1" t="n"/>
      <c r="J380" s="1" t="n"/>
      <c r="K380" s="1" t="n"/>
      <c r="L380" s="1" t="n"/>
      <c r="M380" s="1" t="n"/>
      <c r="N380" s="1" t="n"/>
      <c r="O380" s="1" t="n"/>
      <c r="P380" s="1" t="n"/>
      <c r="Q380" s="1" t="n"/>
      <c r="R380" s="1" t="n"/>
      <c r="S380" s="1" t="n"/>
      <c r="T380" s="1" t="n"/>
      <c r="U380" s="1" t="n"/>
      <c r="V380" s="1" t="n"/>
      <c r="W380" s="1" t="n"/>
      <c r="X380" s="1" t="n"/>
      <c r="Y380" s="1" t="n"/>
      <c r="Z380" s="1" t="n"/>
    </row>
    <row customHeight="1" ht="21" r="381" s="277">
      <c r="A381" s="1" t="n"/>
      <c r="B381" s="1" t="n"/>
      <c r="C381" s="1" t="n"/>
      <c r="D381" s="1" t="n"/>
      <c r="E381" s="1" t="n"/>
      <c r="F381" s="1" t="n"/>
      <c r="G381" s="1" t="n"/>
      <c r="H381" s="1" t="n"/>
      <c r="I381" s="1" t="n"/>
      <c r="J381" s="1" t="n"/>
      <c r="K381" s="1" t="n"/>
      <c r="L381" s="1" t="n"/>
      <c r="M381" s="1" t="n"/>
      <c r="N381" s="1" t="n"/>
      <c r="O381" s="1" t="n"/>
      <c r="P381" s="1" t="n"/>
      <c r="Q381" s="1" t="n"/>
      <c r="R381" s="1" t="n"/>
      <c r="S381" s="1" t="n"/>
      <c r="T381" s="1" t="n"/>
      <c r="U381" s="1" t="n"/>
      <c r="V381" s="1" t="n"/>
      <c r="W381" s="1" t="n"/>
      <c r="X381" s="1" t="n"/>
      <c r="Y381" s="1" t="n"/>
      <c r="Z381" s="1" t="n"/>
    </row>
    <row customHeight="1" ht="21" r="382" s="277">
      <c r="A382" s="1" t="n"/>
      <c r="B382" s="1" t="n"/>
      <c r="C382" s="1" t="n"/>
      <c r="D382" s="1" t="n"/>
      <c r="E382" s="1" t="n"/>
      <c r="F382" s="1" t="n"/>
      <c r="G382" s="1" t="n"/>
      <c r="H382" s="1" t="n"/>
      <c r="I382" s="1" t="n"/>
      <c r="J382" s="1" t="n"/>
      <c r="K382" s="1" t="n"/>
      <c r="L382" s="1" t="n"/>
      <c r="M382" s="1" t="n"/>
      <c r="N382" s="1" t="n"/>
      <c r="O382" s="1" t="n"/>
      <c r="P382" s="1" t="n"/>
      <c r="Q382" s="1" t="n"/>
      <c r="R382" s="1" t="n"/>
      <c r="S382" s="1" t="n"/>
      <c r="T382" s="1" t="n"/>
      <c r="U382" s="1" t="n"/>
      <c r="V382" s="1" t="n"/>
      <c r="W382" s="1" t="n"/>
      <c r="X382" s="1" t="n"/>
      <c r="Y382" s="1" t="n"/>
      <c r="Z382" s="1" t="n"/>
    </row>
    <row customHeight="1" ht="21" r="383" s="277">
      <c r="A383" s="1" t="n"/>
      <c r="B383" s="1" t="n"/>
      <c r="C383" s="1" t="n"/>
      <c r="D383" s="1" t="n"/>
      <c r="E383" s="1" t="n"/>
      <c r="F383" s="1" t="n"/>
      <c r="G383" s="1" t="n"/>
      <c r="H383" s="1" t="n"/>
      <c r="I383" s="1" t="n"/>
      <c r="J383" s="1" t="n"/>
      <c r="K383" s="1" t="n"/>
      <c r="L383" s="1" t="n"/>
      <c r="M383" s="1" t="n"/>
      <c r="N383" s="1" t="n"/>
      <c r="O383" s="1" t="n"/>
      <c r="P383" s="1" t="n"/>
      <c r="Q383" s="1" t="n"/>
      <c r="R383" s="1" t="n"/>
      <c r="S383" s="1" t="n"/>
      <c r="T383" s="1" t="n"/>
      <c r="U383" s="1" t="n"/>
      <c r="V383" s="1" t="n"/>
      <c r="W383" s="1" t="n"/>
      <c r="X383" s="1" t="n"/>
      <c r="Y383" s="1" t="n"/>
      <c r="Z383" s="1" t="n"/>
    </row>
    <row customHeight="1" ht="21" r="384" s="277">
      <c r="A384" s="1" t="n"/>
      <c r="B384" s="1" t="n"/>
      <c r="C384" s="1" t="n"/>
      <c r="D384" s="1" t="n"/>
      <c r="E384" s="1" t="n"/>
      <c r="F384" s="1" t="n"/>
      <c r="G384" s="1" t="n"/>
      <c r="H384" s="1" t="n"/>
      <c r="I384" s="1" t="n"/>
      <c r="J384" s="1" t="n"/>
      <c r="K384" s="1" t="n"/>
      <c r="L384" s="1" t="n"/>
      <c r="M384" s="1" t="n"/>
      <c r="N384" s="1" t="n"/>
      <c r="O384" s="1" t="n"/>
      <c r="P384" s="1" t="n"/>
      <c r="Q384" s="1" t="n"/>
      <c r="R384" s="1" t="n"/>
      <c r="S384" s="1" t="n"/>
      <c r="T384" s="1" t="n"/>
      <c r="U384" s="1" t="n"/>
      <c r="V384" s="1" t="n"/>
      <c r="W384" s="1" t="n"/>
      <c r="X384" s="1" t="n"/>
      <c r="Y384" s="1" t="n"/>
      <c r="Z384" s="1" t="n"/>
    </row>
    <row customHeight="1" ht="21" r="385" s="277">
      <c r="A385" s="1" t="n"/>
      <c r="B385" s="1" t="n"/>
      <c r="C385" s="1" t="n"/>
      <c r="D385" s="1" t="n"/>
      <c r="E385" s="1" t="n"/>
      <c r="F385" s="1" t="n"/>
      <c r="G385" s="1" t="n"/>
      <c r="H385" s="1" t="n"/>
      <c r="I385" s="1" t="n"/>
      <c r="J385" s="1" t="n"/>
      <c r="K385" s="1" t="n"/>
      <c r="L385" s="1" t="n"/>
      <c r="M385" s="1" t="n"/>
      <c r="N385" s="1" t="n"/>
      <c r="O385" s="1" t="n"/>
      <c r="P385" s="1" t="n"/>
      <c r="Q385" s="1" t="n"/>
      <c r="R385" s="1" t="n"/>
      <c r="S385" s="1" t="n"/>
      <c r="T385" s="1" t="n"/>
      <c r="U385" s="1" t="n"/>
      <c r="V385" s="1" t="n"/>
      <c r="W385" s="1" t="n"/>
      <c r="X385" s="1" t="n"/>
      <c r="Y385" s="1" t="n"/>
      <c r="Z385" s="1" t="n"/>
    </row>
    <row customHeight="1" ht="21" r="386" s="277">
      <c r="A386" s="1" t="n"/>
      <c r="B386" s="1" t="n"/>
      <c r="C386" s="1" t="n"/>
      <c r="D386" s="1" t="n"/>
      <c r="E386" s="1" t="n"/>
      <c r="F386" s="1" t="n"/>
      <c r="G386" s="1" t="n"/>
      <c r="H386" s="1" t="n"/>
      <c r="I386" s="1" t="n"/>
      <c r="J386" s="1" t="n"/>
      <c r="K386" s="1" t="n"/>
      <c r="L386" s="1" t="n"/>
      <c r="M386" s="1" t="n"/>
      <c r="N386" s="1" t="n"/>
      <c r="O386" s="1" t="n"/>
      <c r="P386" s="1" t="n"/>
      <c r="Q386" s="1" t="n"/>
      <c r="R386" s="1" t="n"/>
      <c r="S386" s="1" t="n"/>
      <c r="T386" s="1" t="n"/>
      <c r="U386" s="1" t="n"/>
      <c r="V386" s="1" t="n"/>
      <c r="W386" s="1" t="n"/>
      <c r="X386" s="1" t="n"/>
      <c r="Y386" s="1" t="n"/>
      <c r="Z386" s="1" t="n"/>
    </row>
    <row customHeight="1" ht="21" r="387" s="277">
      <c r="A387" s="1" t="n"/>
      <c r="B387" s="1" t="n"/>
      <c r="C387" s="1" t="n"/>
      <c r="D387" s="1" t="n"/>
      <c r="E387" s="1" t="n"/>
      <c r="F387" s="1" t="n"/>
      <c r="G387" s="1" t="n"/>
      <c r="H387" s="1" t="n"/>
      <c r="I387" s="1" t="n"/>
      <c r="J387" s="1" t="n"/>
      <c r="K387" s="1" t="n"/>
      <c r="L387" s="1" t="n"/>
      <c r="M387" s="1" t="n"/>
      <c r="N387" s="1" t="n"/>
      <c r="O387" s="1" t="n"/>
      <c r="P387" s="1" t="n"/>
      <c r="Q387" s="1" t="n"/>
      <c r="R387" s="1" t="n"/>
      <c r="S387" s="1" t="n"/>
      <c r="T387" s="1" t="n"/>
      <c r="U387" s="1" t="n"/>
      <c r="V387" s="1" t="n"/>
      <c r="W387" s="1" t="n"/>
      <c r="X387" s="1" t="n"/>
      <c r="Y387" s="1" t="n"/>
      <c r="Z387" s="1" t="n"/>
    </row>
    <row customHeight="1" ht="21" r="388" s="277">
      <c r="A388" s="1" t="n"/>
      <c r="B388" s="1" t="n"/>
      <c r="C388" s="1" t="n"/>
      <c r="D388" s="1" t="n"/>
      <c r="E388" s="1" t="n"/>
      <c r="F388" s="1" t="n"/>
      <c r="G388" s="1" t="n"/>
      <c r="H388" s="1" t="n"/>
      <c r="I388" s="1" t="n"/>
      <c r="J388" s="1" t="n"/>
      <c r="K388" s="1" t="n"/>
      <c r="L388" s="1" t="n"/>
      <c r="M388" s="1" t="n"/>
      <c r="N388" s="1" t="n"/>
      <c r="O388" s="1" t="n"/>
      <c r="P388" s="1" t="n"/>
      <c r="Q388" s="1" t="n"/>
      <c r="R388" s="1" t="n"/>
      <c r="S388" s="1" t="n"/>
      <c r="T388" s="1" t="n"/>
      <c r="U388" s="1" t="n"/>
      <c r="V388" s="1" t="n"/>
      <c r="W388" s="1" t="n"/>
      <c r="X388" s="1" t="n"/>
      <c r="Y388" s="1" t="n"/>
      <c r="Z388" s="1" t="n"/>
    </row>
    <row customHeight="1" ht="21" r="389" s="277">
      <c r="A389" s="1" t="n"/>
      <c r="B389" s="1" t="n"/>
      <c r="C389" s="1" t="n"/>
      <c r="D389" s="1" t="n"/>
      <c r="E389" s="1" t="n"/>
      <c r="F389" s="1" t="n"/>
      <c r="G389" s="1" t="n"/>
      <c r="H389" s="1" t="n"/>
      <c r="I389" s="1" t="n"/>
      <c r="J389" s="1" t="n"/>
      <c r="K389" s="1" t="n"/>
      <c r="L389" s="1" t="n"/>
      <c r="M389" s="1" t="n"/>
      <c r="N389" s="1" t="n"/>
      <c r="O389" s="1" t="n"/>
      <c r="P389" s="1" t="n"/>
      <c r="Q389" s="1" t="n"/>
      <c r="R389" s="1" t="n"/>
      <c r="S389" s="1" t="n"/>
      <c r="T389" s="1" t="n"/>
      <c r="U389" s="1" t="n"/>
      <c r="V389" s="1" t="n"/>
      <c r="W389" s="1" t="n"/>
      <c r="X389" s="1" t="n"/>
      <c r="Y389" s="1" t="n"/>
      <c r="Z389" s="1" t="n"/>
    </row>
    <row customHeight="1" ht="21" r="390" s="277">
      <c r="A390" s="1" t="n"/>
      <c r="B390" s="1" t="n"/>
      <c r="C390" s="1" t="n"/>
      <c r="D390" s="1" t="n"/>
      <c r="E390" s="1" t="n"/>
      <c r="F390" s="1" t="n"/>
      <c r="G390" s="1" t="n"/>
      <c r="H390" s="1" t="n"/>
      <c r="I390" s="1" t="n"/>
      <c r="J390" s="1" t="n"/>
      <c r="K390" s="1" t="n"/>
      <c r="L390" s="1" t="n"/>
      <c r="M390" s="1" t="n"/>
      <c r="N390" s="1" t="n"/>
      <c r="O390" s="1" t="n"/>
      <c r="P390" s="1" t="n"/>
      <c r="Q390" s="1" t="n"/>
      <c r="R390" s="1" t="n"/>
      <c r="S390" s="1" t="n"/>
      <c r="T390" s="1" t="n"/>
      <c r="U390" s="1" t="n"/>
      <c r="V390" s="1" t="n"/>
      <c r="W390" s="1" t="n"/>
      <c r="X390" s="1" t="n"/>
      <c r="Y390" s="1" t="n"/>
      <c r="Z390" s="1" t="n"/>
    </row>
    <row customHeight="1" ht="21" r="391" s="277">
      <c r="A391" s="1" t="n"/>
      <c r="B391" s="1" t="n"/>
      <c r="C391" s="1" t="n"/>
      <c r="D391" s="1" t="n"/>
      <c r="E391" s="1" t="n"/>
      <c r="F391" s="1" t="n"/>
      <c r="G391" s="1" t="n"/>
      <c r="H391" s="1" t="n"/>
      <c r="I391" s="1" t="n"/>
      <c r="J391" s="1" t="n"/>
      <c r="K391" s="1" t="n"/>
      <c r="L391" s="1" t="n"/>
      <c r="M391" s="1" t="n"/>
      <c r="N391" s="1" t="n"/>
      <c r="O391" s="1" t="n"/>
      <c r="P391" s="1" t="n"/>
      <c r="Q391" s="1" t="n"/>
      <c r="R391" s="1" t="n"/>
      <c r="S391" s="1" t="n"/>
      <c r="T391" s="1" t="n"/>
      <c r="U391" s="1" t="n"/>
      <c r="V391" s="1" t="n"/>
      <c r="W391" s="1" t="n"/>
      <c r="X391" s="1" t="n"/>
      <c r="Y391" s="1" t="n"/>
      <c r="Z391" s="1" t="n"/>
    </row>
    <row customHeight="1" ht="21" r="392" s="277">
      <c r="A392" s="1" t="n"/>
      <c r="B392" s="1" t="n"/>
      <c r="C392" s="1" t="n"/>
      <c r="D392" s="1" t="n"/>
      <c r="E392" s="1" t="n"/>
      <c r="F392" s="1" t="n"/>
      <c r="G392" s="1" t="n"/>
      <c r="H392" s="1" t="n"/>
      <c r="I392" s="1" t="n"/>
      <c r="J392" s="1" t="n"/>
      <c r="K392" s="1" t="n"/>
      <c r="L392" s="1" t="n"/>
      <c r="M392" s="1" t="n"/>
      <c r="N392" s="1" t="n"/>
      <c r="O392" s="1" t="n"/>
      <c r="P392" s="1" t="n"/>
      <c r="Q392" s="1" t="n"/>
      <c r="R392" s="1" t="n"/>
      <c r="S392" s="1" t="n"/>
      <c r="T392" s="1" t="n"/>
      <c r="U392" s="1" t="n"/>
      <c r="V392" s="1" t="n"/>
      <c r="W392" s="1" t="n"/>
      <c r="X392" s="1" t="n"/>
      <c r="Y392" s="1" t="n"/>
      <c r="Z392" s="1" t="n"/>
    </row>
    <row customHeight="1" ht="21" r="393" s="277">
      <c r="A393" s="1" t="n"/>
      <c r="B393" s="1" t="n"/>
      <c r="C393" s="1" t="n"/>
      <c r="D393" s="1" t="n"/>
      <c r="E393" s="1" t="n"/>
      <c r="F393" s="1" t="n"/>
      <c r="G393" s="1" t="n"/>
      <c r="H393" s="1" t="n"/>
      <c r="I393" s="1" t="n"/>
      <c r="J393" s="1" t="n"/>
      <c r="K393" s="1" t="n"/>
      <c r="L393" s="1" t="n"/>
      <c r="M393" s="1" t="n"/>
      <c r="N393" s="1" t="n"/>
      <c r="O393" s="1" t="n"/>
      <c r="P393" s="1" t="n"/>
      <c r="Q393" s="1" t="n"/>
      <c r="R393" s="1" t="n"/>
      <c r="S393" s="1" t="n"/>
      <c r="T393" s="1" t="n"/>
      <c r="U393" s="1" t="n"/>
      <c r="V393" s="1" t="n"/>
      <c r="W393" s="1" t="n"/>
      <c r="X393" s="1" t="n"/>
      <c r="Y393" s="1" t="n"/>
      <c r="Z393" s="1" t="n"/>
    </row>
    <row customHeight="1" ht="21" r="394" s="277">
      <c r="A394" s="1" t="n"/>
      <c r="B394" s="1" t="n"/>
      <c r="C394" s="1" t="n"/>
      <c r="D394" s="1" t="n"/>
      <c r="E394" s="1" t="n"/>
      <c r="F394" s="1" t="n"/>
      <c r="G394" s="1" t="n"/>
      <c r="H394" s="1" t="n"/>
      <c r="I394" s="1" t="n"/>
      <c r="J394" s="1" t="n"/>
      <c r="K394" s="1" t="n"/>
      <c r="L394" s="1" t="n"/>
      <c r="M394" s="1" t="n"/>
      <c r="N394" s="1" t="n"/>
      <c r="O394" s="1" t="n"/>
      <c r="P394" s="1" t="n"/>
      <c r="Q394" s="1" t="n"/>
      <c r="R394" s="1" t="n"/>
      <c r="S394" s="1" t="n"/>
      <c r="T394" s="1" t="n"/>
      <c r="U394" s="1" t="n"/>
      <c r="V394" s="1" t="n"/>
      <c r="W394" s="1" t="n"/>
      <c r="X394" s="1" t="n"/>
      <c r="Y394" s="1" t="n"/>
      <c r="Z394" s="1" t="n"/>
    </row>
    <row customHeight="1" ht="21" r="395" s="277">
      <c r="A395" s="1" t="n"/>
      <c r="B395" s="1" t="n"/>
      <c r="C395" s="1" t="n"/>
      <c r="D395" s="1" t="n"/>
      <c r="E395" s="1" t="n"/>
      <c r="F395" s="1" t="n"/>
      <c r="G395" s="1" t="n"/>
      <c r="H395" s="1" t="n"/>
      <c r="I395" s="1" t="n"/>
      <c r="J395" s="1" t="n"/>
      <c r="K395" s="1" t="n"/>
      <c r="L395" s="1" t="n"/>
      <c r="M395" s="1" t="n"/>
      <c r="N395" s="1" t="n"/>
      <c r="O395" s="1" t="n"/>
      <c r="P395" s="1" t="n"/>
      <c r="Q395" s="1" t="n"/>
      <c r="R395" s="1" t="n"/>
      <c r="S395" s="1" t="n"/>
      <c r="T395" s="1" t="n"/>
      <c r="U395" s="1" t="n"/>
      <c r="V395" s="1" t="n"/>
      <c r="W395" s="1" t="n"/>
      <c r="X395" s="1" t="n"/>
      <c r="Y395" s="1" t="n"/>
      <c r="Z395" s="1" t="n"/>
    </row>
    <row customHeight="1" ht="21" r="396" s="277">
      <c r="A396" s="1" t="n"/>
      <c r="B396" s="1" t="n"/>
      <c r="C396" s="1" t="n"/>
      <c r="D396" s="1" t="n"/>
      <c r="E396" s="1" t="n"/>
      <c r="F396" s="1" t="n"/>
      <c r="G396" s="1" t="n"/>
      <c r="H396" s="1" t="n"/>
      <c r="I396" s="1" t="n"/>
      <c r="J396" s="1" t="n"/>
      <c r="K396" s="1" t="n"/>
      <c r="L396" s="1" t="n"/>
      <c r="M396" s="1" t="n"/>
      <c r="N396" s="1" t="n"/>
      <c r="O396" s="1" t="n"/>
      <c r="P396" s="1" t="n"/>
      <c r="Q396" s="1" t="n"/>
      <c r="R396" s="1" t="n"/>
      <c r="S396" s="1" t="n"/>
      <c r="T396" s="1" t="n"/>
      <c r="U396" s="1" t="n"/>
      <c r="V396" s="1" t="n"/>
      <c r="W396" s="1" t="n"/>
      <c r="X396" s="1" t="n"/>
      <c r="Y396" s="1" t="n"/>
      <c r="Z396" s="1" t="n"/>
    </row>
    <row customHeight="1" ht="21" r="397" s="277">
      <c r="A397" s="1" t="n"/>
      <c r="B397" s="1" t="n"/>
      <c r="C397" s="1" t="n"/>
      <c r="D397" s="1" t="n"/>
      <c r="E397" s="1" t="n"/>
      <c r="F397" s="1" t="n"/>
      <c r="G397" s="1" t="n"/>
      <c r="H397" s="1" t="n"/>
      <c r="I397" s="1" t="n"/>
      <c r="J397" s="1" t="n"/>
      <c r="K397" s="1" t="n"/>
      <c r="L397" s="1" t="n"/>
      <c r="M397" s="1" t="n"/>
      <c r="N397" s="1" t="n"/>
      <c r="O397" s="1" t="n"/>
      <c r="P397" s="1" t="n"/>
      <c r="Q397" s="1" t="n"/>
      <c r="R397" s="1" t="n"/>
      <c r="S397" s="1" t="n"/>
      <c r="T397" s="1" t="n"/>
      <c r="U397" s="1" t="n"/>
      <c r="V397" s="1" t="n"/>
      <c r="W397" s="1" t="n"/>
      <c r="X397" s="1" t="n"/>
      <c r="Y397" s="1" t="n"/>
      <c r="Z397" s="1" t="n"/>
    </row>
    <row customHeight="1" ht="21" r="398" s="277">
      <c r="A398" s="1" t="n"/>
      <c r="B398" s="1" t="n"/>
      <c r="C398" s="1" t="n"/>
      <c r="D398" s="1" t="n"/>
      <c r="E398" s="1" t="n"/>
      <c r="F398" s="1" t="n"/>
      <c r="G398" s="1" t="n"/>
      <c r="H398" s="1" t="n"/>
      <c r="I398" s="1" t="n"/>
      <c r="J398" s="1" t="n"/>
      <c r="K398" s="1" t="n"/>
      <c r="L398" s="1" t="n"/>
      <c r="M398" s="1" t="n"/>
      <c r="N398" s="1" t="n"/>
      <c r="O398" s="1" t="n"/>
      <c r="P398" s="1" t="n"/>
      <c r="Q398" s="1" t="n"/>
      <c r="R398" s="1" t="n"/>
      <c r="S398" s="1" t="n"/>
      <c r="T398" s="1" t="n"/>
      <c r="U398" s="1" t="n"/>
      <c r="V398" s="1" t="n"/>
      <c r="W398" s="1" t="n"/>
      <c r="X398" s="1" t="n"/>
      <c r="Y398" s="1" t="n"/>
      <c r="Z398" s="1" t="n"/>
    </row>
    <row customHeight="1" ht="21" r="399" s="277">
      <c r="A399" s="1" t="n"/>
      <c r="B399" s="1" t="n"/>
      <c r="C399" s="1" t="n"/>
      <c r="D399" s="1" t="n"/>
      <c r="E399" s="1" t="n"/>
      <c r="F399" s="1" t="n"/>
      <c r="G399" s="1" t="n"/>
      <c r="H399" s="1" t="n"/>
      <c r="I399" s="1" t="n"/>
      <c r="J399" s="1" t="n"/>
      <c r="K399" s="1" t="n"/>
      <c r="L399" s="1" t="n"/>
      <c r="M399" s="1" t="n"/>
      <c r="N399" s="1" t="n"/>
      <c r="O399" s="1" t="n"/>
      <c r="P399" s="1" t="n"/>
      <c r="Q399" s="1" t="n"/>
      <c r="R399" s="1" t="n"/>
      <c r="S399" s="1" t="n"/>
      <c r="T399" s="1" t="n"/>
      <c r="U399" s="1" t="n"/>
      <c r="V399" s="1" t="n"/>
      <c r="W399" s="1" t="n"/>
      <c r="X399" s="1" t="n"/>
      <c r="Y399" s="1" t="n"/>
      <c r="Z399" s="1" t="n"/>
    </row>
    <row customHeight="1" ht="21" r="400" s="277">
      <c r="A400" s="1" t="n"/>
      <c r="B400" s="1" t="n"/>
      <c r="C400" s="1" t="n"/>
      <c r="D400" s="1" t="n"/>
      <c r="E400" s="1" t="n"/>
      <c r="F400" s="1" t="n"/>
      <c r="G400" s="1" t="n"/>
      <c r="H400" s="1" t="n"/>
      <c r="I400" s="1" t="n"/>
      <c r="J400" s="1" t="n"/>
      <c r="K400" s="1" t="n"/>
      <c r="L400" s="1" t="n"/>
      <c r="M400" s="1" t="n"/>
      <c r="N400" s="1" t="n"/>
      <c r="O400" s="1" t="n"/>
      <c r="P400" s="1" t="n"/>
      <c r="Q400" s="1" t="n"/>
      <c r="R400" s="1" t="n"/>
      <c r="S400" s="1" t="n"/>
      <c r="T400" s="1" t="n"/>
      <c r="U400" s="1" t="n"/>
      <c r="V400" s="1" t="n"/>
      <c r="W400" s="1" t="n"/>
      <c r="X400" s="1" t="n"/>
      <c r="Y400" s="1" t="n"/>
      <c r="Z400" s="1" t="n"/>
    </row>
    <row customHeight="1" ht="21" r="401" s="277">
      <c r="A401" s="1" t="n"/>
      <c r="B401" s="1" t="n"/>
      <c r="C401" s="1" t="n"/>
      <c r="D401" s="1" t="n"/>
      <c r="E401" s="1" t="n"/>
      <c r="F401" s="1" t="n"/>
      <c r="G401" s="1" t="n"/>
      <c r="H401" s="1" t="n"/>
      <c r="I401" s="1" t="n"/>
      <c r="J401" s="1" t="n"/>
      <c r="K401" s="1" t="n"/>
      <c r="L401" s="1" t="n"/>
      <c r="M401" s="1" t="n"/>
      <c r="N401" s="1" t="n"/>
      <c r="O401" s="1" t="n"/>
      <c r="P401" s="1" t="n"/>
      <c r="Q401" s="1" t="n"/>
      <c r="R401" s="1" t="n"/>
      <c r="S401" s="1" t="n"/>
      <c r="T401" s="1" t="n"/>
      <c r="U401" s="1" t="n"/>
      <c r="V401" s="1" t="n"/>
      <c r="W401" s="1" t="n"/>
      <c r="X401" s="1" t="n"/>
      <c r="Y401" s="1" t="n"/>
      <c r="Z401" s="1" t="n"/>
    </row>
    <row customHeight="1" ht="21" r="402" s="277">
      <c r="A402" s="1" t="n"/>
      <c r="B402" s="1" t="n"/>
      <c r="C402" s="1" t="n"/>
      <c r="D402" s="1" t="n"/>
      <c r="E402" s="1" t="n"/>
      <c r="F402" s="1" t="n"/>
      <c r="G402" s="1" t="n"/>
      <c r="H402" s="1" t="n"/>
      <c r="I402" s="1" t="n"/>
      <c r="J402" s="1" t="n"/>
      <c r="K402" s="1" t="n"/>
      <c r="L402" s="1" t="n"/>
      <c r="M402" s="1" t="n"/>
      <c r="N402" s="1" t="n"/>
      <c r="O402" s="1" t="n"/>
      <c r="P402" s="1" t="n"/>
      <c r="Q402" s="1" t="n"/>
      <c r="R402" s="1" t="n"/>
      <c r="S402" s="1" t="n"/>
      <c r="T402" s="1" t="n"/>
      <c r="U402" s="1" t="n"/>
      <c r="V402" s="1" t="n"/>
      <c r="W402" s="1" t="n"/>
      <c r="X402" s="1" t="n"/>
      <c r="Y402" s="1" t="n"/>
      <c r="Z402" s="1" t="n"/>
    </row>
    <row customHeight="1" ht="21" r="403" s="277">
      <c r="A403" s="1" t="n"/>
      <c r="B403" s="1" t="n"/>
      <c r="C403" s="1" t="n"/>
      <c r="D403" s="1" t="n"/>
      <c r="E403" s="1" t="n"/>
      <c r="F403" s="1" t="n"/>
      <c r="G403" s="1" t="n"/>
      <c r="H403" s="1" t="n"/>
      <c r="I403" s="1" t="n"/>
      <c r="J403" s="1" t="n"/>
      <c r="K403" s="1" t="n"/>
      <c r="L403" s="1" t="n"/>
      <c r="M403" s="1" t="n"/>
      <c r="N403" s="1" t="n"/>
      <c r="O403" s="1" t="n"/>
      <c r="P403" s="1" t="n"/>
      <c r="Q403" s="1" t="n"/>
      <c r="R403" s="1" t="n"/>
      <c r="S403" s="1" t="n"/>
      <c r="T403" s="1" t="n"/>
      <c r="U403" s="1" t="n"/>
      <c r="V403" s="1" t="n"/>
      <c r="W403" s="1" t="n"/>
      <c r="X403" s="1" t="n"/>
      <c r="Y403" s="1" t="n"/>
      <c r="Z403" s="1" t="n"/>
    </row>
    <row customHeight="1" ht="21" r="404" s="277">
      <c r="A404" s="1" t="n"/>
      <c r="B404" s="1" t="n"/>
      <c r="C404" s="1" t="n"/>
      <c r="D404" s="1" t="n"/>
      <c r="E404" s="1" t="n"/>
      <c r="F404" s="1" t="n"/>
      <c r="G404" s="1" t="n"/>
      <c r="H404" s="1" t="n"/>
      <c r="I404" s="1" t="n"/>
      <c r="J404" s="1" t="n"/>
      <c r="K404" s="1" t="n"/>
      <c r="L404" s="1" t="n"/>
      <c r="M404" s="1" t="n"/>
      <c r="N404" s="1" t="n"/>
      <c r="O404" s="1" t="n"/>
      <c r="P404" s="1" t="n"/>
      <c r="Q404" s="1" t="n"/>
      <c r="R404" s="1" t="n"/>
      <c r="S404" s="1" t="n"/>
      <c r="T404" s="1" t="n"/>
      <c r="U404" s="1" t="n"/>
      <c r="V404" s="1" t="n"/>
      <c r="W404" s="1" t="n"/>
      <c r="X404" s="1" t="n"/>
      <c r="Y404" s="1" t="n"/>
      <c r="Z404" s="1" t="n"/>
    </row>
    <row customHeight="1" ht="21" r="405" s="277">
      <c r="A405" s="1" t="n"/>
      <c r="B405" s="1" t="n"/>
      <c r="C405" s="1" t="n"/>
      <c r="D405" s="1" t="n"/>
      <c r="E405" s="1" t="n"/>
      <c r="F405" s="1" t="n"/>
      <c r="G405" s="1" t="n"/>
      <c r="H405" s="1" t="n"/>
      <c r="I405" s="1" t="n"/>
      <c r="J405" s="1" t="n"/>
      <c r="K405" s="1" t="n"/>
      <c r="L405" s="1" t="n"/>
      <c r="M405" s="1" t="n"/>
      <c r="N405" s="1" t="n"/>
      <c r="O405" s="1" t="n"/>
      <c r="P405" s="1" t="n"/>
      <c r="Q405" s="1" t="n"/>
      <c r="R405" s="1" t="n"/>
      <c r="S405" s="1" t="n"/>
      <c r="T405" s="1" t="n"/>
      <c r="U405" s="1" t="n"/>
      <c r="V405" s="1" t="n"/>
      <c r="W405" s="1" t="n"/>
      <c r="X405" s="1" t="n"/>
      <c r="Y405" s="1" t="n"/>
      <c r="Z405" s="1" t="n"/>
    </row>
    <row customHeight="1" ht="21" r="406" s="277">
      <c r="A406" s="1" t="n"/>
      <c r="B406" s="1" t="n"/>
      <c r="C406" s="1" t="n"/>
      <c r="D406" s="1" t="n"/>
      <c r="E406" s="1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" t="n"/>
      <c r="R406" s="1" t="n"/>
      <c r="S406" s="1" t="n"/>
      <c r="T406" s="1" t="n"/>
      <c r="U406" s="1" t="n"/>
      <c r="V406" s="1" t="n"/>
      <c r="W406" s="1" t="n"/>
      <c r="X406" s="1" t="n"/>
      <c r="Y406" s="1" t="n"/>
      <c r="Z406" s="1" t="n"/>
    </row>
    <row customHeight="1" ht="21" r="407" s="277">
      <c r="A407" s="1" t="n"/>
      <c r="B407" s="1" t="n"/>
      <c r="C407" s="1" t="n"/>
      <c r="D407" s="1" t="n"/>
      <c r="E407" s="1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" t="n"/>
      <c r="R407" s="1" t="n"/>
      <c r="S407" s="1" t="n"/>
      <c r="T407" s="1" t="n"/>
      <c r="U407" s="1" t="n"/>
      <c r="V407" s="1" t="n"/>
      <c r="W407" s="1" t="n"/>
      <c r="X407" s="1" t="n"/>
      <c r="Y407" s="1" t="n"/>
      <c r="Z407" s="1" t="n"/>
    </row>
    <row customHeight="1" ht="21" r="408" s="277">
      <c r="A408" s="1" t="n"/>
      <c r="B408" s="1" t="n"/>
      <c r="C408" s="1" t="n"/>
      <c r="D408" s="1" t="n"/>
      <c r="E408" s="1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" t="n"/>
      <c r="R408" s="1" t="n"/>
      <c r="S408" s="1" t="n"/>
      <c r="T408" s="1" t="n"/>
      <c r="U408" s="1" t="n"/>
      <c r="V408" s="1" t="n"/>
      <c r="W408" s="1" t="n"/>
      <c r="X408" s="1" t="n"/>
      <c r="Y408" s="1" t="n"/>
      <c r="Z408" s="1" t="n"/>
    </row>
    <row customHeight="1" ht="21" r="409" s="277">
      <c r="A409" s="1" t="n"/>
      <c r="B409" s="1" t="n"/>
      <c r="C409" s="1" t="n"/>
      <c r="D409" s="1" t="n"/>
      <c r="E409" s="1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" t="n"/>
      <c r="R409" s="1" t="n"/>
      <c r="S409" s="1" t="n"/>
      <c r="T409" s="1" t="n"/>
      <c r="U409" s="1" t="n"/>
      <c r="V409" s="1" t="n"/>
      <c r="W409" s="1" t="n"/>
      <c r="X409" s="1" t="n"/>
      <c r="Y409" s="1" t="n"/>
      <c r="Z409" s="1" t="n"/>
    </row>
    <row customHeight="1" ht="21" r="410" s="277">
      <c r="A410" s="1" t="n"/>
      <c r="B410" s="1" t="n"/>
      <c r="C410" s="1" t="n"/>
      <c r="D410" s="1" t="n"/>
      <c r="E410" s="1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" t="n"/>
      <c r="R410" s="1" t="n"/>
      <c r="S410" s="1" t="n"/>
      <c r="T410" s="1" t="n"/>
      <c r="U410" s="1" t="n"/>
      <c r="V410" s="1" t="n"/>
      <c r="W410" s="1" t="n"/>
      <c r="X410" s="1" t="n"/>
      <c r="Y410" s="1" t="n"/>
      <c r="Z410" s="1" t="n"/>
    </row>
    <row customHeight="1" ht="21" r="411" s="277">
      <c r="A411" s="1" t="n"/>
      <c r="B411" s="1" t="n"/>
      <c r="C411" s="1" t="n"/>
      <c r="D411" s="1" t="n"/>
      <c r="E411" s="1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" t="n"/>
      <c r="R411" s="1" t="n"/>
      <c r="S411" s="1" t="n"/>
      <c r="T411" s="1" t="n"/>
      <c r="U411" s="1" t="n"/>
      <c r="V411" s="1" t="n"/>
      <c r="W411" s="1" t="n"/>
      <c r="X411" s="1" t="n"/>
      <c r="Y411" s="1" t="n"/>
      <c r="Z411" s="1" t="n"/>
    </row>
    <row customHeight="1" ht="21" r="412" s="277">
      <c r="A412" s="1" t="n"/>
      <c r="B412" s="1" t="n"/>
      <c r="C412" s="1" t="n"/>
      <c r="D412" s="1" t="n"/>
      <c r="E412" s="1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" t="n"/>
      <c r="R412" s="1" t="n"/>
      <c r="S412" s="1" t="n"/>
      <c r="T412" s="1" t="n"/>
      <c r="U412" s="1" t="n"/>
      <c r="V412" s="1" t="n"/>
      <c r="W412" s="1" t="n"/>
      <c r="X412" s="1" t="n"/>
      <c r="Y412" s="1" t="n"/>
      <c r="Z412" s="1" t="n"/>
    </row>
    <row customHeight="1" ht="21" r="413" s="277">
      <c r="A413" s="1" t="n"/>
      <c r="B413" s="1" t="n"/>
      <c r="C413" s="1" t="n"/>
      <c r="D413" s="1" t="n"/>
      <c r="E413" s="1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" t="n"/>
      <c r="R413" s="1" t="n"/>
      <c r="S413" s="1" t="n"/>
      <c r="T413" s="1" t="n"/>
      <c r="U413" s="1" t="n"/>
      <c r="V413" s="1" t="n"/>
      <c r="W413" s="1" t="n"/>
      <c r="X413" s="1" t="n"/>
      <c r="Y413" s="1" t="n"/>
      <c r="Z413" s="1" t="n"/>
    </row>
    <row customHeight="1" ht="21" r="414" s="277">
      <c r="A414" s="1" t="n"/>
      <c r="B414" s="1" t="n"/>
      <c r="C414" s="1" t="n"/>
      <c r="D414" s="1" t="n"/>
      <c r="E414" s="1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" t="n"/>
      <c r="R414" s="1" t="n"/>
      <c r="S414" s="1" t="n"/>
      <c r="T414" s="1" t="n"/>
      <c r="U414" s="1" t="n"/>
      <c r="V414" s="1" t="n"/>
      <c r="W414" s="1" t="n"/>
      <c r="X414" s="1" t="n"/>
      <c r="Y414" s="1" t="n"/>
      <c r="Z414" s="1" t="n"/>
    </row>
    <row customHeight="1" ht="21" r="415" s="277">
      <c r="A415" s="1" t="n"/>
      <c r="B415" s="1" t="n"/>
      <c r="C415" s="1" t="n"/>
      <c r="D415" s="1" t="n"/>
      <c r="E415" s="1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" t="n"/>
      <c r="R415" s="1" t="n"/>
      <c r="S415" s="1" t="n"/>
      <c r="T415" s="1" t="n"/>
      <c r="U415" s="1" t="n"/>
      <c r="V415" s="1" t="n"/>
      <c r="W415" s="1" t="n"/>
      <c r="X415" s="1" t="n"/>
      <c r="Y415" s="1" t="n"/>
      <c r="Z415" s="1" t="n"/>
    </row>
    <row customHeight="1" ht="21" r="416" s="277">
      <c r="A416" s="1" t="n"/>
      <c r="B416" s="1" t="n"/>
      <c r="C416" s="1" t="n"/>
      <c r="D416" s="1" t="n"/>
      <c r="E416" s="1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" t="n"/>
      <c r="R416" s="1" t="n"/>
      <c r="S416" s="1" t="n"/>
      <c r="T416" s="1" t="n"/>
      <c r="U416" s="1" t="n"/>
      <c r="V416" s="1" t="n"/>
      <c r="W416" s="1" t="n"/>
      <c r="X416" s="1" t="n"/>
      <c r="Y416" s="1" t="n"/>
      <c r="Z416" s="1" t="n"/>
    </row>
    <row customHeight="1" ht="21" r="417" s="277">
      <c r="A417" s="1" t="n"/>
      <c r="B417" s="1" t="n"/>
      <c r="C417" s="1" t="n"/>
      <c r="D417" s="1" t="n"/>
      <c r="E417" s="1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" t="n"/>
      <c r="R417" s="1" t="n"/>
      <c r="S417" s="1" t="n"/>
      <c r="T417" s="1" t="n"/>
      <c r="U417" s="1" t="n"/>
      <c r="V417" s="1" t="n"/>
      <c r="W417" s="1" t="n"/>
      <c r="X417" s="1" t="n"/>
      <c r="Y417" s="1" t="n"/>
      <c r="Z417" s="1" t="n"/>
    </row>
    <row customHeight="1" ht="21" r="418" s="277">
      <c r="A418" s="1" t="n"/>
      <c r="B418" s="1" t="n"/>
      <c r="C418" s="1" t="n"/>
      <c r="D418" s="1" t="n"/>
      <c r="E418" s="1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" t="n"/>
      <c r="R418" s="1" t="n"/>
      <c r="S418" s="1" t="n"/>
      <c r="T418" s="1" t="n"/>
      <c r="U418" s="1" t="n"/>
      <c r="V418" s="1" t="n"/>
      <c r="W418" s="1" t="n"/>
      <c r="X418" s="1" t="n"/>
      <c r="Y418" s="1" t="n"/>
      <c r="Z418" s="1" t="n"/>
    </row>
    <row customHeight="1" ht="21" r="419" s="277">
      <c r="A419" s="1" t="n"/>
      <c r="B419" s="1" t="n"/>
      <c r="C419" s="1" t="n"/>
      <c r="D419" s="1" t="n"/>
      <c r="E419" s="1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" t="n"/>
      <c r="R419" s="1" t="n"/>
      <c r="S419" s="1" t="n"/>
      <c r="T419" s="1" t="n"/>
      <c r="U419" s="1" t="n"/>
      <c r="V419" s="1" t="n"/>
      <c r="W419" s="1" t="n"/>
      <c r="X419" s="1" t="n"/>
      <c r="Y419" s="1" t="n"/>
      <c r="Z419" s="1" t="n"/>
    </row>
    <row customHeight="1" ht="21" r="420" s="277">
      <c r="A420" s="1" t="n"/>
      <c r="B420" s="1" t="n"/>
      <c r="C420" s="1" t="n"/>
      <c r="D420" s="1" t="n"/>
      <c r="E420" s="1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" t="n"/>
      <c r="R420" s="1" t="n"/>
      <c r="S420" s="1" t="n"/>
      <c r="T420" s="1" t="n"/>
      <c r="U420" s="1" t="n"/>
      <c r="V420" s="1" t="n"/>
      <c r="W420" s="1" t="n"/>
      <c r="X420" s="1" t="n"/>
      <c r="Y420" s="1" t="n"/>
      <c r="Z420" s="1" t="n"/>
    </row>
    <row customHeight="1" ht="21" r="421" s="277">
      <c r="A421" s="1" t="n"/>
      <c r="B421" s="1" t="n"/>
      <c r="C421" s="1" t="n"/>
      <c r="D421" s="1" t="n"/>
      <c r="E421" s="1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" t="n"/>
      <c r="R421" s="1" t="n"/>
      <c r="S421" s="1" t="n"/>
      <c r="T421" s="1" t="n"/>
      <c r="U421" s="1" t="n"/>
      <c r="V421" s="1" t="n"/>
      <c r="W421" s="1" t="n"/>
      <c r="X421" s="1" t="n"/>
      <c r="Y421" s="1" t="n"/>
      <c r="Z421" s="1" t="n"/>
    </row>
    <row customHeight="1" ht="21" r="422" s="277">
      <c r="A422" s="1" t="n"/>
      <c r="B422" s="1" t="n"/>
      <c r="C422" s="1" t="n"/>
      <c r="D422" s="1" t="n"/>
      <c r="E422" s="1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" t="n"/>
      <c r="R422" s="1" t="n"/>
      <c r="S422" s="1" t="n"/>
      <c r="T422" s="1" t="n"/>
      <c r="U422" s="1" t="n"/>
      <c r="V422" s="1" t="n"/>
      <c r="W422" s="1" t="n"/>
      <c r="X422" s="1" t="n"/>
      <c r="Y422" s="1" t="n"/>
      <c r="Z422" s="1" t="n"/>
    </row>
    <row customHeight="1" ht="21" r="423" s="277">
      <c r="A423" s="1" t="n"/>
      <c r="B423" s="1" t="n"/>
      <c r="C423" s="1" t="n"/>
      <c r="D423" s="1" t="n"/>
      <c r="E423" s="1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" t="n"/>
      <c r="R423" s="1" t="n"/>
      <c r="S423" s="1" t="n"/>
      <c r="T423" s="1" t="n"/>
      <c r="U423" s="1" t="n"/>
      <c r="V423" s="1" t="n"/>
      <c r="W423" s="1" t="n"/>
      <c r="X423" s="1" t="n"/>
      <c r="Y423" s="1" t="n"/>
      <c r="Z423" s="1" t="n"/>
    </row>
    <row customHeight="1" ht="21" r="424" s="277">
      <c r="A424" s="1" t="n"/>
      <c r="B424" s="1" t="n"/>
      <c r="C424" s="1" t="n"/>
      <c r="D424" s="1" t="n"/>
      <c r="E424" s="1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" t="n"/>
      <c r="R424" s="1" t="n"/>
      <c r="S424" s="1" t="n"/>
      <c r="T424" s="1" t="n"/>
      <c r="U424" s="1" t="n"/>
      <c r="V424" s="1" t="n"/>
      <c r="W424" s="1" t="n"/>
      <c r="X424" s="1" t="n"/>
      <c r="Y424" s="1" t="n"/>
      <c r="Z424" s="1" t="n"/>
    </row>
    <row customHeight="1" ht="21" r="425" s="277">
      <c r="A425" s="1" t="n"/>
      <c r="B425" s="1" t="n"/>
      <c r="C425" s="1" t="n"/>
      <c r="D425" s="1" t="n"/>
      <c r="E425" s="1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" t="n"/>
      <c r="R425" s="1" t="n"/>
      <c r="S425" s="1" t="n"/>
      <c r="T425" s="1" t="n"/>
      <c r="U425" s="1" t="n"/>
      <c r="V425" s="1" t="n"/>
      <c r="W425" s="1" t="n"/>
      <c r="X425" s="1" t="n"/>
      <c r="Y425" s="1" t="n"/>
      <c r="Z425" s="1" t="n"/>
    </row>
    <row customHeight="1" ht="21" r="426" s="277">
      <c r="A426" s="1" t="n"/>
      <c r="B426" s="1" t="n"/>
      <c r="C426" s="1" t="n"/>
      <c r="D426" s="1" t="n"/>
      <c r="E426" s="1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" t="n"/>
      <c r="R426" s="1" t="n"/>
      <c r="S426" s="1" t="n"/>
      <c r="T426" s="1" t="n"/>
      <c r="U426" s="1" t="n"/>
      <c r="V426" s="1" t="n"/>
      <c r="W426" s="1" t="n"/>
      <c r="X426" s="1" t="n"/>
      <c r="Y426" s="1" t="n"/>
      <c r="Z426" s="1" t="n"/>
    </row>
    <row customHeight="1" ht="21" r="427" s="277">
      <c r="A427" s="1" t="n"/>
      <c r="B427" s="1" t="n"/>
      <c r="C427" s="1" t="n"/>
      <c r="D427" s="1" t="n"/>
      <c r="E427" s="1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" t="n"/>
      <c r="R427" s="1" t="n"/>
      <c r="S427" s="1" t="n"/>
      <c r="T427" s="1" t="n"/>
      <c r="U427" s="1" t="n"/>
      <c r="V427" s="1" t="n"/>
      <c r="W427" s="1" t="n"/>
      <c r="X427" s="1" t="n"/>
      <c r="Y427" s="1" t="n"/>
      <c r="Z427" s="1" t="n"/>
    </row>
    <row customHeight="1" ht="21" r="428" s="277">
      <c r="A428" s="1" t="n"/>
      <c r="B428" s="1" t="n"/>
      <c r="C428" s="1" t="n"/>
      <c r="D428" s="1" t="n"/>
      <c r="E428" s="1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" t="n"/>
      <c r="R428" s="1" t="n"/>
      <c r="S428" s="1" t="n"/>
      <c r="T428" s="1" t="n"/>
      <c r="U428" s="1" t="n"/>
      <c r="V428" s="1" t="n"/>
      <c r="W428" s="1" t="n"/>
      <c r="X428" s="1" t="n"/>
      <c r="Y428" s="1" t="n"/>
      <c r="Z428" s="1" t="n"/>
    </row>
    <row customHeight="1" ht="21" r="429" s="277">
      <c r="A429" s="1" t="n"/>
      <c r="B429" s="1" t="n"/>
      <c r="C429" s="1" t="n"/>
      <c r="D429" s="1" t="n"/>
      <c r="E429" s="1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" t="n"/>
      <c r="R429" s="1" t="n"/>
      <c r="S429" s="1" t="n"/>
      <c r="T429" s="1" t="n"/>
      <c r="U429" s="1" t="n"/>
      <c r="V429" s="1" t="n"/>
      <c r="W429" s="1" t="n"/>
      <c r="X429" s="1" t="n"/>
      <c r="Y429" s="1" t="n"/>
      <c r="Z429" s="1" t="n"/>
    </row>
    <row customHeight="1" ht="21" r="430" s="277">
      <c r="A430" s="1" t="n"/>
      <c r="B430" s="1" t="n"/>
      <c r="C430" s="1" t="n"/>
      <c r="D430" s="1" t="n"/>
      <c r="E430" s="1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" t="n"/>
      <c r="R430" s="1" t="n"/>
      <c r="S430" s="1" t="n"/>
      <c r="T430" s="1" t="n"/>
      <c r="U430" s="1" t="n"/>
      <c r="V430" s="1" t="n"/>
      <c r="W430" s="1" t="n"/>
      <c r="X430" s="1" t="n"/>
      <c r="Y430" s="1" t="n"/>
      <c r="Z430" s="1" t="n"/>
    </row>
    <row customHeight="1" ht="21" r="431" s="277">
      <c r="A431" s="1" t="n"/>
      <c r="B431" s="1" t="n"/>
      <c r="C431" s="1" t="n"/>
      <c r="D431" s="1" t="n"/>
      <c r="E431" s="1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" t="n"/>
      <c r="R431" s="1" t="n"/>
      <c r="S431" s="1" t="n"/>
      <c r="T431" s="1" t="n"/>
      <c r="U431" s="1" t="n"/>
      <c r="V431" s="1" t="n"/>
      <c r="W431" s="1" t="n"/>
      <c r="X431" s="1" t="n"/>
      <c r="Y431" s="1" t="n"/>
      <c r="Z431" s="1" t="n"/>
    </row>
    <row customHeight="1" ht="21" r="432" s="277">
      <c r="A432" s="1" t="n"/>
      <c r="B432" s="1" t="n"/>
      <c r="C432" s="1" t="n"/>
      <c r="D432" s="1" t="n"/>
      <c r="E432" s="1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" t="n"/>
      <c r="R432" s="1" t="n"/>
      <c r="S432" s="1" t="n"/>
      <c r="T432" s="1" t="n"/>
      <c r="U432" s="1" t="n"/>
      <c r="V432" s="1" t="n"/>
      <c r="W432" s="1" t="n"/>
      <c r="X432" s="1" t="n"/>
      <c r="Y432" s="1" t="n"/>
      <c r="Z432" s="1" t="n"/>
    </row>
    <row customHeight="1" ht="21" r="433" s="277">
      <c r="A433" s="1" t="n"/>
      <c r="B433" s="1" t="n"/>
      <c r="C433" s="1" t="n"/>
      <c r="D433" s="1" t="n"/>
      <c r="E433" s="1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" t="n"/>
      <c r="R433" s="1" t="n"/>
      <c r="S433" s="1" t="n"/>
      <c r="T433" s="1" t="n"/>
      <c r="U433" s="1" t="n"/>
      <c r="V433" s="1" t="n"/>
      <c r="W433" s="1" t="n"/>
      <c r="X433" s="1" t="n"/>
      <c r="Y433" s="1" t="n"/>
      <c r="Z433" s="1" t="n"/>
    </row>
    <row customHeight="1" ht="21" r="434" s="277">
      <c r="A434" s="1" t="n"/>
      <c r="B434" s="1" t="n"/>
      <c r="C434" s="1" t="n"/>
      <c r="D434" s="1" t="n"/>
      <c r="E434" s="1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" t="n"/>
      <c r="R434" s="1" t="n"/>
      <c r="S434" s="1" t="n"/>
      <c r="T434" s="1" t="n"/>
      <c r="U434" s="1" t="n"/>
      <c r="V434" s="1" t="n"/>
      <c r="W434" s="1" t="n"/>
      <c r="X434" s="1" t="n"/>
      <c r="Y434" s="1" t="n"/>
      <c r="Z434" s="1" t="n"/>
    </row>
    <row customHeight="1" ht="21" r="435" s="277">
      <c r="A435" s="1" t="n"/>
      <c r="B435" s="1" t="n"/>
      <c r="C435" s="1" t="n"/>
      <c r="D435" s="1" t="n"/>
      <c r="E435" s="1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" t="n"/>
      <c r="R435" s="1" t="n"/>
      <c r="S435" s="1" t="n"/>
      <c r="T435" s="1" t="n"/>
      <c r="U435" s="1" t="n"/>
      <c r="V435" s="1" t="n"/>
      <c r="W435" s="1" t="n"/>
      <c r="X435" s="1" t="n"/>
      <c r="Y435" s="1" t="n"/>
      <c r="Z435" s="1" t="n"/>
    </row>
    <row customHeight="1" ht="21" r="436" s="277">
      <c r="A436" s="1" t="n"/>
      <c r="B436" s="1" t="n"/>
      <c r="C436" s="1" t="n"/>
      <c r="D436" s="1" t="n"/>
      <c r="E436" s="1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" t="n"/>
      <c r="R436" s="1" t="n"/>
      <c r="S436" s="1" t="n"/>
      <c r="T436" s="1" t="n"/>
      <c r="U436" s="1" t="n"/>
      <c r="V436" s="1" t="n"/>
      <c r="W436" s="1" t="n"/>
      <c r="X436" s="1" t="n"/>
      <c r="Y436" s="1" t="n"/>
      <c r="Z436" s="1" t="n"/>
    </row>
    <row customHeight="1" ht="21" r="437" s="277">
      <c r="A437" s="1" t="n"/>
      <c r="B437" s="1" t="n"/>
      <c r="C437" s="1" t="n"/>
      <c r="D437" s="1" t="n"/>
      <c r="E437" s="1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" t="n"/>
      <c r="R437" s="1" t="n"/>
      <c r="S437" s="1" t="n"/>
      <c r="T437" s="1" t="n"/>
      <c r="U437" s="1" t="n"/>
      <c r="V437" s="1" t="n"/>
      <c r="W437" s="1" t="n"/>
      <c r="X437" s="1" t="n"/>
      <c r="Y437" s="1" t="n"/>
      <c r="Z437" s="1" t="n"/>
    </row>
    <row customHeight="1" ht="21" r="438" s="277">
      <c r="A438" s="1" t="n"/>
      <c r="B438" s="1" t="n"/>
      <c r="C438" s="1" t="n"/>
      <c r="D438" s="1" t="n"/>
      <c r="E438" s="1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" t="n"/>
      <c r="R438" s="1" t="n"/>
      <c r="S438" s="1" t="n"/>
      <c r="T438" s="1" t="n"/>
      <c r="U438" s="1" t="n"/>
      <c r="V438" s="1" t="n"/>
      <c r="W438" s="1" t="n"/>
      <c r="X438" s="1" t="n"/>
      <c r="Y438" s="1" t="n"/>
      <c r="Z438" s="1" t="n"/>
    </row>
    <row customHeight="1" ht="21" r="439" s="277">
      <c r="A439" s="1" t="n"/>
      <c r="B439" s="1" t="n"/>
      <c r="C439" s="1" t="n"/>
      <c r="D439" s="1" t="n"/>
      <c r="E439" s="1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" t="n"/>
      <c r="R439" s="1" t="n"/>
      <c r="S439" s="1" t="n"/>
      <c r="T439" s="1" t="n"/>
      <c r="U439" s="1" t="n"/>
      <c r="V439" s="1" t="n"/>
      <c r="W439" s="1" t="n"/>
      <c r="X439" s="1" t="n"/>
      <c r="Y439" s="1" t="n"/>
      <c r="Z439" s="1" t="n"/>
    </row>
    <row customHeight="1" ht="21" r="440" s="277">
      <c r="A440" s="1" t="n"/>
      <c r="B440" s="1" t="n"/>
      <c r="C440" s="1" t="n"/>
      <c r="D440" s="1" t="n"/>
      <c r="E440" s="1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" t="n"/>
      <c r="R440" s="1" t="n"/>
      <c r="S440" s="1" t="n"/>
      <c r="T440" s="1" t="n"/>
      <c r="U440" s="1" t="n"/>
      <c r="V440" s="1" t="n"/>
      <c r="W440" s="1" t="n"/>
      <c r="X440" s="1" t="n"/>
      <c r="Y440" s="1" t="n"/>
      <c r="Z440" s="1" t="n"/>
    </row>
    <row customHeight="1" ht="21" r="441" s="277">
      <c r="A441" s="1" t="n"/>
      <c r="B441" s="1" t="n"/>
      <c r="C441" s="1" t="n"/>
      <c r="D441" s="1" t="n"/>
      <c r="E441" s="1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" t="n"/>
      <c r="R441" s="1" t="n"/>
      <c r="S441" s="1" t="n"/>
      <c r="T441" s="1" t="n"/>
      <c r="U441" s="1" t="n"/>
      <c r="V441" s="1" t="n"/>
      <c r="W441" s="1" t="n"/>
      <c r="X441" s="1" t="n"/>
      <c r="Y441" s="1" t="n"/>
      <c r="Z441" s="1" t="n"/>
    </row>
    <row customHeight="1" ht="21" r="442" s="277">
      <c r="A442" s="1" t="n"/>
      <c r="B442" s="1" t="n"/>
      <c r="C442" s="1" t="n"/>
      <c r="D442" s="1" t="n"/>
      <c r="E442" s="1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" t="n"/>
      <c r="R442" s="1" t="n"/>
      <c r="S442" s="1" t="n"/>
      <c r="T442" s="1" t="n"/>
      <c r="U442" s="1" t="n"/>
      <c r="V442" s="1" t="n"/>
      <c r="W442" s="1" t="n"/>
      <c r="X442" s="1" t="n"/>
      <c r="Y442" s="1" t="n"/>
      <c r="Z442" s="1" t="n"/>
    </row>
    <row customHeight="1" ht="21" r="443" s="277">
      <c r="A443" s="1" t="n"/>
      <c r="B443" s="1" t="n"/>
      <c r="C443" s="1" t="n"/>
      <c r="D443" s="1" t="n"/>
      <c r="E443" s="1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" t="n"/>
      <c r="R443" s="1" t="n"/>
      <c r="S443" s="1" t="n"/>
      <c r="T443" s="1" t="n"/>
      <c r="U443" s="1" t="n"/>
      <c r="V443" s="1" t="n"/>
      <c r="W443" s="1" t="n"/>
      <c r="X443" s="1" t="n"/>
      <c r="Y443" s="1" t="n"/>
      <c r="Z443" s="1" t="n"/>
    </row>
    <row customHeight="1" ht="21" r="444" s="277">
      <c r="A444" s="1" t="n"/>
      <c r="B444" s="1" t="n"/>
      <c r="C444" s="1" t="n"/>
      <c r="D444" s="1" t="n"/>
      <c r="E444" s="1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" t="n"/>
      <c r="R444" s="1" t="n"/>
      <c r="S444" s="1" t="n"/>
      <c r="T444" s="1" t="n"/>
      <c r="U444" s="1" t="n"/>
      <c r="V444" s="1" t="n"/>
      <c r="W444" s="1" t="n"/>
      <c r="X444" s="1" t="n"/>
      <c r="Y444" s="1" t="n"/>
      <c r="Z444" s="1" t="n"/>
    </row>
    <row customHeight="1" ht="21" r="445" s="277">
      <c r="A445" s="1" t="n"/>
      <c r="B445" s="1" t="n"/>
      <c r="C445" s="1" t="n"/>
      <c r="D445" s="1" t="n"/>
      <c r="E445" s="1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" t="n"/>
      <c r="R445" s="1" t="n"/>
      <c r="S445" s="1" t="n"/>
      <c r="T445" s="1" t="n"/>
      <c r="U445" s="1" t="n"/>
      <c r="V445" s="1" t="n"/>
      <c r="W445" s="1" t="n"/>
      <c r="X445" s="1" t="n"/>
      <c r="Y445" s="1" t="n"/>
      <c r="Z445" s="1" t="n"/>
    </row>
    <row customHeight="1" ht="21" r="446" s="277">
      <c r="A446" s="1" t="n"/>
      <c r="B446" s="1" t="n"/>
      <c r="C446" s="1" t="n"/>
      <c r="D446" s="1" t="n"/>
      <c r="E446" s="1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" t="n"/>
      <c r="R446" s="1" t="n"/>
      <c r="S446" s="1" t="n"/>
      <c r="T446" s="1" t="n"/>
      <c r="U446" s="1" t="n"/>
      <c r="V446" s="1" t="n"/>
      <c r="W446" s="1" t="n"/>
      <c r="X446" s="1" t="n"/>
      <c r="Y446" s="1" t="n"/>
      <c r="Z446" s="1" t="n"/>
    </row>
    <row customHeight="1" ht="21" r="447" s="277">
      <c r="A447" s="1" t="n"/>
      <c r="B447" s="1" t="n"/>
      <c r="C447" s="1" t="n"/>
      <c r="D447" s="1" t="n"/>
      <c r="E447" s="1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" t="n"/>
      <c r="R447" s="1" t="n"/>
      <c r="S447" s="1" t="n"/>
      <c r="T447" s="1" t="n"/>
      <c r="U447" s="1" t="n"/>
      <c r="V447" s="1" t="n"/>
      <c r="W447" s="1" t="n"/>
      <c r="X447" s="1" t="n"/>
      <c r="Y447" s="1" t="n"/>
      <c r="Z447" s="1" t="n"/>
    </row>
    <row customHeight="1" ht="21" r="448" s="277">
      <c r="A448" s="1" t="n"/>
      <c r="B448" s="1" t="n"/>
      <c r="C448" s="1" t="n"/>
      <c r="D448" s="1" t="n"/>
      <c r="E448" s="1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" t="n"/>
      <c r="R448" s="1" t="n"/>
      <c r="S448" s="1" t="n"/>
      <c r="T448" s="1" t="n"/>
      <c r="U448" s="1" t="n"/>
      <c r="V448" s="1" t="n"/>
      <c r="W448" s="1" t="n"/>
      <c r="X448" s="1" t="n"/>
      <c r="Y448" s="1" t="n"/>
      <c r="Z448" s="1" t="n"/>
    </row>
    <row customHeight="1" ht="21" r="449" s="277">
      <c r="A449" s="1" t="n"/>
      <c r="B449" s="1" t="n"/>
      <c r="C449" s="1" t="n"/>
      <c r="D449" s="1" t="n"/>
      <c r="E449" s="1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" t="n"/>
      <c r="R449" s="1" t="n"/>
      <c r="S449" s="1" t="n"/>
      <c r="T449" s="1" t="n"/>
      <c r="U449" s="1" t="n"/>
      <c r="V449" s="1" t="n"/>
      <c r="W449" s="1" t="n"/>
      <c r="X449" s="1" t="n"/>
      <c r="Y449" s="1" t="n"/>
      <c r="Z449" s="1" t="n"/>
    </row>
    <row customHeight="1" ht="21" r="450" s="277">
      <c r="A450" s="1" t="n"/>
      <c r="B450" s="1" t="n"/>
      <c r="C450" s="1" t="n"/>
      <c r="D450" s="1" t="n"/>
      <c r="E450" s="1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" t="n"/>
      <c r="R450" s="1" t="n"/>
      <c r="S450" s="1" t="n"/>
      <c r="T450" s="1" t="n"/>
      <c r="U450" s="1" t="n"/>
      <c r="V450" s="1" t="n"/>
      <c r="W450" s="1" t="n"/>
      <c r="X450" s="1" t="n"/>
      <c r="Y450" s="1" t="n"/>
      <c r="Z450" s="1" t="n"/>
    </row>
    <row customHeight="1" ht="21" r="451" s="277">
      <c r="A451" s="1" t="n"/>
      <c r="B451" s="1" t="n"/>
      <c r="C451" s="1" t="n"/>
      <c r="D451" s="1" t="n"/>
      <c r="E451" s="1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" t="n"/>
      <c r="R451" s="1" t="n"/>
      <c r="S451" s="1" t="n"/>
      <c r="T451" s="1" t="n"/>
      <c r="U451" s="1" t="n"/>
      <c r="V451" s="1" t="n"/>
      <c r="W451" s="1" t="n"/>
      <c r="X451" s="1" t="n"/>
      <c r="Y451" s="1" t="n"/>
      <c r="Z451" s="1" t="n"/>
    </row>
    <row customHeight="1" ht="21" r="452" s="277">
      <c r="A452" s="1" t="n"/>
      <c r="B452" s="1" t="n"/>
      <c r="C452" s="1" t="n"/>
      <c r="D452" s="1" t="n"/>
      <c r="E452" s="1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" t="n"/>
      <c r="R452" s="1" t="n"/>
      <c r="S452" s="1" t="n"/>
      <c r="T452" s="1" t="n"/>
      <c r="U452" s="1" t="n"/>
      <c r="V452" s="1" t="n"/>
      <c r="W452" s="1" t="n"/>
      <c r="X452" s="1" t="n"/>
      <c r="Y452" s="1" t="n"/>
      <c r="Z452" s="1" t="n"/>
    </row>
    <row customHeight="1" ht="21" r="453" s="277">
      <c r="A453" s="1" t="n"/>
      <c r="B453" s="1" t="n"/>
      <c r="C453" s="1" t="n"/>
      <c r="D453" s="1" t="n"/>
      <c r="E453" s="1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" t="n"/>
      <c r="R453" s="1" t="n"/>
      <c r="S453" s="1" t="n"/>
      <c r="T453" s="1" t="n"/>
      <c r="U453" s="1" t="n"/>
      <c r="V453" s="1" t="n"/>
      <c r="W453" s="1" t="n"/>
      <c r="X453" s="1" t="n"/>
      <c r="Y453" s="1" t="n"/>
      <c r="Z453" s="1" t="n"/>
    </row>
    <row customHeight="1" ht="21" r="454" s="277">
      <c r="A454" s="1" t="n"/>
      <c r="B454" s="1" t="n"/>
      <c r="C454" s="1" t="n"/>
      <c r="D454" s="1" t="n"/>
      <c r="E454" s="1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" t="n"/>
      <c r="R454" s="1" t="n"/>
      <c r="S454" s="1" t="n"/>
      <c r="T454" s="1" t="n"/>
      <c r="U454" s="1" t="n"/>
      <c r="V454" s="1" t="n"/>
      <c r="W454" s="1" t="n"/>
      <c r="X454" s="1" t="n"/>
      <c r="Y454" s="1" t="n"/>
      <c r="Z454" s="1" t="n"/>
    </row>
    <row customHeight="1" ht="21" r="455" s="277">
      <c r="A455" s="1" t="n"/>
      <c r="B455" s="1" t="n"/>
      <c r="C455" s="1" t="n"/>
      <c r="D455" s="1" t="n"/>
      <c r="E455" s="1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" t="n"/>
      <c r="R455" s="1" t="n"/>
      <c r="S455" s="1" t="n"/>
      <c r="T455" s="1" t="n"/>
      <c r="U455" s="1" t="n"/>
      <c r="V455" s="1" t="n"/>
      <c r="W455" s="1" t="n"/>
      <c r="X455" s="1" t="n"/>
      <c r="Y455" s="1" t="n"/>
      <c r="Z455" s="1" t="n"/>
    </row>
    <row customHeight="1" ht="21" r="456" s="277">
      <c r="A456" s="1" t="n"/>
      <c r="B456" s="1" t="n"/>
      <c r="C456" s="1" t="n"/>
      <c r="D456" s="1" t="n"/>
      <c r="E456" s="1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" t="n"/>
      <c r="R456" s="1" t="n"/>
      <c r="S456" s="1" t="n"/>
      <c r="T456" s="1" t="n"/>
      <c r="U456" s="1" t="n"/>
      <c r="V456" s="1" t="n"/>
      <c r="W456" s="1" t="n"/>
      <c r="X456" s="1" t="n"/>
      <c r="Y456" s="1" t="n"/>
      <c r="Z456" s="1" t="n"/>
    </row>
    <row customHeight="1" ht="21" r="457" s="277">
      <c r="A457" s="1" t="n"/>
      <c r="B457" s="1" t="n"/>
      <c r="C457" s="1" t="n"/>
      <c r="D457" s="1" t="n"/>
      <c r="E457" s="1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" t="n"/>
      <c r="R457" s="1" t="n"/>
      <c r="S457" s="1" t="n"/>
      <c r="T457" s="1" t="n"/>
      <c r="U457" s="1" t="n"/>
      <c r="V457" s="1" t="n"/>
      <c r="W457" s="1" t="n"/>
      <c r="X457" s="1" t="n"/>
      <c r="Y457" s="1" t="n"/>
      <c r="Z457" s="1" t="n"/>
    </row>
    <row customHeight="1" ht="21" r="458" s="277">
      <c r="A458" s="1" t="n"/>
      <c r="B458" s="1" t="n"/>
      <c r="C458" s="1" t="n"/>
      <c r="D458" s="1" t="n"/>
      <c r="E458" s="1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" t="n"/>
      <c r="R458" s="1" t="n"/>
      <c r="S458" s="1" t="n"/>
      <c r="T458" s="1" t="n"/>
      <c r="U458" s="1" t="n"/>
      <c r="V458" s="1" t="n"/>
      <c r="W458" s="1" t="n"/>
      <c r="X458" s="1" t="n"/>
      <c r="Y458" s="1" t="n"/>
      <c r="Z458" s="1" t="n"/>
    </row>
    <row customHeight="1" ht="21" r="459" s="277">
      <c r="A459" s="1" t="n"/>
      <c r="B459" s="1" t="n"/>
      <c r="C459" s="1" t="n"/>
      <c r="D459" s="1" t="n"/>
      <c r="E459" s="1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" t="n"/>
      <c r="R459" s="1" t="n"/>
      <c r="S459" s="1" t="n"/>
      <c r="T459" s="1" t="n"/>
      <c r="U459" s="1" t="n"/>
      <c r="V459" s="1" t="n"/>
      <c r="W459" s="1" t="n"/>
      <c r="X459" s="1" t="n"/>
      <c r="Y459" s="1" t="n"/>
      <c r="Z459" s="1" t="n"/>
    </row>
    <row customHeight="1" ht="21" r="460" s="277">
      <c r="A460" s="1" t="n"/>
      <c r="B460" s="1" t="n"/>
      <c r="C460" s="1" t="n"/>
      <c r="D460" s="1" t="n"/>
      <c r="E460" s="1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" t="n"/>
      <c r="R460" s="1" t="n"/>
      <c r="S460" s="1" t="n"/>
      <c r="T460" s="1" t="n"/>
      <c r="U460" s="1" t="n"/>
      <c r="V460" s="1" t="n"/>
      <c r="W460" s="1" t="n"/>
      <c r="X460" s="1" t="n"/>
      <c r="Y460" s="1" t="n"/>
      <c r="Z460" s="1" t="n"/>
    </row>
    <row customHeight="1" ht="21" r="461" s="277">
      <c r="A461" s="1" t="n"/>
      <c r="B461" s="1" t="n"/>
      <c r="C461" s="1" t="n"/>
      <c r="D461" s="1" t="n"/>
      <c r="E461" s="1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" t="n"/>
      <c r="R461" s="1" t="n"/>
      <c r="S461" s="1" t="n"/>
      <c r="T461" s="1" t="n"/>
      <c r="U461" s="1" t="n"/>
      <c r="V461" s="1" t="n"/>
      <c r="W461" s="1" t="n"/>
      <c r="X461" s="1" t="n"/>
      <c r="Y461" s="1" t="n"/>
      <c r="Z461" s="1" t="n"/>
    </row>
    <row customHeight="1" ht="21" r="462" s="277">
      <c r="A462" s="1" t="n"/>
      <c r="B462" s="1" t="n"/>
      <c r="C462" s="1" t="n"/>
      <c r="D462" s="1" t="n"/>
      <c r="E462" s="1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" t="n"/>
      <c r="R462" s="1" t="n"/>
      <c r="S462" s="1" t="n"/>
      <c r="T462" s="1" t="n"/>
      <c r="U462" s="1" t="n"/>
      <c r="V462" s="1" t="n"/>
      <c r="W462" s="1" t="n"/>
      <c r="X462" s="1" t="n"/>
      <c r="Y462" s="1" t="n"/>
      <c r="Z462" s="1" t="n"/>
    </row>
    <row customHeight="1" ht="21" r="463" s="277">
      <c r="A463" s="1" t="n"/>
      <c r="B463" s="1" t="n"/>
      <c r="C463" s="1" t="n"/>
      <c r="D463" s="1" t="n"/>
      <c r="E463" s="1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" t="n"/>
      <c r="R463" s="1" t="n"/>
      <c r="S463" s="1" t="n"/>
      <c r="T463" s="1" t="n"/>
      <c r="U463" s="1" t="n"/>
      <c r="V463" s="1" t="n"/>
      <c r="W463" s="1" t="n"/>
      <c r="X463" s="1" t="n"/>
      <c r="Y463" s="1" t="n"/>
      <c r="Z463" s="1" t="n"/>
    </row>
    <row customHeight="1" ht="21" r="464" s="277">
      <c r="A464" s="1" t="n"/>
      <c r="B464" s="1" t="n"/>
      <c r="C464" s="1" t="n"/>
      <c r="D464" s="1" t="n"/>
      <c r="E464" s="1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" t="n"/>
      <c r="R464" s="1" t="n"/>
      <c r="S464" s="1" t="n"/>
      <c r="T464" s="1" t="n"/>
      <c r="U464" s="1" t="n"/>
      <c r="V464" s="1" t="n"/>
      <c r="W464" s="1" t="n"/>
      <c r="X464" s="1" t="n"/>
      <c r="Y464" s="1" t="n"/>
      <c r="Z464" s="1" t="n"/>
    </row>
    <row customHeight="1" ht="21" r="465" s="277">
      <c r="A465" s="1" t="n"/>
      <c r="B465" s="1" t="n"/>
      <c r="C465" s="1" t="n"/>
      <c r="D465" s="1" t="n"/>
      <c r="E465" s="1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" t="n"/>
      <c r="R465" s="1" t="n"/>
      <c r="S465" s="1" t="n"/>
      <c r="T465" s="1" t="n"/>
      <c r="U465" s="1" t="n"/>
      <c r="V465" s="1" t="n"/>
      <c r="W465" s="1" t="n"/>
      <c r="X465" s="1" t="n"/>
      <c r="Y465" s="1" t="n"/>
      <c r="Z465" s="1" t="n"/>
    </row>
    <row customHeight="1" ht="21" r="466" s="277">
      <c r="A466" s="1" t="n"/>
      <c r="B466" s="1" t="n"/>
      <c r="C466" s="1" t="n"/>
      <c r="D466" s="1" t="n"/>
      <c r="E466" s="1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" t="n"/>
      <c r="R466" s="1" t="n"/>
      <c r="S466" s="1" t="n"/>
      <c r="T466" s="1" t="n"/>
      <c r="U466" s="1" t="n"/>
      <c r="V466" s="1" t="n"/>
      <c r="W466" s="1" t="n"/>
      <c r="X466" s="1" t="n"/>
      <c r="Y466" s="1" t="n"/>
      <c r="Z466" s="1" t="n"/>
    </row>
    <row customHeight="1" ht="21" r="467" s="277">
      <c r="A467" s="1" t="n"/>
      <c r="B467" s="1" t="n"/>
      <c r="C467" s="1" t="n"/>
      <c r="D467" s="1" t="n"/>
      <c r="E467" s="1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" t="n"/>
      <c r="R467" s="1" t="n"/>
      <c r="S467" s="1" t="n"/>
      <c r="T467" s="1" t="n"/>
      <c r="U467" s="1" t="n"/>
      <c r="V467" s="1" t="n"/>
      <c r="W467" s="1" t="n"/>
      <c r="X467" s="1" t="n"/>
      <c r="Y467" s="1" t="n"/>
      <c r="Z467" s="1" t="n"/>
    </row>
    <row customHeight="1" ht="21" r="468" s="277">
      <c r="A468" s="1" t="n"/>
      <c r="B468" s="1" t="n"/>
      <c r="C468" s="1" t="n"/>
      <c r="D468" s="1" t="n"/>
      <c r="E468" s="1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" t="n"/>
      <c r="R468" s="1" t="n"/>
      <c r="S468" s="1" t="n"/>
      <c r="T468" s="1" t="n"/>
      <c r="U468" s="1" t="n"/>
      <c r="V468" s="1" t="n"/>
      <c r="W468" s="1" t="n"/>
      <c r="X468" s="1" t="n"/>
      <c r="Y468" s="1" t="n"/>
      <c r="Z468" s="1" t="n"/>
    </row>
    <row customHeight="1" ht="21" r="469" s="277">
      <c r="A469" s="1" t="n"/>
      <c r="B469" s="1" t="n"/>
      <c r="C469" s="1" t="n"/>
      <c r="D469" s="1" t="n"/>
      <c r="E469" s="1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" t="n"/>
      <c r="R469" s="1" t="n"/>
      <c r="S469" s="1" t="n"/>
      <c r="T469" s="1" t="n"/>
      <c r="U469" s="1" t="n"/>
      <c r="V469" s="1" t="n"/>
      <c r="W469" s="1" t="n"/>
      <c r="X469" s="1" t="n"/>
      <c r="Y469" s="1" t="n"/>
      <c r="Z469" s="1" t="n"/>
    </row>
    <row customHeight="1" ht="21" r="470" s="277">
      <c r="A470" s="1" t="n"/>
      <c r="B470" s="1" t="n"/>
      <c r="C470" s="1" t="n"/>
      <c r="D470" s="1" t="n"/>
      <c r="E470" s="1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" t="n"/>
      <c r="R470" s="1" t="n"/>
      <c r="S470" s="1" t="n"/>
      <c r="T470" s="1" t="n"/>
      <c r="U470" s="1" t="n"/>
      <c r="V470" s="1" t="n"/>
      <c r="W470" s="1" t="n"/>
      <c r="X470" s="1" t="n"/>
      <c r="Y470" s="1" t="n"/>
      <c r="Z470" s="1" t="n"/>
    </row>
    <row customHeight="1" ht="21" r="471" s="277">
      <c r="A471" s="1" t="n"/>
      <c r="B471" s="1" t="n"/>
      <c r="C471" s="1" t="n"/>
      <c r="D471" s="1" t="n"/>
      <c r="E471" s="1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" t="n"/>
      <c r="R471" s="1" t="n"/>
      <c r="S471" s="1" t="n"/>
      <c r="T471" s="1" t="n"/>
      <c r="U471" s="1" t="n"/>
      <c r="V471" s="1" t="n"/>
      <c r="W471" s="1" t="n"/>
      <c r="X471" s="1" t="n"/>
      <c r="Y471" s="1" t="n"/>
      <c r="Z471" s="1" t="n"/>
    </row>
    <row customHeight="1" ht="21" r="472" s="277">
      <c r="A472" s="1" t="n"/>
      <c r="B472" s="1" t="n"/>
      <c r="C472" s="1" t="n"/>
      <c r="D472" s="1" t="n"/>
      <c r="E472" s="1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" t="n"/>
      <c r="R472" s="1" t="n"/>
      <c r="S472" s="1" t="n"/>
      <c r="T472" s="1" t="n"/>
      <c r="U472" s="1" t="n"/>
      <c r="V472" s="1" t="n"/>
      <c r="W472" s="1" t="n"/>
      <c r="X472" s="1" t="n"/>
      <c r="Y472" s="1" t="n"/>
      <c r="Z472" s="1" t="n"/>
    </row>
    <row customHeight="1" ht="21" r="473" s="277">
      <c r="A473" s="1" t="n"/>
      <c r="B473" s="1" t="n"/>
      <c r="C473" s="1" t="n"/>
      <c r="D473" s="1" t="n"/>
      <c r="E473" s="1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" t="n"/>
      <c r="R473" s="1" t="n"/>
      <c r="S473" s="1" t="n"/>
      <c r="T473" s="1" t="n"/>
      <c r="U473" s="1" t="n"/>
      <c r="V473" s="1" t="n"/>
      <c r="W473" s="1" t="n"/>
      <c r="X473" s="1" t="n"/>
      <c r="Y473" s="1" t="n"/>
      <c r="Z473" s="1" t="n"/>
    </row>
    <row customHeight="1" ht="21" r="474" s="277">
      <c r="A474" s="1" t="n"/>
      <c r="B474" s="1" t="n"/>
      <c r="C474" s="1" t="n"/>
      <c r="D474" s="1" t="n"/>
      <c r="E474" s="1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" t="n"/>
      <c r="R474" s="1" t="n"/>
      <c r="S474" s="1" t="n"/>
      <c r="T474" s="1" t="n"/>
      <c r="U474" s="1" t="n"/>
      <c r="V474" s="1" t="n"/>
      <c r="W474" s="1" t="n"/>
      <c r="X474" s="1" t="n"/>
      <c r="Y474" s="1" t="n"/>
      <c r="Z474" s="1" t="n"/>
    </row>
    <row customHeight="1" ht="21" r="475" s="277">
      <c r="A475" s="1" t="n"/>
      <c r="B475" s="1" t="n"/>
      <c r="C475" s="1" t="n"/>
      <c r="D475" s="1" t="n"/>
      <c r="E475" s="1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" t="n"/>
      <c r="R475" s="1" t="n"/>
      <c r="S475" s="1" t="n"/>
      <c r="T475" s="1" t="n"/>
      <c r="U475" s="1" t="n"/>
      <c r="V475" s="1" t="n"/>
      <c r="W475" s="1" t="n"/>
      <c r="X475" s="1" t="n"/>
      <c r="Y475" s="1" t="n"/>
      <c r="Z475" s="1" t="n"/>
    </row>
    <row customHeight="1" ht="21" r="476" s="277">
      <c r="A476" s="1" t="n"/>
      <c r="B476" s="1" t="n"/>
      <c r="C476" s="1" t="n"/>
      <c r="D476" s="1" t="n"/>
      <c r="E476" s="1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" t="n"/>
      <c r="R476" s="1" t="n"/>
      <c r="S476" s="1" t="n"/>
      <c r="T476" s="1" t="n"/>
      <c r="U476" s="1" t="n"/>
      <c r="V476" s="1" t="n"/>
      <c r="W476" s="1" t="n"/>
      <c r="X476" s="1" t="n"/>
      <c r="Y476" s="1" t="n"/>
      <c r="Z476" s="1" t="n"/>
    </row>
    <row customHeight="1" ht="21" r="477" s="277">
      <c r="A477" s="1" t="n"/>
      <c r="B477" s="1" t="n"/>
      <c r="C477" s="1" t="n"/>
      <c r="D477" s="1" t="n"/>
      <c r="E477" s="1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" t="n"/>
      <c r="R477" s="1" t="n"/>
      <c r="S477" s="1" t="n"/>
      <c r="T477" s="1" t="n"/>
      <c r="U477" s="1" t="n"/>
      <c r="V477" s="1" t="n"/>
      <c r="W477" s="1" t="n"/>
      <c r="X477" s="1" t="n"/>
      <c r="Y477" s="1" t="n"/>
      <c r="Z477" s="1" t="n"/>
    </row>
    <row customHeight="1" ht="21" r="478" s="277">
      <c r="A478" s="1" t="n"/>
      <c r="B478" s="1" t="n"/>
      <c r="C478" s="1" t="n"/>
      <c r="D478" s="1" t="n"/>
      <c r="E478" s="1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" t="n"/>
      <c r="R478" s="1" t="n"/>
      <c r="S478" s="1" t="n"/>
      <c r="T478" s="1" t="n"/>
      <c r="U478" s="1" t="n"/>
      <c r="V478" s="1" t="n"/>
      <c r="W478" s="1" t="n"/>
      <c r="X478" s="1" t="n"/>
      <c r="Y478" s="1" t="n"/>
      <c r="Z478" s="1" t="n"/>
    </row>
    <row customHeight="1" ht="21" r="479" s="277">
      <c r="A479" s="1" t="n"/>
      <c r="B479" s="1" t="n"/>
      <c r="C479" s="1" t="n"/>
      <c r="D479" s="1" t="n"/>
      <c r="E479" s="1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" t="n"/>
      <c r="R479" s="1" t="n"/>
      <c r="S479" s="1" t="n"/>
      <c r="T479" s="1" t="n"/>
      <c r="U479" s="1" t="n"/>
      <c r="V479" s="1" t="n"/>
      <c r="W479" s="1" t="n"/>
      <c r="X479" s="1" t="n"/>
      <c r="Y479" s="1" t="n"/>
      <c r="Z479" s="1" t="n"/>
    </row>
    <row customHeight="1" ht="21" r="480" s="277">
      <c r="A480" s="1" t="n"/>
      <c r="B480" s="1" t="n"/>
      <c r="C480" s="1" t="n"/>
      <c r="D480" s="1" t="n"/>
      <c r="E480" s="1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" t="n"/>
      <c r="R480" s="1" t="n"/>
      <c r="S480" s="1" t="n"/>
      <c r="T480" s="1" t="n"/>
      <c r="U480" s="1" t="n"/>
      <c r="V480" s="1" t="n"/>
      <c r="W480" s="1" t="n"/>
      <c r="X480" s="1" t="n"/>
      <c r="Y480" s="1" t="n"/>
      <c r="Z480" s="1" t="n"/>
    </row>
    <row customHeight="1" ht="21" r="481" s="277">
      <c r="A481" s="1" t="n"/>
      <c r="B481" s="1" t="n"/>
      <c r="C481" s="1" t="n"/>
      <c r="D481" s="1" t="n"/>
      <c r="E481" s="1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" t="n"/>
      <c r="R481" s="1" t="n"/>
      <c r="S481" s="1" t="n"/>
      <c r="T481" s="1" t="n"/>
      <c r="U481" s="1" t="n"/>
      <c r="V481" s="1" t="n"/>
      <c r="W481" s="1" t="n"/>
      <c r="X481" s="1" t="n"/>
      <c r="Y481" s="1" t="n"/>
      <c r="Z481" s="1" t="n"/>
    </row>
    <row customHeight="1" ht="21" r="482" s="277">
      <c r="A482" s="1" t="n"/>
      <c r="B482" s="1" t="n"/>
      <c r="C482" s="1" t="n"/>
      <c r="D482" s="1" t="n"/>
      <c r="E482" s="1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" t="n"/>
      <c r="R482" s="1" t="n"/>
      <c r="S482" s="1" t="n"/>
      <c r="T482" s="1" t="n"/>
      <c r="U482" s="1" t="n"/>
      <c r="V482" s="1" t="n"/>
      <c r="W482" s="1" t="n"/>
      <c r="X482" s="1" t="n"/>
      <c r="Y482" s="1" t="n"/>
      <c r="Z482" s="1" t="n"/>
    </row>
    <row customHeight="1" ht="21" r="483" s="277">
      <c r="A483" s="1" t="n"/>
      <c r="B483" s="1" t="n"/>
      <c r="C483" s="1" t="n"/>
      <c r="D483" s="1" t="n"/>
      <c r="E483" s="1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" t="n"/>
      <c r="R483" s="1" t="n"/>
      <c r="S483" s="1" t="n"/>
      <c r="T483" s="1" t="n"/>
      <c r="U483" s="1" t="n"/>
      <c r="V483" s="1" t="n"/>
      <c r="W483" s="1" t="n"/>
      <c r="X483" s="1" t="n"/>
      <c r="Y483" s="1" t="n"/>
      <c r="Z483" s="1" t="n"/>
    </row>
    <row customHeight="1" ht="21" r="484" s="277">
      <c r="A484" s="1" t="n"/>
      <c r="B484" s="1" t="n"/>
      <c r="C484" s="1" t="n"/>
      <c r="D484" s="1" t="n"/>
      <c r="E484" s="1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" t="n"/>
      <c r="R484" s="1" t="n"/>
      <c r="S484" s="1" t="n"/>
      <c r="T484" s="1" t="n"/>
      <c r="U484" s="1" t="n"/>
      <c r="V484" s="1" t="n"/>
      <c r="W484" s="1" t="n"/>
      <c r="X484" s="1" t="n"/>
      <c r="Y484" s="1" t="n"/>
      <c r="Z484" s="1" t="n"/>
    </row>
    <row customHeight="1" ht="21" r="485" s="277">
      <c r="A485" s="1" t="n"/>
      <c r="B485" s="1" t="n"/>
      <c r="C485" s="1" t="n"/>
      <c r="D485" s="1" t="n"/>
      <c r="E485" s="1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" t="n"/>
      <c r="R485" s="1" t="n"/>
      <c r="S485" s="1" t="n"/>
      <c r="T485" s="1" t="n"/>
      <c r="U485" s="1" t="n"/>
      <c r="V485" s="1" t="n"/>
      <c r="W485" s="1" t="n"/>
      <c r="X485" s="1" t="n"/>
      <c r="Y485" s="1" t="n"/>
      <c r="Z485" s="1" t="n"/>
    </row>
    <row customHeight="1" ht="21" r="486" s="277">
      <c r="A486" s="1" t="n"/>
      <c r="B486" s="1" t="n"/>
      <c r="C486" s="1" t="n"/>
      <c r="D486" s="1" t="n"/>
      <c r="E486" s="1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" t="n"/>
      <c r="R486" s="1" t="n"/>
      <c r="S486" s="1" t="n"/>
      <c r="T486" s="1" t="n"/>
      <c r="U486" s="1" t="n"/>
      <c r="V486" s="1" t="n"/>
      <c r="W486" s="1" t="n"/>
      <c r="X486" s="1" t="n"/>
      <c r="Y486" s="1" t="n"/>
      <c r="Z486" s="1" t="n"/>
    </row>
    <row customHeight="1" ht="21" r="487" s="277">
      <c r="A487" s="1" t="n"/>
      <c r="B487" s="1" t="n"/>
      <c r="C487" s="1" t="n"/>
      <c r="D487" s="1" t="n"/>
      <c r="E487" s="1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" t="n"/>
      <c r="R487" s="1" t="n"/>
      <c r="S487" s="1" t="n"/>
      <c r="T487" s="1" t="n"/>
      <c r="U487" s="1" t="n"/>
      <c r="V487" s="1" t="n"/>
      <c r="W487" s="1" t="n"/>
      <c r="X487" s="1" t="n"/>
      <c r="Y487" s="1" t="n"/>
      <c r="Z487" s="1" t="n"/>
    </row>
    <row customHeight="1" ht="21" r="488" s="277">
      <c r="A488" s="1" t="n"/>
      <c r="B488" s="1" t="n"/>
      <c r="C488" s="1" t="n"/>
      <c r="D488" s="1" t="n"/>
      <c r="E488" s="1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" t="n"/>
      <c r="R488" s="1" t="n"/>
      <c r="S488" s="1" t="n"/>
      <c r="T488" s="1" t="n"/>
      <c r="U488" s="1" t="n"/>
      <c r="V488" s="1" t="n"/>
      <c r="W488" s="1" t="n"/>
      <c r="X488" s="1" t="n"/>
      <c r="Y488" s="1" t="n"/>
      <c r="Z488" s="1" t="n"/>
    </row>
    <row customHeight="1" ht="21" r="489" s="277">
      <c r="A489" s="1" t="n"/>
      <c r="B489" s="1" t="n"/>
      <c r="C489" s="1" t="n"/>
      <c r="D489" s="1" t="n"/>
      <c r="E489" s="1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" t="n"/>
      <c r="R489" s="1" t="n"/>
      <c r="S489" s="1" t="n"/>
      <c r="T489" s="1" t="n"/>
      <c r="U489" s="1" t="n"/>
      <c r="V489" s="1" t="n"/>
      <c r="W489" s="1" t="n"/>
      <c r="X489" s="1" t="n"/>
      <c r="Y489" s="1" t="n"/>
      <c r="Z489" s="1" t="n"/>
    </row>
    <row customHeight="1" ht="21" r="490" s="277">
      <c r="A490" s="1" t="n"/>
      <c r="B490" s="1" t="n"/>
      <c r="C490" s="1" t="n"/>
      <c r="D490" s="1" t="n"/>
      <c r="E490" s="1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" t="n"/>
      <c r="R490" s="1" t="n"/>
      <c r="S490" s="1" t="n"/>
      <c r="T490" s="1" t="n"/>
      <c r="U490" s="1" t="n"/>
      <c r="V490" s="1" t="n"/>
      <c r="W490" s="1" t="n"/>
      <c r="X490" s="1" t="n"/>
      <c r="Y490" s="1" t="n"/>
      <c r="Z490" s="1" t="n"/>
    </row>
    <row customHeight="1" ht="21" r="491" s="277">
      <c r="A491" s="1" t="n"/>
      <c r="B491" s="1" t="n"/>
      <c r="C491" s="1" t="n"/>
      <c r="D491" s="1" t="n"/>
      <c r="E491" s="1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" t="n"/>
      <c r="R491" s="1" t="n"/>
      <c r="S491" s="1" t="n"/>
      <c r="T491" s="1" t="n"/>
      <c r="U491" s="1" t="n"/>
      <c r="V491" s="1" t="n"/>
      <c r="W491" s="1" t="n"/>
      <c r="X491" s="1" t="n"/>
      <c r="Y491" s="1" t="n"/>
      <c r="Z491" s="1" t="n"/>
    </row>
    <row customHeight="1" ht="21" r="492" s="277">
      <c r="A492" s="1" t="n"/>
      <c r="B492" s="1" t="n"/>
      <c r="C492" s="1" t="n"/>
      <c r="D492" s="1" t="n"/>
      <c r="E492" s="1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" t="n"/>
      <c r="R492" s="1" t="n"/>
      <c r="S492" s="1" t="n"/>
      <c r="T492" s="1" t="n"/>
      <c r="U492" s="1" t="n"/>
      <c r="V492" s="1" t="n"/>
      <c r="W492" s="1" t="n"/>
      <c r="X492" s="1" t="n"/>
      <c r="Y492" s="1" t="n"/>
      <c r="Z492" s="1" t="n"/>
    </row>
    <row customHeight="1" ht="21" r="493" s="277">
      <c r="A493" s="1" t="n"/>
      <c r="B493" s="1" t="n"/>
      <c r="C493" s="1" t="n"/>
      <c r="D493" s="1" t="n"/>
      <c r="E493" s="1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" t="n"/>
      <c r="R493" s="1" t="n"/>
      <c r="S493" s="1" t="n"/>
      <c r="T493" s="1" t="n"/>
      <c r="U493" s="1" t="n"/>
      <c r="V493" s="1" t="n"/>
      <c r="W493" s="1" t="n"/>
      <c r="X493" s="1" t="n"/>
      <c r="Y493" s="1" t="n"/>
      <c r="Z493" s="1" t="n"/>
    </row>
    <row customHeight="1" ht="21" r="494" s="277">
      <c r="A494" s="1" t="n"/>
      <c r="B494" s="1" t="n"/>
      <c r="C494" s="1" t="n"/>
      <c r="D494" s="1" t="n"/>
      <c r="E494" s="1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" t="n"/>
      <c r="R494" s="1" t="n"/>
      <c r="S494" s="1" t="n"/>
      <c r="T494" s="1" t="n"/>
      <c r="U494" s="1" t="n"/>
      <c r="V494" s="1" t="n"/>
      <c r="W494" s="1" t="n"/>
      <c r="X494" s="1" t="n"/>
      <c r="Y494" s="1" t="n"/>
      <c r="Z494" s="1" t="n"/>
    </row>
    <row customHeight="1" ht="21" r="495" s="277">
      <c r="A495" s="1" t="n"/>
      <c r="B495" s="1" t="n"/>
      <c r="C495" s="1" t="n"/>
      <c r="D495" s="1" t="n"/>
      <c r="E495" s="1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" t="n"/>
      <c r="R495" s="1" t="n"/>
      <c r="S495" s="1" t="n"/>
      <c r="T495" s="1" t="n"/>
      <c r="U495" s="1" t="n"/>
      <c r="V495" s="1" t="n"/>
      <c r="W495" s="1" t="n"/>
      <c r="X495" s="1" t="n"/>
      <c r="Y495" s="1" t="n"/>
      <c r="Z495" s="1" t="n"/>
    </row>
    <row customHeight="1" ht="21" r="496" s="277">
      <c r="A496" s="1" t="n"/>
      <c r="B496" s="1" t="n"/>
      <c r="C496" s="1" t="n"/>
      <c r="D496" s="1" t="n"/>
      <c r="E496" s="1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" t="n"/>
      <c r="R496" s="1" t="n"/>
      <c r="S496" s="1" t="n"/>
      <c r="T496" s="1" t="n"/>
      <c r="U496" s="1" t="n"/>
      <c r="V496" s="1" t="n"/>
      <c r="W496" s="1" t="n"/>
      <c r="X496" s="1" t="n"/>
      <c r="Y496" s="1" t="n"/>
      <c r="Z496" s="1" t="n"/>
    </row>
    <row customHeight="1" ht="21" r="497" s="277">
      <c r="A497" s="1" t="n"/>
      <c r="B497" s="1" t="n"/>
      <c r="C497" s="1" t="n"/>
      <c r="D497" s="1" t="n"/>
      <c r="E497" s="1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" t="n"/>
      <c r="R497" s="1" t="n"/>
      <c r="S497" s="1" t="n"/>
      <c r="T497" s="1" t="n"/>
      <c r="U497" s="1" t="n"/>
      <c r="V497" s="1" t="n"/>
      <c r="W497" s="1" t="n"/>
      <c r="X497" s="1" t="n"/>
      <c r="Y497" s="1" t="n"/>
      <c r="Z497" s="1" t="n"/>
    </row>
    <row customHeight="1" ht="21" r="498" s="277">
      <c r="A498" s="1" t="n"/>
      <c r="B498" s="1" t="n"/>
      <c r="C498" s="1" t="n"/>
      <c r="D498" s="1" t="n"/>
      <c r="E498" s="1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" t="n"/>
      <c r="R498" s="1" t="n"/>
      <c r="S498" s="1" t="n"/>
      <c r="T498" s="1" t="n"/>
      <c r="U498" s="1" t="n"/>
      <c r="V498" s="1" t="n"/>
      <c r="W498" s="1" t="n"/>
      <c r="X498" s="1" t="n"/>
      <c r="Y498" s="1" t="n"/>
      <c r="Z498" s="1" t="n"/>
    </row>
    <row customHeight="1" ht="21" r="499" s="277">
      <c r="A499" s="1" t="n"/>
      <c r="B499" s="1" t="n"/>
      <c r="C499" s="1" t="n"/>
      <c r="D499" s="1" t="n"/>
      <c r="E499" s="1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" t="n"/>
      <c r="R499" s="1" t="n"/>
      <c r="S499" s="1" t="n"/>
      <c r="T499" s="1" t="n"/>
      <c r="U499" s="1" t="n"/>
      <c r="V499" s="1" t="n"/>
      <c r="W499" s="1" t="n"/>
      <c r="X499" s="1" t="n"/>
      <c r="Y499" s="1" t="n"/>
      <c r="Z499" s="1" t="n"/>
    </row>
    <row customHeight="1" ht="21" r="500" s="277">
      <c r="A500" s="1" t="n"/>
      <c r="B500" s="1" t="n"/>
      <c r="C500" s="1" t="n"/>
      <c r="D500" s="1" t="n"/>
      <c r="E500" s="1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" t="n"/>
      <c r="R500" s="1" t="n"/>
      <c r="S500" s="1" t="n"/>
      <c r="T500" s="1" t="n"/>
      <c r="U500" s="1" t="n"/>
      <c r="V500" s="1" t="n"/>
      <c r="W500" s="1" t="n"/>
      <c r="X500" s="1" t="n"/>
      <c r="Y500" s="1" t="n"/>
      <c r="Z500" s="1" t="n"/>
    </row>
    <row customHeight="1" ht="21" r="501" s="277">
      <c r="A501" s="1" t="n"/>
      <c r="B501" s="1" t="n"/>
      <c r="C501" s="1" t="n"/>
      <c r="D501" s="1" t="n"/>
      <c r="E501" s="1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" t="n"/>
      <c r="R501" s="1" t="n"/>
      <c r="S501" s="1" t="n"/>
      <c r="T501" s="1" t="n"/>
      <c r="U501" s="1" t="n"/>
      <c r="V501" s="1" t="n"/>
      <c r="W501" s="1" t="n"/>
      <c r="X501" s="1" t="n"/>
      <c r="Y501" s="1" t="n"/>
      <c r="Z501" s="1" t="n"/>
    </row>
    <row customHeight="1" ht="21" r="502" s="277">
      <c r="A502" s="1" t="n"/>
      <c r="B502" s="1" t="n"/>
      <c r="C502" s="1" t="n"/>
      <c r="D502" s="1" t="n"/>
      <c r="E502" s="1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" t="n"/>
      <c r="R502" s="1" t="n"/>
      <c r="S502" s="1" t="n"/>
      <c r="T502" s="1" t="n"/>
      <c r="U502" s="1" t="n"/>
      <c r="V502" s="1" t="n"/>
      <c r="W502" s="1" t="n"/>
      <c r="X502" s="1" t="n"/>
      <c r="Y502" s="1" t="n"/>
      <c r="Z502" s="1" t="n"/>
    </row>
    <row customHeight="1" ht="21" r="503" s="277">
      <c r="A503" s="1" t="n"/>
      <c r="B503" s="1" t="n"/>
      <c r="C503" s="1" t="n"/>
      <c r="D503" s="1" t="n"/>
      <c r="E503" s="1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" t="n"/>
      <c r="R503" s="1" t="n"/>
      <c r="S503" s="1" t="n"/>
      <c r="T503" s="1" t="n"/>
      <c r="U503" s="1" t="n"/>
      <c r="V503" s="1" t="n"/>
      <c r="W503" s="1" t="n"/>
      <c r="X503" s="1" t="n"/>
      <c r="Y503" s="1" t="n"/>
      <c r="Z503" s="1" t="n"/>
    </row>
    <row customHeight="1" ht="21" r="504" s="277">
      <c r="A504" s="1" t="n"/>
      <c r="B504" s="1" t="n"/>
      <c r="C504" s="1" t="n"/>
      <c r="D504" s="1" t="n"/>
      <c r="E504" s="1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" t="n"/>
      <c r="R504" s="1" t="n"/>
      <c r="S504" s="1" t="n"/>
      <c r="T504" s="1" t="n"/>
      <c r="U504" s="1" t="n"/>
      <c r="V504" s="1" t="n"/>
      <c r="W504" s="1" t="n"/>
      <c r="X504" s="1" t="n"/>
      <c r="Y504" s="1" t="n"/>
      <c r="Z504" s="1" t="n"/>
    </row>
    <row customHeight="1" ht="21" r="505" s="277">
      <c r="A505" s="1" t="n"/>
      <c r="B505" s="1" t="n"/>
      <c r="C505" s="1" t="n"/>
      <c r="D505" s="1" t="n"/>
      <c r="E505" s="1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" t="n"/>
      <c r="R505" s="1" t="n"/>
      <c r="S505" s="1" t="n"/>
      <c r="T505" s="1" t="n"/>
      <c r="U505" s="1" t="n"/>
      <c r="V505" s="1" t="n"/>
      <c r="W505" s="1" t="n"/>
      <c r="X505" s="1" t="n"/>
      <c r="Y505" s="1" t="n"/>
      <c r="Z505" s="1" t="n"/>
    </row>
    <row customHeight="1" ht="21" r="506" s="277">
      <c r="A506" s="1" t="n"/>
      <c r="B506" s="1" t="n"/>
      <c r="C506" s="1" t="n"/>
      <c r="D506" s="1" t="n"/>
      <c r="E506" s="1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" t="n"/>
      <c r="R506" s="1" t="n"/>
      <c r="S506" s="1" t="n"/>
      <c r="T506" s="1" t="n"/>
      <c r="U506" s="1" t="n"/>
      <c r="V506" s="1" t="n"/>
      <c r="W506" s="1" t="n"/>
      <c r="X506" s="1" t="n"/>
      <c r="Y506" s="1" t="n"/>
      <c r="Z506" s="1" t="n"/>
    </row>
    <row customHeight="1" ht="21" r="507" s="277">
      <c r="A507" s="1" t="n"/>
      <c r="B507" s="1" t="n"/>
      <c r="C507" s="1" t="n"/>
      <c r="D507" s="1" t="n"/>
      <c r="E507" s="1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" t="n"/>
      <c r="R507" s="1" t="n"/>
      <c r="S507" s="1" t="n"/>
      <c r="T507" s="1" t="n"/>
      <c r="U507" s="1" t="n"/>
      <c r="V507" s="1" t="n"/>
      <c r="W507" s="1" t="n"/>
      <c r="X507" s="1" t="n"/>
      <c r="Y507" s="1" t="n"/>
      <c r="Z507" s="1" t="n"/>
    </row>
    <row customHeight="1" ht="21" r="508" s="277">
      <c r="A508" s="1" t="n"/>
      <c r="B508" s="1" t="n"/>
      <c r="C508" s="1" t="n"/>
      <c r="D508" s="1" t="n"/>
      <c r="E508" s="1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" t="n"/>
      <c r="R508" s="1" t="n"/>
      <c r="S508" s="1" t="n"/>
      <c r="T508" s="1" t="n"/>
      <c r="U508" s="1" t="n"/>
      <c r="V508" s="1" t="n"/>
      <c r="W508" s="1" t="n"/>
      <c r="X508" s="1" t="n"/>
      <c r="Y508" s="1" t="n"/>
      <c r="Z508" s="1" t="n"/>
    </row>
    <row customHeight="1" ht="21" r="509" s="277">
      <c r="A509" s="1" t="n"/>
      <c r="B509" s="1" t="n"/>
      <c r="C509" s="1" t="n"/>
      <c r="D509" s="1" t="n"/>
      <c r="E509" s="1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" t="n"/>
      <c r="R509" s="1" t="n"/>
      <c r="S509" s="1" t="n"/>
      <c r="T509" s="1" t="n"/>
      <c r="U509" s="1" t="n"/>
      <c r="V509" s="1" t="n"/>
      <c r="W509" s="1" t="n"/>
      <c r="X509" s="1" t="n"/>
      <c r="Y509" s="1" t="n"/>
      <c r="Z509" s="1" t="n"/>
    </row>
    <row customHeight="1" ht="21" r="510" s="277">
      <c r="A510" s="1" t="n"/>
      <c r="B510" s="1" t="n"/>
      <c r="C510" s="1" t="n"/>
      <c r="D510" s="1" t="n"/>
      <c r="E510" s="1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" t="n"/>
      <c r="R510" s="1" t="n"/>
      <c r="S510" s="1" t="n"/>
      <c r="T510" s="1" t="n"/>
      <c r="U510" s="1" t="n"/>
      <c r="V510" s="1" t="n"/>
      <c r="W510" s="1" t="n"/>
      <c r="X510" s="1" t="n"/>
      <c r="Y510" s="1" t="n"/>
      <c r="Z510" s="1" t="n"/>
    </row>
    <row customHeight="1" ht="21" r="511" s="277">
      <c r="A511" s="1" t="n"/>
      <c r="B511" s="1" t="n"/>
      <c r="C511" s="1" t="n"/>
      <c r="D511" s="1" t="n"/>
      <c r="E511" s="1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" t="n"/>
      <c r="R511" s="1" t="n"/>
      <c r="S511" s="1" t="n"/>
      <c r="T511" s="1" t="n"/>
      <c r="U511" s="1" t="n"/>
      <c r="V511" s="1" t="n"/>
      <c r="W511" s="1" t="n"/>
      <c r="X511" s="1" t="n"/>
      <c r="Y511" s="1" t="n"/>
      <c r="Z511" s="1" t="n"/>
    </row>
    <row customHeight="1" ht="21" r="512" s="277">
      <c r="A512" s="1" t="n"/>
      <c r="B512" s="1" t="n"/>
      <c r="C512" s="1" t="n"/>
      <c r="D512" s="1" t="n"/>
      <c r="E512" s="1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" t="n"/>
      <c r="R512" s="1" t="n"/>
      <c r="S512" s="1" t="n"/>
      <c r="T512" s="1" t="n"/>
      <c r="U512" s="1" t="n"/>
      <c r="V512" s="1" t="n"/>
      <c r="W512" s="1" t="n"/>
      <c r="X512" s="1" t="n"/>
      <c r="Y512" s="1" t="n"/>
      <c r="Z512" s="1" t="n"/>
    </row>
    <row customHeight="1" ht="21" r="513" s="277">
      <c r="A513" s="1" t="n"/>
      <c r="B513" s="1" t="n"/>
      <c r="C513" s="1" t="n"/>
      <c r="D513" s="1" t="n"/>
      <c r="E513" s="1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" t="n"/>
      <c r="R513" s="1" t="n"/>
      <c r="S513" s="1" t="n"/>
      <c r="T513" s="1" t="n"/>
      <c r="U513" s="1" t="n"/>
      <c r="V513" s="1" t="n"/>
      <c r="W513" s="1" t="n"/>
      <c r="X513" s="1" t="n"/>
      <c r="Y513" s="1" t="n"/>
      <c r="Z513" s="1" t="n"/>
    </row>
    <row customHeight="1" ht="21" r="514" s="277">
      <c r="A514" s="1" t="n"/>
      <c r="B514" s="1" t="n"/>
      <c r="C514" s="1" t="n"/>
      <c r="D514" s="1" t="n"/>
      <c r="E514" s="1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" t="n"/>
      <c r="R514" s="1" t="n"/>
      <c r="S514" s="1" t="n"/>
      <c r="T514" s="1" t="n"/>
      <c r="U514" s="1" t="n"/>
      <c r="V514" s="1" t="n"/>
      <c r="W514" s="1" t="n"/>
      <c r="X514" s="1" t="n"/>
      <c r="Y514" s="1" t="n"/>
      <c r="Z514" s="1" t="n"/>
    </row>
    <row customHeight="1" ht="21" r="515" s="277">
      <c r="A515" s="1" t="n"/>
      <c r="B515" s="1" t="n"/>
      <c r="C515" s="1" t="n"/>
      <c r="D515" s="1" t="n"/>
      <c r="E515" s="1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" t="n"/>
      <c r="R515" s="1" t="n"/>
      <c r="S515" s="1" t="n"/>
      <c r="T515" s="1" t="n"/>
      <c r="U515" s="1" t="n"/>
      <c r="V515" s="1" t="n"/>
      <c r="W515" s="1" t="n"/>
      <c r="X515" s="1" t="n"/>
      <c r="Y515" s="1" t="n"/>
      <c r="Z515" s="1" t="n"/>
    </row>
    <row customHeight="1" ht="21" r="516" s="277">
      <c r="A516" s="1" t="n"/>
      <c r="B516" s="1" t="n"/>
      <c r="C516" s="1" t="n"/>
      <c r="D516" s="1" t="n"/>
      <c r="E516" s="1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" t="n"/>
      <c r="R516" s="1" t="n"/>
      <c r="S516" s="1" t="n"/>
      <c r="T516" s="1" t="n"/>
      <c r="U516" s="1" t="n"/>
      <c r="V516" s="1" t="n"/>
      <c r="W516" s="1" t="n"/>
      <c r="X516" s="1" t="n"/>
      <c r="Y516" s="1" t="n"/>
      <c r="Z516" s="1" t="n"/>
    </row>
    <row customHeight="1" ht="21" r="517" s="277">
      <c r="A517" s="1" t="n"/>
      <c r="B517" s="1" t="n"/>
      <c r="C517" s="1" t="n"/>
      <c r="D517" s="1" t="n"/>
      <c r="E517" s="1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" t="n"/>
      <c r="R517" s="1" t="n"/>
      <c r="S517" s="1" t="n"/>
      <c r="T517" s="1" t="n"/>
      <c r="U517" s="1" t="n"/>
      <c r="V517" s="1" t="n"/>
      <c r="W517" s="1" t="n"/>
      <c r="X517" s="1" t="n"/>
      <c r="Y517" s="1" t="n"/>
      <c r="Z517" s="1" t="n"/>
    </row>
    <row customHeight="1" ht="21" r="518" s="277">
      <c r="A518" s="1" t="n"/>
      <c r="B518" s="1" t="n"/>
      <c r="C518" s="1" t="n"/>
      <c r="D518" s="1" t="n"/>
      <c r="E518" s="1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" t="n"/>
      <c r="R518" s="1" t="n"/>
      <c r="S518" s="1" t="n"/>
      <c r="T518" s="1" t="n"/>
      <c r="U518" s="1" t="n"/>
      <c r="V518" s="1" t="n"/>
      <c r="W518" s="1" t="n"/>
      <c r="X518" s="1" t="n"/>
      <c r="Y518" s="1" t="n"/>
      <c r="Z518" s="1" t="n"/>
    </row>
    <row customHeight="1" ht="21" r="519" s="277">
      <c r="A519" s="1" t="n"/>
      <c r="B519" s="1" t="n"/>
      <c r="C519" s="1" t="n"/>
      <c r="D519" s="1" t="n"/>
      <c r="E519" s="1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" t="n"/>
      <c r="R519" s="1" t="n"/>
      <c r="S519" s="1" t="n"/>
      <c r="T519" s="1" t="n"/>
      <c r="U519" s="1" t="n"/>
      <c r="V519" s="1" t="n"/>
      <c r="W519" s="1" t="n"/>
      <c r="X519" s="1" t="n"/>
      <c r="Y519" s="1" t="n"/>
      <c r="Z519" s="1" t="n"/>
    </row>
    <row customHeight="1" ht="21" r="520" s="277">
      <c r="A520" s="1" t="n"/>
      <c r="B520" s="1" t="n"/>
      <c r="C520" s="1" t="n"/>
      <c r="D520" s="1" t="n"/>
      <c r="E520" s="1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" t="n"/>
      <c r="R520" s="1" t="n"/>
      <c r="S520" s="1" t="n"/>
      <c r="T520" s="1" t="n"/>
      <c r="U520" s="1" t="n"/>
      <c r="V520" s="1" t="n"/>
      <c r="W520" s="1" t="n"/>
      <c r="X520" s="1" t="n"/>
      <c r="Y520" s="1" t="n"/>
      <c r="Z520" s="1" t="n"/>
    </row>
    <row customHeight="1" ht="21" r="521" s="277">
      <c r="A521" s="1" t="n"/>
      <c r="B521" s="1" t="n"/>
      <c r="C521" s="1" t="n"/>
      <c r="D521" s="1" t="n"/>
      <c r="E521" s="1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" t="n"/>
      <c r="R521" s="1" t="n"/>
      <c r="S521" s="1" t="n"/>
      <c r="T521" s="1" t="n"/>
      <c r="U521" s="1" t="n"/>
      <c r="V521" s="1" t="n"/>
      <c r="W521" s="1" t="n"/>
      <c r="X521" s="1" t="n"/>
      <c r="Y521" s="1" t="n"/>
      <c r="Z521" s="1" t="n"/>
    </row>
    <row customHeight="1" ht="21" r="522" s="277">
      <c r="A522" s="1" t="n"/>
      <c r="B522" s="1" t="n"/>
      <c r="C522" s="1" t="n"/>
      <c r="D522" s="1" t="n"/>
      <c r="E522" s="1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" t="n"/>
      <c r="R522" s="1" t="n"/>
      <c r="S522" s="1" t="n"/>
      <c r="T522" s="1" t="n"/>
      <c r="U522" s="1" t="n"/>
      <c r="V522" s="1" t="n"/>
      <c r="W522" s="1" t="n"/>
      <c r="X522" s="1" t="n"/>
      <c r="Y522" s="1" t="n"/>
      <c r="Z522" s="1" t="n"/>
    </row>
    <row customHeight="1" ht="21" r="523" s="277">
      <c r="A523" s="1" t="n"/>
      <c r="B523" s="1" t="n"/>
      <c r="C523" s="1" t="n"/>
      <c r="D523" s="1" t="n"/>
      <c r="E523" s="1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" t="n"/>
      <c r="R523" s="1" t="n"/>
      <c r="S523" s="1" t="n"/>
      <c r="T523" s="1" t="n"/>
      <c r="U523" s="1" t="n"/>
      <c r="V523" s="1" t="n"/>
      <c r="W523" s="1" t="n"/>
      <c r="X523" s="1" t="n"/>
      <c r="Y523" s="1" t="n"/>
      <c r="Z523" s="1" t="n"/>
    </row>
    <row customHeight="1" ht="21" r="524" s="277">
      <c r="A524" s="1" t="n"/>
      <c r="B524" s="1" t="n"/>
      <c r="C524" s="1" t="n"/>
      <c r="D524" s="1" t="n"/>
      <c r="E524" s="1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" t="n"/>
      <c r="R524" s="1" t="n"/>
      <c r="S524" s="1" t="n"/>
      <c r="T524" s="1" t="n"/>
      <c r="U524" s="1" t="n"/>
      <c r="V524" s="1" t="n"/>
      <c r="W524" s="1" t="n"/>
      <c r="X524" s="1" t="n"/>
      <c r="Y524" s="1" t="n"/>
      <c r="Z524" s="1" t="n"/>
    </row>
    <row customHeight="1" ht="21" r="525" s="277">
      <c r="A525" s="1" t="n"/>
      <c r="B525" s="1" t="n"/>
      <c r="C525" s="1" t="n"/>
      <c r="D525" s="1" t="n"/>
      <c r="E525" s="1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" t="n"/>
      <c r="R525" s="1" t="n"/>
      <c r="S525" s="1" t="n"/>
      <c r="T525" s="1" t="n"/>
      <c r="U525" s="1" t="n"/>
      <c r="V525" s="1" t="n"/>
      <c r="W525" s="1" t="n"/>
      <c r="X525" s="1" t="n"/>
      <c r="Y525" s="1" t="n"/>
      <c r="Z525" s="1" t="n"/>
    </row>
    <row customHeight="1" ht="21" r="526" s="277">
      <c r="A526" s="1" t="n"/>
      <c r="B526" s="1" t="n"/>
      <c r="C526" s="1" t="n"/>
      <c r="D526" s="1" t="n"/>
      <c r="E526" s="1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" t="n"/>
      <c r="R526" s="1" t="n"/>
      <c r="S526" s="1" t="n"/>
      <c r="T526" s="1" t="n"/>
      <c r="U526" s="1" t="n"/>
      <c r="V526" s="1" t="n"/>
      <c r="W526" s="1" t="n"/>
      <c r="X526" s="1" t="n"/>
      <c r="Y526" s="1" t="n"/>
      <c r="Z526" s="1" t="n"/>
    </row>
    <row customHeight="1" ht="21" r="527" s="277">
      <c r="A527" s="1" t="n"/>
      <c r="B527" s="1" t="n"/>
      <c r="C527" s="1" t="n"/>
      <c r="D527" s="1" t="n"/>
      <c r="E527" s="1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" t="n"/>
      <c r="R527" s="1" t="n"/>
      <c r="S527" s="1" t="n"/>
      <c r="T527" s="1" t="n"/>
      <c r="U527" s="1" t="n"/>
      <c r="V527" s="1" t="n"/>
      <c r="W527" s="1" t="n"/>
      <c r="X527" s="1" t="n"/>
      <c r="Y527" s="1" t="n"/>
      <c r="Z527" s="1" t="n"/>
    </row>
    <row customHeight="1" ht="21" r="528" s="277">
      <c r="A528" s="1" t="n"/>
      <c r="B528" s="1" t="n"/>
      <c r="C528" s="1" t="n"/>
      <c r="D528" s="1" t="n"/>
      <c r="E528" s="1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" t="n"/>
      <c r="R528" s="1" t="n"/>
      <c r="S528" s="1" t="n"/>
      <c r="T528" s="1" t="n"/>
      <c r="U528" s="1" t="n"/>
      <c r="V528" s="1" t="n"/>
      <c r="W528" s="1" t="n"/>
      <c r="X528" s="1" t="n"/>
      <c r="Y528" s="1" t="n"/>
      <c r="Z528" s="1" t="n"/>
    </row>
    <row customHeight="1" ht="21" r="529" s="277">
      <c r="A529" s="1" t="n"/>
      <c r="B529" s="1" t="n"/>
      <c r="C529" s="1" t="n"/>
      <c r="D529" s="1" t="n"/>
      <c r="E529" s="1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" t="n"/>
      <c r="R529" s="1" t="n"/>
      <c r="S529" s="1" t="n"/>
      <c r="T529" s="1" t="n"/>
      <c r="U529" s="1" t="n"/>
      <c r="V529" s="1" t="n"/>
      <c r="W529" s="1" t="n"/>
      <c r="X529" s="1" t="n"/>
      <c r="Y529" s="1" t="n"/>
      <c r="Z529" s="1" t="n"/>
    </row>
    <row customHeight="1" ht="21" r="530" s="277">
      <c r="A530" s="1" t="n"/>
      <c r="B530" s="1" t="n"/>
      <c r="C530" s="1" t="n"/>
      <c r="D530" s="1" t="n"/>
      <c r="E530" s="1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" t="n"/>
      <c r="R530" s="1" t="n"/>
      <c r="S530" s="1" t="n"/>
      <c r="T530" s="1" t="n"/>
      <c r="U530" s="1" t="n"/>
      <c r="V530" s="1" t="n"/>
      <c r="W530" s="1" t="n"/>
      <c r="X530" s="1" t="n"/>
      <c r="Y530" s="1" t="n"/>
      <c r="Z530" s="1" t="n"/>
    </row>
    <row customHeight="1" ht="21" r="531" s="277">
      <c r="A531" s="1" t="n"/>
      <c r="B531" s="1" t="n"/>
      <c r="C531" s="1" t="n"/>
      <c r="D531" s="1" t="n"/>
      <c r="E531" s="1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" t="n"/>
      <c r="R531" s="1" t="n"/>
      <c r="S531" s="1" t="n"/>
      <c r="T531" s="1" t="n"/>
      <c r="U531" s="1" t="n"/>
      <c r="V531" s="1" t="n"/>
      <c r="W531" s="1" t="n"/>
      <c r="X531" s="1" t="n"/>
      <c r="Y531" s="1" t="n"/>
      <c r="Z531" s="1" t="n"/>
    </row>
    <row customHeight="1" ht="21" r="532" s="277">
      <c r="A532" s="1" t="n"/>
      <c r="B532" s="1" t="n"/>
      <c r="C532" s="1" t="n"/>
      <c r="D532" s="1" t="n"/>
      <c r="E532" s="1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" t="n"/>
      <c r="R532" s="1" t="n"/>
      <c r="S532" s="1" t="n"/>
      <c r="T532" s="1" t="n"/>
      <c r="U532" s="1" t="n"/>
      <c r="V532" s="1" t="n"/>
      <c r="W532" s="1" t="n"/>
      <c r="X532" s="1" t="n"/>
      <c r="Y532" s="1" t="n"/>
      <c r="Z532" s="1" t="n"/>
    </row>
    <row customHeight="1" ht="21" r="533" s="277">
      <c r="A533" s="1" t="n"/>
      <c r="B533" s="1" t="n"/>
      <c r="C533" s="1" t="n"/>
      <c r="D533" s="1" t="n"/>
      <c r="E533" s="1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" t="n"/>
      <c r="R533" s="1" t="n"/>
      <c r="S533" s="1" t="n"/>
      <c r="T533" s="1" t="n"/>
      <c r="U533" s="1" t="n"/>
      <c r="V533" s="1" t="n"/>
      <c r="W533" s="1" t="n"/>
      <c r="X533" s="1" t="n"/>
      <c r="Y533" s="1" t="n"/>
      <c r="Z533" s="1" t="n"/>
    </row>
    <row customHeight="1" ht="21" r="534" s="277">
      <c r="A534" s="1" t="n"/>
      <c r="B534" s="1" t="n"/>
      <c r="C534" s="1" t="n"/>
      <c r="D534" s="1" t="n"/>
      <c r="E534" s="1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" t="n"/>
      <c r="R534" s="1" t="n"/>
      <c r="S534" s="1" t="n"/>
      <c r="T534" s="1" t="n"/>
      <c r="U534" s="1" t="n"/>
      <c r="V534" s="1" t="n"/>
      <c r="W534" s="1" t="n"/>
      <c r="X534" s="1" t="n"/>
      <c r="Y534" s="1" t="n"/>
      <c r="Z534" s="1" t="n"/>
    </row>
    <row customHeight="1" ht="21" r="535" s="277">
      <c r="A535" s="1" t="n"/>
      <c r="B535" s="1" t="n"/>
      <c r="C535" s="1" t="n"/>
      <c r="D535" s="1" t="n"/>
      <c r="E535" s="1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" t="n"/>
      <c r="R535" s="1" t="n"/>
      <c r="S535" s="1" t="n"/>
      <c r="T535" s="1" t="n"/>
      <c r="U535" s="1" t="n"/>
      <c r="V535" s="1" t="n"/>
      <c r="W535" s="1" t="n"/>
      <c r="X535" s="1" t="n"/>
      <c r="Y535" s="1" t="n"/>
      <c r="Z535" s="1" t="n"/>
    </row>
    <row customHeight="1" ht="21" r="536" s="277">
      <c r="A536" s="1" t="n"/>
      <c r="B536" s="1" t="n"/>
      <c r="C536" s="1" t="n"/>
      <c r="D536" s="1" t="n"/>
      <c r="E536" s="1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" t="n"/>
      <c r="R536" s="1" t="n"/>
      <c r="S536" s="1" t="n"/>
      <c r="T536" s="1" t="n"/>
      <c r="U536" s="1" t="n"/>
      <c r="V536" s="1" t="n"/>
      <c r="W536" s="1" t="n"/>
      <c r="X536" s="1" t="n"/>
      <c r="Y536" s="1" t="n"/>
      <c r="Z536" s="1" t="n"/>
    </row>
    <row customHeight="1" ht="21" r="537" s="277">
      <c r="A537" s="1" t="n"/>
      <c r="B537" s="1" t="n"/>
      <c r="C537" s="1" t="n"/>
      <c r="D537" s="1" t="n"/>
      <c r="E537" s="1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" t="n"/>
      <c r="R537" s="1" t="n"/>
      <c r="S537" s="1" t="n"/>
      <c r="T537" s="1" t="n"/>
      <c r="U537" s="1" t="n"/>
      <c r="V537" s="1" t="n"/>
      <c r="W537" s="1" t="n"/>
      <c r="X537" s="1" t="n"/>
      <c r="Y537" s="1" t="n"/>
      <c r="Z537" s="1" t="n"/>
    </row>
    <row customHeight="1" ht="21" r="538" s="277">
      <c r="A538" s="1" t="n"/>
      <c r="B538" s="1" t="n"/>
      <c r="C538" s="1" t="n"/>
      <c r="D538" s="1" t="n"/>
      <c r="E538" s="1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" t="n"/>
      <c r="R538" s="1" t="n"/>
      <c r="S538" s="1" t="n"/>
      <c r="T538" s="1" t="n"/>
      <c r="U538" s="1" t="n"/>
      <c r="V538" s="1" t="n"/>
      <c r="W538" s="1" t="n"/>
      <c r="X538" s="1" t="n"/>
      <c r="Y538" s="1" t="n"/>
      <c r="Z538" s="1" t="n"/>
    </row>
    <row customHeight="1" ht="21" r="539" s="277">
      <c r="A539" s="1" t="n"/>
      <c r="B539" s="1" t="n"/>
      <c r="C539" s="1" t="n"/>
      <c r="D539" s="1" t="n"/>
      <c r="E539" s="1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" t="n"/>
      <c r="R539" s="1" t="n"/>
      <c r="S539" s="1" t="n"/>
      <c r="T539" s="1" t="n"/>
      <c r="U539" s="1" t="n"/>
      <c r="V539" s="1" t="n"/>
      <c r="W539" s="1" t="n"/>
      <c r="X539" s="1" t="n"/>
      <c r="Y539" s="1" t="n"/>
      <c r="Z539" s="1" t="n"/>
    </row>
    <row customHeight="1" ht="21" r="540" s="277">
      <c r="A540" s="1" t="n"/>
      <c r="B540" s="1" t="n"/>
      <c r="C540" s="1" t="n"/>
      <c r="D540" s="1" t="n"/>
      <c r="E540" s="1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" t="n"/>
      <c r="R540" s="1" t="n"/>
      <c r="S540" s="1" t="n"/>
      <c r="T540" s="1" t="n"/>
      <c r="U540" s="1" t="n"/>
      <c r="V540" s="1" t="n"/>
      <c r="W540" s="1" t="n"/>
      <c r="X540" s="1" t="n"/>
      <c r="Y540" s="1" t="n"/>
      <c r="Z540" s="1" t="n"/>
    </row>
    <row customHeight="1" ht="21" r="541" s="277">
      <c r="A541" s="1" t="n"/>
      <c r="B541" s="1" t="n"/>
      <c r="C541" s="1" t="n"/>
      <c r="D541" s="1" t="n"/>
      <c r="E541" s="1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" t="n"/>
      <c r="R541" s="1" t="n"/>
      <c r="S541" s="1" t="n"/>
      <c r="T541" s="1" t="n"/>
      <c r="U541" s="1" t="n"/>
      <c r="V541" s="1" t="n"/>
      <c r="W541" s="1" t="n"/>
      <c r="X541" s="1" t="n"/>
      <c r="Y541" s="1" t="n"/>
      <c r="Z541" s="1" t="n"/>
    </row>
    <row customHeight="1" ht="21" r="542" s="277">
      <c r="A542" s="1" t="n"/>
      <c r="B542" s="1" t="n"/>
      <c r="C542" s="1" t="n"/>
      <c r="D542" s="1" t="n"/>
      <c r="E542" s="1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" t="n"/>
      <c r="R542" s="1" t="n"/>
      <c r="S542" s="1" t="n"/>
      <c r="T542" s="1" t="n"/>
      <c r="U542" s="1" t="n"/>
      <c r="V542" s="1" t="n"/>
      <c r="W542" s="1" t="n"/>
      <c r="X542" s="1" t="n"/>
      <c r="Y542" s="1" t="n"/>
      <c r="Z542" s="1" t="n"/>
    </row>
    <row customHeight="1" ht="21" r="543" s="277">
      <c r="A543" s="1" t="n"/>
      <c r="B543" s="1" t="n"/>
      <c r="C543" s="1" t="n"/>
      <c r="D543" s="1" t="n"/>
      <c r="E543" s="1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" t="n"/>
      <c r="R543" s="1" t="n"/>
      <c r="S543" s="1" t="n"/>
      <c r="T543" s="1" t="n"/>
      <c r="U543" s="1" t="n"/>
      <c r="V543" s="1" t="n"/>
      <c r="W543" s="1" t="n"/>
      <c r="X543" s="1" t="n"/>
      <c r="Y543" s="1" t="n"/>
      <c r="Z543" s="1" t="n"/>
    </row>
    <row customHeight="1" ht="21" r="544" s="277">
      <c r="A544" s="1" t="n"/>
      <c r="B544" s="1" t="n"/>
      <c r="C544" s="1" t="n"/>
      <c r="D544" s="1" t="n"/>
      <c r="E544" s="1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" t="n"/>
      <c r="R544" s="1" t="n"/>
      <c r="S544" s="1" t="n"/>
      <c r="T544" s="1" t="n"/>
      <c r="U544" s="1" t="n"/>
      <c r="V544" s="1" t="n"/>
      <c r="W544" s="1" t="n"/>
      <c r="X544" s="1" t="n"/>
      <c r="Y544" s="1" t="n"/>
      <c r="Z544" s="1" t="n"/>
    </row>
    <row customHeight="1" ht="21" r="545" s="277">
      <c r="A545" s="1" t="n"/>
      <c r="B545" s="1" t="n"/>
      <c r="C545" s="1" t="n"/>
      <c r="D545" s="1" t="n"/>
      <c r="E545" s="1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" t="n"/>
      <c r="R545" s="1" t="n"/>
      <c r="S545" s="1" t="n"/>
      <c r="T545" s="1" t="n"/>
      <c r="U545" s="1" t="n"/>
      <c r="V545" s="1" t="n"/>
      <c r="W545" s="1" t="n"/>
      <c r="X545" s="1" t="n"/>
      <c r="Y545" s="1" t="n"/>
      <c r="Z545" s="1" t="n"/>
    </row>
    <row customHeight="1" ht="21" r="546" s="277">
      <c r="A546" s="1" t="n"/>
      <c r="B546" s="1" t="n"/>
      <c r="C546" s="1" t="n"/>
      <c r="D546" s="1" t="n"/>
      <c r="E546" s="1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" t="n"/>
      <c r="R546" s="1" t="n"/>
      <c r="S546" s="1" t="n"/>
      <c r="T546" s="1" t="n"/>
      <c r="U546" s="1" t="n"/>
      <c r="V546" s="1" t="n"/>
      <c r="W546" s="1" t="n"/>
      <c r="X546" s="1" t="n"/>
      <c r="Y546" s="1" t="n"/>
      <c r="Z546" s="1" t="n"/>
    </row>
    <row customHeight="1" ht="21" r="547" s="277">
      <c r="A547" s="1" t="n"/>
      <c r="B547" s="1" t="n"/>
      <c r="C547" s="1" t="n"/>
      <c r="D547" s="1" t="n"/>
      <c r="E547" s="1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" t="n"/>
      <c r="R547" s="1" t="n"/>
      <c r="S547" s="1" t="n"/>
      <c r="T547" s="1" t="n"/>
      <c r="U547" s="1" t="n"/>
      <c r="V547" s="1" t="n"/>
      <c r="W547" s="1" t="n"/>
      <c r="X547" s="1" t="n"/>
      <c r="Y547" s="1" t="n"/>
      <c r="Z547" s="1" t="n"/>
    </row>
    <row customHeight="1" ht="21" r="548" s="277">
      <c r="A548" s="1" t="n"/>
      <c r="B548" s="1" t="n"/>
      <c r="C548" s="1" t="n"/>
      <c r="D548" s="1" t="n"/>
      <c r="E548" s="1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" t="n"/>
      <c r="R548" s="1" t="n"/>
      <c r="S548" s="1" t="n"/>
      <c r="T548" s="1" t="n"/>
      <c r="U548" s="1" t="n"/>
      <c r="V548" s="1" t="n"/>
      <c r="W548" s="1" t="n"/>
      <c r="X548" s="1" t="n"/>
      <c r="Y548" s="1" t="n"/>
      <c r="Z548" s="1" t="n"/>
    </row>
    <row customHeight="1" ht="21" r="549" s="277">
      <c r="A549" s="1" t="n"/>
      <c r="B549" s="1" t="n"/>
      <c r="C549" s="1" t="n"/>
      <c r="D549" s="1" t="n"/>
      <c r="E549" s="1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" t="n"/>
      <c r="R549" s="1" t="n"/>
      <c r="S549" s="1" t="n"/>
      <c r="T549" s="1" t="n"/>
      <c r="U549" s="1" t="n"/>
      <c r="V549" s="1" t="n"/>
      <c r="W549" s="1" t="n"/>
      <c r="X549" s="1" t="n"/>
      <c r="Y549" s="1" t="n"/>
      <c r="Z549" s="1" t="n"/>
    </row>
    <row customHeight="1" ht="21" r="550" s="277">
      <c r="A550" s="1" t="n"/>
      <c r="B550" s="1" t="n"/>
      <c r="C550" s="1" t="n"/>
      <c r="D550" s="1" t="n"/>
      <c r="E550" s="1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" t="n"/>
      <c r="R550" s="1" t="n"/>
      <c r="S550" s="1" t="n"/>
      <c r="T550" s="1" t="n"/>
      <c r="U550" s="1" t="n"/>
      <c r="V550" s="1" t="n"/>
      <c r="W550" s="1" t="n"/>
      <c r="X550" s="1" t="n"/>
      <c r="Y550" s="1" t="n"/>
      <c r="Z550" s="1" t="n"/>
    </row>
    <row customHeight="1" ht="21" r="551" s="277">
      <c r="A551" s="1" t="n"/>
      <c r="B551" s="1" t="n"/>
      <c r="C551" s="1" t="n"/>
      <c r="D551" s="1" t="n"/>
      <c r="E551" s="1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" t="n"/>
      <c r="R551" s="1" t="n"/>
      <c r="S551" s="1" t="n"/>
      <c r="T551" s="1" t="n"/>
      <c r="U551" s="1" t="n"/>
      <c r="V551" s="1" t="n"/>
      <c r="W551" s="1" t="n"/>
      <c r="X551" s="1" t="n"/>
      <c r="Y551" s="1" t="n"/>
      <c r="Z551" s="1" t="n"/>
    </row>
    <row customHeight="1" ht="21" r="552" s="277">
      <c r="A552" s="1" t="n"/>
      <c r="B552" s="1" t="n"/>
      <c r="C552" s="1" t="n"/>
      <c r="D552" s="1" t="n"/>
      <c r="E552" s="1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" t="n"/>
      <c r="R552" s="1" t="n"/>
      <c r="S552" s="1" t="n"/>
      <c r="T552" s="1" t="n"/>
      <c r="U552" s="1" t="n"/>
      <c r="V552" s="1" t="n"/>
      <c r="W552" s="1" t="n"/>
      <c r="X552" s="1" t="n"/>
      <c r="Y552" s="1" t="n"/>
      <c r="Z552" s="1" t="n"/>
    </row>
    <row customHeight="1" ht="21" r="553" s="277">
      <c r="A553" s="1" t="n"/>
      <c r="B553" s="1" t="n"/>
      <c r="C553" s="1" t="n"/>
      <c r="D553" s="1" t="n"/>
      <c r="E553" s="1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" t="n"/>
      <c r="R553" s="1" t="n"/>
      <c r="S553" s="1" t="n"/>
      <c r="T553" s="1" t="n"/>
      <c r="U553" s="1" t="n"/>
      <c r="V553" s="1" t="n"/>
      <c r="W553" s="1" t="n"/>
      <c r="X553" s="1" t="n"/>
      <c r="Y553" s="1" t="n"/>
      <c r="Z553" s="1" t="n"/>
    </row>
    <row customHeight="1" ht="21" r="554" s="277">
      <c r="A554" s="1" t="n"/>
      <c r="B554" s="1" t="n"/>
      <c r="C554" s="1" t="n"/>
      <c r="D554" s="1" t="n"/>
      <c r="E554" s="1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" t="n"/>
      <c r="R554" s="1" t="n"/>
      <c r="S554" s="1" t="n"/>
      <c r="T554" s="1" t="n"/>
      <c r="U554" s="1" t="n"/>
      <c r="V554" s="1" t="n"/>
      <c r="W554" s="1" t="n"/>
      <c r="X554" s="1" t="n"/>
      <c r="Y554" s="1" t="n"/>
      <c r="Z554" s="1" t="n"/>
    </row>
    <row customHeight="1" ht="21" r="555" s="277">
      <c r="A555" s="1" t="n"/>
      <c r="B555" s="1" t="n"/>
      <c r="C555" s="1" t="n"/>
      <c r="D555" s="1" t="n"/>
      <c r="E555" s="1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" t="n"/>
      <c r="R555" s="1" t="n"/>
      <c r="S555" s="1" t="n"/>
      <c r="T555" s="1" t="n"/>
      <c r="U555" s="1" t="n"/>
      <c r="V555" s="1" t="n"/>
      <c r="W555" s="1" t="n"/>
      <c r="X555" s="1" t="n"/>
      <c r="Y555" s="1" t="n"/>
      <c r="Z555" s="1" t="n"/>
    </row>
    <row customHeight="1" ht="21" r="556" s="277">
      <c r="A556" s="1" t="n"/>
      <c r="B556" s="1" t="n"/>
      <c r="C556" s="1" t="n"/>
      <c r="D556" s="1" t="n"/>
      <c r="E556" s="1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" t="n"/>
      <c r="R556" s="1" t="n"/>
      <c r="S556" s="1" t="n"/>
      <c r="T556" s="1" t="n"/>
      <c r="U556" s="1" t="n"/>
      <c r="V556" s="1" t="n"/>
      <c r="W556" s="1" t="n"/>
      <c r="X556" s="1" t="n"/>
      <c r="Y556" s="1" t="n"/>
      <c r="Z556" s="1" t="n"/>
    </row>
    <row customHeight="1" ht="21" r="557" s="277">
      <c r="A557" s="1" t="n"/>
      <c r="B557" s="1" t="n"/>
      <c r="C557" s="1" t="n"/>
      <c r="D557" s="1" t="n"/>
      <c r="E557" s="1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" t="n"/>
      <c r="R557" s="1" t="n"/>
      <c r="S557" s="1" t="n"/>
      <c r="T557" s="1" t="n"/>
      <c r="U557" s="1" t="n"/>
      <c r="V557" s="1" t="n"/>
      <c r="W557" s="1" t="n"/>
      <c r="X557" s="1" t="n"/>
      <c r="Y557" s="1" t="n"/>
      <c r="Z557" s="1" t="n"/>
    </row>
    <row customHeight="1" ht="21" r="558" s="277">
      <c r="A558" s="1" t="n"/>
      <c r="B558" s="1" t="n"/>
      <c r="C558" s="1" t="n"/>
      <c r="D558" s="1" t="n"/>
      <c r="E558" s="1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" t="n"/>
      <c r="R558" s="1" t="n"/>
      <c r="S558" s="1" t="n"/>
      <c r="T558" s="1" t="n"/>
      <c r="U558" s="1" t="n"/>
      <c r="V558" s="1" t="n"/>
      <c r="W558" s="1" t="n"/>
      <c r="X558" s="1" t="n"/>
      <c r="Y558" s="1" t="n"/>
      <c r="Z558" s="1" t="n"/>
    </row>
    <row customHeight="1" ht="21" r="559" s="277">
      <c r="A559" s="1" t="n"/>
      <c r="B559" s="1" t="n"/>
      <c r="C559" s="1" t="n"/>
      <c r="D559" s="1" t="n"/>
      <c r="E559" s="1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" t="n"/>
      <c r="R559" s="1" t="n"/>
      <c r="S559" s="1" t="n"/>
      <c r="T559" s="1" t="n"/>
      <c r="U559" s="1" t="n"/>
      <c r="V559" s="1" t="n"/>
      <c r="W559" s="1" t="n"/>
      <c r="X559" s="1" t="n"/>
      <c r="Y559" s="1" t="n"/>
      <c r="Z559" s="1" t="n"/>
    </row>
    <row customHeight="1" ht="21" r="560" s="277">
      <c r="A560" s="1" t="n"/>
      <c r="B560" s="1" t="n"/>
      <c r="C560" s="1" t="n"/>
      <c r="D560" s="1" t="n"/>
      <c r="E560" s="1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" t="n"/>
      <c r="R560" s="1" t="n"/>
      <c r="S560" s="1" t="n"/>
      <c r="T560" s="1" t="n"/>
      <c r="U560" s="1" t="n"/>
      <c r="V560" s="1" t="n"/>
      <c r="W560" s="1" t="n"/>
      <c r="X560" s="1" t="n"/>
      <c r="Y560" s="1" t="n"/>
      <c r="Z560" s="1" t="n"/>
    </row>
    <row customHeight="1" ht="21" r="561" s="277">
      <c r="A561" s="1" t="n"/>
      <c r="B561" s="1" t="n"/>
      <c r="C561" s="1" t="n"/>
      <c r="D561" s="1" t="n"/>
      <c r="E561" s="1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" t="n"/>
      <c r="R561" s="1" t="n"/>
      <c r="S561" s="1" t="n"/>
      <c r="T561" s="1" t="n"/>
      <c r="U561" s="1" t="n"/>
      <c r="V561" s="1" t="n"/>
      <c r="W561" s="1" t="n"/>
      <c r="X561" s="1" t="n"/>
      <c r="Y561" s="1" t="n"/>
      <c r="Z561" s="1" t="n"/>
    </row>
    <row customHeight="1" ht="21" r="562" s="277">
      <c r="A562" s="1" t="n"/>
      <c r="B562" s="1" t="n"/>
      <c r="C562" s="1" t="n"/>
      <c r="D562" s="1" t="n"/>
      <c r="E562" s="1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" t="n"/>
      <c r="R562" s="1" t="n"/>
      <c r="S562" s="1" t="n"/>
      <c r="T562" s="1" t="n"/>
      <c r="U562" s="1" t="n"/>
      <c r="V562" s="1" t="n"/>
      <c r="W562" s="1" t="n"/>
      <c r="X562" s="1" t="n"/>
      <c r="Y562" s="1" t="n"/>
      <c r="Z562" s="1" t="n"/>
    </row>
    <row customHeight="1" ht="21" r="563" s="277">
      <c r="A563" s="1" t="n"/>
      <c r="B563" s="1" t="n"/>
      <c r="C563" s="1" t="n"/>
      <c r="D563" s="1" t="n"/>
      <c r="E563" s="1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" t="n"/>
      <c r="R563" s="1" t="n"/>
      <c r="S563" s="1" t="n"/>
      <c r="T563" s="1" t="n"/>
      <c r="U563" s="1" t="n"/>
      <c r="V563" s="1" t="n"/>
      <c r="W563" s="1" t="n"/>
      <c r="X563" s="1" t="n"/>
      <c r="Y563" s="1" t="n"/>
      <c r="Z563" s="1" t="n"/>
    </row>
    <row customHeight="1" ht="21" r="564" s="277">
      <c r="A564" s="1" t="n"/>
      <c r="B564" s="1" t="n"/>
      <c r="C564" s="1" t="n"/>
      <c r="D564" s="1" t="n"/>
      <c r="E564" s="1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" t="n"/>
      <c r="R564" s="1" t="n"/>
      <c r="S564" s="1" t="n"/>
      <c r="T564" s="1" t="n"/>
      <c r="U564" s="1" t="n"/>
      <c r="V564" s="1" t="n"/>
      <c r="W564" s="1" t="n"/>
      <c r="X564" s="1" t="n"/>
      <c r="Y564" s="1" t="n"/>
      <c r="Z564" s="1" t="n"/>
    </row>
    <row customHeight="1" ht="21" r="565" s="277">
      <c r="A565" s="1" t="n"/>
      <c r="B565" s="1" t="n"/>
      <c r="C565" s="1" t="n"/>
      <c r="D565" s="1" t="n"/>
      <c r="E565" s="1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" t="n"/>
      <c r="R565" s="1" t="n"/>
      <c r="S565" s="1" t="n"/>
      <c r="T565" s="1" t="n"/>
      <c r="U565" s="1" t="n"/>
      <c r="V565" s="1" t="n"/>
      <c r="W565" s="1" t="n"/>
      <c r="X565" s="1" t="n"/>
      <c r="Y565" s="1" t="n"/>
      <c r="Z565" s="1" t="n"/>
    </row>
    <row customHeight="1" ht="21" r="566" s="277">
      <c r="A566" s="1" t="n"/>
      <c r="B566" s="1" t="n"/>
      <c r="C566" s="1" t="n"/>
      <c r="D566" s="1" t="n"/>
      <c r="E566" s="1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" t="n"/>
      <c r="R566" s="1" t="n"/>
      <c r="S566" s="1" t="n"/>
      <c r="T566" s="1" t="n"/>
      <c r="U566" s="1" t="n"/>
      <c r="V566" s="1" t="n"/>
      <c r="W566" s="1" t="n"/>
      <c r="X566" s="1" t="n"/>
      <c r="Y566" s="1" t="n"/>
      <c r="Z566" s="1" t="n"/>
    </row>
    <row customHeight="1" ht="21" r="567" s="277">
      <c r="A567" s="1" t="n"/>
      <c r="B567" s="1" t="n"/>
      <c r="C567" s="1" t="n"/>
      <c r="D567" s="1" t="n"/>
      <c r="E567" s="1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" t="n"/>
      <c r="R567" s="1" t="n"/>
      <c r="S567" s="1" t="n"/>
      <c r="T567" s="1" t="n"/>
      <c r="U567" s="1" t="n"/>
      <c r="V567" s="1" t="n"/>
      <c r="W567" s="1" t="n"/>
      <c r="X567" s="1" t="n"/>
      <c r="Y567" s="1" t="n"/>
      <c r="Z567" s="1" t="n"/>
    </row>
    <row customHeight="1" ht="21" r="568" s="277">
      <c r="A568" s="1" t="n"/>
      <c r="B568" s="1" t="n"/>
      <c r="C568" s="1" t="n"/>
      <c r="D568" s="1" t="n"/>
      <c r="E568" s="1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" t="n"/>
      <c r="R568" s="1" t="n"/>
      <c r="S568" s="1" t="n"/>
      <c r="T568" s="1" t="n"/>
      <c r="U568" s="1" t="n"/>
      <c r="V568" s="1" t="n"/>
      <c r="W568" s="1" t="n"/>
      <c r="X568" s="1" t="n"/>
      <c r="Y568" s="1" t="n"/>
      <c r="Z568" s="1" t="n"/>
    </row>
    <row customHeight="1" ht="21" r="569" s="277">
      <c r="A569" s="1" t="n"/>
      <c r="B569" s="1" t="n"/>
      <c r="C569" s="1" t="n"/>
      <c r="D569" s="1" t="n"/>
      <c r="E569" s="1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" t="n"/>
      <c r="R569" s="1" t="n"/>
      <c r="S569" s="1" t="n"/>
      <c r="T569" s="1" t="n"/>
      <c r="U569" s="1" t="n"/>
      <c r="V569" s="1" t="n"/>
      <c r="W569" s="1" t="n"/>
      <c r="X569" s="1" t="n"/>
      <c r="Y569" s="1" t="n"/>
      <c r="Z569" s="1" t="n"/>
    </row>
    <row customHeight="1" ht="21" r="570" s="277">
      <c r="A570" s="1" t="n"/>
      <c r="B570" s="1" t="n"/>
      <c r="C570" s="1" t="n"/>
      <c r="D570" s="1" t="n"/>
      <c r="E570" s="1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" t="n"/>
      <c r="R570" s="1" t="n"/>
      <c r="S570" s="1" t="n"/>
      <c r="T570" s="1" t="n"/>
      <c r="U570" s="1" t="n"/>
      <c r="V570" s="1" t="n"/>
      <c r="W570" s="1" t="n"/>
      <c r="X570" s="1" t="n"/>
      <c r="Y570" s="1" t="n"/>
      <c r="Z570" s="1" t="n"/>
    </row>
    <row customHeight="1" ht="21" r="571" s="277">
      <c r="A571" s="1" t="n"/>
      <c r="B571" s="1" t="n"/>
      <c r="C571" s="1" t="n"/>
      <c r="D571" s="1" t="n"/>
      <c r="E571" s="1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" t="n"/>
      <c r="R571" s="1" t="n"/>
      <c r="S571" s="1" t="n"/>
      <c r="T571" s="1" t="n"/>
      <c r="U571" s="1" t="n"/>
      <c r="V571" s="1" t="n"/>
      <c r="W571" s="1" t="n"/>
      <c r="X571" s="1" t="n"/>
      <c r="Y571" s="1" t="n"/>
      <c r="Z571" s="1" t="n"/>
    </row>
    <row customHeight="1" ht="21" r="572" s="277">
      <c r="A572" s="1" t="n"/>
      <c r="B572" s="1" t="n"/>
      <c r="C572" s="1" t="n"/>
      <c r="D572" s="1" t="n"/>
      <c r="E572" s="1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" t="n"/>
      <c r="R572" s="1" t="n"/>
      <c r="S572" s="1" t="n"/>
      <c r="T572" s="1" t="n"/>
      <c r="U572" s="1" t="n"/>
      <c r="V572" s="1" t="n"/>
      <c r="W572" s="1" t="n"/>
      <c r="X572" s="1" t="n"/>
      <c r="Y572" s="1" t="n"/>
      <c r="Z572" s="1" t="n"/>
    </row>
    <row customHeight="1" ht="21" r="573" s="277">
      <c r="A573" s="1" t="n"/>
      <c r="B573" s="1" t="n"/>
      <c r="C573" s="1" t="n"/>
      <c r="D573" s="1" t="n"/>
      <c r="E573" s="1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" t="n"/>
      <c r="R573" s="1" t="n"/>
      <c r="S573" s="1" t="n"/>
      <c r="T573" s="1" t="n"/>
      <c r="U573" s="1" t="n"/>
      <c r="V573" s="1" t="n"/>
      <c r="W573" s="1" t="n"/>
      <c r="X573" s="1" t="n"/>
      <c r="Y573" s="1" t="n"/>
      <c r="Z573" s="1" t="n"/>
    </row>
    <row customHeight="1" ht="21" r="574" s="277">
      <c r="A574" s="1" t="n"/>
      <c r="B574" s="1" t="n"/>
      <c r="C574" s="1" t="n"/>
      <c r="D574" s="1" t="n"/>
      <c r="E574" s="1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" t="n"/>
      <c r="R574" s="1" t="n"/>
      <c r="S574" s="1" t="n"/>
      <c r="T574" s="1" t="n"/>
      <c r="U574" s="1" t="n"/>
      <c r="V574" s="1" t="n"/>
      <c r="W574" s="1" t="n"/>
      <c r="X574" s="1" t="n"/>
      <c r="Y574" s="1" t="n"/>
      <c r="Z574" s="1" t="n"/>
    </row>
    <row customHeight="1" ht="21" r="575" s="277">
      <c r="A575" s="1" t="n"/>
      <c r="B575" s="1" t="n"/>
      <c r="C575" s="1" t="n"/>
      <c r="D575" s="1" t="n"/>
      <c r="E575" s="1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" t="n"/>
      <c r="R575" s="1" t="n"/>
      <c r="S575" s="1" t="n"/>
      <c r="T575" s="1" t="n"/>
      <c r="U575" s="1" t="n"/>
      <c r="V575" s="1" t="n"/>
      <c r="W575" s="1" t="n"/>
      <c r="X575" s="1" t="n"/>
      <c r="Y575" s="1" t="n"/>
      <c r="Z575" s="1" t="n"/>
    </row>
    <row customHeight="1" ht="21" r="576" s="277">
      <c r="A576" s="1" t="n"/>
      <c r="B576" s="1" t="n"/>
      <c r="C576" s="1" t="n"/>
      <c r="D576" s="1" t="n"/>
      <c r="E576" s="1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" t="n"/>
      <c r="R576" s="1" t="n"/>
      <c r="S576" s="1" t="n"/>
      <c r="T576" s="1" t="n"/>
      <c r="U576" s="1" t="n"/>
      <c r="V576" s="1" t="n"/>
      <c r="W576" s="1" t="n"/>
      <c r="X576" s="1" t="n"/>
      <c r="Y576" s="1" t="n"/>
      <c r="Z576" s="1" t="n"/>
    </row>
    <row customHeight="1" ht="21" r="577" s="277">
      <c r="A577" s="1" t="n"/>
      <c r="B577" s="1" t="n"/>
      <c r="C577" s="1" t="n"/>
      <c r="D577" s="1" t="n"/>
      <c r="E577" s="1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" t="n"/>
      <c r="R577" s="1" t="n"/>
      <c r="S577" s="1" t="n"/>
      <c r="T577" s="1" t="n"/>
      <c r="U577" s="1" t="n"/>
      <c r="V577" s="1" t="n"/>
      <c r="W577" s="1" t="n"/>
      <c r="X577" s="1" t="n"/>
      <c r="Y577" s="1" t="n"/>
      <c r="Z577" s="1" t="n"/>
    </row>
    <row customHeight="1" ht="21" r="578" s="277">
      <c r="A578" s="1" t="n"/>
      <c r="B578" s="1" t="n"/>
      <c r="C578" s="1" t="n"/>
      <c r="D578" s="1" t="n"/>
      <c r="E578" s="1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" t="n"/>
      <c r="R578" s="1" t="n"/>
      <c r="S578" s="1" t="n"/>
      <c r="T578" s="1" t="n"/>
      <c r="U578" s="1" t="n"/>
      <c r="V578" s="1" t="n"/>
      <c r="W578" s="1" t="n"/>
      <c r="X578" s="1" t="n"/>
      <c r="Y578" s="1" t="n"/>
      <c r="Z578" s="1" t="n"/>
    </row>
    <row customHeight="1" ht="21" r="579" s="277">
      <c r="A579" s="1" t="n"/>
      <c r="B579" s="1" t="n"/>
      <c r="C579" s="1" t="n"/>
      <c r="D579" s="1" t="n"/>
      <c r="E579" s="1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" t="n"/>
      <c r="R579" s="1" t="n"/>
      <c r="S579" s="1" t="n"/>
      <c r="T579" s="1" t="n"/>
      <c r="U579" s="1" t="n"/>
      <c r="V579" s="1" t="n"/>
      <c r="W579" s="1" t="n"/>
      <c r="X579" s="1" t="n"/>
      <c r="Y579" s="1" t="n"/>
      <c r="Z579" s="1" t="n"/>
    </row>
    <row customHeight="1" ht="21" r="580" s="277">
      <c r="A580" s="1" t="n"/>
      <c r="B580" s="1" t="n"/>
      <c r="C580" s="1" t="n"/>
      <c r="D580" s="1" t="n"/>
      <c r="E580" s="1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" t="n"/>
      <c r="R580" s="1" t="n"/>
      <c r="S580" s="1" t="n"/>
      <c r="T580" s="1" t="n"/>
      <c r="U580" s="1" t="n"/>
      <c r="V580" s="1" t="n"/>
      <c r="W580" s="1" t="n"/>
      <c r="X580" s="1" t="n"/>
      <c r="Y580" s="1" t="n"/>
      <c r="Z580" s="1" t="n"/>
    </row>
    <row customHeight="1" ht="21" r="581" s="277">
      <c r="A581" s="1" t="n"/>
      <c r="B581" s="1" t="n"/>
      <c r="C581" s="1" t="n"/>
      <c r="D581" s="1" t="n"/>
      <c r="E581" s="1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" t="n"/>
      <c r="R581" s="1" t="n"/>
      <c r="S581" s="1" t="n"/>
      <c r="T581" s="1" t="n"/>
      <c r="U581" s="1" t="n"/>
      <c r="V581" s="1" t="n"/>
      <c r="W581" s="1" t="n"/>
      <c r="X581" s="1" t="n"/>
      <c r="Y581" s="1" t="n"/>
      <c r="Z581" s="1" t="n"/>
    </row>
    <row customHeight="1" ht="21" r="582" s="277">
      <c r="A582" s="1" t="n"/>
      <c r="B582" s="1" t="n"/>
      <c r="C582" s="1" t="n"/>
      <c r="D582" s="1" t="n"/>
      <c r="E582" s="1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" t="n"/>
      <c r="R582" s="1" t="n"/>
      <c r="S582" s="1" t="n"/>
      <c r="T582" s="1" t="n"/>
      <c r="U582" s="1" t="n"/>
      <c r="V582" s="1" t="n"/>
      <c r="W582" s="1" t="n"/>
      <c r="X582" s="1" t="n"/>
      <c r="Y582" s="1" t="n"/>
      <c r="Z582" s="1" t="n"/>
    </row>
    <row customHeight="1" ht="21" r="583" s="277">
      <c r="A583" s="1" t="n"/>
      <c r="B583" s="1" t="n"/>
      <c r="C583" s="1" t="n"/>
      <c r="D583" s="1" t="n"/>
      <c r="E583" s="1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" t="n"/>
      <c r="R583" s="1" t="n"/>
      <c r="S583" s="1" t="n"/>
      <c r="T583" s="1" t="n"/>
      <c r="U583" s="1" t="n"/>
      <c r="V583" s="1" t="n"/>
      <c r="W583" s="1" t="n"/>
      <c r="X583" s="1" t="n"/>
      <c r="Y583" s="1" t="n"/>
      <c r="Z583" s="1" t="n"/>
    </row>
    <row customHeight="1" ht="21" r="584" s="277">
      <c r="A584" s="1" t="n"/>
      <c r="B584" s="1" t="n"/>
      <c r="C584" s="1" t="n"/>
      <c r="D584" s="1" t="n"/>
      <c r="E584" s="1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" t="n"/>
      <c r="R584" s="1" t="n"/>
      <c r="S584" s="1" t="n"/>
      <c r="T584" s="1" t="n"/>
      <c r="U584" s="1" t="n"/>
      <c r="V584" s="1" t="n"/>
      <c r="W584" s="1" t="n"/>
      <c r="X584" s="1" t="n"/>
      <c r="Y584" s="1" t="n"/>
      <c r="Z584" s="1" t="n"/>
    </row>
    <row customHeight="1" ht="21" r="585" s="277">
      <c r="A585" s="1" t="n"/>
      <c r="B585" s="1" t="n"/>
      <c r="C585" s="1" t="n"/>
      <c r="D585" s="1" t="n"/>
      <c r="E585" s="1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" t="n"/>
      <c r="R585" s="1" t="n"/>
      <c r="S585" s="1" t="n"/>
      <c r="T585" s="1" t="n"/>
      <c r="U585" s="1" t="n"/>
      <c r="V585" s="1" t="n"/>
      <c r="W585" s="1" t="n"/>
      <c r="X585" s="1" t="n"/>
      <c r="Y585" s="1" t="n"/>
      <c r="Z585" s="1" t="n"/>
    </row>
    <row customHeight="1" ht="21" r="586" s="277">
      <c r="A586" s="1" t="n"/>
      <c r="B586" s="1" t="n"/>
      <c r="C586" s="1" t="n"/>
      <c r="D586" s="1" t="n"/>
      <c r="E586" s="1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" t="n"/>
      <c r="R586" s="1" t="n"/>
      <c r="S586" s="1" t="n"/>
      <c r="T586" s="1" t="n"/>
      <c r="U586" s="1" t="n"/>
      <c r="V586" s="1" t="n"/>
      <c r="W586" s="1" t="n"/>
      <c r="X586" s="1" t="n"/>
      <c r="Y586" s="1" t="n"/>
      <c r="Z586" s="1" t="n"/>
    </row>
    <row customHeight="1" ht="21" r="587" s="277">
      <c r="A587" s="1" t="n"/>
      <c r="B587" s="1" t="n"/>
      <c r="C587" s="1" t="n"/>
      <c r="D587" s="1" t="n"/>
      <c r="E587" s="1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" t="n"/>
      <c r="R587" s="1" t="n"/>
      <c r="S587" s="1" t="n"/>
      <c r="T587" s="1" t="n"/>
      <c r="U587" s="1" t="n"/>
      <c r="V587" s="1" t="n"/>
      <c r="W587" s="1" t="n"/>
      <c r="X587" s="1" t="n"/>
      <c r="Y587" s="1" t="n"/>
      <c r="Z587" s="1" t="n"/>
    </row>
    <row customHeight="1" ht="21" r="588" s="277">
      <c r="A588" s="1" t="n"/>
      <c r="B588" s="1" t="n"/>
      <c r="C588" s="1" t="n"/>
      <c r="D588" s="1" t="n"/>
      <c r="E588" s="1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" t="n"/>
      <c r="R588" s="1" t="n"/>
      <c r="S588" s="1" t="n"/>
      <c r="T588" s="1" t="n"/>
      <c r="U588" s="1" t="n"/>
      <c r="V588" s="1" t="n"/>
      <c r="W588" s="1" t="n"/>
      <c r="X588" s="1" t="n"/>
      <c r="Y588" s="1" t="n"/>
      <c r="Z588" s="1" t="n"/>
    </row>
    <row customHeight="1" ht="21" r="589" s="277">
      <c r="A589" s="1" t="n"/>
      <c r="B589" s="1" t="n"/>
      <c r="C589" s="1" t="n"/>
      <c r="D589" s="1" t="n"/>
      <c r="E589" s="1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" t="n"/>
      <c r="R589" s="1" t="n"/>
      <c r="S589" s="1" t="n"/>
      <c r="T589" s="1" t="n"/>
      <c r="U589" s="1" t="n"/>
      <c r="V589" s="1" t="n"/>
      <c r="W589" s="1" t="n"/>
      <c r="X589" s="1" t="n"/>
      <c r="Y589" s="1" t="n"/>
      <c r="Z589" s="1" t="n"/>
    </row>
    <row customHeight="1" ht="21" r="590" s="277">
      <c r="A590" s="1" t="n"/>
      <c r="B590" s="1" t="n"/>
      <c r="C590" s="1" t="n"/>
      <c r="D590" s="1" t="n"/>
      <c r="E590" s="1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" t="n"/>
      <c r="R590" s="1" t="n"/>
      <c r="S590" s="1" t="n"/>
      <c r="T590" s="1" t="n"/>
      <c r="U590" s="1" t="n"/>
      <c r="V590" s="1" t="n"/>
      <c r="W590" s="1" t="n"/>
      <c r="X590" s="1" t="n"/>
      <c r="Y590" s="1" t="n"/>
      <c r="Z590" s="1" t="n"/>
    </row>
    <row customHeight="1" ht="21" r="591" s="277">
      <c r="A591" s="1" t="n"/>
      <c r="B591" s="1" t="n"/>
      <c r="C591" s="1" t="n"/>
      <c r="D591" s="1" t="n"/>
      <c r="E591" s="1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" t="n"/>
      <c r="R591" s="1" t="n"/>
      <c r="S591" s="1" t="n"/>
      <c r="T591" s="1" t="n"/>
      <c r="U591" s="1" t="n"/>
      <c r="V591" s="1" t="n"/>
      <c r="W591" s="1" t="n"/>
      <c r="X591" s="1" t="n"/>
      <c r="Y591" s="1" t="n"/>
      <c r="Z591" s="1" t="n"/>
    </row>
    <row customHeight="1" ht="21" r="592" s="277">
      <c r="A592" s="1" t="n"/>
      <c r="B592" s="1" t="n"/>
      <c r="C592" s="1" t="n"/>
      <c r="D592" s="1" t="n"/>
      <c r="E592" s="1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" t="n"/>
      <c r="R592" s="1" t="n"/>
      <c r="S592" s="1" t="n"/>
      <c r="T592" s="1" t="n"/>
      <c r="U592" s="1" t="n"/>
      <c r="V592" s="1" t="n"/>
      <c r="W592" s="1" t="n"/>
      <c r="X592" s="1" t="n"/>
      <c r="Y592" s="1" t="n"/>
      <c r="Z592" s="1" t="n"/>
    </row>
    <row customHeight="1" ht="21" r="593" s="277">
      <c r="A593" s="1" t="n"/>
      <c r="B593" s="1" t="n"/>
      <c r="C593" s="1" t="n"/>
      <c r="D593" s="1" t="n"/>
      <c r="E593" s="1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" t="n"/>
      <c r="R593" s="1" t="n"/>
      <c r="S593" s="1" t="n"/>
      <c r="T593" s="1" t="n"/>
      <c r="U593" s="1" t="n"/>
      <c r="V593" s="1" t="n"/>
      <c r="W593" s="1" t="n"/>
      <c r="X593" s="1" t="n"/>
      <c r="Y593" s="1" t="n"/>
      <c r="Z593" s="1" t="n"/>
    </row>
    <row customHeight="1" ht="21" r="594" s="277">
      <c r="A594" s="1" t="n"/>
      <c r="B594" s="1" t="n"/>
      <c r="C594" s="1" t="n"/>
      <c r="D594" s="1" t="n"/>
      <c r="E594" s="1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" t="n"/>
      <c r="R594" s="1" t="n"/>
      <c r="S594" s="1" t="n"/>
      <c r="T594" s="1" t="n"/>
      <c r="U594" s="1" t="n"/>
      <c r="V594" s="1" t="n"/>
      <c r="W594" s="1" t="n"/>
      <c r="X594" s="1" t="n"/>
      <c r="Y594" s="1" t="n"/>
      <c r="Z594" s="1" t="n"/>
    </row>
    <row customHeight="1" ht="21" r="595" s="277">
      <c r="A595" s="1" t="n"/>
      <c r="B595" s="1" t="n"/>
      <c r="C595" s="1" t="n"/>
      <c r="D595" s="1" t="n"/>
      <c r="E595" s="1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" t="n"/>
      <c r="R595" s="1" t="n"/>
      <c r="S595" s="1" t="n"/>
      <c r="T595" s="1" t="n"/>
      <c r="U595" s="1" t="n"/>
      <c r="V595" s="1" t="n"/>
      <c r="W595" s="1" t="n"/>
      <c r="X595" s="1" t="n"/>
      <c r="Y595" s="1" t="n"/>
      <c r="Z595" s="1" t="n"/>
    </row>
    <row customHeight="1" ht="21" r="596" s="277">
      <c r="A596" s="1" t="n"/>
      <c r="B596" s="1" t="n"/>
      <c r="C596" s="1" t="n"/>
      <c r="D596" s="1" t="n"/>
      <c r="E596" s="1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" t="n"/>
      <c r="R596" s="1" t="n"/>
      <c r="S596" s="1" t="n"/>
      <c r="T596" s="1" t="n"/>
      <c r="U596" s="1" t="n"/>
      <c r="V596" s="1" t="n"/>
      <c r="W596" s="1" t="n"/>
      <c r="X596" s="1" t="n"/>
      <c r="Y596" s="1" t="n"/>
      <c r="Z596" s="1" t="n"/>
    </row>
    <row customHeight="1" ht="21" r="597" s="277">
      <c r="A597" s="1" t="n"/>
      <c r="B597" s="1" t="n"/>
      <c r="C597" s="1" t="n"/>
      <c r="D597" s="1" t="n"/>
      <c r="E597" s="1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" t="n"/>
      <c r="R597" s="1" t="n"/>
      <c r="S597" s="1" t="n"/>
      <c r="T597" s="1" t="n"/>
      <c r="U597" s="1" t="n"/>
      <c r="V597" s="1" t="n"/>
      <c r="W597" s="1" t="n"/>
      <c r="X597" s="1" t="n"/>
      <c r="Y597" s="1" t="n"/>
      <c r="Z597" s="1" t="n"/>
    </row>
    <row customHeight="1" ht="21" r="598" s="277">
      <c r="A598" s="1" t="n"/>
      <c r="B598" s="1" t="n"/>
      <c r="C598" s="1" t="n"/>
      <c r="D598" s="1" t="n"/>
      <c r="E598" s="1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" t="n"/>
      <c r="R598" s="1" t="n"/>
      <c r="S598" s="1" t="n"/>
      <c r="T598" s="1" t="n"/>
      <c r="U598" s="1" t="n"/>
      <c r="V598" s="1" t="n"/>
      <c r="W598" s="1" t="n"/>
      <c r="X598" s="1" t="n"/>
      <c r="Y598" s="1" t="n"/>
      <c r="Z598" s="1" t="n"/>
    </row>
    <row customHeight="1" ht="21" r="599" s="277">
      <c r="A599" s="1" t="n"/>
      <c r="B599" s="1" t="n"/>
      <c r="C599" s="1" t="n"/>
      <c r="D599" s="1" t="n"/>
      <c r="E599" s="1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" t="n"/>
      <c r="R599" s="1" t="n"/>
      <c r="S599" s="1" t="n"/>
      <c r="T599" s="1" t="n"/>
      <c r="U599" s="1" t="n"/>
      <c r="V599" s="1" t="n"/>
      <c r="W599" s="1" t="n"/>
      <c r="X599" s="1" t="n"/>
      <c r="Y599" s="1" t="n"/>
      <c r="Z599" s="1" t="n"/>
    </row>
    <row customHeight="1" ht="21" r="600" s="277">
      <c r="A600" s="1" t="n"/>
      <c r="B600" s="1" t="n"/>
      <c r="C600" s="1" t="n"/>
      <c r="D600" s="1" t="n"/>
      <c r="E600" s="1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" t="n"/>
      <c r="R600" s="1" t="n"/>
      <c r="S600" s="1" t="n"/>
      <c r="T600" s="1" t="n"/>
      <c r="U600" s="1" t="n"/>
      <c r="V600" s="1" t="n"/>
      <c r="W600" s="1" t="n"/>
      <c r="X600" s="1" t="n"/>
      <c r="Y600" s="1" t="n"/>
      <c r="Z600" s="1" t="n"/>
    </row>
    <row customHeight="1" ht="21" r="601" s="277">
      <c r="A601" s="1" t="n"/>
      <c r="B601" s="1" t="n"/>
      <c r="C601" s="1" t="n"/>
      <c r="D601" s="1" t="n"/>
      <c r="E601" s="1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" t="n"/>
      <c r="R601" s="1" t="n"/>
      <c r="S601" s="1" t="n"/>
      <c r="T601" s="1" t="n"/>
      <c r="U601" s="1" t="n"/>
      <c r="V601" s="1" t="n"/>
      <c r="W601" s="1" t="n"/>
      <c r="X601" s="1" t="n"/>
      <c r="Y601" s="1" t="n"/>
      <c r="Z601" s="1" t="n"/>
    </row>
    <row customHeight="1" ht="21" r="602" s="277">
      <c r="A602" s="1" t="n"/>
      <c r="B602" s="1" t="n"/>
      <c r="C602" s="1" t="n"/>
      <c r="D602" s="1" t="n"/>
      <c r="E602" s="1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" t="n"/>
      <c r="R602" s="1" t="n"/>
      <c r="S602" s="1" t="n"/>
      <c r="T602" s="1" t="n"/>
      <c r="U602" s="1" t="n"/>
      <c r="V602" s="1" t="n"/>
      <c r="W602" s="1" t="n"/>
      <c r="X602" s="1" t="n"/>
      <c r="Y602" s="1" t="n"/>
      <c r="Z602" s="1" t="n"/>
    </row>
    <row customHeight="1" ht="21" r="603" s="277">
      <c r="A603" s="1" t="n"/>
      <c r="B603" s="1" t="n"/>
      <c r="C603" s="1" t="n"/>
      <c r="D603" s="1" t="n"/>
      <c r="E603" s="1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" t="n"/>
      <c r="R603" s="1" t="n"/>
      <c r="S603" s="1" t="n"/>
      <c r="T603" s="1" t="n"/>
      <c r="U603" s="1" t="n"/>
      <c r="V603" s="1" t="n"/>
      <c r="W603" s="1" t="n"/>
      <c r="X603" s="1" t="n"/>
      <c r="Y603" s="1" t="n"/>
      <c r="Z603" s="1" t="n"/>
    </row>
    <row customHeight="1" ht="21" r="604" s="277">
      <c r="A604" s="1" t="n"/>
      <c r="B604" s="1" t="n"/>
      <c r="C604" s="1" t="n"/>
      <c r="D604" s="1" t="n"/>
      <c r="E604" s="1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" t="n"/>
      <c r="R604" s="1" t="n"/>
      <c r="S604" s="1" t="n"/>
      <c r="T604" s="1" t="n"/>
      <c r="U604" s="1" t="n"/>
      <c r="V604" s="1" t="n"/>
      <c r="W604" s="1" t="n"/>
      <c r="X604" s="1" t="n"/>
      <c r="Y604" s="1" t="n"/>
      <c r="Z604" s="1" t="n"/>
    </row>
    <row customHeight="1" ht="21" r="605" s="277">
      <c r="A605" s="1" t="n"/>
      <c r="B605" s="1" t="n"/>
      <c r="C605" s="1" t="n"/>
      <c r="D605" s="1" t="n"/>
      <c r="E605" s="1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" t="n"/>
      <c r="R605" s="1" t="n"/>
      <c r="S605" s="1" t="n"/>
      <c r="T605" s="1" t="n"/>
      <c r="U605" s="1" t="n"/>
      <c r="V605" s="1" t="n"/>
      <c r="W605" s="1" t="n"/>
      <c r="X605" s="1" t="n"/>
      <c r="Y605" s="1" t="n"/>
      <c r="Z605" s="1" t="n"/>
    </row>
    <row customHeight="1" ht="21" r="606" s="277">
      <c r="A606" s="1" t="n"/>
      <c r="B606" s="1" t="n"/>
      <c r="C606" s="1" t="n"/>
      <c r="D606" s="1" t="n"/>
      <c r="E606" s="1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" t="n"/>
      <c r="R606" s="1" t="n"/>
      <c r="S606" s="1" t="n"/>
      <c r="T606" s="1" t="n"/>
      <c r="U606" s="1" t="n"/>
      <c r="V606" s="1" t="n"/>
      <c r="W606" s="1" t="n"/>
      <c r="X606" s="1" t="n"/>
      <c r="Y606" s="1" t="n"/>
      <c r="Z606" s="1" t="n"/>
    </row>
    <row customHeight="1" ht="21" r="607" s="277">
      <c r="A607" s="1" t="n"/>
      <c r="B607" s="1" t="n"/>
      <c r="C607" s="1" t="n"/>
      <c r="D607" s="1" t="n"/>
      <c r="E607" s="1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" t="n"/>
      <c r="R607" s="1" t="n"/>
      <c r="S607" s="1" t="n"/>
      <c r="T607" s="1" t="n"/>
      <c r="U607" s="1" t="n"/>
      <c r="V607" s="1" t="n"/>
      <c r="W607" s="1" t="n"/>
      <c r="X607" s="1" t="n"/>
      <c r="Y607" s="1" t="n"/>
      <c r="Z607" s="1" t="n"/>
    </row>
    <row customHeight="1" ht="21" r="608" s="277">
      <c r="A608" s="1" t="n"/>
      <c r="B608" s="1" t="n"/>
      <c r="C608" s="1" t="n"/>
      <c r="D608" s="1" t="n"/>
      <c r="E608" s="1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" t="n"/>
      <c r="R608" s="1" t="n"/>
      <c r="S608" s="1" t="n"/>
      <c r="T608" s="1" t="n"/>
      <c r="U608" s="1" t="n"/>
      <c r="V608" s="1" t="n"/>
      <c r="W608" s="1" t="n"/>
      <c r="X608" s="1" t="n"/>
      <c r="Y608" s="1" t="n"/>
      <c r="Z608" s="1" t="n"/>
    </row>
    <row customHeight="1" ht="21" r="609" s="277">
      <c r="A609" s="1" t="n"/>
      <c r="B609" s="1" t="n"/>
      <c r="C609" s="1" t="n"/>
      <c r="D609" s="1" t="n"/>
      <c r="E609" s="1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" t="n"/>
      <c r="R609" s="1" t="n"/>
      <c r="S609" s="1" t="n"/>
      <c r="T609" s="1" t="n"/>
      <c r="U609" s="1" t="n"/>
      <c r="V609" s="1" t="n"/>
      <c r="W609" s="1" t="n"/>
      <c r="X609" s="1" t="n"/>
      <c r="Y609" s="1" t="n"/>
      <c r="Z609" s="1" t="n"/>
    </row>
    <row customHeight="1" ht="21" r="610" s="277">
      <c r="A610" s="1" t="n"/>
      <c r="B610" s="1" t="n"/>
      <c r="C610" s="1" t="n"/>
      <c r="D610" s="1" t="n"/>
      <c r="E610" s="1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" t="n"/>
      <c r="R610" s="1" t="n"/>
      <c r="S610" s="1" t="n"/>
      <c r="T610" s="1" t="n"/>
      <c r="U610" s="1" t="n"/>
      <c r="V610" s="1" t="n"/>
      <c r="W610" s="1" t="n"/>
      <c r="X610" s="1" t="n"/>
      <c r="Y610" s="1" t="n"/>
      <c r="Z610" s="1" t="n"/>
    </row>
    <row customHeight="1" ht="21" r="611" s="277">
      <c r="A611" s="1" t="n"/>
      <c r="B611" s="1" t="n"/>
      <c r="C611" s="1" t="n"/>
      <c r="D611" s="1" t="n"/>
      <c r="E611" s="1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" t="n"/>
      <c r="R611" s="1" t="n"/>
      <c r="S611" s="1" t="n"/>
      <c r="T611" s="1" t="n"/>
      <c r="U611" s="1" t="n"/>
      <c r="V611" s="1" t="n"/>
      <c r="W611" s="1" t="n"/>
      <c r="X611" s="1" t="n"/>
      <c r="Y611" s="1" t="n"/>
      <c r="Z611" s="1" t="n"/>
    </row>
    <row customHeight="1" ht="21" r="612" s="277">
      <c r="A612" s="1" t="n"/>
      <c r="B612" s="1" t="n"/>
      <c r="C612" s="1" t="n"/>
      <c r="D612" s="1" t="n"/>
      <c r="E612" s="1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" t="n"/>
      <c r="R612" s="1" t="n"/>
      <c r="S612" s="1" t="n"/>
      <c r="T612" s="1" t="n"/>
      <c r="U612" s="1" t="n"/>
      <c r="V612" s="1" t="n"/>
      <c r="W612" s="1" t="n"/>
      <c r="X612" s="1" t="n"/>
      <c r="Y612" s="1" t="n"/>
      <c r="Z612" s="1" t="n"/>
    </row>
    <row customHeight="1" ht="21" r="613" s="277">
      <c r="A613" s="1" t="n"/>
      <c r="B613" s="1" t="n"/>
      <c r="C613" s="1" t="n"/>
      <c r="D613" s="1" t="n"/>
      <c r="E613" s="1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" t="n"/>
      <c r="R613" s="1" t="n"/>
      <c r="S613" s="1" t="n"/>
      <c r="T613" s="1" t="n"/>
      <c r="U613" s="1" t="n"/>
      <c r="V613" s="1" t="n"/>
      <c r="W613" s="1" t="n"/>
      <c r="X613" s="1" t="n"/>
      <c r="Y613" s="1" t="n"/>
      <c r="Z613" s="1" t="n"/>
    </row>
    <row customHeight="1" ht="21" r="614" s="277">
      <c r="A614" s="1" t="n"/>
      <c r="B614" s="1" t="n"/>
      <c r="C614" s="1" t="n"/>
      <c r="D614" s="1" t="n"/>
      <c r="E614" s="1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" t="n"/>
      <c r="R614" s="1" t="n"/>
      <c r="S614" s="1" t="n"/>
      <c r="T614" s="1" t="n"/>
      <c r="U614" s="1" t="n"/>
      <c r="V614" s="1" t="n"/>
      <c r="W614" s="1" t="n"/>
      <c r="X614" s="1" t="n"/>
      <c r="Y614" s="1" t="n"/>
      <c r="Z614" s="1" t="n"/>
    </row>
    <row customHeight="1" ht="21" r="615" s="277">
      <c r="A615" s="1" t="n"/>
      <c r="B615" s="1" t="n"/>
      <c r="C615" s="1" t="n"/>
      <c r="D615" s="1" t="n"/>
      <c r="E615" s="1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" t="n"/>
      <c r="R615" s="1" t="n"/>
      <c r="S615" s="1" t="n"/>
      <c r="T615" s="1" t="n"/>
      <c r="U615" s="1" t="n"/>
      <c r="V615" s="1" t="n"/>
      <c r="W615" s="1" t="n"/>
      <c r="X615" s="1" t="n"/>
      <c r="Y615" s="1" t="n"/>
      <c r="Z615" s="1" t="n"/>
    </row>
    <row customHeight="1" ht="21" r="616" s="277">
      <c r="A616" s="1" t="n"/>
      <c r="B616" s="1" t="n"/>
      <c r="C616" s="1" t="n"/>
      <c r="D616" s="1" t="n"/>
      <c r="E616" s="1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" t="n"/>
      <c r="R616" s="1" t="n"/>
      <c r="S616" s="1" t="n"/>
      <c r="T616" s="1" t="n"/>
      <c r="U616" s="1" t="n"/>
      <c r="V616" s="1" t="n"/>
      <c r="W616" s="1" t="n"/>
      <c r="X616" s="1" t="n"/>
      <c r="Y616" s="1" t="n"/>
      <c r="Z616" s="1" t="n"/>
    </row>
    <row customHeight="1" ht="21" r="617" s="277">
      <c r="A617" s="1" t="n"/>
      <c r="B617" s="1" t="n"/>
      <c r="C617" s="1" t="n"/>
      <c r="D617" s="1" t="n"/>
      <c r="E617" s="1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" t="n"/>
      <c r="R617" s="1" t="n"/>
      <c r="S617" s="1" t="n"/>
      <c r="T617" s="1" t="n"/>
      <c r="U617" s="1" t="n"/>
      <c r="V617" s="1" t="n"/>
      <c r="W617" s="1" t="n"/>
      <c r="X617" s="1" t="n"/>
      <c r="Y617" s="1" t="n"/>
      <c r="Z617" s="1" t="n"/>
    </row>
    <row customHeight="1" ht="21" r="618" s="277">
      <c r="A618" s="1" t="n"/>
      <c r="B618" s="1" t="n"/>
      <c r="C618" s="1" t="n"/>
      <c r="D618" s="1" t="n"/>
      <c r="E618" s="1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" t="n"/>
      <c r="R618" s="1" t="n"/>
      <c r="S618" s="1" t="n"/>
      <c r="T618" s="1" t="n"/>
      <c r="U618" s="1" t="n"/>
      <c r="V618" s="1" t="n"/>
      <c r="W618" s="1" t="n"/>
      <c r="X618" s="1" t="n"/>
      <c r="Y618" s="1" t="n"/>
      <c r="Z618" s="1" t="n"/>
    </row>
    <row customHeight="1" ht="21" r="619" s="277">
      <c r="A619" s="1" t="n"/>
      <c r="B619" s="1" t="n"/>
      <c r="C619" s="1" t="n"/>
      <c r="D619" s="1" t="n"/>
      <c r="E619" s="1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" t="n"/>
      <c r="R619" s="1" t="n"/>
      <c r="S619" s="1" t="n"/>
      <c r="T619" s="1" t="n"/>
      <c r="U619" s="1" t="n"/>
      <c r="V619" s="1" t="n"/>
      <c r="W619" s="1" t="n"/>
      <c r="X619" s="1" t="n"/>
      <c r="Y619" s="1" t="n"/>
      <c r="Z619" s="1" t="n"/>
    </row>
    <row customHeight="1" ht="21" r="620" s="277">
      <c r="A620" s="1" t="n"/>
      <c r="B620" s="1" t="n"/>
      <c r="C620" s="1" t="n"/>
      <c r="D620" s="1" t="n"/>
      <c r="E620" s="1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" t="n"/>
      <c r="R620" s="1" t="n"/>
      <c r="S620" s="1" t="n"/>
      <c r="T620" s="1" t="n"/>
      <c r="U620" s="1" t="n"/>
      <c r="V620" s="1" t="n"/>
      <c r="W620" s="1" t="n"/>
      <c r="X620" s="1" t="n"/>
      <c r="Y620" s="1" t="n"/>
      <c r="Z620" s="1" t="n"/>
    </row>
    <row customHeight="1" ht="21" r="621" s="277">
      <c r="A621" s="1" t="n"/>
      <c r="B621" s="1" t="n"/>
      <c r="C621" s="1" t="n"/>
      <c r="D621" s="1" t="n"/>
      <c r="E621" s="1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" t="n"/>
      <c r="R621" s="1" t="n"/>
      <c r="S621" s="1" t="n"/>
      <c r="T621" s="1" t="n"/>
      <c r="U621" s="1" t="n"/>
      <c r="V621" s="1" t="n"/>
      <c r="W621" s="1" t="n"/>
      <c r="X621" s="1" t="n"/>
      <c r="Y621" s="1" t="n"/>
      <c r="Z621" s="1" t="n"/>
    </row>
    <row customHeight="1" ht="21" r="622" s="277">
      <c r="A622" s="1" t="n"/>
      <c r="B622" s="1" t="n"/>
      <c r="C622" s="1" t="n"/>
      <c r="D622" s="1" t="n"/>
      <c r="E622" s="1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" t="n"/>
      <c r="R622" s="1" t="n"/>
      <c r="S622" s="1" t="n"/>
      <c r="T622" s="1" t="n"/>
      <c r="U622" s="1" t="n"/>
      <c r="V622" s="1" t="n"/>
      <c r="W622" s="1" t="n"/>
      <c r="X622" s="1" t="n"/>
      <c r="Y622" s="1" t="n"/>
      <c r="Z622" s="1" t="n"/>
    </row>
    <row customHeight="1" ht="21" r="623" s="277">
      <c r="A623" s="1" t="n"/>
      <c r="B623" s="1" t="n"/>
      <c r="C623" s="1" t="n"/>
      <c r="D623" s="1" t="n"/>
      <c r="E623" s="1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" t="n"/>
      <c r="R623" s="1" t="n"/>
      <c r="S623" s="1" t="n"/>
      <c r="T623" s="1" t="n"/>
      <c r="U623" s="1" t="n"/>
      <c r="V623" s="1" t="n"/>
      <c r="W623" s="1" t="n"/>
      <c r="X623" s="1" t="n"/>
      <c r="Y623" s="1" t="n"/>
      <c r="Z623" s="1" t="n"/>
    </row>
    <row customHeight="1" ht="21" r="624" s="277">
      <c r="A624" s="1" t="n"/>
      <c r="B624" s="1" t="n"/>
      <c r="C624" s="1" t="n"/>
      <c r="D624" s="1" t="n"/>
      <c r="E624" s="1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" t="n"/>
      <c r="R624" s="1" t="n"/>
      <c r="S624" s="1" t="n"/>
      <c r="T624" s="1" t="n"/>
      <c r="U624" s="1" t="n"/>
      <c r="V624" s="1" t="n"/>
      <c r="W624" s="1" t="n"/>
      <c r="X624" s="1" t="n"/>
      <c r="Y624" s="1" t="n"/>
      <c r="Z624" s="1" t="n"/>
    </row>
    <row customHeight="1" ht="21" r="625" s="277">
      <c r="A625" s="1" t="n"/>
      <c r="B625" s="1" t="n"/>
      <c r="C625" s="1" t="n"/>
      <c r="D625" s="1" t="n"/>
      <c r="E625" s="1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" t="n"/>
      <c r="R625" s="1" t="n"/>
      <c r="S625" s="1" t="n"/>
      <c r="T625" s="1" t="n"/>
      <c r="U625" s="1" t="n"/>
      <c r="V625" s="1" t="n"/>
      <c r="W625" s="1" t="n"/>
      <c r="X625" s="1" t="n"/>
      <c r="Y625" s="1" t="n"/>
      <c r="Z625" s="1" t="n"/>
    </row>
    <row customHeight="1" ht="21" r="626" s="277">
      <c r="A626" s="1" t="n"/>
      <c r="B626" s="1" t="n"/>
      <c r="C626" s="1" t="n"/>
      <c r="D626" s="1" t="n"/>
      <c r="E626" s="1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" t="n"/>
      <c r="R626" s="1" t="n"/>
      <c r="S626" s="1" t="n"/>
      <c r="T626" s="1" t="n"/>
      <c r="U626" s="1" t="n"/>
      <c r="V626" s="1" t="n"/>
      <c r="W626" s="1" t="n"/>
      <c r="X626" s="1" t="n"/>
      <c r="Y626" s="1" t="n"/>
      <c r="Z626" s="1" t="n"/>
    </row>
    <row customHeight="1" ht="21" r="627" s="277">
      <c r="A627" s="1" t="n"/>
      <c r="B627" s="1" t="n"/>
      <c r="C627" s="1" t="n"/>
      <c r="D627" s="1" t="n"/>
      <c r="E627" s="1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" t="n"/>
      <c r="R627" s="1" t="n"/>
      <c r="S627" s="1" t="n"/>
      <c r="T627" s="1" t="n"/>
      <c r="U627" s="1" t="n"/>
      <c r="V627" s="1" t="n"/>
      <c r="W627" s="1" t="n"/>
      <c r="X627" s="1" t="n"/>
      <c r="Y627" s="1" t="n"/>
      <c r="Z627" s="1" t="n"/>
    </row>
    <row customHeight="1" ht="21" r="628" s="277">
      <c r="A628" s="1" t="n"/>
      <c r="B628" s="1" t="n"/>
      <c r="C628" s="1" t="n"/>
      <c r="D628" s="1" t="n"/>
      <c r="E628" s="1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" t="n"/>
      <c r="R628" s="1" t="n"/>
      <c r="S628" s="1" t="n"/>
      <c r="T628" s="1" t="n"/>
      <c r="U628" s="1" t="n"/>
      <c r="V628" s="1" t="n"/>
      <c r="W628" s="1" t="n"/>
      <c r="X628" s="1" t="n"/>
      <c r="Y628" s="1" t="n"/>
      <c r="Z628" s="1" t="n"/>
    </row>
    <row customHeight="1" ht="21" r="629" s="277">
      <c r="A629" s="1" t="n"/>
      <c r="B629" s="1" t="n"/>
      <c r="C629" s="1" t="n"/>
      <c r="D629" s="1" t="n"/>
      <c r="E629" s="1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" t="n"/>
      <c r="R629" s="1" t="n"/>
      <c r="S629" s="1" t="n"/>
      <c r="T629" s="1" t="n"/>
      <c r="U629" s="1" t="n"/>
      <c r="V629" s="1" t="n"/>
      <c r="W629" s="1" t="n"/>
      <c r="X629" s="1" t="n"/>
      <c r="Y629" s="1" t="n"/>
      <c r="Z629" s="1" t="n"/>
    </row>
    <row customHeight="1" ht="21" r="630" s="277">
      <c r="A630" s="1" t="n"/>
      <c r="B630" s="1" t="n"/>
      <c r="C630" s="1" t="n"/>
      <c r="D630" s="1" t="n"/>
      <c r="E630" s="1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" t="n"/>
      <c r="R630" s="1" t="n"/>
      <c r="S630" s="1" t="n"/>
      <c r="T630" s="1" t="n"/>
      <c r="U630" s="1" t="n"/>
      <c r="V630" s="1" t="n"/>
      <c r="W630" s="1" t="n"/>
      <c r="X630" s="1" t="n"/>
      <c r="Y630" s="1" t="n"/>
      <c r="Z630" s="1" t="n"/>
    </row>
    <row customHeight="1" ht="21" r="631" s="277">
      <c r="A631" s="1" t="n"/>
      <c r="B631" s="1" t="n"/>
      <c r="C631" s="1" t="n"/>
      <c r="D631" s="1" t="n"/>
      <c r="E631" s="1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" t="n"/>
      <c r="R631" s="1" t="n"/>
      <c r="S631" s="1" t="n"/>
      <c r="T631" s="1" t="n"/>
      <c r="U631" s="1" t="n"/>
      <c r="V631" s="1" t="n"/>
      <c r="W631" s="1" t="n"/>
      <c r="X631" s="1" t="n"/>
      <c r="Y631" s="1" t="n"/>
      <c r="Z631" s="1" t="n"/>
    </row>
    <row customHeight="1" ht="21" r="632" s="277">
      <c r="A632" s="1" t="n"/>
      <c r="B632" s="1" t="n"/>
      <c r="C632" s="1" t="n"/>
      <c r="D632" s="1" t="n"/>
      <c r="E632" s="1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" t="n"/>
      <c r="R632" s="1" t="n"/>
      <c r="S632" s="1" t="n"/>
      <c r="T632" s="1" t="n"/>
      <c r="U632" s="1" t="n"/>
      <c r="V632" s="1" t="n"/>
      <c r="W632" s="1" t="n"/>
      <c r="X632" s="1" t="n"/>
      <c r="Y632" s="1" t="n"/>
      <c r="Z632" s="1" t="n"/>
    </row>
    <row customHeight="1" ht="21" r="633" s="277">
      <c r="A633" s="1" t="n"/>
      <c r="B633" s="1" t="n"/>
      <c r="C633" s="1" t="n"/>
      <c r="D633" s="1" t="n"/>
      <c r="E633" s="1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" t="n"/>
      <c r="R633" s="1" t="n"/>
      <c r="S633" s="1" t="n"/>
      <c r="T633" s="1" t="n"/>
      <c r="U633" s="1" t="n"/>
      <c r="V633" s="1" t="n"/>
      <c r="W633" s="1" t="n"/>
      <c r="X633" s="1" t="n"/>
      <c r="Y633" s="1" t="n"/>
      <c r="Z633" s="1" t="n"/>
    </row>
    <row customHeight="1" ht="21" r="634" s="277">
      <c r="A634" s="1" t="n"/>
      <c r="B634" s="1" t="n"/>
      <c r="C634" s="1" t="n"/>
      <c r="D634" s="1" t="n"/>
      <c r="E634" s="1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" t="n"/>
      <c r="R634" s="1" t="n"/>
      <c r="S634" s="1" t="n"/>
      <c r="T634" s="1" t="n"/>
      <c r="U634" s="1" t="n"/>
      <c r="V634" s="1" t="n"/>
      <c r="W634" s="1" t="n"/>
      <c r="X634" s="1" t="n"/>
      <c r="Y634" s="1" t="n"/>
      <c r="Z634" s="1" t="n"/>
    </row>
    <row customHeight="1" ht="21" r="635" s="277">
      <c r="A635" s="1" t="n"/>
      <c r="B635" s="1" t="n"/>
      <c r="C635" s="1" t="n"/>
      <c r="D635" s="1" t="n"/>
      <c r="E635" s="1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" t="n"/>
      <c r="R635" s="1" t="n"/>
      <c r="S635" s="1" t="n"/>
      <c r="T635" s="1" t="n"/>
      <c r="U635" s="1" t="n"/>
      <c r="V635" s="1" t="n"/>
      <c r="W635" s="1" t="n"/>
      <c r="X635" s="1" t="n"/>
      <c r="Y635" s="1" t="n"/>
      <c r="Z635" s="1" t="n"/>
    </row>
    <row customHeight="1" ht="21" r="636" s="277">
      <c r="A636" s="1" t="n"/>
      <c r="B636" s="1" t="n"/>
      <c r="C636" s="1" t="n"/>
      <c r="D636" s="1" t="n"/>
      <c r="E636" s="1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" t="n"/>
      <c r="R636" s="1" t="n"/>
      <c r="S636" s="1" t="n"/>
      <c r="T636" s="1" t="n"/>
      <c r="U636" s="1" t="n"/>
      <c r="V636" s="1" t="n"/>
      <c r="W636" s="1" t="n"/>
      <c r="X636" s="1" t="n"/>
      <c r="Y636" s="1" t="n"/>
      <c r="Z636" s="1" t="n"/>
    </row>
    <row customHeight="1" ht="21" r="637" s="277">
      <c r="A637" s="1" t="n"/>
      <c r="B637" s="1" t="n"/>
      <c r="C637" s="1" t="n"/>
      <c r="D637" s="1" t="n"/>
      <c r="E637" s="1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" t="n"/>
      <c r="R637" s="1" t="n"/>
      <c r="S637" s="1" t="n"/>
      <c r="T637" s="1" t="n"/>
      <c r="U637" s="1" t="n"/>
      <c r="V637" s="1" t="n"/>
      <c r="W637" s="1" t="n"/>
      <c r="X637" s="1" t="n"/>
      <c r="Y637" s="1" t="n"/>
      <c r="Z637" s="1" t="n"/>
    </row>
    <row customHeight="1" ht="21" r="638" s="277">
      <c r="A638" s="1" t="n"/>
      <c r="B638" s="1" t="n"/>
      <c r="C638" s="1" t="n"/>
      <c r="D638" s="1" t="n"/>
      <c r="E638" s="1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" t="n"/>
      <c r="R638" s="1" t="n"/>
      <c r="S638" s="1" t="n"/>
      <c r="T638" s="1" t="n"/>
      <c r="U638" s="1" t="n"/>
      <c r="V638" s="1" t="n"/>
      <c r="W638" s="1" t="n"/>
      <c r="X638" s="1" t="n"/>
      <c r="Y638" s="1" t="n"/>
      <c r="Z638" s="1" t="n"/>
    </row>
    <row customHeight="1" ht="21" r="639" s="277">
      <c r="A639" s="1" t="n"/>
      <c r="B639" s="1" t="n"/>
      <c r="C639" s="1" t="n"/>
      <c r="D639" s="1" t="n"/>
      <c r="E639" s="1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" t="n"/>
      <c r="R639" s="1" t="n"/>
      <c r="S639" s="1" t="n"/>
      <c r="T639" s="1" t="n"/>
      <c r="U639" s="1" t="n"/>
      <c r="V639" s="1" t="n"/>
      <c r="W639" s="1" t="n"/>
      <c r="X639" s="1" t="n"/>
      <c r="Y639" s="1" t="n"/>
      <c r="Z639" s="1" t="n"/>
    </row>
    <row customHeight="1" ht="21" r="640" s="277">
      <c r="A640" s="1" t="n"/>
      <c r="B640" s="1" t="n"/>
      <c r="C640" s="1" t="n"/>
      <c r="D640" s="1" t="n"/>
      <c r="E640" s="1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" t="n"/>
      <c r="R640" s="1" t="n"/>
      <c r="S640" s="1" t="n"/>
      <c r="T640" s="1" t="n"/>
      <c r="U640" s="1" t="n"/>
      <c r="V640" s="1" t="n"/>
      <c r="W640" s="1" t="n"/>
      <c r="X640" s="1" t="n"/>
      <c r="Y640" s="1" t="n"/>
      <c r="Z640" s="1" t="n"/>
    </row>
    <row customHeight="1" ht="21" r="641" s="277">
      <c r="A641" s="1" t="n"/>
      <c r="B641" s="1" t="n"/>
      <c r="C641" s="1" t="n"/>
      <c r="D641" s="1" t="n"/>
      <c r="E641" s="1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" t="n"/>
      <c r="R641" s="1" t="n"/>
      <c r="S641" s="1" t="n"/>
      <c r="T641" s="1" t="n"/>
      <c r="U641" s="1" t="n"/>
      <c r="V641" s="1" t="n"/>
      <c r="W641" s="1" t="n"/>
      <c r="X641" s="1" t="n"/>
      <c r="Y641" s="1" t="n"/>
      <c r="Z641" s="1" t="n"/>
    </row>
    <row customHeight="1" ht="21" r="642" s="277">
      <c r="A642" s="1" t="n"/>
      <c r="B642" s="1" t="n"/>
      <c r="C642" s="1" t="n"/>
      <c r="D642" s="1" t="n"/>
      <c r="E642" s="1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" t="n"/>
      <c r="R642" s="1" t="n"/>
      <c r="S642" s="1" t="n"/>
      <c r="T642" s="1" t="n"/>
      <c r="U642" s="1" t="n"/>
      <c r="V642" s="1" t="n"/>
      <c r="W642" s="1" t="n"/>
      <c r="X642" s="1" t="n"/>
      <c r="Y642" s="1" t="n"/>
      <c r="Z642" s="1" t="n"/>
    </row>
    <row customHeight="1" ht="21" r="643" s="277">
      <c r="A643" s="1" t="n"/>
      <c r="B643" s="1" t="n"/>
      <c r="C643" s="1" t="n"/>
      <c r="D643" s="1" t="n"/>
      <c r="E643" s="1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" t="n"/>
      <c r="R643" s="1" t="n"/>
      <c r="S643" s="1" t="n"/>
      <c r="T643" s="1" t="n"/>
      <c r="U643" s="1" t="n"/>
      <c r="V643" s="1" t="n"/>
      <c r="W643" s="1" t="n"/>
      <c r="X643" s="1" t="n"/>
      <c r="Y643" s="1" t="n"/>
      <c r="Z643" s="1" t="n"/>
    </row>
    <row customHeight="1" ht="21" r="644" s="277">
      <c r="A644" s="1" t="n"/>
      <c r="B644" s="1" t="n"/>
      <c r="C644" s="1" t="n"/>
      <c r="D644" s="1" t="n"/>
      <c r="E644" s="1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" t="n"/>
      <c r="R644" s="1" t="n"/>
      <c r="S644" s="1" t="n"/>
      <c r="T644" s="1" t="n"/>
      <c r="U644" s="1" t="n"/>
      <c r="V644" s="1" t="n"/>
      <c r="W644" s="1" t="n"/>
      <c r="X644" s="1" t="n"/>
      <c r="Y644" s="1" t="n"/>
      <c r="Z644" s="1" t="n"/>
    </row>
    <row customHeight="1" ht="21" r="645" s="277">
      <c r="A645" s="1" t="n"/>
      <c r="B645" s="1" t="n"/>
      <c r="C645" s="1" t="n"/>
      <c r="D645" s="1" t="n"/>
      <c r="E645" s="1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" t="n"/>
      <c r="R645" s="1" t="n"/>
      <c r="S645" s="1" t="n"/>
      <c r="T645" s="1" t="n"/>
      <c r="U645" s="1" t="n"/>
      <c r="V645" s="1" t="n"/>
      <c r="W645" s="1" t="n"/>
      <c r="X645" s="1" t="n"/>
      <c r="Y645" s="1" t="n"/>
      <c r="Z645" s="1" t="n"/>
    </row>
    <row customHeight="1" ht="21" r="646" s="277">
      <c r="A646" s="1" t="n"/>
      <c r="B646" s="1" t="n"/>
      <c r="C646" s="1" t="n"/>
      <c r="D646" s="1" t="n"/>
      <c r="E646" s="1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" t="n"/>
      <c r="R646" s="1" t="n"/>
      <c r="S646" s="1" t="n"/>
      <c r="T646" s="1" t="n"/>
      <c r="U646" s="1" t="n"/>
      <c r="V646" s="1" t="n"/>
      <c r="W646" s="1" t="n"/>
      <c r="X646" s="1" t="n"/>
      <c r="Y646" s="1" t="n"/>
      <c r="Z646" s="1" t="n"/>
    </row>
    <row customHeight="1" ht="21" r="647" s="277">
      <c r="A647" s="1" t="n"/>
      <c r="B647" s="1" t="n"/>
      <c r="C647" s="1" t="n"/>
      <c r="D647" s="1" t="n"/>
      <c r="E647" s="1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" t="n"/>
      <c r="R647" s="1" t="n"/>
      <c r="S647" s="1" t="n"/>
      <c r="T647" s="1" t="n"/>
      <c r="U647" s="1" t="n"/>
      <c r="V647" s="1" t="n"/>
      <c r="W647" s="1" t="n"/>
      <c r="X647" s="1" t="n"/>
      <c r="Y647" s="1" t="n"/>
      <c r="Z647" s="1" t="n"/>
    </row>
    <row customHeight="1" ht="21" r="648" s="277">
      <c r="A648" s="1" t="n"/>
      <c r="B648" s="1" t="n"/>
      <c r="C648" s="1" t="n"/>
      <c r="D648" s="1" t="n"/>
      <c r="E648" s="1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" t="n"/>
      <c r="R648" s="1" t="n"/>
      <c r="S648" s="1" t="n"/>
      <c r="T648" s="1" t="n"/>
      <c r="U648" s="1" t="n"/>
      <c r="V648" s="1" t="n"/>
      <c r="W648" s="1" t="n"/>
      <c r="X648" s="1" t="n"/>
      <c r="Y648" s="1" t="n"/>
      <c r="Z648" s="1" t="n"/>
    </row>
    <row customHeight="1" ht="21" r="649" s="277">
      <c r="A649" s="1" t="n"/>
      <c r="B649" s="1" t="n"/>
      <c r="C649" s="1" t="n"/>
      <c r="D649" s="1" t="n"/>
      <c r="E649" s="1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" t="n"/>
      <c r="R649" s="1" t="n"/>
      <c r="S649" s="1" t="n"/>
      <c r="T649" s="1" t="n"/>
      <c r="U649" s="1" t="n"/>
      <c r="V649" s="1" t="n"/>
      <c r="W649" s="1" t="n"/>
      <c r="X649" s="1" t="n"/>
      <c r="Y649" s="1" t="n"/>
      <c r="Z649" s="1" t="n"/>
    </row>
    <row customHeight="1" ht="21" r="650" s="277">
      <c r="A650" s="1" t="n"/>
      <c r="B650" s="1" t="n"/>
      <c r="C650" s="1" t="n"/>
      <c r="D650" s="1" t="n"/>
      <c r="E650" s="1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" t="n"/>
      <c r="R650" s="1" t="n"/>
      <c r="S650" s="1" t="n"/>
      <c r="T650" s="1" t="n"/>
      <c r="U650" s="1" t="n"/>
      <c r="V650" s="1" t="n"/>
      <c r="W650" s="1" t="n"/>
      <c r="X650" s="1" t="n"/>
      <c r="Y650" s="1" t="n"/>
      <c r="Z650" s="1" t="n"/>
    </row>
    <row customHeight="1" ht="21" r="651" s="277">
      <c r="A651" s="1" t="n"/>
      <c r="B651" s="1" t="n"/>
      <c r="C651" s="1" t="n"/>
      <c r="D651" s="1" t="n"/>
      <c r="E651" s="1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" t="n"/>
      <c r="R651" s="1" t="n"/>
      <c r="S651" s="1" t="n"/>
      <c r="T651" s="1" t="n"/>
      <c r="U651" s="1" t="n"/>
      <c r="V651" s="1" t="n"/>
      <c r="W651" s="1" t="n"/>
      <c r="X651" s="1" t="n"/>
      <c r="Y651" s="1" t="n"/>
      <c r="Z651" s="1" t="n"/>
    </row>
    <row customHeight="1" ht="21" r="652" s="277">
      <c r="A652" s="1" t="n"/>
      <c r="B652" s="1" t="n"/>
      <c r="C652" s="1" t="n"/>
      <c r="D652" s="1" t="n"/>
      <c r="E652" s="1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" t="n"/>
      <c r="R652" s="1" t="n"/>
      <c r="S652" s="1" t="n"/>
      <c r="T652" s="1" t="n"/>
      <c r="U652" s="1" t="n"/>
      <c r="V652" s="1" t="n"/>
      <c r="W652" s="1" t="n"/>
      <c r="X652" s="1" t="n"/>
      <c r="Y652" s="1" t="n"/>
      <c r="Z652" s="1" t="n"/>
    </row>
    <row customHeight="1" ht="21" r="653" s="277">
      <c r="A653" s="1" t="n"/>
      <c r="B653" s="1" t="n"/>
      <c r="C653" s="1" t="n"/>
      <c r="D653" s="1" t="n"/>
      <c r="E653" s="1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" t="n"/>
      <c r="R653" s="1" t="n"/>
      <c r="S653" s="1" t="n"/>
      <c r="T653" s="1" t="n"/>
      <c r="U653" s="1" t="n"/>
      <c r="V653" s="1" t="n"/>
      <c r="W653" s="1" t="n"/>
      <c r="X653" s="1" t="n"/>
      <c r="Y653" s="1" t="n"/>
      <c r="Z653" s="1" t="n"/>
    </row>
    <row customHeight="1" ht="21" r="654" s="277">
      <c r="A654" s="1" t="n"/>
      <c r="B654" s="1" t="n"/>
      <c r="C654" s="1" t="n"/>
      <c r="D654" s="1" t="n"/>
      <c r="E654" s="1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" t="n"/>
      <c r="R654" s="1" t="n"/>
      <c r="S654" s="1" t="n"/>
      <c r="T654" s="1" t="n"/>
      <c r="U654" s="1" t="n"/>
      <c r="V654" s="1" t="n"/>
      <c r="W654" s="1" t="n"/>
      <c r="X654" s="1" t="n"/>
      <c r="Y654" s="1" t="n"/>
      <c r="Z654" s="1" t="n"/>
    </row>
    <row customHeight="1" ht="21" r="655" s="277">
      <c r="A655" s="1" t="n"/>
      <c r="B655" s="1" t="n"/>
      <c r="C655" s="1" t="n"/>
      <c r="D655" s="1" t="n"/>
      <c r="E655" s="1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" t="n"/>
      <c r="R655" s="1" t="n"/>
      <c r="S655" s="1" t="n"/>
      <c r="T655" s="1" t="n"/>
      <c r="U655" s="1" t="n"/>
      <c r="V655" s="1" t="n"/>
      <c r="W655" s="1" t="n"/>
      <c r="X655" s="1" t="n"/>
      <c r="Y655" s="1" t="n"/>
      <c r="Z655" s="1" t="n"/>
    </row>
    <row customHeight="1" ht="21" r="656" s="277">
      <c r="A656" s="1" t="n"/>
      <c r="B656" s="1" t="n"/>
      <c r="C656" s="1" t="n"/>
      <c r="D656" s="1" t="n"/>
      <c r="E656" s="1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" t="n"/>
      <c r="R656" s="1" t="n"/>
      <c r="S656" s="1" t="n"/>
      <c r="T656" s="1" t="n"/>
      <c r="U656" s="1" t="n"/>
      <c r="V656" s="1" t="n"/>
      <c r="W656" s="1" t="n"/>
      <c r="X656" s="1" t="n"/>
      <c r="Y656" s="1" t="n"/>
      <c r="Z656" s="1" t="n"/>
    </row>
    <row customHeight="1" ht="21" r="657" s="277">
      <c r="A657" s="1" t="n"/>
      <c r="B657" s="1" t="n"/>
      <c r="C657" s="1" t="n"/>
      <c r="D657" s="1" t="n"/>
      <c r="E657" s="1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" t="n"/>
      <c r="R657" s="1" t="n"/>
      <c r="S657" s="1" t="n"/>
      <c r="T657" s="1" t="n"/>
      <c r="U657" s="1" t="n"/>
      <c r="V657" s="1" t="n"/>
      <c r="W657" s="1" t="n"/>
      <c r="X657" s="1" t="n"/>
      <c r="Y657" s="1" t="n"/>
      <c r="Z657" s="1" t="n"/>
    </row>
    <row customHeight="1" ht="21" r="658" s="277">
      <c r="A658" s="1" t="n"/>
      <c r="B658" s="1" t="n"/>
      <c r="C658" s="1" t="n"/>
      <c r="D658" s="1" t="n"/>
      <c r="E658" s="1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" t="n"/>
      <c r="R658" s="1" t="n"/>
      <c r="S658" s="1" t="n"/>
      <c r="T658" s="1" t="n"/>
      <c r="U658" s="1" t="n"/>
      <c r="V658" s="1" t="n"/>
      <c r="W658" s="1" t="n"/>
      <c r="X658" s="1" t="n"/>
      <c r="Y658" s="1" t="n"/>
      <c r="Z658" s="1" t="n"/>
    </row>
    <row customHeight="1" ht="21" r="659" s="277">
      <c r="A659" s="1" t="n"/>
      <c r="B659" s="1" t="n"/>
      <c r="C659" s="1" t="n"/>
      <c r="D659" s="1" t="n"/>
      <c r="E659" s="1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" t="n"/>
      <c r="R659" s="1" t="n"/>
      <c r="S659" s="1" t="n"/>
      <c r="T659" s="1" t="n"/>
      <c r="U659" s="1" t="n"/>
      <c r="V659" s="1" t="n"/>
      <c r="W659" s="1" t="n"/>
      <c r="X659" s="1" t="n"/>
      <c r="Y659" s="1" t="n"/>
      <c r="Z659" s="1" t="n"/>
    </row>
    <row customHeight="1" ht="21" r="660" s="277">
      <c r="A660" s="1" t="n"/>
      <c r="B660" s="1" t="n"/>
      <c r="C660" s="1" t="n"/>
      <c r="D660" s="1" t="n"/>
      <c r="E660" s="1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" t="n"/>
      <c r="R660" s="1" t="n"/>
      <c r="S660" s="1" t="n"/>
      <c r="T660" s="1" t="n"/>
      <c r="U660" s="1" t="n"/>
      <c r="V660" s="1" t="n"/>
      <c r="W660" s="1" t="n"/>
      <c r="X660" s="1" t="n"/>
      <c r="Y660" s="1" t="n"/>
      <c r="Z660" s="1" t="n"/>
    </row>
    <row customHeight="1" ht="21" r="661" s="277">
      <c r="A661" s="1" t="n"/>
      <c r="B661" s="1" t="n"/>
      <c r="C661" s="1" t="n"/>
      <c r="D661" s="1" t="n"/>
      <c r="E661" s="1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" t="n"/>
      <c r="R661" s="1" t="n"/>
      <c r="S661" s="1" t="n"/>
      <c r="T661" s="1" t="n"/>
      <c r="U661" s="1" t="n"/>
      <c r="V661" s="1" t="n"/>
      <c r="W661" s="1" t="n"/>
      <c r="X661" s="1" t="n"/>
      <c r="Y661" s="1" t="n"/>
      <c r="Z661" s="1" t="n"/>
    </row>
    <row customHeight="1" ht="21" r="662" s="277">
      <c r="A662" s="1" t="n"/>
      <c r="B662" s="1" t="n"/>
      <c r="C662" s="1" t="n"/>
      <c r="D662" s="1" t="n"/>
      <c r="E662" s="1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" t="n"/>
      <c r="R662" s="1" t="n"/>
      <c r="S662" s="1" t="n"/>
      <c r="T662" s="1" t="n"/>
      <c r="U662" s="1" t="n"/>
      <c r="V662" s="1" t="n"/>
      <c r="W662" s="1" t="n"/>
      <c r="X662" s="1" t="n"/>
      <c r="Y662" s="1" t="n"/>
      <c r="Z662" s="1" t="n"/>
    </row>
    <row customHeight="1" ht="21" r="663" s="277">
      <c r="A663" s="1" t="n"/>
      <c r="B663" s="1" t="n"/>
      <c r="C663" s="1" t="n"/>
      <c r="D663" s="1" t="n"/>
      <c r="E663" s="1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" t="n"/>
      <c r="R663" s="1" t="n"/>
      <c r="S663" s="1" t="n"/>
      <c r="T663" s="1" t="n"/>
      <c r="U663" s="1" t="n"/>
      <c r="V663" s="1" t="n"/>
      <c r="W663" s="1" t="n"/>
      <c r="X663" s="1" t="n"/>
      <c r="Y663" s="1" t="n"/>
      <c r="Z663" s="1" t="n"/>
    </row>
    <row customHeight="1" ht="21" r="664" s="277">
      <c r="A664" s="1" t="n"/>
      <c r="B664" s="1" t="n"/>
      <c r="C664" s="1" t="n"/>
      <c r="D664" s="1" t="n"/>
      <c r="E664" s="1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" t="n"/>
      <c r="R664" s="1" t="n"/>
      <c r="S664" s="1" t="n"/>
      <c r="T664" s="1" t="n"/>
      <c r="U664" s="1" t="n"/>
      <c r="V664" s="1" t="n"/>
      <c r="W664" s="1" t="n"/>
      <c r="X664" s="1" t="n"/>
      <c r="Y664" s="1" t="n"/>
      <c r="Z664" s="1" t="n"/>
    </row>
    <row customHeight="1" ht="21" r="665" s="277">
      <c r="A665" s="1" t="n"/>
      <c r="B665" s="1" t="n"/>
      <c r="C665" s="1" t="n"/>
      <c r="D665" s="1" t="n"/>
      <c r="E665" s="1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" t="n"/>
      <c r="R665" s="1" t="n"/>
      <c r="S665" s="1" t="n"/>
      <c r="T665" s="1" t="n"/>
      <c r="U665" s="1" t="n"/>
      <c r="V665" s="1" t="n"/>
      <c r="W665" s="1" t="n"/>
      <c r="X665" s="1" t="n"/>
      <c r="Y665" s="1" t="n"/>
      <c r="Z665" s="1" t="n"/>
    </row>
    <row customHeight="1" ht="21" r="666" s="277">
      <c r="A666" s="1" t="n"/>
      <c r="B666" s="1" t="n"/>
      <c r="C666" s="1" t="n"/>
      <c r="D666" s="1" t="n"/>
      <c r="E666" s="1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" t="n"/>
      <c r="R666" s="1" t="n"/>
      <c r="S666" s="1" t="n"/>
      <c r="T666" s="1" t="n"/>
      <c r="U666" s="1" t="n"/>
      <c r="V666" s="1" t="n"/>
      <c r="W666" s="1" t="n"/>
      <c r="X666" s="1" t="n"/>
      <c r="Y666" s="1" t="n"/>
      <c r="Z666" s="1" t="n"/>
    </row>
    <row customHeight="1" ht="21" r="667" s="277">
      <c r="A667" s="1" t="n"/>
      <c r="B667" s="1" t="n"/>
      <c r="C667" s="1" t="n"/>
      <c r="D667" s="1" t="n"/>
      <c r="E667" s="1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" t="n"/>
      <c r="R667" s="1" t="n"/>
      <c r="S667" s="1" t="n"/>
      <c r="T667" s="1" t="n"/>
      <c r="U667" s="1" t="n"/>
      <c r="V667" s="1" t="n"/>
      <c r="W667" s="1" t="n"/>
      <c r="X667" s="1" t="n"/>
      <c r="Y667" s="1" t="n"/>
      <c r="Z667" s="1" t="n"/>
    </row>
    <row customHeight="1" ht="21" r="668" s="277">
      <c r="A668" s="1" t="n"/>
      <c r="B668" s="1" t="n"/>
      <c r="C668" s="1" t="n"/>
      <c r="D668" s="1" t="n"/>
      <c r="E668" s="1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" t="n"/>
      <c r="R668" s="1" t="n"/>
      <c r="S668" s="1" t="n"/>
      <c r="T668" s="1" t="n"/>
      <c r="U668" s="1" t="n"/>
      <c r="V668" s="1" t="n"/>
      <c r="W668" s="1" t="n"/>
      <c r="X668" s="1" t="n"/>
      <c r="Y668" s="1" t="n"/>
      <c r="Z668" s="1" t="n"/>
    </row>
    <row customHeight="1" ht="21" r="669" s="277">
      <c r="A669" s="1" t="n"/>
      <c r="B669" s="1" t="n"/>
      <c r="C669" s="1" t="n"/>
      <c r="D669" s="1" t="n"/>
      <c r="E669" s="1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" t="n"/>
      <c r="R669" s="1" t="n"/>
      <c r="S669" s="1" t="n"/>
      <c r="T669" s="1" t="n"/>
      <c r="U669" s="1" t="n"/>
      <c r="V669" s="1" t="n"/>
      <c r="W669" s="1" t="n"/>
      <c r="X669" s="1" t="n"/>
      <c r="Y669" s="1" t="n"/>
      <c r="Z669" s="1" t="n"/>
    </row>
    <row customHeight="1" ht="21" r="670" s="277">
      <c r="A670" s="1" t="n"/>
      <c r="B670" s="1" t="n"/>
      <c r="C670" s="1" t="n"/>
      <c r="D670" s="1" t="n"/>
      <c r="E670" s="1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" t="n"/>
      <c r="R670" s="1" t="n"/>
      <c r="S670" s="1" t="n"/>
      <c r="T670" s="1" t="n"/>
      <c r="U670" s="1" t="n"/>
      <c r="V670" s="1" t="n"/>
      <c r="W670" s="1" t="n"/>
      <c r="X670" s="1" t="n"/>
      <c r="Y670" s="1" t="n"/>
      <c r="Z670" s="1" t="n"/>
    </row>
    <row customHeight="1" ht="21" r="671" s="277">
      <c r="A671" s="1" t="n"/>
      <c r="B671" s="1" t="n"/>
      <c r="C671" s="1" t="n"/>
      <c r="D671" s="1" t="n"/>
      <c r="E671" s="1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" t="n"/>
      <c r="R671" s="1" t="n"/>
      <c r="S671" s="1" t="n"/>
      <c r="T671" s="1" t="n"/>
      <c r="U671" s="1" t="n"/>
      <c r="V671" s="1" t="n"/>
      <c r="W671" s="1" t="n"/>
      <c r="X671" s="1" t="n"/>
      <c r="Y671" s="1" t="n"/>
      <c r="Z671" s="1" t="n"/>
    </row>
    <row customHeight="1" ht="21" r="672" s="277">
      <c r="A672" s="1" t="n"/>
      <c r="B672" s="1" t="n"/>
      <c r="C672" s="1" t="n"/>
      <c r="D672" s="1" t="n"/>
      <c r="E672" s="1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" t="n"/>
      <c r="R672" s="1" t="n"/>
      <c r="S672" s="1" t="n"/>
      <c r="T672" s="1" t="n"/>
      <c r="U672" s="1" t="n"/>
      <c r="V672" s="1" t="n"/>
      <c r="W672" s="1" t="n"/>
      <c r="X672" s="1" t="n"/>
      <c r="Y672" s="1" t="n"/>
      <c r="Z672" s="1" t="n"/>
    </row>
    <row customHeight="1" ht="21" r="673" s="277">
      <c r="A673" s="1" t="n"/>
      <c r="B673" s="1" t="n"/>
      <c r="C673" s="1" t="n"/>
      <c r="D673" s="1" t="n"/>
      <c r="E673" s="1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" t="n"/>
      <c r="R673" s="1" t="n"/>
      <c r="S673" s="1" t="n"/>
      <c r="T673" s="1" t="n"/>
      <c r="U673" s="1" t="n"/>
      <c r="V673" s="1" t="n"/>
      <c r="W673" s="1" t="n"/>
      <c r="X673" s="1" t="n"/>
      <c r="Y673" s="1" t="n"/>
      <c r="Z673" s="1" t="n"/>
    </row>
    <row customHeight="1" ht="21" r="674" s="277">
      <c r="A674" s="1" t="n"/>
      <c r="B674" s="1" t="n"/>
      <c r="C674" s="1" t="n"/>
      <c r="D674" s="1" t="n"/>
      <c r="E674" s="1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" t="n"/>
      <c r="R674" s="1" t="n"/>
      <c r="S674" s="1" t="n"/>
      <c r="T674" s="1" t="n"/>
      <c r="U674" s="1" t="n"/>
      <c r="V674" s="1" t="n"/>
      <c r="W674" s="1" t="n"/>
      <c r="X674" s="1" t="n"/>
      <c r="Y674" s="1" t="n"/>
      <c r="Z674" s="1" t="n"/>
    </row>
    <row customHeight="1" ht="21" r="675" s="277">
      <c r="A675" s="1" t="n"/>
      <c r="B675" s="1" t="n"/>
      <c r="C675" s="1" t="n"/>
      <c r="D675" s="1" t="n"/>
      <c r="E675" s="1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" t="n"/>
      <c r="R675" s="1" t="n"/>
      <c r="S675" s="1" t="n"/>
      <c r="T675" s="1" t="n"/>
      <c r="U675" s="1" t="n"/>
      <c r="V675" s="1" t="n"/>
      <c r="W675" s="1" t="n"/>
      <c r="X675" s="1" t="n"/>
      <c r="Y675" s="1" t="n"/>
      <c r="Z675" s="1" t="n"/>
    </row>
    <row customHeight="1" ht="21" r="676" s="277">
      <c r="A676" s="1" t="n"/>
      <c r="B676" s="1" t="n"/>
      <c r="C676" s="1" t="n"/>
      <c r="D676" s="1" t="n"/>
      <c r="E676" s="1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" t="n"/>
      <c r="R676" s="1" t="n"/>
      <c r="S676" s="1" t="n"/>
      <c r="T676" s="1" t="n"/>
      <c r="U676" s="1" t="n"/>
      <c r="V676" s="1" t="n"/>
      <c r="W676" s="1" t="n"/>
      <c r="X676" s="1" t="n"/>
      <c r="Y676" s="1" t="n"/>
      <c r="Z676" s="1" t="n"/>
    </row>
    <row customHeight="1" ht="21" r="677" s="277">
      <c r="A677" s="1" t="n"/>
      <c r="B677" s="1" t="n"/>
      <c r="C677" s="1" t="n"/>
      <c r="D677" s="1" t="n"/>
      <c r="E677" s="1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" t="n"/>
      <c r="R677" s="1" t="n"/>
      <c r="S677" s="1" t="n"/>
      <c r="T677" s="1" t="n"/>
      <c r="U677" s="1" t="n"/>
      <c r="V677" s="1" t="n"/>
      <c r="W677" s="1" t="n"/>
      <c r="X677" s="1" t="n"/>
      <c r="Y677" s="1" t="n"/>
      <c r="Z677" s="1" t="n"/>
    </row>
    <row customHeight="1" ht="21" r="678" s="277">
      <c r="A678" s="1" t="n"/>
      <c r="B678" s="1" t="n"/>
      <c r="C678" s="1" t="n"/>
      <c r="D678" s="1" t="n"/>
      <c r="E678" s="1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" t="n"/>
      <c r="R678" s="1" t="n"/>
      <c r="S678" s="1" t="n"/>
      <c r="T678" s="1" t="n"/>
      <c r="U678" s="1" t="n"/>
      <c r="V678" s="1" t="n"/>
      <c r="W678" s="1" t="n"/>
      <c r="X678" s="1" t="n"/>
      <c r="Y678" s="1" t="n"/>
      <c r="Z678" s="1" t="n"/>
    </row>
    <row customHeight="1" ht="21" r="679" s="277">
      <c r="A679" s="1" t="n"/>
      <c r="B679" s="1" t="n"/>
      <c r="C679" s="1" t="n"/>
      <c r="D679" s="1" t="n"/>
      <c r="E679" s="1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" t="n"/>
      <c r="R679" s="1" t="n"/>
      <c r="S679" s="1" t="n"/>
      <c r="T679" s="1" t="n"/>
      <c r="U679" s="1" t="n"/>
      <c r="V679" s="1" t="n"/>
      <c r="W679" s="1" t="n"/>
      <c r="X679" s="1" t="n"/>
      <c r="Y679" s="1" t="n"/>
      <c r="Z679" s="1" t="n"/>
    </row>
    <row customHeight="1" ht="21" r="680" s="277">
      <c r="A680" s="1" t="n"/>
      <c r="B680" s="1" t="n"/>
      <c r="C680" s="1" t="n"/>
      <c r="D680" s="1" t="n"/>
      <c r="E680" s="1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" t="n"/>
      <c r="R680" s="1" t="n"/>
      <c r="S680" s="1" t="n"/>
      <c r="T680" s="1" t="n"/>
      <c r="U680" s="1" t="n"/>
      <c r="V680" s="1" t="n"/>
      <c r="W680" s="1" t="n"/>
      <c r="X680" s="1" t="n"/>
      <c r="Y680" s="1" t="n"/>
      <c r="Z680" s="1" t="n"/>
    </row>
    <row customHeight="1" ht="21" r="681" s="277">
      <c r="A681" s="1" t="n"/>
      <c r="B681" s="1" t="n"/>
      <c r="C681" s="1" t="n"/>
      <c r="D681" s="1" t="n"/>
      <c r="E681" s="1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" t="n"/>
      <c r="R681" s="1" t="n"/>
      <c r="S681" s="1" t="n"/>
      <c r="T681" s="1" t="n"/>
      <c r="U681" s="1" t="n"/>
      <c r="V681" s="1" t="n"/>
      <c r="W681" s="1" t="n"/>
      <c r="X681" s="1" t="n"/>
      <c r="Y681" s="1" t="n"/>
      <c r="Z681" s="1" t="n"/>
    </row>
    <row customHeight="1" ht="21" r="682" s="277">
      <c r="A682" s="1" t="n"/>
      <c r="B682" s="1" t="n"/>
      <c r="C682" s="1" t="n"/>
      <c r="D682" s="1" t="n"/>
      <c r="E682" s="1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" t="n"/>
      <c r="R682" s="1" t="n"/>
      <c r="S682" s="1" t="n"/>
      <c r="T682" s="1" t="n"/>
      <c r="U682" s="1" t="n"/>
      <c r="V682" s="1" t="n"/>
      <c r="W682" s="1" t="n"/>
      <c r="X682" s="1" t="n"/>
      <c r="Y682" s="1" t="n"/>
      <c r="Z682" s="1" t="n"/>
    </row>
    <row customHeight="1" ht="21" r="683" s="277">
      <c r="A683" s="1" t="n"/>
      <c r="B683" s="1" t="n"/>
      <c r="C683" s="1" t="n"/>
      <c r="D683" s="1" t="n"/>
      <c r="E683" s="1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" t="n"/>
      <c r="R683" s="1" t="n"/>
      <c r="S683" s="1" t="n"/>
      <c r="T683" s="1" t="n"/>
      <c r="U683" s="1" t="n"/>
      <c r="V683" s="1" t="n"/>
      <c r="W683" s="1" t="n"/>
      <c r="X683" s="1" t="n"/>
      <c r="Y683" s="1" t="n"/>
      <c r="Z683" s="1" t="n"/>
    </row>
    <row customHeight="1" ht="21" r="684" s="277">
      <c r="A684" s="1" t="n"/>
      <c r="B684" s="1" t="n"/>
      <c r="C684" s="1" t="n"/>
      <c r="D684" s="1" t="n"/>
      <c r="E684" s="1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" t="n"/>
      <c r="R684" s="1" t="n"/>
      <c r="S684" s="1" t="n"/>
      <c r="T684" s="1" t="n"/>
      <c r="U684" s="1" t="n"/>
      <c r="V684" s="1" t="n"/>
      <c r="W684" s="1" t="n"/>
      <c r="X684" s="1" t="n"/>
      <c r="Y684" s="1" t="n"/>
      <c r="Z684" s="1" t="n"/>
    </row>
    <row customHeight="1" ht="21" r="685" s="277">
      <c r="A685" s="1" t="n"/>
      <c r="B685" s="1" t="n"/>
      <c r="C685" s="1" t="n"/>
      <c r="D685" s="1" t="n"/>
      <c r="E685" s="1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" t="n"/>
      <c r="R685" s="1" t="n"/>
      <c r="S685" s="1" t="n"/>
      <c r="T685" s="1" t="n"/>
      <c r="U685" s="1" t="n"/>
      <c r="V685" s="1" t="n"/>
      <c r="W685" s="1" t="n"/>
      <c r="X685" s="1" t="n"/>
      <c r="Y685" s="1" t="n"/>
      <c r="Z685" s="1" t="n"/>
    </row>
    <row customHeight="1" ht="21" r="686" s="277">
      <c r="A686" s="1" t="n"/>
      <c r="B686" s="1" t="n"/>
      <c r="C686" s="1" t="n"/>
      <c r="D686" s="1" t="n"/>
      <c r="E686" s="1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" t="n"/>
      <c r="R686" s="1" t="n"/>
      <c r="S686" s="1" t="n"/>
      <c r="T686" s="1" t="n"/>
      <c r="U686" s="1" t="n"/>
      <c r="V686" s="1" t="n"/>
      <c r="W686" s="1" t="n"/>
      <c r="X686" s="1" t="n"/>
      <c r="Y686" s="1" t="n"/>
      <c r="Z686" s="1" t="n"/>
    </row>
    <row customHeight="1" ht="21" r="687" s="277">
      <c r="A687" s="1" t="n"/>
      <c r="B687" s="1" t="n"/>
      <c r="C687" s="1" t="n"/>
      <c r="D687" s="1" t="n"/>
      <c r="E687" s="1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" t="n"/>
      <c r="R687" s="1" t="n"/>
      <c r="S687" s="1" t="n"/>
      <c r="T687" s="1" t="n"/>
      <c r="U687" s="1" t="n"/>
      <c r="V687" s="1" t="n"/>
      <c r="W687" s="1" t="n"/>
      <c r="X687" s="1" t="n"/>
      <c r="Y687" s="1" t="n"/>
      <c r="Z687" s="1" t="n"/>
    </row>
    <row customHeight="1" ht="21" r="688" s="277">
      <c r="A688" s="1" t="n"/>
      <c r="B688" s="1" t="n"/>
      <c r="C688" s="1" t="n"/>
      <c r="D688" s="1" t="n"/>
      <c r="E688" s="1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" t="n"/>
      <c r="R688" s="1" t="n"/>
      <c r="S688" s="1" t="n"/>
      <c r="T688" s="1" t="n"/>
      <c r="U688" s="1" t="n"/>
      <c r="V688" s="1" t="n"/>
      <c r="W688" s="1" t="n"/>
      <c r="X688" s="1" t="n"/>
      <c r="Y688" s="1" t="n"/>
      <c r="Z688" s="1" t="n"/>
    </row>
    <row customHeight="1" ht="21" r="689" s="277">
      <c r="A689" s="1" t="n"/>
      <c r="B689" s="1" t="n"/>
      <c r="C689" s="1" t="n"/>
      <c r="D689" s="1" t="n"/>
      <c r="E689" s="1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" t="n"/>
      <c r="R689" s="1" t="n"/>
      <c r="S689" s="1" t="n"/>
      <c r="T689" s="1" t="n"/>
      <c r="U689" s="1" t="n"/>
      <c r="V689" s="1" t="n"/>
      <c r="W689" s="1" t="n"/>
      <c r="X689" s="1" t="n"/>
      <c r="Y689" s="1" t="n"/>
      <c r="Z689" s="1" t="n"/>
    </row>
    <row customHeight="1" ht="21" r="690" s="277">
      <c r="A690" s="1" t="n"/>
      <c r="B690" s="1" t="n"/>
      <c r="C690" s="1" t="n"/>
      <c r="D690" s="1" t="n"/>
      <c r="E690" s="1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" t="n"/>
      <c r="R690" s="1" t="n"/>
      <c r="S690" s="1" t="n"/>
      <c r="T690" s="1" t="n"/>
      <c r="U690" s="1" t="n"/>
      <c r="V690" s="1" t="n"/>
      <c r="W690" s="1" t="n"/>
      <c r="X690" s="1" t="n"/>
      <c r="Y690" s="1" t="n"/>
      <c r="Z690" s="1" t="n"/>
    </row>
    <row customHeight="1" ht="21" r="691" s="277">
      <c r="A691" s="1" t="n"/>
      <c r="B691" s="1" t="n"/>
      <c r="C691" s="1" t="n"/>
      <c r="D691" s="1" t="n"/>
      <c r="E691" s="1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" t="n"/>
      <c r="R691" s="1" t="n"/>
      <c r="S691" s="1" t="n"/>
      <c r="T691" s="1" t="n"/>
      <c r="U691" s="1" t="n"/>
      <c r="V691" s="1" t="n"/>
      <c r="W691" s="1" t="n"/>
      <c r="X691" s="1" t="n"/>
      <c r="Y691" s="1" t="n"/>
      <c r="Z691" s="1" t="n"/>
    </row>
    <row customHeight="1" ht="21" r="692" s="277">
      <c r="A692" s="1" t="n"/>
      <c r="B692" s="1" t="n"/>
      <c r="C692" s="1" t="n"/>
      <c r="D692" s="1" t="n"/>
      <c r="E692" s="1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" t="n"/>
      <c r="R692" s="1" t="n"/>
      <c r="S692" s="1" t="n"/>
      <c r="T692" s="1" t="n"/>
      <c r="U692" s="1" t="n"/>
      <c r="V692" s="1" t="n"/>
      <c r="W692" s="1" t="n"/>
      <c r="X692" s="1" t="n"/>
      <c r="Y692" s="1" t="n"/>
      <c r="Z692" s="1" t="n"/>
    </row>
    <row customHeight="1" ht="21" r="693" s="277">
      <c r="A693" s="1" t="n"/>
      <c r="B693" s="1" t="n"/>
      <c r="C693" s="1" t="n"/>
      <c r="D693" s="1" t="n"/>
      <c r="E693" s="1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" t="n"/>
      <c r="R693" s="1" t="n"/>
      <c r="S693" s="1" t="n"/>
      <c r="T693" s="1" t="n"/>
      <c r="U693" s="1" t="n"/>
      <c r="V693" s="1" t="n"/>
      <c r="W693" s="1" t="n"/>
      <c r="X693" s="1" t="n"/>
      <c r="Y693" s="1" t="n"/>
      <c r="Z693" s="1" t="n"/>
    </row>
    <row customHeight="1" ht="21" r="694" s="277">
      <c r="A694" s="1" t="n"/>
      <c r="B694" s="1" t="n"/>
      <c r="C694" s="1" t="n"/>
      <c r="D694" s="1" t="n"/>
      <c r="E694" s="1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" t="n"/>
      <c r="R694" s="1" t="n"/>
      <c r="S694" s="1" t="n"/>
      <c r="T694" s="1" t="n"/>
      <c r="U694" s="1" t="n"/>
      <c r="V694" s="1" t="n"/>
      <c r="W694" s="1" t="n"/>
      <c r="X694" s="1" t="n"/>
      <c r="Y694" s="1" t="n"/>
      <c r="Z694" s="1" t="n"/>
    </row>
    <row customHeight="1" ht="21" r="695" s="277">
      <c r="A695" s="1" t="n"/>
      <c r="B695" s="1" t="n"/>
      <c r="C695" s="1" t="n"/>
      <c r="D695" s="1" t="n"/>
      <c r="E695" s="1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" t="n"/>
      <c r="R695" s="1" t="n"/>
      <c r="S695" s="1" t="n"/>
      <c r="T695" s="1" t="n"/>
      <c r="U695" s="1" t="n"/>
      <c r="V695" s="1" t="n"/>
      <c r="W695" s="1" t="n"/>
      <c r="X695" s="1" t="n"/>
      <c r="Y695" s="1" t="n"/>
      <c r="Z695" s="1" t="n"/>
    </row>
    <row customHeight="1" ht="21" r="696" s="277">
      <c r="A696" s="1" t="n"/>
      <c r="B696" s="1" t="n"/>
      <c r="C696" s="1" t="n"/>
      <c r="D696" s="1" t="n"/>
      <c r="E696" s="1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" t="n"/>
      <c r="R696" s="1" t="n"/>
      <c r="S696" s="1" t="n"/>
      <c r="T696" s="1" t="n"/>
      <c r="U696" s="1" t="n"/>
      <c r="V696" s="1" t="n"/>
      <c r="W696" s="1" t="n"/>
      <c r="X696" s="1" t="n"/>
      <c r="Y696" s="1" t="n"/>
      <c r="Z696" s="1" t="n"/>
    </row>
    <row customHeight="1" ht="21" r="697" s="277">
      <c r="A697" s="1" t="n"/>
      <c r="B697" s="1" t="n"/>
      <c r="C697" s="1" t="n"/>
      <c r="D697" s="1" t="n"/>
      <c r="E697" s="1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" t="n"/>
      <c r="R697" s="1" t="n"/>
      <c r="S697" s="1" t="n"/>
      <c r="T697" s="1" t="n"/>
      <c r="U697" s="1" t="n"/>
      <c r="V697" s="1" t="n"/>
      <c r="W697" s="1" t="n"/>
      <c r="X697" s="1" t="n"/>
      <c r="Y697" s="1" t="n"/>
      <c r="Z697" s="1" t="n"/>
    </row>
    <row customHeight="1" ht="21" r="698" s="277">
      <c r="A698" s="1" t="n"/>
      <c r="B698" s="1" t="n"/>
      <c r="C698" s="1" t="n"/>
      <c r="D698" s="1" t="n"/>
      <c r="E698" s="1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" t="n"/>
      <c r="R698" s="1" t="n"/>
      <c r="S698" s="1" t="n"/>
      <c r="T698" s="1" t="n"/>
      <c r="U698" s="1" t="n"/>
      <c r="V698" s="1" t="n"/>
      <c r="W698" s="1" t="n"/>
      <c r="X698" s="1" t="n"/>
      <c r="Y698" s="1" t="n"/>
      <c r="Z698" s="1" t="n"/>
    </row>
    <row customHeight="1" ht="21" r="699" s="277">
      <c r="A699" s="1" t="n"/>
      <c r="B699" s="1" t="n"/>
      <c r="C699" s="1" t="n"/>
      <c r="D699" s="1" t="n"/>
      <c r="E699" s="1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" t="n"/>
      <c r="R699" s="1" t="n"/>
      <c r="S699" s="1" t="n"/>
      <c r="T699" s="1" t="n"/>
      <c r="U699" s="1" t="n"/>
      <c r="V699" s="1" t="n"/>
      <c r="W699" s="1" t="n"/>
      <c r="X699" s="1" t="n"/>
      <c r="Y699" s="1" t="n"/>
      <c r="Z699" s="1" t="n"/>
    </row>
    <row customHeight="1" ht="21" r="700" s="277">
      <c r="A700" s="1" t="n"/>
      <c r="B700" s="1" t="n"/>
      <c r="C700" s="1" t="n"/>
      <c r="D700" s="1" t="n"/>
      <c r="E700" s="1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" t="n"/>
      <c r="R700" s="1" t="n"/>
      <c r="S700" s="1" t="n"/>
      <c r="T700" s="1" t="n"/>
      <c r="U700" s="1" t="n"/>
      <c r="V700" s="1" t="n"/>
      <c r="W700" s="1" t="n"/>
      <c r="X700" s="1" t="n"/>
      <c r="Y700" s="1" t="n"/>
      <c r="Z700" s="1" t="n"/>
    </row>
    <row customHeight="1" ht="21" r="701" s="277">
      <c r="A701" s="1" t="n"/>
      <c r="B701" s="1" t="n"/>
      <c r="C701" s="1" t="n"/>
      <c r="D701" s="1" t="n"/>
      <c r="E701" s="1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" t="n"/>
      <c r="R701" s="1" t="n"/>
      <c r="S701" s="1" t="n"/>
      <c r="T701" s="1" t="n"/>
      <c r="U701" s="1" t="n"/>
      <c r="V701" s="1" t="n"/>
      <c r="W701" s="1" t="n"/>
      <c r="X701" s="1" t="n"/>
      <c r="Y701" s="1" t="n"/>
      <c r="Z701" s="1" t="n"/>
    </row>
    <row customHeight="1" ht="21" r="702" s="277">
      <c r="A702" s="1" t="n"/>
      <c r="B702" s="1" t="n"/>
      <c r="C702" s="1" t="n"/>
      <c r="D702" s="1" t="n"/>
      <c r="E702" s="1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" t="n"/>
      <c r="R702" s="1" t="n"/>
      <c r="S702" s="1" t="n"/>
      <c r="T702" s="1" t="n"/>
      <c r="U702" s="1" t="n"/>
      <c r="V702" s="1" t="n"/>
      <c r="W702" s="1" t="n"/>
      <c r="X702" s="1" t="n"/>
      <c r="Y702" s="1" t="n"/>
      <c r="Z702" s="1" t="n"/>
    </row>
    <row customHeight="1" ht="21" r="703" s="277">
      <c r="A703" s="1" t="n"/>
      <c r="B703" s="1" t="n"/>
      <c r="C703" s="1" t="n"/>
      <c r="D703" s="1" t="n"/>
      <c r="E703" s="1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" t="n"/>
      <c r="R703" s="1" t="n"/>
      <c r="S703" s="1" t="n"/>
      <c r="T703" s="1" t="n"/>
      <c r="U703" s="1" t="n"/>
      <c r="V703" s="1" t="n"/>
      <c r="W703" s="1" t="n"/>
      <c r="X703" s="1" t="n"/>
      <c r="Y703" s="1" t="n"/>
      <c r="Z703" s="1" t="n"/>
    </row>
    <row customHeight="1" ht="21" r="704" s="277">
      <c r="A704" s="1" t="n"/>
      <c r="B704" s="1" t="n"/>
      <c r="C704" s="1" t="n"/>
      <c r="D704" s="1" t="n"/>
      <c r="E704" s="1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" t="n"/>
      <c r="R704" s="1" t="n"/>
      <c r="S704" s="1" t="n"/>
      <c r="T704" s="1" t="n"/>
      <c r="U704" s="1" t="n"/>
      <c r="V704" s="1" t="n"/>
      <c r="W704" s="1" t="n"/>
      <c r="X704" s="1" t="n"/>
      <c r="Y704" s="1" t="n"/>
      <c r="Z704" s="1" t="n"/>
    </row>
    <row customHeight="1" ht="21" r="705" s="277">
      <c r="A705" s="1" t="n"/>
      <c r="B705" s="1" t="n"/>
      <c r="C705" s="1" t="n"/>
      <c r="D705" s="1" t="n"/>
      <c r="E705" s="1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" t="n"/>
      <c r="R705" s="1" t="n"/>
      <c r="S705" s="1" t="n"/>
      <c r="T705" s="1" t="n"/>
      <c r="U705" s="1" t="n"/>
      <c r="V705" s="1" t="n"/>
      <c r="W705" s="1" t="n"/>
      <c r="X705" s="1" t="n"/>
      <c r="Y705" s="1" t="n"/>
      <c r="Z705" s="1" t="n"/>
    </row>
    <row customHeight="1" ht="21" r="706" s="277">
      <c r="A706" s="1" t="n"/>
      <c r="B706" s="1" t="n"/>
      <c r="C706" s="1" t="n"/>
      <c r="D706" s="1" t="n"/>
      <c r="E706" s="1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" t="n"/>
      <c r="R706" s="1" t="n"/>
      <c r="S706" s="1" t="n"/>
      <c r="T706" s="1" t="n"/>
      <c r="U706" s="1" t="n"/>
      <c r="V706" s="1" t="n"/>
      <c r="W706" s="1" t="n"/>
      <c r="X706" s="1" t="n"/>
      <c r="Y706" s="1" t="n"/>
      <c r="Z706" s="1" t="n"/>
    </row>
    <row customHeight="1" ht="21" r="707" s="277">
      <c r="A707" s="1" t="n"/>
      <c r="B707" s="1" t="n"/>
      <c r="C707" s="1" t="n"/>
      <c r="D707" s="1" t="n"/>
      <c r="E707" s="1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" t="n"/>
      <c r="R707" s="1" t="n"/>
      <c r="S707" s="1" t="n"/>
      <c r="T707" s="1" t="n"/>
      <c r="U707" s="1" t="n"/>
      <c r="V707" s="1" t="n"/>
      <c r="W707" s="1" t="n"/>
      <c r="X707" s="1" t="n"/>
      <c r="Y707" s="1" t="n"/>
      <c r="Z707" s="1" t="n"/>
    </row>
    <row customHeight="1" ht="21" r="708" s="277">
      <c r="A708" s="1" t="n"/>
      <c r="B708" s="1" t="n"/>
      <c r="C708" s="1" t="n"/>
      <c r="D708" s="1" t="n"/>
      <c r="E708" s="1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" t="n"/>
      <c r="R708" s="1" t="n"/>
      <c r="S708" s="1" t="n"/>
      <c r="T708" s="1" t="n"/>
      <c r="U708" s="1" t="n"/>
      <c r="V708" s="1" t="n"/>
      <c r="W708" s="1" t="n"/>
      <c r="X708" s="1" t="n"/>
      <c r="Y708" s="1" t="n"/>
      <c r="Z708" s="1" t="n"/>
    </row>
    <row customHeight="1" ht="21" r="709" s="277">
      <c r="A709" s="1" t="n"/>
      <c r="B709" s="1" t="n"/>
      <c r="C709" s="1" t="n"/>
      <c r="D709" s="1" t="n"/>
      <c r="E709" s="1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" t="n"/>
      <c r="R709" s="1" t="n"/>
      <c r="S709" s="1" t="n"/>
      <c r="T709" s="1" t="n"/>
      <c r="U709" s="1" t="n"/>
      <c r="V709" s="1" t="n"/>
      <c r="W709" s="1" t="n"/>
      <c r="X709" s="1" t="n"/>
      <c r="Y709" s="1" t="n"/>
      <c r="Z709" s="1" t="n"/>
    </row>
    <row customHeight="1" ht="21" r="710" s="277">
      <c r="A710" s="1" t="n"/>
      <c r="B710" s="1" t="n"/>
      <c r="C710" s="1" t="n"/>
      <c r="D710" s="1" t="n"/>
      <c r="E710" s="1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" t="n"/>
      <c r="R710" s="1" t="n"/>
      <c r="S710" s="1" t="n"/>
      <c r="T710" s="1" t="n"/>
      <c r="U710" s="1" t="n"/>
      <c r="V710" s="1" t="n"/>
      <c r="W710" s="1" t="n"/>
      <c r="X710" s="1" t="n"/>
      <c r="Y710" s="1" t="n"/>
      <c r="Z710" s="1" t="n"/>
    </row>
    <row customHeight="1" ht="21" r="711" s="277">
      <c r="A711" s="1" t="n"/>
      <c r="B711" s="1" t="n"/>
      <c r="C711" s="1" t="n"/>
      <c r="D711" s="1" t="n"/>
      <c r="E711" s="1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" t="n"/>
      <c r="R711" s="1" t="n"/>
      <c r="S711" s="1" t="n"/>
      <c r="T711" s="1" t="n"/>
      <c r="U711" s="1" t="n"/>
      <c r="V711" s="1" t="n"/>
      <c r="W711" s="1" t="n"/>
      <c r="X711" s="1" t="n"/>
      <c r="Y711" s="1" t="n"/>
      <c r="Z711" s="1" t="n"/>
    </row>
    <row customHeight="1" ht="21" r="712" s="277">
      <c r="A712" s="1" t="n"/>
      <c r="B712" s="1" t="n"/>
      <c r="C712" s="1" t="n"/>
      <c r="D712" s="1" t="n"/>
      <c r="E712" s="1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" t="n"/>
      <c r="R712" s="1" t="n"/>
      <c r="S712" s="1" t="n"/>
      <c r="T712" s="1" t="n"/>
      <c r="U712" s="1" t="n"/>
      <c r="V712" s="1" t="n"/>
      <c r="W712" s="1" t="n"/>
      <c r="X712" s="1" t="n"/>
      <c r="Y712" s="1" t="n"/>
      <c r="Z712" s="1" t="n"/>
    </row>
    <row customHeight="1" ht="21" r="713" s="277">
      <c r="A713" s="1" t="n"/>
      <c r="B713" s="1" t="n"/>
      <c r="C713" s="1" t="n"/>
      <c r="D713" s="1" t="n"/>
      <c r="E713" s="1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" t="n"/>
      <c r="R713" s="1" t="n"/>
      <c r="S713" s="1" t="n"/>
      <c r="T713" s="1" t="n"/>
      <c r="U713" s="1" t="n"/>
      <c r="V713" s="1" t="n"/>
      <c r="W713" s="1" t="n"/>
      <c r="X713" s="1" t="n"/>
      <c r="Y713" s="1" t="n"/>
      <c r="Z713" s="1" t="n"/>
    </row>
    <row customHeight="1" ht="21" r="714" s="277">
      <c r="A714" s="1" t="n"/>
      <c r="B714" s="1" t="n"/>
      <c r="C714" s="1" t="n"/>
      <c r="D714" s="1" t="n"/>
      <c r="E714" s="1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" t="n"/>
      <c r="R714" s="1" t="n"/>
      <c r="S714" s="1" t="n"/>
      <c r="T714" s="1" t="n"/>
      <c r="U714" s="1" t="n"/>
      <c r="V714" s="1" t="n"/>
      <c r="W714" s="1" t="n"/>
      <c r="X714" s="1" t="n"/>
      <c r="Y714" s="1" t="n"/>
      <c r="Z714" s="1" t="n"/>
    </row>
    <row customHeight="1" ht="21" r="715" s="277">
      <c r="A715" s="1" t="n"/>
      <c r="B715" s="1" t="n"/>
      <c r="C715" s="1" t="n"/>
      <c r="D715" s="1" t="n"/>
      <c r="E715" s="1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" t="n"/>
      <c r="R715" s="1" t="n"/>
      <c r="S715" s="1" t="n"/>
      <c r="T715" s="1" t="n"/>
      <c r="U715" s="1" t="n"/>
      <c r="V715" s="1" t="n"/>
      <c r="W715" s="1" t="n"/>
      <c r="X715" s="1" t="n"/>
      <c r="Y715" s="1" t="n"/>
      <c r="Z715" s="1" t="n"/>
    </row>
    <row customHeight="1" ht="21" r="716" s="277">
      <c r="A716" s="1" t="n"/>
      <c r="B716" s="1" t="n"/>
      <c r="C716" s="1" t="n"/>
      <c r="D716" s="1" t="n"/>
      <c r="E716" s="1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" t="n"/>
      <c r="R716" s="1" t="n"/>
      <c r="S716" s="1" t="n"/>
      <c r="T716" s="1" t="n"/>
      <c r="U716" s="1" t="n"/>
      <c r="V716" s="1" t="n"/>
      <c r="W716" s="1" t="n"/>
      <c r="X716" s="1" t="n"/>
      <c r="Y716" s="1" t="n"/>
      <c r="Z716" s="1" t="n"/>
    </row>
    <row customHeight="1" ht="21" r="717" s="277">
      <c r="A717" s="1" t="n"/>
      <c r="B717" s="1" t="n"/>
      <c r="C717" s="1" t="n"/>
      <c r="D717" s="1" t="n"/>
      <c r="E717" s="1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" t="n"/>
      <c r="R717" s="1" t="n"/>
      <c r="S717" s="1" t="n"/>
      <c r="T717" s="1" t="n"/>
      <c r="U717" s="1" t="n"/>
      <c r="V717" s="1" t="n"/>
      <c r="W717" s="1" t="n"/>
      <c r="X717" s="1" t="n"/>
      <c r="Y717" s="1" t="n"/>
      <c r="Z717" s="1" t="n"/>
    </row>
    <row customHeight="1" ht="21" r="718" s="277">
      <c r="A718" s="1" t="n"/>
      <c r="B718" s="1" t="n"/>
      <c r="C718" s="1" t="n"/>
      <c r="D718" s="1" t="n"/>
      <c r="E718" s="1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" t="n"/>
      <c r="R718" s="1" t="n"/>
      <c r="S718" s="1" t="n"/>
      <c r="T718" s="1" t="n"/>
      <c r="U718" s="1" t="n"/>
      <c r="V718" s="1" t="n"/>
      <c r="W718" s="1" t="n"/>
      <c r="X718" s="1" t="n"/>
      <c r="Y718" s="1" t="n"/>
      <c r="Z718" s="1" t="n"/>
    </row>
    <row customHeight="1" ht="21" r="719" s="277">
      <c r="A719" s="1" t="n"/>
      <c r="B719" s="1" t="n"/>
      <c r="C719" s="1" t="n"/>
      <c r="D719" s="1" t="n"/>
      <c r="E719" s="1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" t="n"/>
      <c r="R719" s="1" t="n"/>
      <c r="S719" s="1" t="n"/>
      <c r="T719" s="1" t="n"/>
      <c r="U719" s="1" t="n"/>
      <c r="V719" s="1" t="n"/>
      <c r="W719" s="1" t="n"/>
      <c r="X719" s="1" t="n"/>
      <c r="Y719" s="1" t="n"/>
      <c r="Z719" s="1" t="n"/>
    </row>
    <row customHeight="1" ht="21" r="720" s="277">
      <c r="A720" s="1" t="n"/>
      <c r="B720" s="1" t="n"/>
      <c r="C720" s="1" t="n"/>
      <c r="D720" s="1" t="n"/>
      <c r="E720" s="1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" t="n"/>
      <c r="R720" s="1" t="n"/>
      <c r="S720" s="1" t="n"/>
      <c r="T720" s="1" t="n"/>
      <c r="U720" s="1" t="n"/>
      <c r="V720" s="1" t="n"/>
      <c r="W720" s="1" t="n"/>
      <c r="X720" s="1" t="n"/>
      <c r="Y720" s="1" t="n"/>
      <c r="Z720" s="1" t="n"/>
    </row>
    <row customHeight="1" ht="21" r="721" s="277">
      <c r="A721" s="1" t="n"/>
      <c r="B721" s="1" t="n"/>
      <c r="C721" s="1" t="n"/>
      <c r="D721" s="1" t="n"/>
      <c r="E721" s="1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" t="n"/>
      <c r="R721" s="1" t="n"/>
      <c r="S721" s="1" t="n"/>
      <c r="T721" s="1" t="n"/>
      <c r="U721" s="1" t="n"/>
      <c r="V721" s="1" t="n"/>
      <c r="W721" s="1" t="n"/>
      <c r="X721" s="1" t="n"/>
      <c r="Y721" s="1" t="n"/>
      <c r="Z721" s="1" t="n"/>
    </row>
    <row customHeight="1" ht="21" r="722" s="277">
      <c r="A722" s="1" t="n"/>
      <c r="B722" s="1" t="n"/>
      <c r="C722" s="1" t="n"/>
      <c r="D722" s="1" t="n"/>
      <c r="E722" s="1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" t="n"/>
      <c r="R722" s="1" t="n"/>
      <c r="S722" s="1" t="n"/>
      <c r="T722" s="1" t="n"/>
      <c r="U722" s="1" t="n"/>
      <c r="V722" s="1" t="n"/>
      <c r="W722" s="1" t="n"/>
      <c r="X722" s="1" t="n"/>
      <c r="Y722" s="1" t="n"/>
      <c r="Z722" s="1" t="n"/>
    </row>
    <row customHeight="1" ht="21" r="723" s="277">
      <c r="A723" s="1" t="n"/>
      <c r="B723" s="1" t="n"/>
      <c r="C723" s="1" t="n"/>
      <c r="D723" s="1" t="n"/>
      <c r="E723" s="1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" t="n"/>
      <c r="R723" s="1" t="n"/>
      <c r="S723" s="1" t="n"/>
      <c r="T723" s="1" t="n"/>
      <c r="U723" s="1" t="n"/>
      <c r="V723" s="1" t="n"/>
      <c r="W723" s="1" t="n"/>
      <c r="X723" s="1" t="n"/>
      <c r="Y723" s="1" t="n"/>
      <c r="Z723" s="1" t="n"/>
    </row>
    <row customHeight="1" ht="21" r="724" s="277">
      <c r="A724" s="1" t="n"/>
      <c r="B724" s="1" t="n"/>
      <c r="C724" s="1" t="n"/>
      <c r="D724" s="1" t="n"/>
      <c r="E724" s="1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" t="n"/>
      <c r="R724" s="1" t="n"/>
      <c r="S724" s="1" t="n"/>
      <c r="T724" s="1" t="n"/>
      <c r="U724" s="1" t="n"/>
      <c r="V724" s="1" t="n"/>
      <c r="W724" s="1" t="n"/>
      <c r="X724" s="1" t="n"/>
      <c r="Y724" s="1" t="n"/>
      <c r="Z724" s="1" t="n"/>
    </row>
    <row customHeight="1" ht="21" r="725" s="277">
      <c r="A725" s="1" t="n"/>
      <c r="B725" s="1" t="n"/>
      <c r="C725" s="1" t="n"/>
      <c r="D725" s="1" t="n"/>
      <c r="E725" s="1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" t="n"/>
      <c r="R725" s="1" t="n"/>
      <c r="S725" s="1" t="n"/>
      <c r="T725" s="1" t="n"/>
      <c r="U725" s="1" t="n"/>
      <c r="V725" s="1" t="n"/>
      <c r="W725" s="1" t="n"/>
      <c r="X725" s="1" t="n"/>
      <c r="Y725" s="1" t="n"/>
      <c r="Z725" s="1" t="n"/>
    </row>
    <row customHeight="1" ht="21" r="726" s="277">
      <c r="A726" s="1" t="n"/>
      <c r="B726" s="1" t="n"/>
      <c r="C726" s="1" t="n"/>
      <c r="D726" s="1" t="n"/>
      <c r="E726" s="1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" t="n"/>
      <c r="R726" s="1" t="n"/>
      <c r="S726" s="1" t="n"/>
      <c r="T726" s="1" t="n"/>
      <c r="U726" s="1" t="n"/>
      <c r="V726" s="1" t="n"/>
      <c r="W726" s="1" t="n"/>
      <c r="X726" s="1" t="n"/>
      <c r="Y726" s="1" t="n"/>
      <c r="Z726" s="1" t="n"/>
    </row>
    <row customHeight="1" ht="21" r="727" s="277">
      <c r="A727" s="1" t="n"/>
      <c r="B727" s="1" t="n"/>
      <c r="C727" s="1" t="n"/>
      <c r="D727" s="1" t="n"/>
      <c r="E727" s="1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" t="n"/>
      <c r="R727" s="1" t="n"/>
      <c r="S727" s="1" t="n"/>
      <c r="T727" s="1" t="n"/>
      <c r="U727" s="1" t="n"/>
      <c r="V727" s="1" t="n"/>
      <c r="W727" s="1" t="n"/>
      <c r="X727" s="1" t="n"/>
      <c r="Y727" s="1" t="n"/>
      <c r="Z727" s="1" t="n"/>
    </row>
    <row customHeight="1" ht="21" r="728" s="277">
      <c r="A728" s="1" t="n"/>
      <c r="B728" s="1" t="n"/>
      <c r="C728" s="1" t="n"/>
      <c r="D728" s="1" t="n"/>
      <c r="E728" s="1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" t="n"/>
      <c r="R728" s="1" t="n"/>
      <c r="S728" s="1" t="n"/>
      <c r="T728" s="1" t="n"/>
      <c r="U728" s="1" t="n"/>
      <c r="V728" s="1" t="n"/>
      <c r="W728" s="1" t="n"/>
      <c r="X728" s="1" t="n"/>
      <c r="Y728" s="1" t="n"/>
      <c r="Z728" s="1" t="n"/>
    </row>
    <row customHeight="1" ht="21" r="729" s="277">
      <c r="A729" s="1" t="n"/>
      <c r="B729" s="1" t="n"/>
      <c r="C729" s="1" t="n"/>
      <c r="D729" s="1" t="n"/>
      <c r="E729" s="1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" t="n"/>
      <c r="R729" s="1" t="n"/>
      <c r="S729" s="1" t="n"/>
      <c r="T729" s="1" t="n"/>
      <c r="U729" s="1" t="n"/>
      <c r="V729" s="1" t="n"/>
      <c r="W729" s="1" t="n"/>
      <c r="X729" s="1" t="n"/>
      <c r="Y729" s="1" t="n"/>
      <c r="Z729" s="1" t="n"/>
    </row>
    <row customHeight="1" ht="21" r="730" s="277">
      <c r="A730" s="1" t="n"/>
      <c r="B730" s="1" t="n"/>
      <c r="C730" s="1" t="n"/>
      <c r="D730" s="1" t="n"/>
      <c r="E730" s="1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" t="n"/>
      <c r="R730" s="1" t="n"/>
      <c r="S730" s="1" t="n"/>
      <c r="T730" s="1" t="n"/>
      <c r="U730" s="1" t="n"/>
      <c r="V730" s="1" t="n"/>
      <c r="W730" s="1" t="n"/>
      <c r="X730" s="1" t="n"/>
      <c r="Y730" s="1" t="n"/>
      <c r="Z730" s="1" t="n"/>
    </row>
    <row customHeight="1" ht="21" r="731" s="277">
      <c r="A731" s="1" t="n"/>
      <c r="B731" s="1" t="n"/>
      <c r="C731" s="1" t="n"/>
      <c r="D731" s="1" t="n"/>
      <c r="E731" s="1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" t="n"/>
      <c r="R731" s="1" t="n"/>
      <c r="S731" s="1" t="n"/>
      <c r="T731" s="1" t="n"/>
      <c r="U731" s="1" t="n"/>
      <c r="V731" s="1" t="n"/>
      <c r="W731" s="1" t="n"/>
      <c r="X731" s="1" t="n"/>
      <c r="Y731" s="1" t="n"/>
      <c r="Z731" s="1" t="n"/>
    </row>
    <row customHeight="1" ht="21" r="732" s="277">
      <c r="A732" s="1" t="n"/>
      <c r="B732" s="1" t="n"/>
      <c r="C732" s="1" t="n"/>
      <c r="D732" s="1" t="n"/>
      <c r="E732" s="1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" t="n"/>
      <c r="R732" s="1" t="n"/>
      <c r="S732" s="1" t="n"/>
      <c r="T732" s="1" t="n"/>
      <c r="U732" s="1" t="n"/>
      <c r="V732" s="1" t="n"/>
      <c r="W732" s="1" t="n"/>
      <c r="X732" s="1" t="n"/>
      <c r="Y732" s="1" t="n"/>
      <c r="Z732" s="1" t="n"/>
    </row>
    <row customHeight="1" ht="21" r="733" s="277">
      <c r="A733" s="1" t="n"/>
      <c r="B733" s="1" t="n"/>
      <c r="C733" s="1" t="n"/>
      <c r="D733" s="1" t="n"/>
      <c r="E733" s="1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" t="n"/>
      <c r="R733" s="1" t="n"/>
      <c r="S733" s="1" t="n"/>
      <c r="T733" s="1" t="n"/>
      <c r="U733" s="1" t="n"/>
      <c r="V733" s="1" t="n"/>
      <c r="W733" s="1" t="n"/>
      <c r="X733" s="1" t="n"/>
      <c r="Y733" s="1" t="n"/>
      <c r="Z733" s="1" t="n"/>
    </row>
    <row customHeight="1" ht="21" r="734" s="277">
      <c r="A734" s="1" t="n"/>
      <c r="B734" s="1" t="n"/>
      <c r="C734" s="1" t="n"/>
      <c r="D734" s="1" t="n"/>
      <c r="E734" s="1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" t="n"/>
      <c r="R734" s="1" t="n"/>
      <c r="S734" s="1" t="n"/>
      <c r="T734" s="1" t="n"/>
      <c r="U734" s="1" t="n"/>
      <c r="V734" s="1" t="n"/>
      <c r="W734" s="1" t="n"/>
      <c r="X734" s="1" t="n"/>
      <c r="Y734" s="1" t="n"/>
      <c r="Z734" s="1" t="n"/>
    </row>
    <row customHeight="1" ht="21" r="735" s="277">
      <c r="A735" s="1" t="n"/>
      <c r="B735" s="1" t="n"/>
      <c r="C735" s="1" t="n"/>
      <c r="D735" s="1" t="n"/>
      <c r="E735" s="1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" t="n"/>
      <c r="R735" s="1" t="n"/>
      <c r="S735" s="1" t="n"/>
      <c r="T735" s="1" t="n"/>
      <c r="U735" s="1" t="n"/>
      <c r="V735" s="1" t="n"/>
      <c r="W735" s="1" t="n"/>
      <c r="X735" s="1" t="n"/>
      <c r="Y735" s="1" t="n"/>
      <c r="Z735" s="1" t="n"/>
    </row>
    <row customHeight="1" ht="21" r="736" s="277">
      <c r="A736" s="1" t="n"/>
      <c r="B736" s="1" t="n"/>
      <c r="C736" s="1" t="n"/>
      <c r="D736" s="1" t="n"/>
      <c r="E736" s="1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" t="n"/>
      <c r="R736" s="1" t="n"/>
      <c r="S736" s="1" t="n"/>
      <c r="T736" s="1" t="n"/>
      <c r="U736" s="1" t="n"/>
      <c r="V736" s="1" t="n"/>
      <c r="W736" s="1" t="n"/>
      <c r="X736" s="1" t="n"/>
      <c r="Y736" s="1" t="n"/>
      <c r="Z736" s="1" t="n"/>
    </row>
    <row customHeight="1" ht="21" r="737" s="277">
      <c r="A737" s="1" t="n"/>
      <c r="B737" s="1" t="n"/>
      <c r="C737" s="1" t="n"/>
      <c r="D737" s="1" t="n"/>
      <c r="E737" s="1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" t="n"/>
      <c r="R737" s="1" t="n"/>
      <c r="S737" s="1" t="n"/>
      <c r="T737" s="1" t="n"/>
      <c r="U737" s="1" t="n"/>
      <c r="V737" s="1" t="n"/>
      <c r="W737" s="1" t="n"/>
      <c r="X737" s="1" t="n"/>
      <c r="Y737" s="1" t="n"/>
      <c r="Z737" s="1" t="n"/>
    </row>
    <row customHeight="1" ht="21" r="738" s="277">
      <c r="A738" s="1" t="n"/>
      <c r="B738" s="1" t="n"/>
      <c r="C738" s="1" t="n"/>
      <c r="D738" s="1" t="n"/>
      <c r="E738" s="1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" t="n"/>
      <c r="R738" s="1" t="n"/>
      <c r="S738" s="1" t="n"/>
      <c r="T738" s="1" t="n"/>
      <c r="U738" s="1" t="n"/>
      <c r="V738" s="1" t="n"/>
      <c r="W738" s="1" t="n"/>
      <c r="X738" s="1" t="n"/>
      <c r="Y738" s="1" t="n"/>
      <c r="Z738" s="1" t="n"/>
    </row>
    <row customHeight="1" ht="21" r="739" s="277">
      <c r="A739" s="1" t="n"/>
      <c r="B739" s="1" t="n"/>
      <c r="C739" s="1" t="n"/>
      <c r="D739" s="1" t="n"/>
      <c r="E739" s="1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" t="n"/>
      <c r="R739" s="1" t="n"/>
      <c r="S739" s="1" t="n"/>
      <c r="T739" s="1" t="n"/>
      <c r="U739" s="1" t="n"/>
      <c r="V739" s="1" t="n"/>
      <c r="W739" s="1" t="n"/>
      <c r="X739" s="1" t="n"/>
      <c r="Y739" s="1" t="n"/>
      <c r="Z739" s="1" t="n"/>
    </row>
    <row customHeight="1" ht="21" r="740" s="277">
      <c r="A740" s="1" t="n"/>
      <c r="B740" s="1" t="n"/>
      <c r="C740" s="1" t="n"/>
      <c r="D740" s="1" t="n"/>
      <c r="E740" s="1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" t="n"/>
      <c r="R740" s="1" t="n"/>
      <c r="S740" s="1" t="n"/>
      <c r="T740" s="1" t="n"/>
      <c r="U740" s="1" t="n"/>
      <c r="V740" s="1" t="n"/>
      <c r="W740" s="1" t="n"/>
      <c r="X740" s="1" t="n"/>
      <c r="Y740" s="1" t="n"/>
      <c r="Z740" s="1" t="n"/>
    </row>
    <row customHeight="1" ht="21" r="741" s="277">
      <c r="A741" s="1" t="n"/>
      <c r="B741" s="1" t="n"/>
      <c r="C741" s="1" t="n"/>
      <c r="D741" s="1" t="n"/>
      <c r="E741" s="1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" t="n"/>
      <c r="R741" s="1" t="n"/>
      <c r="S741" s="1" t="n"/>
      <c r="T741" s="1" t="n"/>
      <c r="U741" s="1" t="n"/>
      <c r="V741" s="1" t="n"/>
      <c r="W741" s="1" t="n"/>
      <c r="X741" s="1" t="n"/>
      <c r="Y741" s="1" t="n"/>
      <c r="Z741" s="1" t="n"/>
    </row>
    <row customHeight="1" ht="21" r="742" s="277">
      <c r="A742" s="1" t="n"/>
      <c r="B742" s="1" t="n"/>
      <c r="C742" s="1" t="n"/>
      <c r="D742" s="1" t="n"/>
      <c r="E742" s="1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" t="n"/>
      <c r="R742" s="1" t="n"/>
      <c r="S742" s="1" t="n"/>
      <c r="T742" s="1" t="n"/>
      <c r="U742" s="1" t="n"/>
      <c r="V742" s="1" t="n"/>
      <c r="W742" s="1" t="n"/>
      <c r="X742" s="1" t="n"/>
      <c r="Y742" s="1" t="n"/>
      <c r="Z742" s="1" t="n"/>
    </row>
    <row customHeight="1" ht="21" r="743" s="277">
      <c r="A743" s="1" t="n"/>
      <c r="B743" s="1" t="n"/>
      <c r="C743" s="1" t="n"/>
      <c r="D743" s="1" t="n"/>
      <c r="E743" s="1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" t="n"/>
      <c r="R743" s="1" t="n"/>
      <c r="S743" s="1" t="n"/>
      <c r="T743" s="1" t="n"/>
      <c r="U743" s="1" t="n"/>
      <c r="V743" s="1" t="n"/>
      <c r="W743" s="1" t="n"/>
      <c r="X743" s="1" t="n"/>
      <c r="Y743" s="1" t="n"/>
      <c r="Z743" s="1" t="n"/>
    </row>
    <row customHeight="1" ht="21" r="744" s="277">
      <c r="A744" s="1" t="n"/>
      <c r="B744" s="1" t="n"/>
      <c r="C744" s="1" t="n"/>
      <c r="D744" s="1" t="n"/>
      <c r="E744" s="1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" t="n"/>
      <c r="R744" s="1" t="n"/>
      <c r="S744" s="1" t="n"/>
      <c r="T744" s="1" t="n"/>
      <c r="U744" s="1" t="n"/>
      <c r="V744" s="1" t="n"/>
      <c r="W744" s="1" t="n"/>
      <c r="X744" s="1" t="n"/>
      <c r="Y744" s="1" t="n"/>
      <c r="Z744" s="1" t="n"/>
    </row>
    <row customHeight="1" ht="21" r="745" s="277">
      <c r="A745" s="1" t="n"/>
      <c r="B745" s="1" t="n"/>
      <c r="C745" s="1" t="n"/>
      <c r="D745" s="1" t="n"/>
      <c r="E745" s="1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" t="n"/>
      <c r="R745" s="1" t="n"/>
      <c r="S745" s="1" t="n"/>
      <c r="T745" s="1" t="n"/>
      <c r="U745" s="1" t="n"/>
      <c r="V745" s="1" t="n"/>
      <c r="W745" s="1" t="n"/>
      <c r="X745" s="1" t="n"/>
      <c r="Y745" s="1" t="n"/>
      <c r="Z745" s="1" t="n"/>
    </row>
    <row customHeight="1" ht="21" r="746" s="277">
      <c r="A746" s="1" t="n"/>
      <c r="B746" s="1" t="n"/>
      <c r="C746" s="1" t="n"/>
      <c r="D746" s="1" t="n"/>
      <c r="E746" s="1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" t="n"/>
      <c r="R746" s="1" t="n"/>
      <c r="S746" s="1" t="n"/>
      <c r="T746" s="1" t="n"/>
      <c r="U746" s="1" t="n"/>
      <c r="V746" s="1" t="n"/>
      <c r="W746" s="1" t="n"/>
      <c r="X746" s="1" t="n"/>
      <c r="Y746" s="1" t="n"/>
      <c r="Z746" s="1" t="n"/>
    </row>
    <row customHeight="1" ht="21" r="747" s="277">
      <c r="A747" s="1" t="n"/>
      <c r="B747" s="1" t="n"/>
      <c r="C747" s="1" t="n"/>
      <c r="D747" s="1" t="n"/>
      <c r="E747" s="1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" t="n"/>
      <c r="R747" s="1" t="n"/>
      <c r="S747" s="1" t="n"/>
      <c r="T747" s="1" t="n"/>
      <c r="U747" s="1" t="n"/>
      <c r="V747" s="1" t="n"/>
      <c r="W747" s="1" t="n"/>
      <c r="X747" s="1" t="n"/>
      <c r="Y747" s="1" t="n"/>
      <c r="Z747" s="1" t="n"/>
    </row>
    <row customHeight="1" ht="21" r="748" s="277">
      <c r="A748" s="1" t="n"/>
      <c r="B748" s="1" t="n"/>
      <c r="C748" s="1" t="n"/>
      <c r="D748" s="1" t="n"/>
      <c r="E748" s="1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" t="n"/>
      <c r="R748" s="1" t="n"/>
      <c r="S748" s="1" t="n"/>
      <c r="T748" s="1" t="n"/>
      <c r="U748" s="1" t="n"/>
      <c r="V748" s="1" t="n"/>
      <c r="W748" s="1" t="n"/>
      <c r="X748" s="1" t="n"/>
      <c r="Y748" s="1" t="n"/>
      <c r="Z748" s="1" t="n"/>
    </row>
    <row customHeight="1" ht="21" r="749" s="277">
      <c r="A749" s="1" t="n"/>
      <c r="B749" s="1" t="n"/>
      <c r="C749" s="1" t="n"/>
      <c r="D749" s="1" t="n"/>
      <c r="E749" s="1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" t="n"/>
      <c r="R749" s="1" t="n"/>
      <c r="S749" s="1" t="n"/>
      <c r="T749" s="1" t="n"/>
      <c r="U749" s="1" t="n"/>
      <c r="V749" s="1" t="n"/>
      <c r="W749" s="1" t="n"/>
      <c r="X749" s="1" t="n"/>
      <c r="Y749" s="1" t="n"/>
      <c r="Z749" s="1" t="n"/>
    </row>
    <row customHeight="1" ht="21" r="750" s="277">
      <c r="A750" s="1" t="n"/>
      <c r="B750" s="1" t="n"/>
      <c r="C750" s="1" t="n"/>
      <c r="D750" s="1" t="n"/>
      <c r="E750" s="1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" t="n"/>
      <c r="R750" s="1" t="n"/>
      <c r="S750" s="1" t="n"/>
      <c r="T750" s="1" t="n"/>
      <c r="U750" s="1" t="n"/>
      <c r="V750" s="1" t="n"/>
      <c r="W750" s="1" t="n"/>
      <c r="X750" s="1" t="n"/>
      <c r="Y750" s="1" t="n"/>
      <c r="Z750" s="1" t="n"/>
    </row>
    <row customHeight="1" ht="21" r="751" s="277">
      <c r="A751" s="1" t="n"/>
      <c r="B751" s="1" t="n"/>
      <c r="C751" s="1" t="n"/>
      <c r="D751" s="1" t="n"/>
      <c r="E751" s="1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" t="n"/>
      <c r="R751" s="1" t="n"/>
      <c r="S751" s="1" t="n"/>
      <c r="T751" s="1" t="n"/>
      <c r="U751" s="1" t="n"/>
      <c r="V751" s="1" t="n"/>
      <c r="W751" s="1" t="n"/>
      <c r="X751" s="1" t="n"/>
      <c r="Y751" s="1" t="n"/>
      <c r="Z751" s="1" t="n"/>
    </row>
    <row customHeight="1" ht="21" r="752" s="277">
      <c r="A752" s="1" t="n"/>
      <c r="B752" s="1" t="n"/>
      <c r="C752" s="1" t="n"/>
      <c r="D752" s="1" t="n"/>
      <c r="E752" s="1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" t="n"/>
      <c r="R752" s="1" t="n"/>
      <c r="S752" s="1" t="n"/>
      <c r="T752" s="1" t="n"/>
      <c r="U752" s="1" t="n"/>
      <c r="V752" s="1" t="n"/>
      <c r="W752" s="1" t="n"/>
      <c r="X752" s="1" t="n"/>
      <c r="Y752" s="1" t="n"/>
      <c r="Z752" s="1" t="n"/>
    </row>
    <row customHeight="1" ht="21" r="753" s="277">
      <c r="A753" s="1" t="n"/>
      <c r="B753" s="1" t="n"/>
      <c r="C753" s="1" t="n"/>
      <c r="D753" s="1" t="n"/>
      <c r="E753" s="1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" t="n"/>
      <c r="R753" s="1" t="n"/>
      <c r="S753" s="1" t="n"/>
      <c r="T753" s="1" t="n"/>
      <c r="U753" s="1" t="n"/>
      <c r="V753" s="1" t="n"/>
      <c r="W753" s="1" t="n"/>
      <c r="X753" s="1" t="n"/>
      <c r="Y753" s="1" t="n"/>
      <c r="Z753" s="1" t="n"/>
    </row>
    <row customHeight="1" ht="21" r="754" s="277">
      <c r="A754" s="1" t="n"/>
      <c r="B754" s="1" t="n"/>
      <c r="C754" s="1" t="n"/>
      <c r="D754" s="1" t="n"/>
      <c r="E754" s="1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" t="n"/>
      <c r="R754" s="1" t="n"/>
      <c r="S754" s="1" t="n"/>
      <c r="T754" s="1" t="n"/>
      <c r="U754" s="1" t="n"/>
      <c r="V754" s="1" t="n"/>
      <c r="W754" s="1" t="n"/>
      <c r="X754" s="1" t="n"/>
      <c r="Y754" s="1" t="n"/>
      <c r="Z754" s="1" t="n"/>
    </row>
    <row customHeight="1" ht="21" r="755" s="277">
      <c r="A755" s="1" t="n"/>
      <c r="B755" s="1" t="n"/>
      <c r="C755" s="1" t="n"/>
      <c r="D755" s="1" t="n"/>
      <c r="E755" s="1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" t="n"/>
      <c r="R755" s="1" t="n"/>
      <c r="S755" s="1" t="n"/>
      <c r="T755" s="1" t="n"/>
      <c r="U755" s="1" t="n"/>
      <c r="V755" s="1" t="n"/>
      <c r="W755" s="1" t="n"/>
      <c r="X755" s="1" t="n"/>
      <c r="Y755" s="1" t="n"/>
      <c r="Z755" s="1" t="n"/>
    </row>
    <row customHeight="1" ht="21" r="756" s="277">
      <c r="A756" s="1" t="n"/>
      <c r="B756" s="1" t="n"/>
      <c r="C756" s="1" t="n"/>
      <c r="D756" s="1" t="n"/>
      <c r="E756" s="1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" t="n"/>
      <c r="R756" s="1" t="n"/>
      <c r="S756" s="1" t="n"/>
      <c r="T756" s="1" t="n"/>
      <c r="U756" s="1" t="n"/>
      <c r="V756" s="1" t="n"/>
      <c r="W756" s="1" t="n"/>
      <c r="X756" s="1" t="n"/>
      <c r="Y756" s="1" t="n"/>
      <c r="Z756" s="1" t="n"/>
    </row>
    <row customHeight="1" ht="21" r="757" s="277">
      <c r="A757" s="1" t="n"/>
      <c r="B757" s="1" t="n"/>
      <c r="C757" s="1" t="n"/>
      <c r="D757" s="1" t="n"/>
      <c r="E757" s="1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" t="n"/>
      <c r="R757" s="1" t="n"/>
      <c r="S757" s="1" t="n"/>
      <c r="T757" s="1" t="n"/>
      <c r="U757" s="1" t="n"/>
      <c r="V757" s="1" t="n"/>
      <c r="W757" s="1" t="n"/>
      <c r="X757" s="1" t="n"/>
      <c r="Y757" s="1" t="n"/>
      <c r="Z757" s="1" t="n"/>
    </row>
    <row customHeight="1" ht="21" r="758" s="277">
      <c r="A758" s="1" t="n"/>
      <c r="B758" s="1" t="n"/>
      <c r="C758" s="1" t="n"/>
      <c r="D758" s="1" t="n"/>
      <c r="E758" s="1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" t="n"/>
      <c r="R758" s="1" t="n"/>
      <c r="S758" s="1" t="n"/>
      <c r="T758" s="1" t="n"/>
      <c r="U758" s="1" t="n"/>
      <c r="V758" s="1" t="n"/>
      <c r="W758" s="1" t="n"/>
      <c r="X758" s="1" t="n"/>
      <c r="Y758" s="1" t="n"/>
      <c r="Z758" s="1" t="n"/>
    </row>
    <row customHeight="1" ht="21" r="759" s="277">
      <c r="A759" s="1" t="n"/>
      <c r="B759" s="1" t="n"/>
      <c r="C759" s="1" t="n"/>
      <c r="D759" s="1" t="n"/>
      <c r="E759" s="1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" t="n"/>
      <c r="R759" s="1" t="n"/>
      <c r="S759" s="1" t="n"/>
      <c r="T759" s="1" t="n"/>
      <c r="U759" s="1" t="n"/>
      <c r="V759" s="1" t="n"/>
      <c r="W759" s="1" t="n"/>
      <c r="X759" s="1" t="n"/>
      <c r="Y759" s="1" t="n"/>
      <c r="Z759" s="1" t="n"/>
    </row>
    <row customHeight="1" ht="21" r="760" s="277">
      <c r="A760" s="1" t="n"/>
      <c r="B760" s="1" t="n"/>
      <c r="C760" s="1" t="n"/>
      <c r="D760" s="1" t="n"/>
      <c r="E760" s="1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" t="n"/>
      <c r="R760" s="1" t="n"/>
      <c r="S760" s="1" t="n"/>
      <c r="T760" s="1" t="n"/>
      <c r="U760" s="1" t="n"/>
      <c r="V760" s="1" t="n"/>
      <c r="W760" s="1" t="n"/>
      <c r="X760" s="1" t="n"/>
      <c r="Y760" s="1" t="n"/>
      <c r="Z760" s="1" t="n"/>
    </row>
    <row customHeight="1" ht="21" r="761" s="277">
      <c r="A761" s="1" t="n"/>
      <c r="B761" s="1" t="n"/>
      <c r="C761" s="1" t="n"/>
      <c r="D761" s="1" t="n"/>
      <c r="E761" s="1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" t="n"/>
      <c r="R761" s="1" t="n"/>
      <c r="S761" s="1" t="n"/>
      <c r="T761" s="1" t="n"/>
      <c r="U761" s="1" t="n"/>
      <c r="V761" s="1" t="n"/>
      <c r="W761" s="1" t="n"/>
      <c r="X761" s="1" t="n"/>
      <c r="Y761" s="1" t="n"/>
      <c r="Z761" s="1" t="n"/>
    </row>
    <row customHeight="1" ht="21" r="762" s="277">
      <c r="A762" s="1" t="n"/>
      <c r="B762" s="1" t="n"/>
      <c r="C762" s="1" t="n"/>
      <c r="D762" s="1" t="n"/>
      <c r="E762" s="1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" t="n"/>
      <c r="R762" s="1" t="n"/>
      <c r="S762" s="1" t="n"/>
      <c r="T762" s="1" t="n"/>
      <c r="U762" s="1" t="n"/>
      <c r="V762" s="1" t="n"/>
      <c r="W762" s="1" t="n"/>
      <c r="X762" s="1" t="n"/>
      <c r="Y762" s="1" t="n"/>
      <c r="Z762" s="1" t="n"/>
    </row>
    <row customHeight="1" ht="21" r="763" s="277">
      <c r="A763" s="1" t="n"/>
      <c r="B763" s="1" t="n"/>
      <c r="C763" s="1" t="n"/>
      <c r="D763" s="1" t="n"/>
      <c r="E763" s="1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" t="n"/>
      <c r="R763" s="1" t="n"/>
      <c r="S763" s="1" t="n"/>
      <c r="T763" s="1" t="n"/>
      <c r="U763" s="1" t="n"/>
      <c r="V763" s="1" t="n"/>
      <c r="W763" s="1" t="n"/>
      <c r="X763" s="1" t="n"/>
      <c r="Y763" s="1" t="n"/>
      <c r="Z763" s="1" t="n"/>
    </row>
    <row customHeight="1" ht="21" r="764" s="277">
      <c r="A764" s="1" t="n"/>
      <c r="B764" s="1" t="n"/>
      <c r="C764" s="1" t="n"/>
      <c r="D764" s="1" t="n"/>
      <c r="E764" s="1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" t="n"/>
      <c r="R764" s="1" t="n"/>
      <c r="S764" s="1" t="n"/>
      <c r="T764" s="1" t="n"/>
      <c r="U764" s="1" t="n"/>
      <c r="V764" s="1" t="n"/>
      <c r="W764" s="1" t="n"/>
      <c r="X764" s="1" t="n"/>
      <c r="Y764" s="1" t="n"/>
      <c r="Z764" s="1" t="n"/>
    </row>
    <row customHeight="1" ht="21" r="765" s="277">
      <c r="A765" s="1" t="n"/>
      <c r="B765" s="1" t="n"/>
      <c r="C765" s="1" t="n"/>
      <c r="D765" s="1" t="n"/>
      <c r="E765" s="1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" t="n"/>
      <c r="R765" s="1" t="n"/>
      <c r="S765" s="1" t="n"/>
      <c r="T765" s="1" t="n"/>
      <c r="U765" s="1" t="n"/>
      <c r="V765" s="1" t="n"/>
      <c r="W765" s="1" t="n"/>
      <c r="X765" s="1" t="n"/>
      <c r="Y765" s="1" t="n"/>
      <c r="Z765" s="1" t="n"/>
    </row>
    <row customHeight="1" ht="21" r="766" s="277">
      <c r="A766" s="1" t="n"/>
      <c r="B766" s="1" t="n"/>
      <c r="C766" s="1" t="n"/>
      <c r="D766" s="1" t="n"/>
      <c r="E766" s="1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" t="n"/>
      <c r="R766" s="1" t="n"/>
      <c r="S766" s="1" t="n"/>
      <c r="T766" s="1" t="n"/>
      <c r="U766" s="1" t="n"/>
      <c r="V766" s="1" t="n"/>
      <c r="W766" s="1" t="n"/>
      <c r="X766" s="1" t="n"/>
      <c r="Y766" s="1" t="n"/>
      <c r="Z766" s="1" t="n"/>
    </row>
    <row customHeight="1" ht="21" r="767" s="277">
      <c r="A767" s="1" t="n"/>
      <c r="B767" s="1" t="n"/>
      <c r="C767" s="1" t="n"/>
      <c r="D767" s="1" t="n"/>
      <c r="E767" s="1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" t="n"/>
      <c r="R767" s="1" t="n"/>
      <c r="S767" s="1" t="n"/>
      <c r="T767" s="1" t="n"/>
      <c r="U767" s="1" t="n"/>
      <c r="V767" s="1" t="n"/>
      <c r="W767" s="1" t="n"/>
      <c r="X767" s="1" t="n"/>
      <c r="Y767" s="1" t="n"/>
      <c r="Z767" s="1" t="n"/>
    </row>
    <row customHeight="1" ht="21" r="768" s="277">
      <c r="A768" s="1" t="n"/>
      <c r="B768" s="1" t="n"/>
      <c r="C768" s="1" t="n"/>
      <c r="D768" s="1" t="n"/>
      <c r="E768" s="1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" t="n"/>
      <c r="R768" s="1" t="n"/>
      <c r="S768" s="1" t="n"/>
      <c r="T768" s="1" t="n"/>
      <c r="U768" s="1" t="n"/>
      <c r="V768" s="1" t="n"/>
      <c r="W768" s="1" t="n"/>
      <c r="X768" s="1" t="n"/>
      <c r="Y768" s="1" t="n"/>
      <c r="Z768" s="1" t="n"/>
    </row>
    <row customHeight="1" ht="21" r="769" s="277">
      <c r="A769" s="1" t="n"/>
      <c r="B769" s="1" t="n"/>
      <c r="C769" s="1" t="n"/>
      <c r="D769" s="1" t="n"/>
      <c r="E769" s="1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" t="n"/>
      <c r="R769" s="1" t="n"/>
      <c r="S769" s="1" t="n"/>
      <c r="T769" s="1" t="n"/>
      <c r="U769" s="1" t="n"/>
      <c r="V769" s="1" t="n"/>
      <c r="W769" s="1" t="n"/>
      <c r="X769" s="1" t="n"/>
      <c r="Y769" s="1" t="n"/>
      <c r="Z769" s="1" t="n"/>
    </row>
    <row customHeight="1" ht="21" r="770" s="277">
      <c r="A770" s="1" t="n"/>
      <c r="B770" s="1" t="n"/>
      <c r="C770" s="1" t="n"/>
      <c r="D770" s="1" t="n"/>
      <c r="E770" s="1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" t="n"/>
      <c r="R770" s="1" t="n"/>
      <c r="S770" s="1" t="n"/>
      <c r="T770" s="1" t="n"/>
      <c r="U770" s="1" t="n"/>
      <c r="V770" s="1" t="n"/>
      <c r="W770" s="1" t="n"/>
      <c r="X770" s="1" t="n"/>
      <c r="Y770" s="1" t="n"/>
      <c r="Z770" s="1" t="n"/>
    </row>
    <row customHeight="1" ht="21" r="771" s="277">
      <c r="A771" s="1" t="n"/>
      <c r="B771" s="1" t="n"/>
      <c r="C771" s="1" t="n"/>
      <c r="D771" s="1" t="n"/>
      <c r="E771" s="1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" t="n"/>
      <c r="R771" s="1" t="n"/>
      <c r="S771" s="1" t="n"/>
      <c r="T771" s="1" t="n"/>
      <c r="U771" s="1" t="n"/>
      <c r="V771" s="1" t="n"/>
      <c r="W771" s="1" t="n"/>
      <c r="X771" s="1" t="n"/>
      <c r="Y771" s="1" t="n"/>
      <c r="Z771" s="1" t="n"/>
    </row>
    <row customHeight="1" ht="21" r="772" s="277">
      <c r="A772" s="1" t="n"/>
      <c r="B772" s="1" t="n"/>
      <c r="C772" s="1" t="n"/>
      <c r="D772" s="1" t="n"/>
      <c r="E772" s="1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" t="n"/>
      <c r="R772" s="1" t="n"/>
      <c r="S772" s="1" t="n"/>
      <c r="T772" s="1" t="n"/>
      <c r="U772" s="1" t="n"/>
      <c r="V772" s="1" t="n"/>
      <c r="W772" s="1" t="n"/>
      <c r="X772" s="1" t="n"/>
      <c r="Y772" s="1" t="n"/>
      <c r="Z772" s="1" t="n"/>
    </row>
    <row customHeight="1" ht="21" r="773" s="277">
      <c r="A773" s="1" t="n"/>
      <c r="B773" s="1" t="n"/>
      <c r="C773" s="1" t="n"/>
      <c r="D773" s="1" t="n"/>
      <c r="E773" s="1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" t="n"/>
      <c r="R773" s="1" t="n"/>
      <c r="S773" s="1" t="n"/>
      <c r="T773" s="1" t="n"/>
      <c r="U773" s="1" t="n"/>
      <c r="V773" s="1" t="n"/>
      <c r="W773" s="1" t="n"/>
      <c r="X773" s="1" t="n"/>
      <c r="Y773" s="1" t="n"/>
      <c r="Z773" s="1" t="n"/>
    </row>
    <row customHeight="1" ht="21" r="774" s="277">
      <c r="A774" s="1" t="n"/>
      <c r="B774" s="1" t="n"/>
      <c r="C774" s="1" t="n"/>
      <c r="D774" s="1" t="n"/>
      <c r="E774" s="1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" t="n"/>
      <c r="R774" s="1" t="n"/>
      <c r="S774" s="1" t="n"/>
      <c r="T774" s="1" t="n"/>
      <c r="U774" s="1" t="n"/>
      <c r="V774" s="1" t="n"/>
      <c r="W774" s="1" t="n"/>
      <c r="X774" s="1" t="n"/>
      <c r="Y774" s="1" t="n"/>
      <c r="Z774" s="1" t="n"/>
    </row>
    <row customHeight="1" ht="21" r="775" s="277">
      <c r="A775" s="1" t="n"/>
      <c r="B775" s="1" t="n"/>
      <c r="C775" s="1" t="n"/>
      <c r="D775" s="1" t="n"/>
      <c r="E775" s="1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" t="n"/>
      <c r="R775" s="1" t="n"/>
      <c r="S775" s="1" t="n"/>
      <c r="T775" s="1" t="n"/>
      <c r="U775" s="1" t="n"/>
      <c r="V775" s="1" t="n"/>
      <c r="W775" s="1" t="n"/>
      <c r="X775" s="1" t="n"/>
      <c r="Y775" s="1" t="n"/>
      <c r="Z775" s="1" t="n"/>
    </row>
    <row customHeight="1" ht="21" r="776" s="277">
      <c r="A776" s="1" t="n"/>
      <c r="B776" s="1" t="n"/>
      <c r="C776" s="1" t="n"/>
      <c r="D776" s="1" t="n"/>
      <c r="E776" s="1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" t="n"/>
      <c r="R776" s="1" t="n"/>
      <c r="S776" s="1" t="n"/>
      <c r="T776" s="1" t="n"/>
      <c r="U776" s="1" t="n"/>
      <c r="V776" s="1" t="n"/>
      <c r="W776" s="1" t="n"/>
      <c r="X776" s="1" t="n"/>
      <c r="Y776" s="1" t="n"/>
      <c r="Z776" s="1" t="n"/>
    </row>
    <row customHeight="1" ht="21" r="777" s="277">
      <c r="A777" s="1" t="n"/>
      <c r="B777" s="1" t="n"/>
      <c r="C777" s="1" t="n"/>
      <c r="D777" s="1" t="n"/>
      <c r="E777" s="1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" t="n"/>
      <c r="R777" s="1" t="n"/>
      <c r="S777" s="1" t="n"/>
      <c r="T777" s="1" t="n"/>
      <c r="U777" s="1" t="n"/>
      <c r="V777" s="1" t="n"/>
      <c r="W777" s="1" t="n"/>
      <c r="X777" s="1" t="n"/>
      <c r="Y777" s="1" t="n"/>
      <c r="Z777" s="1" t="n"/>
    </row>
    <row customHeight="1" ht="21" r="778" s="277">
      <c r="A778" s="1" t="n"/>
      <c r="B778" s="1" t="n"/>
      <c r="C778" s="1" t="n"/>
      <c r="D778" s="1" t="n"/>
      <c r="E778" s="1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" t="n"/>
      <c r="R778" s="1" t="n"/>
      <c r="S778" s="1" t="n"/>
      <c r="T778" s="1" t="n"/>
      <c r="U778" s="1" t="n"/>
      <c r="V778" s="1" t="n"/>
      <c r="W778" s="1" t="n"/>
      <c r="X778" s="1" t="n"/>
      <c r="Y778" s="1" t="n"/>
      <c r="Z778" s="1" t="n"/>
    </row>
    <row customHeight="1" ht="21" r="779" s="277">
      <c r="A779" s="1" t="n"/>
      <c r="B779" s="1" t="n"/>
      <c r="C779" s="1" t="n"/>
      <c r="D779" s="1" t="n"/>
      <c r="E779" s="1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" t="n"/>
      <c r="R779" s="1" t="n"/>
      <c r="S779" s="1" t="n"/>
      <c r="T779" s="1" t="n"/>
      <c r="U779" s="1" t="n"/>
      <c r="V779" s="1" t="n"/>
      <c r="W779" s="1" t="n"/>
      <c r="X779" s="1" t="n"/>
      <c r="Y779" s="1" t="n"/>
      <c r="Z779" s="1" t="n"/>
    </row>
    <row customHeight="1" ht="21" r="780" s="277">
      <c r="A780" s="1" t="n"/>
      <c r="B780" s="1" t="n"/>
      <c r="C780" s="1" t="n"/>
      <c r="D780" s="1" t="n"/>
      <c r="E780" s="1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" t="n"/>
      <c r="R780" s="1" t="n"/>
      <c r="S780" s="1" t="n"/>
      <c r="T780" s="1" t="n"/>
      <c r="U780" s="1" t="n"/>
      <c r="V780" s="1" t="n"/>
      <c r="W780" s="1" t="n"/>
      <c r="X780" s="1" t="n"/>
      <c r="Y780" s="1" t="n"/>
      <c r="Z780" s="1" t="n"/>
    </row>
    <row customHeight="1" ht="21" r="781" s="277">
      <c r="A781" s="1" t="n"/>
      <c r="B781" s="1" t="n"/>
      <c r="C781" s="1" t="n"/>
      <c r="D781" s="1" t="n"/>
      <c r="E781" s="1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" t="n"/>
      <c r="R781" s="1" t="n"/>
      <c r="S781" s="1" t="n"/>
      <c r="T781" s="1" t="n"/>
      <c r="U781" s="1" t="n"/>
      <c r="V781" s="1" t="n"/>
      <c r="W781" s="1" t="n"/>
      <c r="X781" s="1" t="n"/>
      <c r="Y781" s="1" t="n"/>
      <c r="Z781" s="1" t="n"/>
    </row>
    <row customHeight="1" ht="21" r="782" s="277">
      <c r="A782" s="1" t="n"/>
      <c r="B782" s="1" t="n"/>
      <c r="C782" s="1" t="n"/>
      <c r="D782" s="1" t="n"/>
      <c r="E782" s="1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" t="n"/>
      <c r="R782" s="1" t="n"/>
      <c r="S782" s="1" t="n"/>
      <c r="T782" s="1" t="n"/>
      <c r="U782" s="1" t="n"/>
      <c r="V782" s="1" t="n"/>
      <c r="W782" s="1" t="n"/>
      <c r="X782" s="1" t="n"/>
      <c r="Y782" s="1" t="n"/>
      <c r="Z782" s="1" t="n"/>
    </row>
    <row customHeight="1" ht="21" r="783" s="277">
      <c r="A783" s="1" t="n"/>
      <c r="B783" s="1" t="n"/>
      <c r="C783" s="1" t="n"/>
      <c r="D783" s="1" t="n"/>
      <c r="E783" s="1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" t="n"/>
      <c r="R783" s="1" t="n"/>
      <c r="S783" s="1" t="n"/>
      <c r="T783" s="1" t="n"/>
      <c r="U783" s="1" t="n"/>
      <c r="V783" s="1" t="n"/>
      <c r="W783" s="1" t="n"/>
      <c r="X783" s="1" t="n"/>
      <c r="Y783" s="1" t="n"/>
      <c r="Z783" s="1" t="n"/>
    </row>
    <row customHeight="1" ht="21" r="784" s="277">
      <c r="A784" s="1" t="n"/>
      <c r="B784" s="1" t="n"/>
      <c r="C784" s="1" t="n"/>
      <c r="D784" s="1" t="n"/>
      <c r="E784" s="1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" t="n"/>
      <c r="R784" s="1" t="n"/>
      <c r="S784" s="1" t="n"/>
      <c r="T784" s="1" t="n"/>
      <c r="U784" s="1" t="n"/>
      <c r="V784" s="1" t="n"/>
      <c r="W784" s="1" t="n"/>
      <c r="X784" s="1" t="n"/>
      <c r="Y784" s="1" t="n"/>
      <c r="Z784" s="1" t="n"/>
    </row>
    <row customHeight="1" ht="21" r="785" s="277">
      <c r="A785" s="1" t="n"/>
      <c r="B785" s="1" t="n"/>
      <c r="C785" s="1" t="n"/>
      <c r="D785" s="1" t="n"/>
      <c r="E785" s="1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" t="n"/>
      <c r="R785" s="1" t="n"/>
      <c r="S785" s="1" t="n"/>
      <c r="T785" s="1" t="n"/>
      <c r="U785" s="1" t="n"/>
      <c r="V785" s="1" t="n"/>
      <c r="W785" s="1" t="n"/>
      <c r="X785" s="1" t="n"/>
      <c r="Y785" s="1" t="n"/>
      <c r="Z785" s="1" t="n"/>
    </row>
    <row customHeight="1" ht="21" r="786" s="277">
      <c r="A786" s="1" t="n"/>
      <c r="B786" s="1" t="n"/>
      <c r="C786" s="1" t="n"/>
      <c r="D786" s="1" t="n"/>
      <c r="E786" s="1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" t="n"/>
      <c r="R786" s="1" t="n"/>
      <c r="S786" s="1" t="n"/>
      <c r="T786" s="1" t="n"/>
      <c r="U786" s="1" t="n"/>
      <c r="V786" s="1" t="n"/>
      <c r="W786" s="1" t="n"/>
      <c r="X786" s="1" t="n"/>
      <c r="Y786" s="1" t="n"/>
      <c r="Z786" s="1" t="n"/>
    </row>
    <row customHeight="1" ht="21" r="787" s="277">
      <c r="A787" s="1" t="n"/>
      <c r="B787" s="1" t="n"/>
      <c r="C787" s="1" t="n"/>
      <c r="D787" s="1" t="n"/>
      <c r="E787" s="1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" t="n"/>
      <c r="R787" s="1" t="n"/>
      <c r="S787" s="1" t="n"/>
      <c r="T787" s="1" t="n"/>
      <c r="U787" s="1" t="n"/>
      <c r="V787" s="1" t="n"/>
      <c r="W787" s="1" t="n"/>
      <c r="X787" s="1" t="n"/>
      <c r="Y787" s="1" t="n"/>
      <c r="Z787" s="1" t="n"/>
    </row>
    <row customHeight="1" ht="21" r="788" s="277">
      <c r="A788" s="1" t="n"/>
      <c r="B788" s="1" t="n"/>
      <c r="C788" s="1" t="n"/>
      <c r="D788" s="1" t="n"/>
      <c r="E788" s="1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" t="n"/>
      <c r="R788" s="1" t="n"/>
      <c r="S788" s="1" t="n"/>
      <c r="T788" s="1" t="n"/>
      <c r="U788" s="1" t="n"/>
      <c r="V788" s="1" t="n"/>
      <c r="W788" s="1" t="n"/>
      <c r="X788" s="1" t="n"/>
      <c r="Y788" s="1" t="n"/>
      <c r="Z788" s="1" t="n"/>
    </row>
    <row customHeight="1" ht="21" r="789" s="277">
      <c r="A789" s="1" t="n"/>
      <c r="B789" s="1" t="n"/>
      <c r="C789" s="1" t="n"/>
      <c r="D789" s="1" t="n"/>
      <c r="E789" s="1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" t="n"/>
      <c r="R789" s="1" t="n"/>
      <c r="S789" s="1" t="n"/>
      <c r="T789" s="1" t="n"/>
      <c r="U789" s="1" t="n"/>
      <c r="V789" s="1" t="n"/>
      <c r="W789" s="1" t="n"/>
      <c r="X789" s="1" t="n"/>
      <c r="Y789" s="1" t="n"/>
      <c r="Z789" s="1" t="n"/>
    </row>
    <row customHeight="1" ht="21" r="790" s="277">
      <c r="A790" s="1" t="n"/>
      <c r="B790" s="1" t="n"/>
      <c r="C790" s="1" t="n"/>
      <c r="D790" s="1" t="n"/>
      <c r="E790" s="1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" t="n"/>
      <c r="R790" s="1" t="n"/>
      <c r="S790" s="1" t="n"/>
      <c r="T790" s="1" t="n"/>
      <c r="U790" s="1" t="n"/>
      <c r="V790" s="1" t="n"/>
      <c r="W790" s="1" t="n"/>
      <c r="X790" s="1" t="n"/>
      <c r="Y790" s="1" t="n"/>
      <c r="Z790" s="1" t="n"/>
    </row>
    <row customHeight="1" ht="21" r="791" s="277">
      <c r="A791" s="1" t="n"/>
      <c r="B791" s="1" t="n"/>
      <c r="C791" s="1" t="n"/>
      <c r="D791" s="1" t="n"/>
      <c r="E791" s="1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" t="n"/>
      <c r="R791" s="1" t="n"/>
      <c r="S791" s="1" t="n"/>
      <c r="T791" s="1" t="n"/>
      <c r="U791" s="1" t="n"/>
      <c r="V791" s="1" t="n"/>
      <c r="W791" s="1" t="n"/>
      <c r="X791" s="1" t="n"/>
      <c r="Y791" s="1" t="n"/>
      <c r="Z791" s="1" t="n"/>
    </row>
    <row customHeight="1" ht="21" r="792" s="277">
      <c r="A792" s="1" t="n"/>
      <c r="B792" s="1" t="n"/>
      <c r="C792" s="1" t="n"/>
      <c r="D792" s="1" t="n"/>
      <c r="E792" s="1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" t="n"/>
      <c r="R792" s="1" t="n"/>
      <c r="S792" s="1" t="n"/>
      <c r="T792" s="1" t="n"/>
      <c r="U792" s="1" t="n"/>
      <c r="V792" s="1" t="n"/>
      <c r="W792" s="1" t="n"/>
      <c r="X792" s="1" t="n"/>
      <c r="Y792" s="1" t="n"/>
      <c r="Z792" s="1" t="n"/>
    </row>
    <row customHeight="1" ht="21" r="793" s="277">
      <c r="A793" s="1" t="n"/>
      <c r="B793" s="1" t="n"/>
      <c r="C793" s="1" t="n"/>
      <c r="D793" s="1" t="n"/>
      <c r="E793" s="1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" t="n"/>
      <c r="R793" s="1" t="n"/>
      <c r="S793" s="1" t="n"/>
      <c r="T793" s="1" t="n"/>
      <c r="U793" s="1" t="n"/>
      <c r="V793" s="1" t="n"/>
      <c r="W793" s="1" t="n"/>
      <c r="X793" s="1" t="n"/>
      <c r="Y793" s="1" t="n"/>
      <c r="Z793" s="1" t="n"/>
    </row>
    <row customHeight="1" ht="21" r="794" s="277">
      <c r="A794" s="1" t="n"/>
      <c r="B794" s="1" t="n"/>
      <c r="C794" s="1" t="n"/>
      <c r="D794" s="1" t="n"/>
      <c r="E794" s="1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" t="n"/>
      <c r="R794" s="1" t="n"/>
      <c r="S794" s="1" t="n"/>
      <c r="T794" s="1" t="n"/>
      <c r="U794" s="1" t="n"/>
      <c r="V794" s="1" t="n"/>
      <c r="W794" s="1" t="n"/>
      <c r="X794" s="1" t="n"/>
      <c r="Y794" s="1" t="n"/>
      <c r="Z794" s="1" t="n"/>
    </row>
    <row customHeight="1" ht="21" r="795" s="277">
      <c r="A795" s="1" t="n"/>
      <c r="B795" s="1" t="n"/>
      <c r="C795" s="1" t="n"/>
      <c r="D795" s="1" t="n"/>
      <c r="E795" s="1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" t="n"/>
      <c r="R795" s="1" t="n"/>
      <c r="S795" s="1" t="n"/>
      <c r="T795" s="1" t="n"/>
      <c r="U795" s="1" t="n"/>
      <c r="V795" s="1" t="n"/>
      <c r="W795" s="1" t="n"/>
      <c r="X795" s="1" t="n"/>
      <c r="Y795" s="1" t="n"/>
      <c r="Z795" s="1" t="n"/>
    </row>
    <row customHeight="1" ht="21" r="796" s="277">
      <c r="A796" s="1" t="n"/>
      <c r="B796" s="1" t="n"/>
      <c r="C796" s="1" t="n"/>
      <c r="D796" s="1" t="n"/>
      <c r="E796" s="1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" t="n"/>
      <c r="R796" s="1" t="n"/>
      <c r="S796" s="1" t="n"/>
      <c r="T796" s="1" t="n"/>
      <c r="U796" s="1" t="n"/>
      <c r="V796" s="1" t="n"/>
      <c r="W796" s="1" t="n"/>
      <c r="X796" s="1" t="n"/>
      <c r="Y796" s="1" t="n"/>
      <c r="Z796" s="1" t="n"/>
    </row>
    <row customHeight="1" ht="21" r="797" s="277">
      <c r="A797" s="1" t="n"/>
      <c r="B797" s="1" t="n"/>
      <c r="C797" s="1" t="n"/>
      <c r="D797" s="1" t="n"/>
      <c r="E797" s="1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" t="n"/>
      <c r="R797" s="1" t="n"/>
      <c r="S797" s="1" t="n"/>
      <c r="T797" s="1" t="n"/>
      <c r="U797" s="1" t="n"/>
      <c r="V797" s="1" t="n"/>
      <c r="W797" s="1" t="n"/>
      <c r="X797" s="1" t="n"/>
      <c r="Y797" s="1" t="n"/>
      <c r="Z797" s="1" t="n"/>
    </row>
    <row customHeight="1" ht="21" r="798" s="277">
      <c r="A798" s="1" t="n"/>
      <c r="B798" s="1" t="n"/>
      <c r="C798" s="1" t="n"/>
      <c r="D798" s="1" t="n"/>
      <c r="E798" s="1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" t="n"/>
      <c r="R798" s="1" t="n"/>
      <c r="S798" s="1" t="n"/>
      <c r="T798" s="1" t="n"/>
      <c r="U798" s="1" t="n"/>
      <c r="V798" s="1" t="n"/>
      <c r="W798" s="1" t="n"/>
      <c r="X798" s="1" t="n"/>
      <c r="Y798" s="1" t="n"/>
      <c r="Z798" s="1" t="n"/>
    </row>
    <row customHeight="1" ht="21" r="799" s="277">
      <c r="A799" s="1" t="n"/>
      <c r="B799" s="1" t="n"/>
      <c r="C799" s="1" t="n"/>
      <c r="D799" s="1" t="n"/>
      <c r="E799" s="1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" t="n"/>
      <c r="R799" s="1" t="n"/>
      <c r="S799" s="1" t="n"/>
      <c r="T799" s="1" t="n"/>
      <c r="U799" s="1" t="n"/>
      <c r="V799" s="1" t="n"/>
      <c r="W799" s="1" t="n"/>
      <c r="X799" s="1" t="n"/>
      <c r="Y799" s="1" t="n"/>
      <c r="Z799" s="1" t="n"/>
    </row>
    <row customHeight="1" ht="21" r="800" s="277">
      <c r="A800" s="1" t="n"/>
      <c r="B800" s="1" t="n"/>
      <c r="C800" s="1" t="n"/>
      <c r="D800" s="1" t="n"/>
      <c r="E800" s="1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" t="n"/>
      <c r="R800" s="1" t="n"/>
      <c r="S800" s="1" t="n"/>
      <c r="T800" s="1" t="n"/>
      <c r="U800" s="1" t="n"/>
      <c r="V800" s="1" t="n"/>
      <c r="W800" s="1" t="n"/>
      <c r="X800" s="1" t="n"/>
      <c r="Y800" s="1" t="n"/>
      <c r="Z800" s="1" t="n"/>
    </row>
    <row customHeight="1" ht="21" r="801" s="277">
      <c r="A801" s="1" t="n"/>
      <c r="B801" s="1" t="n"/>
      <c r="C801" s="1" t="n"/>
      <c r="D801" s="1" t="n"/>
      <c r="E801" s="1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" t="n"/>
      <c r="R801" s="1" t="n"/>
      <c r="S801" s="1" t="n"/>
      <c r="T801" s="1" t="n"/>
      <c r="U801" s="1" t="n"/>
      <c r="V801" s="1" t="n"/>
      <c r="W801" s="1" t="n"/>
      <c r="X801" s="1" t="n"/>
      <c r="Y801" s="1" t="n"/>
      <c r="Z801" s="1" t="n"/>
    </row>
    <row customHeight="1" ht="21" r="802" s="277">
      <c r="A802" s="1" t="n"/>
      <c r="B802" s="1" t="n"/>
      <c r="C802" s="1" t="n"/>
      <c r="D802" s="1" t="n"/>
      <c r="E802" s="1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" t="n"/>
      <c r="R802" s="1" t="n"/>
      <c r="S802" s="1" t="n"/>
      <c r="T802" s="1" t="n"/>
      <c r="U802" s="1" t="n"/>
      <c r="V802" s="1" t="n"/>
      <c r="W802" s="1" t="n"/>
      <c r="X802" s="1" t="n"/>
      <c r="Y802" s="1" t="n"/>
      <c r="Z802" s="1" t="n"/>
    </row>
    <row customHeight="1" ht="21" r="803" s="277">
      <c r="A803" s="1" t="n"/>
      <c r="B803" s="1" t="n"/>
      <c r="C803" s="1" t="n"/>
      <c r="D803" s="1" t="n"/>
      <c r="E803" s="1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" t="n"/>
      <c r="R803" s="1" t="n"/>
      <c r="S803" s="1" t="n"/>
      <c r="T803" s="1" t="n"/>
      <c r="U803" s="1" t="n"/>
      <c r="V803" s="1" t="n"/>
      <c r="W803" s="1" t="n"/>
      <c r="X803" s="1" t="n"/>
      <c r="Y803" s="1" t="n"/>
      <c r="Z803" s="1" t="n"/>
    </row>
    <row customHeight="1" ht="21" r="804" s="277">
      <c r="A804" s="1" t="n"/>
      <c r="B804" s="1" t="n"/>
      <c r="C804" s="1" t="n"/>
      <c r="D804" s="1" t="n"/>
      <c r="E804" s="1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" t="n"/>
      <c r="R804" s="1" t="n"/>
      <c r="S804" s="1" t="n"/>
      <c r="T804" s="1" t="n"/>
      <c r="U804" s="1" t="n"/>
      <c r="V804" s="1" t="n"/>
      <c r="W804" s="1" t="n"/>
      <c r="X804" s="1" t="n"/>
      <c r="Y804" s="1" t="n"/>
      <c r="Z804" s="1" t="n"/>
    </row>
    <row customHeight="1" ht="21" r="805" s="277">
      <c r="A805" s="1" t="n"/>
      <c r="B805" s="1" t="n"/>
      <c r="C805" s="1" t="n"/>
      <c r="D805" s="1" t="n"/>
      <c r="E805" s="1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" t="n"/>
      <c r="R805" s="1" t="n"/>
      <c r="S805" s="1" t="n"/>
      <c r="T805" s="1" t="n"/>
      <c r="U805" s="1" t="n"/>
      <c r="V805" s="1" t="n"/>
      <c r="W805" s="1" t="n"/>
      <c r="X805" s="1" t="n"/>
      <c r="Y805" s="1" t="n"/>
      <c r="Z805" s="1" t="n"/>
    </row>
    <row customHeight="1" ht="21" r="806" s="277">
      <c r="A806" s="1" t="n"/>
      <c r="B806" s="1" t="n"/>
      <c r="C806" s="1" t="n"/>
      <c r="D806" s="1" t="n"/>
      <c r="E806" s="1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" t="n"/>
      <c r="R806" s="1" t="n"/>
      <c r="S806" s="1" t="n"/>
      <c r="T806" s="1" t="n"/>
      <c r="U806" s="1" t="n"/>
      <c r="V806" s="1" t="n"/>
      <c r="W806" s="1" t="n"/>
      <c r="X806" s="1" t="n"/>
      <c r="Y806" s="1" t="n"/>
      <c r="Z806" s="1" t="n"/>
    </row>
    <row customHeight="1" ht="21" r="807" s="277">
      <c r="A807" s="1" t="n"/>
      <c r="B807" s="1" t="n"/>
      <c r="C807" s="1" t="n"/>
      <c r="D807" s="1" t="n"/>
      <c r="E807" s="1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" t="n"/>
      <c r="R807" s="1" t="n"/>
      <c r="S807" s="1" t="n"/>
      <c r="T807" s="1" t="n"/>
      <c r="U807" s="1" t="n"/>
      <c r="V807" s="1" t="n"/>
      <c r="W807" s="1" t="n"/>
      <c r="X807" s="1" t="n"/>
      <c r="Y807" s="1" t="n"/>
      <c r="Z807" s="1" t="n"/>
    </row>
    <row customHeight="1" ht="21" r="808" s="277">
      <c r="A808" s="1" t="n"/>
      <c r="B808" s="1" t="n"/>
      <c r="C808" s="1" t="n"/>
      <c r="D808" s="1" t="n"/>
      <c r="E808" s="1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" t="n"/>
      <c r="R808" s="1" t="n"/>
      <c r="S808" s="1" t="n"/>
      <c r="T808" s="1" t="n"/>
      <c r="U808" s="1" t="n"/>
      <c r="V808" s="1" t="n"/>
      <c r="W808" s="1" t="n"/>
      <c r="X808" s="1" t="n"/>
      <c r="Y808" s="1" t="n"/>
      <c r="Z808" s="1" t="n"/>
    </row>
    <row customHeight="1" ht="21" r="809" s="277">
      <c r="A809" s="1" t="n"/>
      <c r="B809" s="1" t="n"/>
      <c r="C809" s="1" t="n"/>
      <c r="D809" s="1" t="n"/>
      <c r="E809" s="1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" t="n"/>
      <c r="R809" s="1" t="n"/>
      <c r="S809" s="1" t="n"/>
      <c r="T809" s="1" t="n"/>
      <c r="U809" s="1" t="n"/>
      <c r="V809" s="1" t="n"/>
      <c r="W809" s="1" t="n"/>
      <c r="X809" s="1" t="n"/>
      <c r="Y809" s="1" t="n"/>
      <c r="Z809" s="1" t="n"/>
    </row>
    <row customHeight="1" ht="21" r="810" s="277">
      <c r="A810" s="1" t="n"/>
      <c r="B810" s="1" t="n"/>
      <c r="C810" s="1" t="n"/>
      <c r="D810" s="1" t="n"/>
      <c r="E810" s="1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" t="n"/>
      <c r="R810" s="1" t="n"/>
      <c r="S810" s="1" t="n"/>
      <c r="T810" s="1" t="n"/>
      <c r="U810" s="1" t="n"/>
      <c r="V810" s="1" t="n"/>
      <c r="W810" s="1" t="n"/>
      <c r="X810" s="1" t="n"/>
      <c r="Y810" s="1" t="n"/>
      <c r="Z810" s="1" t="n"/>
    </row>
    <row customHeight="1" ht="21" r="811" s="277">
      <c r="A811" s="1" t="n"/>
      <c r="B811" s="1" t="n"/>
      <c r="C811" s="1" t="n"/>
      <c r="D811" s="1" t="n"/>
      <c r="E811" s="1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" t="n"/>
      <c r="R811" s="1" t="n"/>
      <c r="S811" s="1" t="n"/>
      <c r="T811" s="1" t="n"/>
      <c r="U811" s="1" t="n"/>
      <c r="V811" s="1" t="n"/>
      <c r="W811" s="1" t="n"/>
      <c r="X811" s="1" t="n"/>
      <c r="Y811" s="1" t="n"/>
      <c r="Z811" s="1" t="n"/>
    </row>
    <row customHeight="1" ht="21" r="812" s="277">
      <c r="A812" s="1" t="n"/>
      <c r="B812" s="1" t="n"/>
      <c r="C812" s="1" t="n"/>
      <c r="D812" s="1" t="n"/>
      <c r="E812" s="1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" t="n"/>
      <c r="R812" s="1" t="n"/>
      <c r="S812" s="1" t="n"/>
      <c r="T812" s="1" t="n"/>
      <c r="U812" s="1" t="n"/>
      <c r="V812" s="1" t="n"/>
      <c r="W812" s="1" t="n"/>
      <c r="X812" s="1" t="n"/>
      <c r="Y812" s="1" t="n"/>
      <c r="Z812" s="1" t="n"/>
    </row>
    <row customHeight="1" ht="21" r="813" s="277">
      <c r="A813" s="1" t="n"/>
      <c r="B813" s="1" t="n"/>
      <c r="C813" s="1" t="n"/>
      <c r="D813" s="1" t="n"/>
      <c r="E813" s="1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" t="n"/>
      <c r="R813" s="1" t="n"/>
      <c r="S813" s="1" t="n"/>
      <c r="T813" s="1" t="n"/>
      <c r="U813" s="1" t="n"/>
      <c r="V813" s="1" t="n"/>
      <c r="W813" s="1" t="n"/>
      <c r="X813" s="1" t="n"/>
      <c r="Y813" s="1" t="n"/>
      <c r="Z813" s="1" t="n"/>
    </row>
    <row customHeight="1" ht="21" r="814" s="277">
      <c r="A814" s="1" t="n"/>
      <c r="B814" s="1" t="n"/>
      <c r="C814" s="1" t="n"/>
      <c r="D814" s="1" t="n"/>
      <c r="E814" s="1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" t="n"/>
      <c r="R814" s="1" t="n"/>
      <c r="S814" s="1" t="n"/>
      <c r="T814" s="1" t="n"/>
      <c r="U814" s="1" t="n"/>
      <c r="V814" s="1" t="n"/>
      <c r="W814" s="1" t="n"/>
      <c r="X814" s="1" t="n"/>
      <c r="Y814" s="1" t="n"/>
      <c r="Z814" s="1" t="n"/>
    </row>
    <row customHeight="1" ht="21" r="815" s="277">
      <c r="A815" s="1" t="n"/>
      <c r="B815" s="1" t="n"/>
      <c r="C815" s="1" t="n"/>
      <c r="D815" s="1" t="n"/>
      <c r="E815" s="1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" t="n"/>
      <c r="R815" s="1" t="n"/>
      <c r="S815" s="1" t="n"/>
      <c r="T815" s="1" t="n"/>
      <c r="U815" s="1" t="n"/>
      <c r="V815" s="1" t="n"/>
      <c r="W815" s="1" t="n"/>
      <c r="X815" s="1" t="n"/>
      <c r="Y815" s="1" t="n"/>
      <c r="Z815" s="1" t="n"/>
    </row>
    <row customHeight="1" ht="21" r="816" s="277">
      <c r="A816" s="1" t="n"/>
      <c r="B816" s="1" t="n"/>
      <c r="C816" s="1" t="n"/>
      <c r="D816" s="1" t="n"/>
      <c r="E816" s="1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" t="n"/>
      <c r="R816" s="1" t="n"/>
      <c r="S816" s="1" t="n"/>
      <c r="T816" s="1" t="n"/>
      <c r="U816" s="1" t="n"/>
      <c r="V816" s="1" t="n"/>
      <c r="W816" s="1" t="n"/>
      <c r="X816" s="1" t="n"/>
      <c r="Y816" s="1" t="n"/>
      <c r="Z816" s="1" t="n"/>
    </row>
    <row customHeight="1" ht="21" r="817" s="277">
      <c r="A817" s="1" t="n"/>
      <c r="B817" s="1" t="n"/>
      <c r="C817" s="1" t="n"/>
      <c r="D817" s="1" t="n"/>
      <c r="E817" s="1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" t="n"/>
      <c r="R817" s="1" t="n"/>
      <c r="S817" s="1" t="n"/>
      <c r="T817" s="1" t="n"/>
      <c r="U817" s="1" t="n"/>
      <c r="V817" s="1" t="n"/>
      <c r="W817" s="1" t="n"/>
      <c r="X817" s="1" t="n"/>
      <c r="Y817" s="1" t="n"/>
      <c r="Z817" s="1" t="n"/>
    </row>
    <row customHeight="1" ht="21" r="818" s="277">
      <c r="A818" s="1" t="n"/>
      <c r="B818" s="1" t="n"/>
      <c r="C818" s="1" t="n"/>
      <c r="D818" s="1" t="n"/>
      <c r="E818" s="1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" t="n"/>
      <c r="R818" s="1" t="n"/>
      <c r="S818" s="1" t="n"/>
      <c r="T818" s="1" t="n"/>
      <c r="U818" s="1" t="n"/>
      <c r="V818" s="1" t="n"/>
      <c r="W818" s="1" t="n"/>
      <c r="X818" s="1" t="n"/>
      <c r="Y818" s="1" t="n"/>
      <c r="Z818" s="1" t="n"/>
    </row>
    <row customHeight="1" ht="21" r="819" s="277">
      <c r="A819" s="1" t="n"/>
      <c r="B819" s="1" t="n"/>
      <c r="C819" s="1" t="n"/>
      <c r="D819" s="1" t="n"/>
      <c r="E819" s="1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" t="n"/>
      <c r="R819" s="1" t="n"/>
      <c r="S819" s="1" t="n"/>
      <c r="T819" s="1" t="n"/>
      <c r="U819" s="1" t="n"/>
      <c r="V819" s="1" t="n"/>
      <c r="W819" s="1" t="n"/>
      <c r="X819" s="1" t="n"/>
      <c r="Y819" s="1" t="n"/>
      <c r="Z819" s="1" t="n"/>
    </row>
    <row customHeight="1" ht="21" r="820" s="277">
      <c r="A820" s="1" t="n"/>
      <c r="B820" s="1" t="n"/>
      <c r="C820" s="1" t="n"/>
      <c r="D820" s="1" t="n"/>
      <c r="E820" s="1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" t="n"/>
      <c r="R820" s="1" t="n"/>
      <c r="S820" s="1" t="n"/>
      <c r="T820" s="1" t="n"/>
      <c r="U820" s="1" t="n"/>
      <c r="V820" s="1" t="n"/>
      <c r="W820" s="1" t="n"/>
      <c r="X820" s="1" t="n"/>
      <c r="Y820" s="1" t="n"/>
      <c r="Z820" s="1" t="n"/>
    </row>
    <row customHeight="1" ht="21" r="821" s="277">
      <c r="A821" s="1" t="n"/>
      <c r="B821" s="1" t="n"/>
      <c r="C821" s="1" t="n"/>
      <c r="D821" s="1" t="n"/>
      <c r="E821" s="1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" t="n"/>
      <c r="R821" s="1" t="n"/>
      <c r="S821" s="1" t="n"/>
      <c r="T821" s="1" t="n"/>
      <c r="U821" s="1" t="n"/>
      <c r="V821" s="1" t="n"/>
      <c r="W821" s="1" t="n"/>
      <c r="X821" s="1" t="n"/>
      <c r="Y821" s="1" t="n"/>
      <c r="Z821" s="1" t="n"/>
    </row>
    <row customHeight="1" ht="21" r="822" s="277">
      <c r="A822" s="1" t="n"/>
      <c r="B822" s="1" t="n"/>
      <c r="C822" s="1" t="n"/>
      <c r="D822" s="1" t="n"/>
      <c r="E822" s="1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" t="n"/>
      <c r="R822" s="1" t="n"/>
      <c r="S822" s="1" t="n"/>
      <c r="T822" s="1" t="n"/>
      <c r="U822" s="1" t="n"/>
      <c r="V822" s="1" t="n"/>
      <c r="W822" s="1" t="n"/>
      <c r="X822" s="1" t="n"/>
      <c r="Y822" s="1" t="n"/>
      <c r="Z822" s="1" t="n"/>
    </row>
    <row customHeight="1" ht="21" r="823" s="277">
      <c r="A823" s="1" t="n"/>
      <c r="B823" s="1" t="n"/>
      <c r="C823" s="1" t="n"/>
      <c r="D823" s="1" t="n"/>
      <c r="E823" s="1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" t="n"/>
      <c r="R823" s="1" t="n"/>
      <c r="S823" s="1" t="n"/>
      <c r="T823" s="1" t="n"/>
      <c r="U823" s="1" t="n"/>
      <c r="V823" s="1" t="n"/>
      <c r="W823" s="1" t="n"/>
      <c r="X823" s="1" t="n"/>
      <c r="Y823" s="1" t="n"/>
      <c r="Z823" s="1" t="n"/>
    </row>
    <row customHeight="1" ht="21" r="824" s="277">
      <c r="A824" s="1" t="n"/>
      <c r="B824" s="1" t="n"/>
      <c r="C824" s="1" t="n"/>
      <c r="D824" s="1" t="n"/>
      <c r="E824" s="1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" t="n"/>
      <c r="R824" s="1" t="n"/>
      <c r="S824" s="1" t="n"/>
      <c r="T824" s="1" t="n"/>
      <c r="U824" s="1" t="n"/>
      <c r="V824" s="1" t="n"/>
      <c r="W824" s="1" t="n"/>
      <c r="X824" s="1" t="n"/>
      <c r="Y824" s="1" t="n"/>
      <c r="Z824" s="1" t="n"/>
    </row>
    <row customHeight="1" ht="21" r="825" s="277">
      <c r="A825" s="1" t="n"/>
      <c r="B825" s="1" t="n"/>
      <c r="C825" s="1" t="n"/>
      <c r="D825" s="1" t="n"/>
      <c r="E825" s="1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" t="n"/>
      <c r="R825" s="1" t="n"/>
      <c r="S825" s="1" t="n"/>
      <c r="T825" s="1" t="n"/>
      <c r="U825" s="1" t="n"/>
      <c r="V825" s="1" t="n"/>
      <c r="W825" s="1" t="n"/>
      <c r="X825" s="1" t="n"/>
      <c r="Y825" s="1" t="n"/>
      <c r="Z825" s="1" t="n"/>
    </row>
    <row customHeight="1" ht="21" r="826" s="277">
      <c r="A826" s="1" t="n"/>
      <c r="B826" s="1" t="n"/>
      <c r="C826" s="1" t="n"/>
      <c r="D826" s="1" t="n"/>
      <c r="E826" s="1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" t="n"/>
      <c r="R826" s="1" t="n"/>
      <c r="S826" s="1" t="n"/>
      <c r="T826" s="1" t="n"/>
      <c r="U826" s="1" t="n"/>
      <c r="V826" s="1" t="n"/>
      <c r="W826" s="1" t="n"/>
      <c r="X826" s="1" t="n"/>
      <c r="Y826" s="1" t="n"/>
      <c r="Z826" s="1" t="n"/>
    </row>
    <row customHeight="1" ht="21" r="827" s="277">
      <c r="A827" s="1" t="n"/>
      <c r="B827" s="1" t="n"/>
      <c r="C827" s="1" t="n"/>
      <c r="D827" s="1" t="n"/>
      <c r="E827" s="1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" t="n"/>
      <c r="R827" s="1" t="n"/>
      <c r="S827" s="1" t="n"/>
      <c r="T827" s="1" t="n"/>
      <c r="U827" s="1" t="n"/>
      <c r="V827" s="1" t="n"/>
      <c r="W827" s="1" t="n"/>
      <c r="X827" s="1" t="n"/>
      <c r="Y827" s="1" t="n"/>
      <c r="Z827" s="1" t="n"/>
    </row>
    <row customHeight="1" ht="21" r="828" s="277">
      <c r="A828" s="1" t="n"/>
      <c r="B828" s="1" t="n"/>
      <c r="C828" s="1" t="n"/>
      <c r="D828" s="1" t="n"/>
      <c r="E828" s="1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" t="n"/>
      <c r="R828" s="1" t="n"/>
      <c r="S828" s="1" t="n"/>
      <c r="T828" s="1" t="n"/>
      <c r="U828" s="1" t="n"/>
      <c r="V828" s="1" t="n"/>
      <c r="W828" s="1" t="n"/>
      <c r="X828" s="1" t="n"/>
      <c r="Y828" s="1" t="n"/>
      <c r="Z828" s="1" t="n"/>
    </row>
    <row customHeight="1" ht="21" r="829" s="277">
      <c r="A829" s="1" t="n"/>
      <c r="B829" s="1" t="n"/>
      <c r="C829" s="1" t="n"/>
      <c r="D829" s="1" t="n"/>
      <c r="E829" s="1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" t="n"/>
      <c r="R829" s="1" t="n"/>
      <c r="S829" s="1" t="n"/>
      <c r="T829" s="1" t="n"/>
      <c r="U829" s="1" t="n"/>
      <c r="V829" s="1" t="n"/>
      <c r="W829" s="1" t="n"/>
      <c r="X829" s="1" t="n"/>
      <c r="Y829" s="1" t="n"/>
      <c r="Z829" s="1" t="n"/>
    </row>
    <row customHeight="1" ht="21" r="830" s="277">
      <c r="A830" s="1" t="n"/>
      <c r="B830" s="1" t="n"/>
      <c r="C830" s="1" t="n"/>
      <c r="D830" s="1" t="n"/>
      <c r="E830" s="1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" t="n"/>
      <c r="R830" s="1" t="n"/>
      <c r="S830" s="1" t="n"/>
      <c r="T830" s="1" t="n"/>
      <c r="U830" s="1" t="n"/>
      <c r="V830" s="1" t="n"/>
      <c r="W830" s="1" t="n"/>
      <c r="X830" s="1" t="n"/>
      <c r="Y830" s="1" t="n"/>
      <c r="Z830" s="1" t="n"/>
    </row>
    <row customHeight="1" ht="21" r="831" s="277">
      <c r="A831" s="1" t="n"/>
      <c r="B831" s="1" t="n"/>
      <c r="C831" s="1" t="n"/>
      <c r="D831" s="1" t="n"/>
      <c r="E831" s="1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" t="n"/>
      <c r="R831" s="1" t="n"/>
      <c r="S831" s="1" t="n"/>
      <c r="T831" s="1" t="n"/>
      <c r="U831" s="1" t="n"/>
      <c r="V831" s="1" t="n"/>
      <c r="W831" s="1" t="n"/>
      <c r="X831" s="1" t="n"/>
      <c r="Y831" s="1" t="n"/>
      <c r="Z831" s="1" t="n"/>
    </row>
    <row customHeight="1" ht="21" r="832" s="277">
      <c r="A832" s="1" t="n"/>
      <c r="B832" s="1" t="n"/>
      <c r="C832" s="1" t="n"/>
      <c r="D832" s="1" t="n"/>
      <c r="E832" s="1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" t="n"/>
      <c r="R832" s="1" t="n"/>
      <c r="S832" s="1" t="n"/>
      <c r="T832" s="1" t="n"/>
      <c r="U832" s="1" t="n"/>
      <c r="V832" s="1" t="n"/>
      <c r="W832" s="1" t="n"/>
      <c r="X832" s="1" t="n"/>
      <c r="Y832" s="1" t="n"/>
      <c r="Z832" s="1" t="n"/>
    </row>
    <row customHeight="1" ht="21" r="833" s="277">
      <c r="A833" s="1" t="n"/>
      <c r="B833" s="1" t="n"/>
      <c r="C833" s="1" t="n"/>
      <c r="D833" s="1" t="n"/>
      <c r="E833" s="1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" t="n"/>
      <c r="R833" s="1" t="n"/>
      <c r="S833" s="1" t="n"/>
      <c r="T833" s="1" t="n"/>
      <c r="U833" s="1" t="n"/>
      <c r="V833" s="1" t="n"/>
      <c r="W833" s="1" t="n"/>
      <c r="X833" s="1" t="n"/>
      <c r="Y833" s="1" t="n"/>
      <c r="Z833" s="1" t="n"/>
    </row>
    <row customHeight="1" ht="21" r="834" s="277">
      <c r="A834" s="1" t="n"/>
      <c r="B834" s="1" t="n"/>
      <c r="C834" s="1" t="n"/>
      <c r="D834" s="1" t="n"/>
      <c r="E834" s="1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" t="n"/>
      <c r="R834" s="1" t="n"/>
      <c r="S834" s="1" t="n"/>
      <c r="T834" s="1" t="n"/>
      <c r="U834" s="1" t="n"/>
      <c r="V834" s="1" t="n"/>
      <c r="W834" s="1" t="n"/>
      <c r="X834" s="1" t="n"/>
      <c r="Y834" s="1" t="n"/>
      <c r="Z834" s="1" t="n"/>
    </row>
    <row customHeight="1" ht="21" r="835" s="277">
      <c r="A835" s="1" t="n"/>
      <c r="B835" s="1" t="n"/>
      <c r="C835" s="1" t="n"/>
      <c r="D835" s="1" t="n"/>
      <c r="E835" s="1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" t="n"/>
      <c r="R835" s="1" t="n"/>
      <c r="S835" s="1" t="n"/>
      <c r="T835" s="1" t="n"/>
      <c r="U835" s="1" t="n"/>
      <c r="V835" s="1" t="n"/>
      <c r="W835" s="1" t="n"/>
      <c r="X835" s="1" t="n"/>
      <c r="Y835" s="1" t="n"/>
      <c r="Z835" s="1" t="n"/>
    </row>
    <row customHeight="1" ht="21" r="836" s="277">
      <c r="A836" s="1" t="n"/>
      <c r="B836" s="1" t="n"/>
      <c r="C836" s="1" t="n"/>
      <c r="D836" s="1" t="n"/>
      <c r="E836" s="1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" t="n"/>
      <c r="R836" s="1" t="n"/>
      <c r="S836" s="1" t="n"/>
      <c r="T836" s="1" t="n"/>
      <c r="U836" s="1" t="n"/>
      <c r="V836" s="1" t="n"/>
      <c r="W836" s="1" t="n"/>
      <c r="X836" s="1" t="n"/>
      <c r="Y836" s="1" t="n"/>
      <c r="Z836" s="1" t="n"/>
    </row>
    <row customHeight="1" ht="21" r="837" s="277">
      <c r="A837" s="1" t="n"/>
      <c r="B837" s="1" t="n"/>
      <c r="C837" s="1" t="n"/>
      <c r="D837" s="1" t="n"/>
      <c r="E837" s="1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" t="n"/>
      <c r="R837" s="1" t="n"/>
      <c r="S837" s="1" t="n"/>
      <c r="T837" s="1" t="n"/>
      <c r="U837" s="1" t="n"/>
      <c r="V837" s="1" t="n"/>
      <c r="W837" s="1" t="n"/>
      <c r="X837" s="1" t="n"/>
      <c r="Y837" s="1" t="n"/>
      <c r="Z837" s="1" t="n"/>
    </row>
    <row customHeight="1" ht="21" r="838" s="277">
      <c r="A838" s="1" t="n"/>
      <c r="B838" s="1" t="n"/>
      <c r="C838" s="1" t="n"/>
      <c r="D838" s="1" t="n"/>
      <c r="E838" s="1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" t="n"/>
      <c r="R838" s="1" t="n"/>
      <c r="S838" s="1" t="n"/>
      <c r="T838" s="1" t="n"/>
      <c r="U838" s="1" t="n"/>
      <c r="V838" s="1" t="n"/>
      <c r="W838" s="1" t="n"/>
      <c r="X838" s="1" t="n"/>
      <c r="Y838" s="1" t="n"/>
      <c r="Z838" s="1" t="n"/>
    </row>
    <row customHeight="1" ht="21" r="839" s="277">
      <c r="A839" s="1" t="n"/>
      <c r="B839" s="1" t="n"/>
      <c r="C839" s="1" t="n"/>
      <c r="D839" s="1" t="n"/>
      <c r="E839" s="1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" t="n"/>
      <c r="R839" s="1" t="n"/>
      <c r="S839" s="1" t="n"/>
      <c r="T839" s="1" t="n"/>
      <c r="U839" s="1" t="n"/>
      <c r="V839" s="1" t="n"/>
      <c r="W839" s="1" t="n"/>
      <c r="X839" s="1" t="n"/>
      <c r="Y839" s="1" t="n"/>
      <c r="Z839" s="1" t="n"/>
    </row>
    <row customHeight="1" ht="21" r="840" s="277">
      <c r="A840" s="1" t="n"/>
      <c r="B840" s="1" t="n"/>
      <c r="C840" s="1" t="n"/>
      <c r="D840" s="1" t="n"/>
      <c r="E840" s="1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" t="n"/>
      <c r="R840" s="1" t="n"/>
      <c r="S840" s="1" t="n"/>
      <c r="T840" s="1" t="n"/>
      <c r="U840" s="1" t="n"/>
      <c r="V840" s="1" t="n"/>
      <c r="W840" s="1" t="n"/>
      <c r="X840" s="1" t="n"/>
      <c r="Y840" s="1" t="n"/>
      <c r="Z840" s="1" t="n"/>
    </row>
    <row customHeight="1" ht="21" r="841" s="277">
      <c r="A841" s="1" t="n"/>
      <c r="B841" s="1" t="n"/>
      <c r="C841" s="1" t="n"/>
      <c r="D841" s="1" t="n"/>
      <c r="E841" s="1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" t="n"/>
      <c r="R841" s="1" t="n"/>
      <c r="S841" s="1" t="n"/>
      <c r="T841" s="1" t="n"/>
      <c r="U841" s="1" t="n"/>
      <c r="V841" s="1" t="n"/>
      <c r="W841" s="1" t="n"/>
      <c r="X841" s="1" t="n"/>
      <c r="Y841" s="1" t="n"/>
      <c r="Z841" s="1" t="n"/>
    </row>
    <row customHeight="1" ht="21" r="842" s="277">
      <c r="A842" s="1" t="n"/>
      <c r="B842" s="1" t="n"/>
      <c r="C842" s="1" t="n"/>
      <c r="D842" s="1" t="n"/>
      <c r="E842" s="1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" t="n"/>
      <c r="R842" s="1" t="n"/>
      <c r="S842" s="1" t="n"/>
      <c r="T842" s="1" t="n"/>
      <c r="U842" s="1" t="n"/>
      <c r="V842" s="1" t="n"/>
      <c r="W842" s="1" t="n"/>
      <c r="X842" s="1" t="n"/>
      <c r="Y842" s="1" t="n"/>
      <c r="Z842" s="1" t="n"/>
    </row>
    <row customHeight="1" ht="21" r="843" s="277">
      <c r="A843" s="1" t="n"/>
      <c r="B843" s="1" t="n"/>
      <c r="C843" s="1" t="n"/>
      <c r="D843" s="1" t="n"/>
      <c r="E843" s="1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" t="n"/>
      <c r="R843" s="1" t="n"/>
      <c r="S843" s="1" t="n"/>
      <c r="T843" s="1" t="n"/>
      <c r="U843" s="1" t="n"/>
      <c r="V843" s="1" t="n"/>
      <c r="W843" s="1" t="n"/>
      <c r="X843" s="1" t="n"/>
      <c r="Y843" s="1" t="n"/>
      <c r="Z843" s="1" t="n"/>
    </row>
    <row customHeight="1" ht="21" r="844" s="277">
      <c r="A844" s="1" t="n"/>
      <c r="B844" s="1" t="n"/>
      <c r="C844" s="1" t="n"/>
      <c r="D844" s="1" t="n"/>
      <c r="E844" s="1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" t="n"/>
      <c r="R844" s="1" t="n"/>
      <c r="S844" s="1" t="n"/>
      <c r="T844" s="1" t="n"/>
      <c r="U844" s="1" t="n"/>
      <c r="V844" s="1" t="n"/>
      <c r="W844" s="1" t="n"/>
      <c r="X844" s="1" t="n"/>
      <c r="Y844" s="1" t="n"/>
      <c r="Z844" s="1" t="n"/>
    </row>
    <row customHeight="1" ht="21" r="845" s="277">
      <c r="A845" s="1" t="n"/>
      <c r="B845" s="1" t="n"/>
      <c r="C845" s="1" t="n"/>
      <c r="D845" s="1" t="n"/>
      <c r="E845" s="1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" t="n"/>
      <c r="R845" s="1" t="n"/>
      <c r="S845" s="1" t="n"/>
      <c r="T845" s="1" t="n"/>
      <c r="U845" s="1" t="n"/>
      <c r="V845" s="1" t="n"/>
      <c r="W845" s="1" t="n"/>
      <c r="X845" s="1" t="n"/>
      <c r="Y845" s="1" t="n"/>
      <c r="Z845" s="1" t="n"/>
    </row>
    <row customHeight="1" ht="21" r="846" s="277">
      <c r="A846" s="1" t="n"/>
      <c r="B846" s="1" t="n"/>
      <c r="C846" s="1" t="n"/>
      <c r="D846" s="1" t="n"/>
      <c r="E846" s="1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" t="n"/>
      <c r="R846" s="1" t="n"/>
      <c r="S846" s="1" t="n"/>
      <c r="T846" s="1" t="n"/>
      <c r="U846" s="1" t="n"/>
      <c r="V846" s="1" t="n"/>
      <c r="W846" s="1" t="n"/>
      <c r="X846" s="1" t="n"/>
      <c r="Y846" s="1" t="n"/>
      <c r="Z846" s="1" t="n"/>
    </row>
    <row customHeight="1" ht="21" r="847" s="277">
      <c r="A847" s="1" t="n"/>
      <c r="B847" s="1" t="n"/>
      <c r="C847" s="1" t="n"/>
      <c r="D847" s="1" t="n"/>
      <c r="E847" s="1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" t="n"/>
      <c r="R847" s="1" t="n"/>
      <c r="S847" s="1" t="n"/>
      <c r="T847" s="1" t="n"/>
      <c r="U847" s="1" t="n"/>
      <c r="V847" s="1" t="n"/>
      <c r="W847" s="1" t="n"/>
      <c r="X847" s="1" t="n"/>
      <c r="Y847" s="1" t="n"/>
      <c r="Z847" s="1" t="n"/>
    </row>
    <row customHeight="1" ht="21" r="848" s="277">
      <c r="A848" s="1" t="n"/>
      <c r="B848" s="1" t="n"/>
      <c r="C848" s="1" t="n"/>
      <c r="D848" s="1" t="n"/>
      <c r="E848" s="1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" t="n"/>
      <c r="R848" s="1" t="n"/>
      <c r="S848" s="1" t="n"/>
      <c r="T848" s="1" t="n"/>
      <c r="U848" s="1" t="n"/>
      <c r="V848" s="1" t="n"/>
      <c r="W848" s="1" t="n"/>
      <c r="X848" s="1" t="n"/>
      <c r="Y848" s="1" t="n"/>
      <c r="Z848" s="1" t="n"/>
    </row>
    <row customHeight="1" ht="21" r="849" s="277">
      <c r="A849" s="1" t="n"/>
      <c r="B849" s="1" t="n"/>
      <c r="C849" s="1" t="n"/>
      <c r="D849" s="1" t="n"/>
      <c r="E849" s="1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" t="n"/>
      <c r="R849" s="1" t="n"/>
      <c r="S849" s="1" t="n"/>
      <c r="T849" s="1" t="n"/>
      <c r="U849" s="1" t="n"/>
      <c r="V849" s="1" t="n"/>
      <c r="W849" s="1" t="n"/>
      <c r="X849" s="1" t="n"/>
      <c r="Y849" s="1" t="n"/>
      <c r="Z849" s="1" t="n"/>
    </row>
    <row customHeight="1" ht="21" r="850" s="277">
      <c r="A850" s="1" t="n"/>
      <c r="B850" s="1" t="n"/>
      <c r="C850" s="1" t="n"/>
      <c r="D850" s="1" t="n"/>
      <c r="E850" s="1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" t="n"/>
      <c r="R850" s="1" t="n"/>
      <c r="S850" s="1" t="n"/>
      <c r="T850" s="1" t="n"/>
      <c r="U850" s="1" t="n"/>
      <c r="V850" s="1" t="n"/>
      <c r="W850" s="1" t="n"/>
      <c r="X850" s="1" t="n"/>
      <c r="Y850" s="1" t="n"/>
      <c r="Z850" s="1" t="n"/>
    </row>
    <row customHeight="1" ht="21" r="851" s="277">
      <c r="A851" s="1" t="n"/>
      <c r="B851" s="1" t="n"/>
      <c r="C851" s="1" t="n"/>
      <c r="D851" s="1" t="n"/>
      <c r="E851" s="1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" t="n"/>
      <c r="R851" s="1" t="n"/>
      <c r="S851" s="1" t="n"/>
      <c r="T851" s="1" t="n"/>
      <c r="U851" s="1" t="n"/>
      <c r="V851" s="1" t="n"/>
      <c r="W851" s="1" t="n"/>
      <c r="X851" s="1" t="n"/>
      <c r="Y851" s="1" t="n"/>
      <c r="Z851" s="1" t="n"/>
    </row>
    <row customHeight="1" ht="21" r="852" s="277">
      <c r="A852" s="1" t="n"/>
      <c r="B852" s="1" t="n"/>
      <c r="C852" s="1" t="n"/>
      <c r="D852" s="1" t="n"/>
      <c r="E852" s="1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" t="n"/>
      <c r="R852" s="1" t="n"/>
      <c r="S852" s="1" t="n"/>
      <c r="T852" s="1" t="n"/>
      <c r="U852" s="1" t="n"/>
      <c r="V852" s="1" t="n"/>
      <c r="W852" s="1" t="n"/>
      <c r="X852" s="1" t="n"/>
      <c r="Y852" s="1" t="n"/>
      <c r="Z852" s="1" t="n"/>
    </row>
    <row customHeight="1" ht="21" r="853" s="277">
      <c r="A853" s="1" t="n"/>
      <c r="B853" s="1" t="n"/>
      <c r="C853" s="1" t="n"/>
      <c r="D853" s="1" t="n"/>
      <c r="E853" s="1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" t="n"/>
      <c r="R853" s="1" t="n"/>
      <c r="S853" s="1" t="n"/>
      <c r="T853" s="1" t="n"/>
      <c r="U853" s="1" t="n"/>
      <c r="V853" s="1" t="n"/>
      <c r="W853" s="1" t="n"/>
      <c r="X853" s="1" t="n"/>
      <c r="Y853" s="1" t="n"/>
      <c r="Z853" s="1" t="n"/>
    </row>
    <row customHeight="1" ht="21" r="854" s="277">
      <c r="A854" s="1" t="n"/>
      <c r="B854" s="1" t="n"/>
      <c r="C854" s="1" t="n"/>
      <c r="D854" s="1" t="n"/>
      <c r="E854" s="1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" t="n"/>
      <c r="R854" s="1" t="n"/>
      <c r="S854" s="1" t="n"/>
      <c r="T854" s="1" t="n"/>
      <c r="U854" s="1" t="n"/>
      <c r="V854" s="1" t="n"/>
      <c r="W854" s="1" t="n"/>
      <c r="X854" s="1" t="n"/>
      <c r="Y854" s="1" t="n"/>
      <c r="Z854" s="1" t="n"/>
    </row>
    <row customHeight="1" ht="21" r="855" s="277">
      <c r="A855" s="1" t="n"/>
      <c r="B855" s="1" t="n"/>
      <c r="C855" s="1" t="n"/>
      <c r="D855" s="1" t="n"/>
      <c r="E855" s="1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" t="n"/>
      <c r="R855" s="1" t="n"/>
      <c r="S855" s="1" t="n"/>
      <c r="T855" s="1" t="n"/>
      <c r="U855" s="1" t="n"/>
      <c r="V855" s="1" t="n"/>
      <c r="W855" s="1" t="n"/>
      <c r="X855" s="1" t="n"/>
      <c r="Y855" s="1" t="n"/>
      <c r="Z855" s="1" t="n"/>
    </row>
    <row customHeight="1" ht="21" r="856" s="277">
      <c r="A856" s="1" t="n"/>
      <c r="B856" s="1" t="n"/>
      <c r="C856" s="1" t="n"/>
      <c r="D856" s="1" t="n"/>
      <c r="E856" s="1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" t="n"/>
      <c r="R856" s="1" t="n"/>
      <c r="S856" s="1" t="n"/>
      <c r="T856" s="1" t="n"/>
      <c r="U856" s="1" t="n"/>
      <c r="V856" s="1" t="n"/>
      <c r="W856" s="1" t="n"/>
      <c r="X856" s="1" t="n"/>
      <c r="Y856" s="1" t="n"/>
      <c r="Z856" s="1" t="n"/>
    </row>
    <row customHeight="1" ht="21" r="857" s="277">
      <c r="A857" s="1" t="n"/>
      <c r="B857" s="1" t="n"/>
      <c r="C857" s="1" t="n"/>
      <c r="D857" s="1" t="n"/>
      <c r="E857" s="1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" t="n"/>
      <c r="R857" s="1" t="n"/>
      <c r="S857" s="1" t="n"/>
      <c r="T857" s="1" t="n"/>
      <c r="U857" s="1" t="n"/>
      <c r="V857" s="1" t="n"/>
      <c r="W857" s="1" t="n"/>
      <c r="X857" s="1" t="n"/>
      <c r="Y857" s="1" t="n"/>
      <c r="Z857" s="1" t="n"/>
    </row>
    <row customHeight="1" ht="21" r="858" s="277">
      <c r="A858" s="1" t="n"/>
      <c r="B858" s="1" t="n"/>
      <c r="C858" s="1" t="n"/>
      <c r="D858" s="1" t="n"/>
      <c r="E858" s="1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" t="n"/>
      <c r="R858" s="1" t="n"/>
      <c r="S858" s="1" t="n"/>
      <c r="T858" s="1" t="n"/>
      <c r="U858" s="1" t="n"/>
      <c r="V858" s="1" t="n"/>
      <c r="W858" s="1" t="n"/>
      <c r="X858" s="1" t="n"/>
      <c r="Y858" s="1" t="n"/>
      <c r="Z858" s="1" t="n"/>
    </row>
    <row customHeight="1" ht="21" r="859" s="277">
      <c r="A859" s="1" t="n"/>
      <c r="B859" s="1" t="n"/>
      <c r="C859" s="1" t="n"/>
      <c r="D859" s="1" t="n"/>
      <c r="E859" s="1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" t="n"/>
      <c r="R859" s="1" t="n"/>
      <c r="S859" s="1" t="n"/>
      <c r="T859" s="1" t="n"/>
      <c r="U859" s="1" t="n"/>
      <c r="V859" s="1" t="n"/>
      <c r="W859" s="1" t="n"/>
      <c r="X859" s="1" t="n"/>
      <c r="Y859" s="1" t="n"/>
      <c r="Z859" s="1" t="n"/>
    </row>
    <row customHeight="1" ht="21" r="860" s="277">
      <c r="A860" s="1" t="n"/>
      <c r="B860" s="1" t="n"/>
      <c r="C860" s="1" t="n"/>
      <c r="D860" s="1" t="n"/>
      <c r="E860" s="1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" t="n"/>
      <c r="R860" s="1" t="n"/>
      <c r="S860" s="1" t="n"/>
      <c r="T860" s="1" t="n"/>
      <c r="U860" s="1" t="n"/>
      <c r="V860" s="1" t="n"/>
      <c r="W860" s="1" t="n"/>
      <c r="X860" s="1" t="n"/>
      <c r="Y860" s="1" t="n"/>
      <c r="Z860" s="1" t="n"/>
    </row>
    <row customHeight="1" ht="21" r="861" s="277">
      <c r="A861" s="1" t="n"/>
      <c r="B861" s="1" t="n"/>
      <c r="C861" s="1" t="n"/>
      <c r="D861" s="1" t="n"/>
      <c r="E861" s="1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" t="n"/>
      <c r="R861" s="1" t="n"/>
      <c r="S861" s="1" t="n"/>
      <c r="T861" s="1" t="n"/>
      <c r="U861" s="1" t="n"/>
      <c r="V861" s="1" t="n"/>
      <c r="W861" s="1" t="n"/>
      <c r="X861" s="1" t="n"/>
      <c r="Y861" s="1" t="n"/>
      <c r="Z861" s="1" t="n"/>
    </row>
    <row customHeight="1" ht="21" r="862" s="277">
      <c r="A862" s="1" t="n"/>
      <c r="B862" s="1" t="n"/>
      <c r="C862" s="1" t="n"/>
      <c r="D862" s="1" t="n"/>
      <c r="E862" s="1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" t="n"/>
      <c r="R862" s="1" t="n"/>
      <c r="S862" s="1" t="n"/>
      <c r="T862" s="1" t="n"/>
      <c r="U862" s="1" t="n"/>
      <c r="V862" s="1" t="n"/>
      <c r="W862" s="1" t="n"/>
      <c r="X862" s="1" t="n"/>
      <c r="Y862" s="1" t="n"/>
      <c r="Z862" s="1" t="n"/>
    </row>
    <row customHeight="1" ht="21" r="863" s="277">
      <c r="A863" s="1" t="n"/>
      <c r="B863" s="1" t="n"/>
      <c r="C863" s="1" t="n"/>
      <c r="D863" s="1" t="n"/>
      <c r="E863" s="1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" t="n"/>
      <c r="R863" s="1" t="n"/>
      <c r="S863" s="1" t="n"/>
      <c r="T863" s="1" t="n"/>
      <c r="U863" s="1" t="n"/>
      <c r="V863" s="1" t="n"/>
      <c r="W863" s="1" t="n"/>
      <c r="X863" s="1" t="n"/>
      <c r="Y863" s="1" t="n"/>
      <c r="Z863" s="1" t="n"/>
    </row>
    <row customHeight="1" ht="21" r="864" s="277">
      <c r="A864" s="1" t="n"/>
      <c r="B864" s="1" t="n"/>
      <c r="C864" s="1" t="n"/>
      <c r="D864" s="1" t="n"/>
      <c r="E864" s="1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" t="n"/>
      <c r="R864" s="1" t="n"/>
      <c r="S864" s="1" t="n"/>
      <c r="T864" s="1" t="n"/>
      <c r="U864" s="1" t="n"/>
      <c r="V864" s="1" t="n"/>
      <c r="W864" s="1" t="n"/>
      <c r="X864" s="1" t="n"/>
      <c r="Y864" s="1" t="n"/>
      <c r="Z864" s="1" t="n"/>
    </row>
    <row customHeight="1" ht="21" r="865" s="277">
      <c r="A865" s="1" t="n"/>
      <c r="B865" s="1" t="n"/>
      <c r="C865" s="1" t="n"/>
      <c r="D865" s="1" t="n"/>
      <c r="E865" s="1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" t="n"/>
      <c r="R865" s="1" t="n"/>
      <c r="S865" s="1" t="n"/>
      <c r="T865" s="1" t="n"/>
      <c r="U865" s="1" t="n"/>
      <c r="V865" s="1" t="n"/>
      <c r="W865" s="1" t="n"/>
      <c r="X865" s="1" t="n"/>
      <c r="Y865" s="1" t="n"/>
      <c r="Z865" s="1" t="n"/>
    </row>
    <row customHeight="1" ht="21" r="866" s="277">
      <c r="A866" s="1" t="n"/>
      <c r="B866" s="1" t="n"/>
      <c r="C866" s="1" t="n"/>
      <c r="D866" s="1" t="n"/>
      <c r="E866" s="1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" t="n"/>
      <c r="R866" s="1" t="n"/>
      <c r="S866" s="1" t="n"/>
      <c r="T866" s="1" t="n"/>
      <c r="U866" s="1" t="n"/>
      <c r="V866" s="1" t="n"/>
      <c r="W866" s="1" t="n"/>
      <c r="X866" s="1" t="n"/>
      <c r="Y866" s="1" t="n"/>
      <c r="Z866" s="1" t="n"/>
    </row>
    <row customHeight="1" ht="21" r="867" s="277">
      <c r="A867" s="1" t="n"/>
      <c r="B867" s="1" t="n"/>
      <c r="C867" s="1" t="n"/>
      <c r="D867" s="1" t="n"/>
      <c r="E867" s="1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" t="n"/>
      <c r="R867" s="1" t="n"/>
      <c r="S867" s="1" t="n"/>
      <c r="T867" s="1" t="n"/>
      <c r="U867" s="1" t="n"/>
      <c r="V867" s="1" t="n"/>
      <c r="W867" s="1" t="n"/>
      <c r="X867" s="1" t="n"/>
      <c r="Y867" s="1" t="n"/>
      <c r="Z867" s="1" t="n"/>
    </row>
    <row customHeight="1" ht="21" r="868" s="277">
      <c r="A868" s="1" t="n"/>
      <c r="B868" s="1" t="n"/>
      <c r="C868" s="1" t="n"/>
      <c r="D868" s="1" t="n"/>
      <c r="E868" s="1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" t="n"/>
      <c r="R868" s="1" t="n"/>
      <c r="S868" s="1" t="n"/>
      <c r="T868" s="1" t="n"/>
      <c r="U868" s="1" t="n"/>
      <c r="V868" s="1" t="n"/>
      <c r="W868" s="1" t="n"/>
      <c r="X868" s="1" t="n"/>
      <c r="Y868" s="1" t="n"/>
      <c r="Z868" s="1" t="n"/>
    </row>
    <row customHeight="1" ht="21" r="869" s="277">
      <c r="A869" s="1" t="n"/>
      <c r="B869" s="1" t="n"/>
      <c r="C869" s="1" t="n"/>
      <c r="D869" s="1" t="n"/>
      <c r="E869" s="1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" t="n"/>
      <c r="R869" s="1" t="n"/>
      <c r="S869" s="1" t="n"/>
      <c r="T869" s="1" t="n"/>
      <c r="U869" s="1" t="n"/>
      <c r="V869" s="1" t="n"/>
      <c r="W869" s="1" t="n"/>
      <c r="X869" s="1" t="n"/>
      <c r="Y869" s="1" t="n"/>
      <c r="Z869" s="1" t="n"/>
    </row>
    <row customHeight="1" ht="21" r="870" s="277">
      <c r="A870" s="1" t="n"/>
      <c r="B870" s="1" t="n"/>
      <c r="C870" s="1" t="n"/>
      <c r="D870" s="1" t="n"/>
      <c r="E870" s="1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" t="n"/>
      <c r="R870" s="1" t="n"/>
      <c r="S870" s="1" t="n"/>
      <c r="T870" s="1" t="n"/>
      <c r="U870" s="1" t="n"/>
      <c r="V870" s="1" t="n"/>
      <c r="W870" s="1" t="n"/>
      <c r="X870" s="1" t="n"/>
      <c r="Y870" s="1" t="n"/>
      <c r="Z870" s="1" t="n"/>
    </row>
    <row customHeight="1" ht="21" r="871" s="277">
      <c r="A871" s="1" t="n"/>
      <c r="B871" s="1" t="n"/>
      <c r="C871" s="1" t="n"/>
      <c r="D871" s="1" t="n"/>
      <c r="E871" s="1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" t="n"/>
      <c r="R871" s="1" t="n"/>
      <c r="S871" s="1" t="n"/>
      <c r="T871" s="1" t="n"/>
      <c r="U871" s="1" t="n"/>
      <c r="V871" s="1" t="n"/>
      <c r="W871" s="1" t="n"/>
      <c r="X871" s="1" t="n"/>
      <c r="Y871" s="1" t="n"/>
      <c r="Z871" s="1" t="n"/>
    </row>
    <row customHeight="1" ht="21" r="872" s="277">
      <c r="A872" s="1" t="n"/>
      <c r="B872" s="1" t="n"/>
      <c r="C872" s="1" t="n"/>
      <c r="D872" s="1" t="n"/>
      <c r="E872" s="1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" t="n"/>
      <c r="R872" s="1" t="n"/>
      <c r="S872" s="1" t="n"/>
      <c r="T872" s="1" t="n"/>
      <c r="U872" s="1" t="n"/>
      <c r="V872" s="1" t="n"/>
      <c r="W872" s="1" t="n"/>
      <c r="X872" s="1" t="n"/>
      <c r="Y872" s="1" t="n"/>
      <c r="Z872" s="1" t="n"/>
    </row>
    <row customHeight="1" ht="21" r="873" s="277">
      <c r="A873" s="1" t="n"/>
      <c r="B873" s="1" t="n"/>
      <c r="C873" s="1" t="n"/>
      <c r="D873" s="1" t="n"/>
      <c r="E873" s="1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" t="n"/>
      <c r="R873" s="1" t="n"/>
      <c r="S873" s="1" t="n"/>
      <c r="T873" s="1" t="n"/>
      <c r="U873" s="1" t="n"/>
      <c r="V873" s="1" t="n"/>
      <c r="W873" s="1" t="n"/>
      <c r="X873" s="1" t="n"/>
      <c r="Y873" s="1" t="n"/>
      <c r="Z873" s="1" t="n"/>
    </row>
    <row customHeight="1" ht="21" r="874" s="277">
      <c r="A874" s="1" t="n"/>
      <c r="B874" s="1" t="n"/>
      <c r="C874" s="1" t="n"/>
      <c r="D874" s="1" t="n"/>
      <c r="E874" s="1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" t="n"/>
      <c r="R874" s="1" t="n"/>
      <c r="S874" s="1" t="n"/>
      <c r="T874" s="1" t="n"/>
      <c r="U874" s="1" t="n"/>
      <c r="V874" s="1" t="n"/>
      <c r="W874" s="1" t="n"/>
      <c r="X874" s="1" t="n"/>
      <c r="Y874" s="1" t="n"/>
      <c r="Z874" s="1" t="n"/>
    </row>
    <row customHeight="1" ht="21" r="875" s="277">
      <c r="A875" s="1" t="n"/>
      <c r="B875" s="1" t="n"/>
      <c r="C875" s="1" t="n"/>
      <c r="D875" s="1" t="n"/>
      <c r="E875" s="1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" t="n"/>
      <c r="R875" s="1" t="n"/>
      <c r="S875" s="1" t="n"/>
      <c r="T875" s="1" t="n"/>
      <c r="U875" s="1" t="n"/>
      <c r="V875" s="1" t="n"/>
      <c r="W875" s="1" t="n"/>
      <c r="X875" s="1" t="n"/>
      <c r="Y875" s="1" t="n"/>
      <c r="Z875" s="1" t="n"/>
    </row>
    <row customHeight="1" ht="21" r="876" s="277">
      <c r="A876" s="1" t="n"/>
      <c r="B876" s="1" t="n"/>
      <c r="C876" s="1" t="n"/>
      <c r="D876" s="1" t="n"/>
      <c r="E876" s="1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" t="n"/>
      <c r="R876" s="1" t="n"/>
      <c r="S876" s="1" t="n"/>
      <c r="T876" s="1" t="n"/>
      <c r="U876" s="1" t="n"/>
      <c r="V876" s="1" t="n"/>
      <c r="W876" s="1" t="n"/>
      <c r="X876" s="1" t="n"/>
      <c r="Y876" s="1" t="n"/>
      <c r="Z876" s="1" t="n"/>
    </row>
    <row customHeight="1" ht="21" r="877" s="277">
      <c r="A877" s="1" t="n"/>
      <c r="B877" s="1" t="n"/>
      <c r="C877" s="1" t="n"/>
      <c r="D877" s="1" t="n"/>
      <c r="E877" s="1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" t="n"/>
      <c r="R877" s="1" t="n"/>
      <c r="S877" s="1" t="n"/>
      <c r="T877" s="1" t="n"/>
      <c r="U877" s="1" t="n"/>
      <c r="V877" s="1" t="n"/>
      <c r="W877" s="1" t="n"/>
      <c r="X877" s="1" t="n"/>
      <c r="Y877" s="1" t="n"/>
      <c r="Z877" s="1" t="n"/>
    </row>
    <row customHeight="1" ht="21" r="878" s="277">
      <c r="A878" s="1" t="n"/>
      <c r="B878" s="1" t="n"/>
      <c r="C878" s="1" t="n"/>
      <c r="D878" s="1" t="n"/>
      <c r="E878" s="1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" t="n"/>
      <c r="R878" s="1" t="n"/>
      <c r="S878" s="1" t="n"/>
      <c r="T878" s="1" t="n"/>
      <c r="U878" s="1" t="n"/>
      <c r="V878" s="1" t="n"/>
      <c r="W878" s="1" t="n"/>
      <c r="X878" s="1" t="n"/>
      <c r="Y878" s="1" t="n"/>
      <c r="Z878" s="1" t="n"/>
    </row>
    <row customHeight="1" ht="21" r="879" s="277">
      <c r="A879" s="1" t="n"/>
      <c r="B879" s="1" t="n"/>
      <c r="C879" s="1" t="n"/>
      <c r="D879" s="1" t="n"/>
      <c r="E879" s="1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" t="n"/>
      <c r="R879" s="1" t="n"/>
      <c r="S879" s="1" t="n"/>
      <c r="T879" s="1" t="n"/>
      <c r="U879" s="1" t="n"/>
      <c r="V879" s="1" t="n"/>
      <c r="W879" s="1" t="n"/>
      <c r="X879" s="1" t="n"/>
      <c r="Y879" s="1" t="n"/>
      <c r="Z879" s="1" t="n"/>
    </row>
    <row customHeight="1" ht="21" r="880" s="277">
      <c r="A880" s="1" t="n"/>
      <c r="B880" s="1" t="n"/>
      <c r="C880" s="1" t="n"/>
      <c r="D880" s="1" t="n"/>
      <c r="E880" s="1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" t="n"/>
      <c r="R880" s="1" t="n"/>
      <c r="S880" s="1" t="n"/>
      <c r="T880" s="1" t="n"/>
      <c r="U880" s="1" t="n"/>
      <c r="V880" s="1" t="n"/>
      <c r="W880" s="1" t="n"/>
      <c r="X880" s="1" t="n"/>
      <c r="Y880" s="1" t="n"/>
      <c r="Z880" s="1" t="n"/>
    </row>
    <row customHeight="1" ht="21" r="881" s="277">
      <c r="A881" s="1" t="n"/>
      <c r="B881" s="1" t="n"/>
      <c r="C881" s="1" t="n"/>
      <c r="D881" s="1" t="n"/>
      <c r="E881" s="1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" t="n"/>
      <c r="R881" s="1" t="n"/>
      <c r="S881" s="1" t="n"/>
      <c r="T881" s="1" t="n"/>
      <c r="U881" s="1" t="n"/>
      <c r="V881" s="1" t="n"/>
      <c r="W881" s="1" t="n"/>
      <c r="X881" s="1" t="n"/>
      <c r="Y881" s="1" t="n"/>
      <c r="Z881" s="1" t="n"/>
    </row>
    <row customHeight="1" ht="21" r="882" s="277">
      <c r="A882" s="1" t="n"/>
      <c r="B882" s="1" t="n"/>
      <c r="C882" s="1" t="n"/>
      <c r="D882" s="1" t="n"/>
      <c r="E882" s="1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" t="n"/>
      <c r="R882" s="1" t="n"/>
      <c r="S882" s="1" t="n"/>
      <c r="T882" s="1" t="n"/>
      <c r="U882" s="1" t="n"/>
      <c r="V882" s="1" t="n"/>
      <c r="W882" s="1" t="n"/>
      <c r="X882" s="1" t="n"/>
      <c r="Y882" s="1" t="n"/>
      <c r="Z882" s="1" t="n"/>
    </row>
    <row customHeight="1" ht="21" r="883" s="277">
      <c r="A883" s="1" t="n"/>
      <c r="B883" s="1" t="n"/>
      <c r="C883" s="1" t="n"/>
      <c r="D883" s="1" t="n"/>
      <c r="E883" s="1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" t="n"/>
      <c r="R883" s="1" t="n"/>
      <c r="S883" s="1" t="n"/>
      <c r="T883" s="1" t="n"/>
      <c r="U883" s="1" t="n"/>
      <c r="V883" s="1" t="n"/>
      <c r="W883" s="1" t="n"/>
      <c r="X883" s="1" t="n"/>
      <c r="Y883" s="1" t="n"/>
      <c r="Z883" s="1" t="n"/>
    </row>
    <row customHeight="1" ht="21" r="884" s="277">
      <c r="A884" s="1" t="n"/>
      <c r="B884" s="1" t="n"/>
      <c r="C884" s="1" t="n"/>
      <c r="D884" s="1" t="n"/>
      <c r="E884" s="1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" t="n"/>
      <c r="R884" s="1" t="n"/>
      <c r="S884" s="1" t="n"/>
      <c r="T884" s="1" t="n"/>
      <c r="U884" s="1" t="n"/>
      <c r="V884" s="1" t="n"/>
      <c r="W884" s="1" t="n"/>
      <c r="X884" s="1" t="n"/>
      <c r="Y884" s="1" t="n"/>
      <c r="Z884" s="1" t="n"/>
    </row>
    <row customHeight="1" ht="21" r="885" s="277">
      <c r="A885" s="1" t="n"/>
      <c r="B885" s="1" t="n"/>
      <c r="C885" s="1" t="n"/>
      <c r="D885" s="1" t="n"/>
      <c r="E885" s="1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" t="n"/>
      <c r="R885" s="1" t="n"/>
      <c r="S885" s="1" t="n"/>
      <c r="T885" s="1" t="n"/>
      <c r="U885" s="1" t="n"/>
      <c r="V885" s="1" t="n"/>
      <c r="W885" s="1" t="n"/>
      <c r="X885" s="1" t="n"/>
      <c r="Y885" s="1" t="n"/>
      <c r="Z885" s="1" t="n"/>
    </row>
    <row customHeight="1" ht="21" r="886" s="277">
      <c r="A886" s="1" t="n"/>
      <c r="B886" s="1" t="n"/>
      <c r="C886" s="1" t="n"/>
      <c r="D886" s="1" t="n"/>
      <c r="E886" s="1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" t="n"/>
      <c r="R886" s="1" t="n"/>
      <c r="S886" s="1" t="n"/>
      <c r="T886" s="1" t="n"/>
      <c r="U886" s="1" t="n"/>
      <c r="V886" s="1" t="n"/>
      <c r="W886" s="1" t="n"/>
      <c r="X886" s="1" t="n"/>
      <c r="Y886" s="1" t="n"/>
      <c r="Z886" s="1" t="n"/>
    </row>
    <row customHeight="1" ht="21" r="887" s="277">
      <c r="A887" s="1" t="n"/>
      <c r="B887" s="1" t="n"/>
      <c r="C887" s="1" t="n"/>
      <c r="D887" s="1" t="n"/>
      <c r="E887" s="1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" t="n"/>
      <c r="R887" s="1" t="n"/>
      <c r="S887" s="1" t="n"/>
      <c r="T887" s="1" t="n"/>
      <c r="U887" s="1" t="n"/>
      <c r="V887" s="1" t="n"/>
      <c r="W887" s="1" t="n"/>
      <c r="X887" s="1" t="n"/>
      <c r="Y887" s="1" t="n"/>
      <c r="Z887" s="1" t="n"/>
    </row>
    <row customHeight="1" ht="21" r="888" s="277">
      <c r="A888" s="1" t="n"/>
      <c r="B888" s="1" t="n"/>
      <c r="C888" s="1" t="n"/>
      <c r="D888" s="1" t="n"/>
      <c r="E888" s="1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" t="n"/>
      <c r="R888" s="1" t="n"/>
      <c r="S888" s="1" t="n"/>
      <c r="T888" s="1" t="n"/>
      <c r="U888" s="1" t="n"/>
      <c r="V888" s="1" t="n"/>
      <c r="W888" s="1" t="n"/>
      <c r="X888" s="1" t="n"/>
      <c r="Y888" s="1" t="n"/>
      <c r="Z888" s="1" t="n"/>
    </row>
    <row customHeight="1" ht="21" r="889" s="277">
      <c r="A889" s="1" t="n"/>
      <c r="B889" s="1" t="n"/>
      <c r="C889" s="1" t="n"/>
      <c r="D889" s="1" t="n"/>
      <c r="E889" s="1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" t="n"/>
      <c r="R889" s="1" t="n"/>
      <c r="S889" s="1" t="n"/>
      <c r="T889" s="1" t="n"/>
      <c r="U889" s="1" t="n"/>
      <c r="V889" s="1" t="n"/>
      <c r="W889" s="1" t="n"/>
      <c r="X889" s="1" t="n"/>
      <c r="Y889" s="1" t="n"/>
      <c r="Z889" s="1" t="n"/>
    </row>
    <row customHeight="1" ht="21" r="890" s="277">
      <c r="A890" s="1" t="n"/>
      <c r="B890" s="1" t="n"/>
      <c r="C890" s="1" t="n"/>
      <c r="D890" s="1" t="n"/>
      <c r="E890" s="1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" t="n"/>
      <c r="R890" s="1" t="n"/>
      <c r="S890" s="1" t="n"/>
      <c r="T890" s="1" t="n"/>
      <c r="U890" s="1" t="n"/>
      <c r="V890" s="1" t="n"/>
      <c r="W890" s="1" t="n"/>
      <c r="X890" s="1" t="n"/>
      <c r="Y890" s="1" t="n"/>
      <c r="Z890" s="1" t="n"/>
    </row>
    <row customHeight="1" ht="21" r="891" s="277">
      <c r="A891" s="1" t="n"/>
      <c r="B891" s="1" t="n"/>
      <c r="C891" s="1" t="n"/>
      <c r="D891" s="1" t="n"/>
      <c r="E891" s="1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" t="n"/>
      <c r="R891" s="1" t="n"/>
      <c r="S891" s="1" t="n"/>
      <c r="T891" s="1" t="n"/>
      <c r="U891" s="1" t="n"/>
      <c r="V891" s="1" t="n"/>
      <c r="W891" s="1" t="n"/>
      <c r="X891" s="1" t="n"/>
      <c r="Y891" s="1" t="n"/>
      <c r="Z891" s="1" t="n"/>
    </row>
    <row customHeight="1" ht="21" r="892" s="277">
      <c r="A892" s="1" t="n"/>
      <c r="B892" s="1" t="n"/>
      <c r="C892" s="1" t="n"/>
      <c r="D892" s="1" t="n"/>
      <c r="E892" s="1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" t="n"/>
      <c r="R892" s="1" t="n"/>
      <c r="S892" s="1" t="n"/>
      <c r="T892" s="1" t="n"/>
      <c r="U892" s="1" t="n"/>
      <c r="V892" s="1" t="n"/>
      <c r="W892" s="1" t="n"/>
      <c r="X892" s="1" t="n"/>
      <c r="Y892" s="1" t="n"/>
      <c r="Z892" s="1" t="n"/>
    </row>
    <row customHeight="1" ht="21" r="893" s="277">
      <c r="A893" s="1" t="n"/>
      <c r="B893" s="1" t="n"/>
      <c r="C893" s="1" t="n"/>
      <c r="D893" s="1" t="n"/>
      <c r="E893" s="1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" t="n"/>
      <c r="R893" s="1" t="n"/>
      <c r="S893" s="1" t="n"/>
      <c r="T893" s="1" t="n"/>
      <c r="U893" s="1" t="n"/>
      <c r="V893" s="1" t="n"/>
      <c r="W893" s="1" t="n"/>
      <c r="X893" s="1" t="n"/>
      <c r="Y893" s="1" t="n"/>
      <c r="Z893" s="1" t="n"/>
    </row>
    <row customHeight="1" ht="21" r="894" s="277">
      <c r="A894" s="1" t="n"/>
      <c r="B894" s="1" t="n"/>
      <c r="C894" s="1" t="n"/>
      <c r="D894" s="1" t="n"/>
      <c r="E894" s="1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" t="n"/>
      <c r="R894" s="1" t="n"/>
      <c r="S894" s="1" t="n"/>
      <c r="T894" s="1" t="n"/>
      <c r="U894" s="1" t="n"/>
      <c r="V894" s="1" t="n"/>
      <c r="W894" s="1" t="n"/>
      <c r="X894" s="1" t="n"/>
      <c r="Y894" s="1" t="n"/>
      <c r="Z894" s="1" t="n"/>
    </row>
    <row customHeight="1" ht="21" r="895" s="277">
      <c r="A895" s="1" t="n"/>
      <c r="B895" s="1" t="n"/>
      <c r="C895" s="1" t="n"/>
      <c r="D895" s="1" t="n"/>
      <c r="E895" s="1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" t="n"/>
      <c r="R895" s="1" t="n"/>
      <c r="S895" s="1" t="n"/>
      <c r="T895" s="1" t="n"/>
      <c r="U895" s="1" t="n"/>
      <c r="V895" s="1" t="n"/>
      <c r="W895" s="1" t="n"/>
      <c r="X895" s="1" t="n"/>
      <c r="Y895" s="1" t="n"/>
      <c r="Z895" s="1" t="n"/>
    </row>
    <row customHeight="1" ht="21" r="896" s="277">
      <c r="A896" s="1" t="n"/>
      <c r="B896" s="1" t="n"/>
      <c r="C896" s="1" t="n"/>
      <c r="D896" s="1" t="n"/>
      <c r="E896" s="1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" t="n"/>
      <c r="R896" s="1" t="n"/>
      <c r="S896" s="1" t="n"/>
      <c r="T896" s="1" t="n"/>
      <c r="U896" s="1" t="n"/>
      <c r="V896" s="1" t="n"/>
      <c r="W896" s="1" t="n"/>
      <c r="X896" s="1" t="n"/>
      <c r="Y896" s="1" t="n"/>
      <c r="Z896" s="1" t="n"/>
    </row>
    <row customHeight="1" ht="21" r="897" s="277">
      <c r="A897" s="1" t="n"/>
      <c r="B897" s="1" t="n"/>
      <c r="C897" s="1" t="n"/>
      <c r="D897" s="1" t="n"/>
      <c r="E897" s="1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" t="n"/>
      <c r="R897" s="1" t="n"/>
      <c r="S897" s="1" t="n"/>
      <c r="T897" s="1" t="n"/>
      <c r="U897" s="1" t="n"/>
      <c r="V897" s="1" t="n"/>
      <c r="W897" s="1" t="n"/>
      <c r="X897" s="1" t="n"/>
      <c r="Y897" s="1" t="n"/>
      <c r="Z897" s="1" t="n"/>
    </row>
    <row customHeight="1" ht="21" r="898" s="277">
      <c r="A898" s="1" t="n"/>
      <c r="B898" s="1" t="n"/>
      <c r="C898" s="1" t="n"/>
      <c r="D898" s="1" t="n"/>
      <c r="E898" s="1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" t="n"/>
      <c r="R898" s="1" t="n"/>
      <c r="S898" s="1" t="n"/>
      <c r="T898" s="1" t="n"/>
      <c r="U898" s="1" t="n"/>
      <c r="V898" s="1" t="n"/>
      <c r="W898" s="1" t="n"/>
      <c r="X898" s="1" t="n"/>
      <c r="Y898" s="1" t="n"/>
      <c r="Z898" s="1" t="n"/>
    </row>
    <row customHeight="1" ht="21" r="899" s="277">
      <c r="A899" s="1" t="n"/>
      <c r="B899" s="1" t="n"/>
      <c r="C899" s="1" t="n"/>
      <c r="D899" s="1" t="n"/>
      <c r="E899" s="1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" t="n"/>
      <c r="R899" s="1" t="n"/>
      <c r="S899" s="1" t="n"/>
      <c r="T899" s="1" t="n"/>
      <c r="U899" s="1" t="n"/>
      <c r="V899" s="1" t="n"/>
      <c r="W899" s="1" t="n"/>
      <c r="X899" s="1" t="n"/>
      <c r="Y899" s="1" t="n"/>
      <c r="Z899" s="1" t="n"/>
    </row>
    <row customHeight="1" ht="21" r="900" s="277">
      <c r="A900" s="1" t="n"/>
      <c r="B900" s="1" t="n"/>
      <c r="C900" s="1" t="n"/>
      <c r="D900" s="1" t="n"/>
      <c r="E900" s="1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" t="n"/>
      <c r="R900" s="1" t="n"/>
      <c r="S900" s="1" t="n"/>
      <c r="T900" s="1" t="n"/>
      <c r="U900" s="1" t="n"/>
      <c r="V900" s="1" t="n"/>
      <c r="W900" s="1" t="n"/>
      <c r="X900" s="1" t="n"/>
      <c r="Y900" s="1" t="n"/>
      <c r="Z900" s="1" t="n"/>
    </row>
    <row customHeight="1" ht="21" r="901" s="277">
      <c r="A901" s="1" t="n"/>
      <c r="B901" s="1" t="n"/>
      <c r="C901" s="1" t="n"/>
      <c r="D901" s="1" t="n"/>
      <c r="E901" s="1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" t="n"/>
      <c r="R901" s="1" t="n"/>
      <c r="S901" s="1" t="n"/>
      <c r="T901" s="1" t="n"/>
      <c r="U901" s="1" t="n"/>
      <c r="V901" s="1" t="n"/>
      <c r="W901" s="1" t="n"/>
      <c r="X901" s="1" t="n"/>
      <c r="Y901" s="1" t="n"/>
      <c r="Z901" s="1" t="n"/>
    </row>
    <row customHeight="1" ht="21" r="902" s="277">
      <c r="A902" s="1" t="n"/>
      <c r="B902" s="1" t="n"/>
      <c r="C902" s="1" t="n"/>
      <c r="D902" s="1" t="n"/>
      <c r="E902" s="1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" t="n"/>
      <c r="R902" s="1" t="n"/>
      <c r="S902" s="1" t="n"/>
      <c r="T902" s="1" t="n"/>
      <c r="U902" s="1" t="n"/>
      <c r="V902" s="1" t="n"/>
      <c r="W902" s="1" t="n"/>
      <c r="X902" s="1" t="n"/>
      <c r="Y902" s="1" t="n"/>
      <c r="Z902" s="1" t="n"/>
    </row>
    <row customHeight="1" ht="21" r="903" s="277">
      <c r="A903" s="1" t="n"/>
      <c r="B903" s="1" t="n"/>
      <c r="C903" s="1" t="n"/>
      <c r="D903" s="1" t="n"/>
      <c r="E903" s="1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" t="n"/>
      <c r="R903" s="1" t="n"/>
      <c r="S903" s="1" t="n"/>
      <c r="T903" s="1" t="n"/>
      <c r="U903" s="1" t="n"/>
      <c r="V903" s="1" t="n"/>
      <c r="W903" s="1" t="n"/>
      <c r="X903" s="1" t="n"/>
      <c r="Y903" s="1" t="n"/>
      <c r="Z903" s="1" t="n"/>
    </row>
    <row customHeight="1" ht="21" r="904" s="277">
      <c r="A904" s="1" t="n"/>
      <c r="B904" s="1" t="n"/>
      <c r="C904" s="1" t="n"/>
      <c r="D904" s="1" t="n"/>
      <c r="E904" s="1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" t="n"/>
      <c r="R904" s="1" t="n"/>
      <c r="S904" s="1" t="n"/>
      <c r="T904" s="1" t="n"/>
      <c r="U904" s="1" t="n"/>
      <c r="V904" s="1" t="n"/>
      <c r="W904" s="1" t="n"/>
      <c r="X904" s="1" t="n"/>
      <c r="Y904" s="1" t="n"/>
      <c r="Z904" s="1" t="n"/>
    </row>
    <row customHeight="1" ht="21" r="905" s="277">
      <c r="A905" s="1" t="n"/>
      <c r="B905" s="1" t="n"/>
      <c r="C905" s="1" t="n"/>
      <c r="D905" s="1" t="n"/>
      <c r="E905" s="1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" t="n"/>
      <c r="R905" s="1" t="n"/>
      <c r="S905" s="1" t="n"/>
      <c r="T905" s="1" t="n"/>
      <c r="U905" s="1" t="n"/>
      <c r="V905" s="1" t="n"/>
      <c r="W905" s="1" t="n"/>
      <c r="X905" s="1" t="n"/>
      <c r="Y905" s="1" t="n"/>
      <c r="Z905" s="1" t="n"/>
    </row>
    <row customHeight="1" ht="21" r="906" s="277">
      <c r="A906" s="1" t="n"/>
      <c r="B906" s="1" t="n"/>
      <c r="C906" s="1" t="n"/>
      <c r="D906" s="1" t="n"/>
      <c r="E906" s="1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" t="n"/>
      <c r="R906" s="1" t="n"/>
      <c r="S906" s="1" t="n"/>
      <c r="T906" s="1" t="n"/>
      <c r="U906" s="1" t="n"/>
      <c r="V906" s="1" t="n"/>
      <c r="W906" s="1" t="n"/>
      <c r="X906" s="1" t="n"/>
      <c r="Y906" s="1" t="n"/>
      <c r="Z906" s="1" t="n"/>
    </row>
    <row customHeight="1" ht="21" r="907" s="277">
      <c r="A907" s="1" t="n"/>
      <c r="B907" s="1" t="n"/>
      <c r="C907" s="1" t="n"/>
      <c r="D907" s="1" t="n"/>
      <c r="E907" s="1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" t="n"/>
      <c r="R907" s="1" t="n"/>
      <c r="S907" s="1" t="n"/>
      <c r="T907" s="1" t="n"/>
      <c r="U907" s="1" t="n"/>
      <c r="V907" s="1" t="n"/>
      <c r="W907" s="1" t="n"/>
      <c r="X907" s="1" t="n"/>
      <c r="Y907" s="1" t="n"/>
      <c r="Z907" s="1" t="n"/>
    </row>
    <row customHeight="1" ht="21" r="908" s="277">
      <c r="A908" s="1" t="n"/>
      <c r="B908" s="1" t="n"/>
      <c r="C908" s="1" t="n"/>
      <c r="D908" s="1" t="n"/>
      <c r="E908" s="1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" t="n"/>
      <c r="R908" s="1" t="n"/>
      <c r="S908" s="1" t="n"/>
      <c r="T908" s="1" t="n"/>
      <c r="U908" s="1" t="n"/>
      <c r="V908" s="1" t="n"/>
      <c r="W908" s="1" t="n"/>
      <c r="X908" s="1" t="n"/>
      <c r="Y908" s="1" t="n"/>
      <c r="Z908" s="1" t="n"/>
    </row>
    <row customHeight="1" ht="21" r="909" s="277">
      <c r="A909" s="1" t="n"/>
      <c r="B909" s="1" t="n"/>
      <c r="C909" s="1" t="n"/>
      <c r="D909" s="1" t="n"/>
      <c r="E909" s="1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" t="n"/>
      <c r="R909" s="1" t="n"/>
      <c r="S909" s="1" t="n"/>
      <c r="T909" s="1" t="n"/>
      <c r="U909" s="1" t="n"/>
      <c r="V909" s="1" t="n"/>
      <c r="W909" s="1" t="n"/>
      <c r="X909" s="1" t="n"/>
      <c r="Y909" s="1" t="n"/>
      <c r="Z909" s="1" t="n"/>
    </row>
    <row customHeight="1" ht="21" r="910" s="277">
      <c r="A910" s="1" t="n"/>
      <c r="B910" s="1" t="n"/>
      <c r="C910" s="1" t="n"/>
      <c r="D910" s="1" t="n"/>
      <c r="E910" s="1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" t="n"/>
      <c r="R910" s="1" t="n"/>
      <c r="S910" s="1" t="n"/>
      <c r="T910" s="1" t="n"/>
      <c r="U910" s="1" t="n"/>
      <c r="V910" s="1" t="n"/>
      <c r="W910" s="1" t="n"/>
      <c r="X910" s="1" t="n"/>
      <c r="Y910" s="1" t="n"/>
      <c r="Z910" s="1" t="n"/>
    </row>
    <row customHeight="1" ht="21" r="911" s="277">
      <c r="A911" s="1" t="n"/>
      <c r="B911" s="1" t="n"/>
      <c r="C911" s="1" t="n"/>
      <c r="D911" s="1" t="n"/>
      <c r="E911" s="1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" t="n"/>
      <c r="R911" s="1" t="n"/>
      <c r="S911" s="1" t="n"/>
      <c r="T911" s="1" t="n"/>
      <c r="U911" s="1" t="n"/>
      <c r="V911" s="1" t="n"/>
      <c r="W911" s="1" t="n"/>
      <c r="X911" s="1" t="n"/>
      <c r="Y911" s="1" t="n"/>
      <c r="Z911" s="1" t="n"/>
    </row>
    <row customHeight="1" ht="21" r="912" s="277">
      <c r="A912" s="1" t="n"/>
      <c r="B912" s="1" t="n"/>
      <c r="C912" s="1" t="n"/>
      <c r="D912" s="1" t="n"/>
      <c r="E912" s="1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" t="n"/>
      <c r="R912" s="1" t="n"/>
      <c r="S912" s="1" t="n"/>
      <c r="T912" s="1" t="n"/>
      <c r="U912" s="1" t="n"/>
      <c r="V912" s="1" t="n"/>
      <c r="W912" s="1" t="n"/>
      <c r="X912" s="1" t="n"/>
      <c r="Y912" s="1" t="n"/>
      <c r="Z912" s="1" t="n"/>
    </row>
    <row customHeight="1" ht="21" r="913" s="277">
      <c r="A913" s="1" t="n"/>
      <c r="B913" s="1" t="n"/>
      <c r="C913" s="1" t="n"/>
      <c r="D913" s="1" t="n"/>
      <c r="E913" s="1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" t="n"/>
      <c r="R913" s="1" t="n"/>
      <c r="S913" s="1" t="n"/>
      <c r="T913" s="1" t="n"/>
      <c r="U913" s="1" t="n"/>
      <c r="V913" s="1" t="n"/>
      <c r="W913" s="1" t="n"/>
      <c r="X913" s="1" t="n"/>
      <c r="Y913" s="1" t="n"/>
      <c r="Z913" s="1" t="n"/>
    </row>
    <row customHeight="1" ht="21" r="914" s="277">
      <c r="A914" s="1" t="n"/>
      <c r="B914" s="1" t="n"/>
      <c r="C914" s="1" t="n"/>
      <c r="D914" s="1" t="n"/>
      <c r="E914" s="1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" t="n"/>
      <c r="R914" s="1" t="n"/>
      <c r="S914" s="1" t="n"/>
      <c r="T914" s="1" t="n"/>
      <c r="U914" s="1" t="n"/>
      <c r="V914" s="1" t="n"/>
      <c r="W914" s="1" t="n"/>
      <c r="X914" s="1" t="n"/>
      <c r="Y914" s="1" t="n"/>
      <c r="Z914" s="1" t="n"/>
    </row>
    <row customHeight="1" ht="21" r="915" s="277">
      <c r="A915" s="1" t="n"/>
      <c r="B915" s="1" t="n"/>
      <c r="C915" s="1" t="n"/>
      <c r="D915" s="1" t="n"/>
      <c r="E915" s="1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" t="n"/>
      <c r="R915" s="1" t="n"/>
      <c r="S915" s="1" t="n"/>
      <c r="T915" s="1" t="n"/>
      <c r="U915" s="1" t="n"/>
      <c r="V915" s="1" t="n"/>
      <c r="W915" s="1" t="n"/>
      <c r="X915" s="1" t="n"/>
      <c r="Y915" s="1" t="n"/>
      <c r="Z915" s="1" t="n"/>
    </row>
    <row customHeight="1" ht="21" r="916" s="277">
      <c r="A916" s="1" t="n"/>
      <c r="B916" s="1" t="n"/>
      <c r="C916" s="1" t="n"/>
      <c r="D916" s="1" t="n"/>
      <c r="E916" s="1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" t="n"/>
      <c r="R916" s="1" t="n"/>
      <c r="S916" s="1" t="n"/>
      <c r="T916" s="1" t="n"/>
      <c r="U916" s="1" t="n"/>
      <c r="V916" s="1" t="n"/>
      <c r="W916" s="1" t="n"/>
      <c r="X916" s="1" t="n"/>
      <c r="Y916" s="1" t="n"/>
      <c r="Z916" s="1" t="n"/>
    </row>
    <row customHeight="1" ht="21" r="917" s="277">
      <c r="A917" s="1" t="n"/>
      <c r="B917" s="1" t="n"/>
      <c r="C917" s="1" t="n"/>
      <c r="D917" s="1" t="n"/>
      <c r="E917" s="1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" t="n"/>
      <c r="R917" s="1" t="n"/>
      <c r="S917" s="1" t="n"/>
      <c r="T917" s="1" t="n"/>
      <c r="U917" s="1" t="n"/>
      <c r="V917" s="1" t="n"/>
      <c r="W917" s="1" t="n"/>
      <c r="X917" s="1" t="n"/>
      <c r="Y917" s="1" t="n"/>
      <c r="Z917" s="1" t="n"/>
    </row>
    <row customHeight="1" ht="21" r="918" s="277">
      <c r="A918" s="1" t="n"/>
      <c r="B918" s="1" t="n"/>
      <c r="C918" s="1" t="n"/>
      <c r="D918" s="1" t="n"/>
      <c r="E918" s="1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" t="n"/>
      <c r="R918" s="1" t="n"/>
      <c r="S918" s="1" t="n"/>
      <c r="T918" s="1" t="n"/>
      <c r="U918" s="1" t="n"/>
      <c r="V918" s="1" t="n"/>
      <c r="W918" s="1" t="n"/>
      <c r="X918" s="1" t="n"/>
      <c r="Y918" s="1" t="n"/>
      <c r="Z918" s="1" t="n"/>
    </row>
    <row customHeight="1" ht="21" r="919" s="277">
      <c r="A919" s="1" t="n"/>
      <c r="B919" s="1" t="n"/>
      <c r="C919" s="1" t="n"/>
      <c r="D919" s="1" t="n"/>
      <c r="E919" s="1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" t="n"/>
      <c r="R919" s="1" t="n"/>
      <c r="S919" s="1" t="n"/>
      <c r="T919" s="1" t="n"/>
      <c r="U919" s="1" t="n"/>
      <c r="V919" s="1" t="n"/>
      <c r="W919" s="1" t="n"/>
      <c r="X919" s="1" t="n"/>
      <c r="Y919" s="1" t="n"/>
      <c r="Z919" s="1" t="n"/>
    </row>
    <row customHeight="1" ht="21" r="920" s="277">
      <c r="A920" s="1" t="n"/>
      <c r="B920" s="1" t="n"/>
      <c r="C920" s="1" t="n"/>
      <c r="D920" s="1" t="n"/>
      <c r="E920" s="1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" t="n"/>
      <c r="R920" s="1" t="n"/>
      <c r="S920" s="1" t="n"/>
      <c r="T920" s="1" t="n"/>
      <c r="U920" s="1" t="n"/>
      <c r="V920" s="1" t="n"/>
      <c r="W920" s="1" t="n"/>
      <c r="X920" s="1" t="n"/>
      <c r="Y920" s="1" t="n"/>
      <c r="Z920" s="1" t="n"/>
    </row>
    <row customHeight="1" ht="21" r="921" s="277">
      <c r="A921" s="1" t="n"/>
      <c r="B921" s="1" t="n"/>
      <c r="C921" s="1" t="n"/>
      <c r="D921" s="1" t="n"/>
      <c r="E921" s="1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" t="n"/>
      <c r="R921" s="1" t="n"/>
      <c r="S921" s="1" t="n"/>
      <c r="T921" s="1" t="n"/>
      <c r="U921" s="1" t="n"/>
      <c r="V921" s="1" t="n"/>
      <c r="W921" s="1" t="n"/>
      <c r="X921" s="1" t="n"/>
      <c r="Y921" s="1" t="n"/>
      <c r="Z921" s="1" t="n"/>
    </row>
    <row customHeight="1" ht="21" r="922" s="277">
      <c r="A922" s="1" t="n"/>
      <c r="B922" s="1" t="n"/>
      <c r="C922" s="1" t="n"/>
      <c r="D922" s="1" t="n"/>
      <c r="E922" s="1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" t="n"/>
      <c r="R922" s="1" t="n"/>
      <c r="S922" s="1" t="n"/>
      <c r="T922" s="1" t="n"/>
      <c r="U922" s="1" t="n"/>
      <c r="V922" s="1" t="n"/>
      <c r="W922" s="1" t="n"/>
      <c r="X922" s="1" t="n"/>
      <c r="Y922" s="1" t="n"/>
      <c r="Z922" s="1" t="n"/>
    </row>
    <row customHeight="1" ht="21" r="923" s="277">
      <c r="A923" s="1" t="n"/>
      <c r="B923" s="1" t="n"/>
      <c r="C923" s="1" t="n"/>
      <c r="D923" s="1" t="n"/>
      <c r="E923" s="1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" t="n"/>
      <c r="R923" s="1" t="n"/>
      <c r="S923" s="1" t="n"/>
      <c r="T923" s="1" t="n"/>
      <c r="U923" s="1" t="n"/>
      <c r="V923" s="1" t="n"/>
      <c r="W923" s="1" t="n"/>
      <c r="X923" s="1" t="n"/>
      <c r="Y923" s="1" t="n"/>
      <c r="Z923" s="1" t="n"/>
    </row>
    <row customHeight="1" ht="21" r="924" s="277">
      <c r="A924" s="1" t="n"/>
      <c r="B924" s="1" t="n"/>
      <c r="C924" s="1" t="n"/>
      <c r="D924" s="1" t="n"/>
      <c r="E924" s="1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" t="n"/>
      <c r="R924" s="1" t="n"/>
      <c r="S924" s="1" t="n"/>
      <c r="T924" s="1" t="n"/>
      <c r="U924" s="1" t="n"/>
      <c r="V924" s="1" t="n"/>
      <c r="W924" s="1" t="n"/>
      <c r="X924" s="1" t="n"/>
      <c r="Y924" s="1" t="n"/>
      <c r="Z924" s="1" t="n"/>
    </row>
    <row customHeight="1" ht="21" r="925" s="277">
      <c r="A925" s="1" t="n"/>
      <c r="B925" s="1" t="n"/>
      <c r="C925" s="1" t="n"/>
      <c r="D925" s="1" t="n"/>
      <c r="E925" s="1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" t="n"/>
      <c r="R925" s="1" t="n"/>
      <c r="S925" s="1" t="n"/>
      <c r="T925" s="1" t="n"/>
      <c r="U925" s="1" t="n"/>
      <c r="V925" s="1" t="n"/>
      <c r="W925" s="1" t="n"/>
      <c r="X925" s="1" t="n"/>
      <c r="Y925" s="1" t="n"/>
      <c r="Z925" s="1" t="n"/>
    </row>
    <row customHeight="1" ht="21" r="926" s="277">
      <c r="A926" s="1" t="n"/>
      <c r="B926" s="1" t="n"/>
      <c r="C926" s="1" t="n"/>
      <c r="D926" s="1" t="n"/>
      <c r="E926" s="1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" t="n"/>
      <c r="R926" s="1" t="n"/>
      <c r="S926" s="1" t="n"/>
      <c r="T926" s="1" t="n"/>
      <c r="U926" s="1" t="n"/>
      <c r="V926" s="1" t="n"/>
      <c r="W926" s="1" t="n"/>
      <c r="X926" s="1" t="n"/>
      <c r="Y926" s="1" t="n"/>
      <c r="Z926" s="1" t="n"/>
    </row>
    <row customHeight="1" ht="21" r="927" s="277">
      <c r="A927" s="1" t="n"/>
      <c r="B927" s="1" t="n"/>
      <c r="C927" s="1" t="n"/>
      <c r="D927" s="1" t="n"/>
      <c r="E927" s="1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" t="n"/>
      <c r="R927" s="1" t="n"/>
      <c r="S927" s="1" t="n"/>
      <c r="T927" s="1" t="n"/>
      <c r="U927" s="1" t="n"/>
      <c r="V927" s="1" t="n"/>
      <c r="W927" s="1" t="n"/>
      <c r="X927" s="1" t="n"/>
      <c r="Y927" s="1" t="n"/>
      <c r="Z927" s="1" t="n"/>
    </row>
    <row customHeight="1" ht="21" r="928" s="277">
      <c r="A928" s="1" t="n"/>
      <c r="B928" s="1" t="n"/>
      <c r="C928" s="1" t="n"/>
      <c r="D928" s="1" t="n"/>
      <c r="E928" s="1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" t="n"/>
      <c r="R928" s="1" t="n"/>
      <c r="S928" s="1" t="n"/>
      <c r="T928" s="1" t="n"/>
      <c r="U928" s="1" t="n"/>
      <c r="V928" s="1" t="n"/>
      <c r="W928" s="1" t="n"/>
      <c r="X928" s="1" t="n"/>
      <c r="Y928" s="1" t="n"/>
      <c r="Z928" s="1" t="n"/>
    </row>
    <row customHeight="1" ht="21" r="929" s="277">
      <c r="A929" s="1" t="n"/>
      <c r="B929" s="1" t="n"/>
      <c r="C929" s="1" t="n"/>
      <c r="D929" s="1" t="n"/>
      <c r="E929" s="1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" t="n"/>
      <c r="R929" s="1" t="n"/>
      <c r="S929" s="1" t="n"/>
      <c r="T929" s="1" t="n"/>
      <c r="U929" s="1" t="n"/>
      <c r="V929" s="1" t="n"/>
      <c r="W929" s="1" t="n"/>
      <c r="X929" s="1" t="n"/>
      <c r="Y929" s="1" t="n"/>
      <c r="Z929" s="1" t="n"/>
    </row>
    <row customHeight="1" ht="21" r="930" s="277">
      <c r="A930" s="1" t="n"/>
      <c r="B930" s="1" t="n"/>
      <c r="C930" s="1" t="n"/>
      <c r="D930" s="1" t="n"/>
      <c r="E930" s="1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" t="n"/>
      <c r="R930" s="1" t="n"/>
      <c r="S930" s="1" t="n"/>
      <c r="T930" s="1" t="n"/>
      <c r="U930" s="1" t="n"/>
      <c r="V930" s="1" t="n"/>
      <c r="W930" s="1" t="n"/>
      <c r="X930" s="1" t="n"/>
      <c r="Y930" s="1" t="n"/>
      <c r="Z930" s="1" t="n"/>
    </row>
    <row customHeight="1" ht="21" r="931" s="277">
      <c r="A931" s="1" t="n"/>
      <c r="B931" s="1" t="n"/>
      <c r="C931" s="1" t="n"/>
      <c r="D931" s="1" t="n"/>
      <c r="E931" s="1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" t="n"/>
      <c r="R931" s="1" t="n"/>
      <c r="S931" s="1" t="n"/>
      <c r="T931" s="1" t="n"/>
      <c r="U931" s="1" t="n"/>
      <c r="V931" s="1" t="n"/>
      <c r="W931" s="1" t="n"/>
      <c r="X931" s="1" t="n"/>
      <c r="Y931" s="1" t="n"/>
      <c r="Z931" s="1" t="n"/>
    </row>
    <row customHeight="1" ht="21" r="932" s="277">
      <c r="A932" s="1" t="n"/>
      <c r="B932" s="1" t="n"/>
      <c r="C932" s="1" t="n"/>
      <c r="D932" s="1" t="n"/>
      <c r="E932" s="1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" t="n"/>
      <c r="R932" s="1" t="n"/>
      <c r="S932" s="1" t="n"/>
      <c r="T932" s="1" t="n"/>
      <c r="U932" s="1" t="n"/>
      <c r="V932" s="1" t="n"/>
      <c r="W932" s="1" t="n"/>
      <c r="X932" s="1" t="n"/>
      <c r="Y932" s="1" t="n"/>
      <c r="Z932" s="1" t="n"/>
    </row>
    <row customHeight="1" ht="21" r="933" s="277">
      <c r="A933" s="1" t="n"/>
      <c r="B933" s="1" t="n"/>
      <c r="C933" s="1" t="n"/>
      <c r="D933" s="1" t="n"/>
      <c r="E933" s="1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" t="n"/>
      <c r="R933" s="1" t="n"/>
      <c r="S933" s="1" t="n"/>
      <c r="T933" s="1" t="n"/>
      <c r="U933" s="1" t="n"/>
      <c r="V933" s="1" t="n"/>
      <c r="W933" s="1" t="n"/>
      <c r="X933" s="1" t="n"/>
      <c r="Y933" s="1" t="n"/>
      <c r="Z933" s="1" t="n"/>
    </row>
    <row customHeight="1" ht="21" r="934" s="277">
      <c r="A934" s="1" t="n"/>
      <c r="B934" s="1" t="n"/>
      <c r="C934" s="1" t="n"/>
      <c r="D934" s="1" t="n"/>
      <c r="E934" s="1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" t="n"/>
      <c r="R934" s="1" t="n"/>
      <c r="S934" s="1" t="n"/>
      <c r="T934" s="1" t="n"/>
      <c r="U934" s="1" t="n"/>
      <c r="V934" s="1" t="n"/>
      <c r="W934" s="1" t="n"/>
      <c r="X934" s="1" t="n"/>
      <c r="Y934" s="1" t="n"/>
      <c r="Z934" s="1" t="n"/>
    </row>
    <row customHeight="1" ht="21" r="935" s="277">
      <c r="A935" s="1" t="n"/>
      <c r="B935" s="1" t="n"/>
      <c r="C935" s="1" t="n"/>
      <c r="D935" s="1" t="n"/>
      <c r="E935" s="1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" t="n"/>
      <c r="R935" s="1" t="n"/>
      <c r="S935" s="1" t="n"/>
      <c r="T935" s="1" t="n"/>
      <c r="U935" s="1" t="n"/>
      <c r="V935" s="1" t="n"/>
      <c r="W935" s="1" t="n"/>
      <c r="X935" s="1" t="n"/>
      <c r="Y935" s="1" t="n"/>
      <c r="Z935" s="1" t="n"/>
    </row>
    <row customHeight="1" ht="21" r="936" s="277">
      <c r="A936" s="1" t="n"/>
      <c r="B936" s="1" t="n"/>
      <c r="C936" s="1" t="n"/>
      <c r="D936" s="1" t="n"/>
      <c r="E936" s="1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" t="n"/>
      <c r="R936" s="1" t="n"/>
      <c r="S936" s="1" t="n"/>
      <c r="T936" s="1" t="n"/>
      <c r="U936" s="1" t="n"/>
      <c r="V936" s="1" t="n"/>
      <c r="W936" s="1" t="n"/>
      <c r="X936" s="1" t="n"/>
      <c r="Y936" s="1" t="n"/>
      <c r="Z936" s="1" t="n"/>
    </row>
    <row customHeight="1" ht="21" r="937" s="277">
      <c r="A937" s="1" t="n"/>
      <c r="B937" s="1" t="n"/>
      <c r="C937" s="1" t="n"/>
      <c r="D937" s="1" t="n"/>
      <c r="E937" s="1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" t="n"/>
      <c r="R937" s="1" t="n"/>
      <c r="S937" s="1" t="n"/>
      <c r="T937" s="1" t="n"/>
      <c r="U937" s="1" t="n"/>
      <c r="V937" s="1" t="n"/>
      <c r="W937" s="1" t="n"/>
      <c r="X937" s="1" t="n"/>
      <c r="Y937" s="1" t="n"/>
      <c r="Z937" s="1" t="n"/>
    </row>
    <row customHeight="1" ht="21" r="938" s="277">
      <c r="A938" s="1" t="n"/>
      <c r="B938" s="1" t="n"/>
      <c r="C938" s="1" t="n"/>
      <c r="D938" s="1" t="n"/>
      <c r="E938" s="1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" t="n"/>
      <c r="R938" s="1" t="n"/>
      <c r="S938" s="1" t="n"/>
      <c r="T938" s="1" t="n"/>
      <c r="U938" s="1" t="n"/>
      <c r="V938" s="1" t="n"/>
      <c r="W938" s="1" t="n"/>
      <c r="X938" s="1" t="n"/>
      <c r="Y938" s="1" t="n"/>
      <c r="Z938" s="1" t="n"/>
    </row>
    <row customHeight="1" ht="21" r="939" s="277">
      <c r="A939" s="1" t="n"/>
      <c r="B939" s="1" t="n"/>
      <c r="C939" s="1" t="n"/>
      <c r="D939" s="1" t="n"/>
      <c r="E939" s="1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" t="n"/>
      <c r="R939" s="1" t="n"/>
      <c r="S939" s="1" t="n"/>
      <c r="T939" s="1" t="n"/>
      <c r="U939" s="1" t="n"/>
      <c r="V939" s="1" t="n"/>
      <c r="W939" s="1" t="n"/>
      <c r="X939" s="1" t="n"/>
      <c r="Y939" s="1" t="n"/>
      <c r="Z939" s="1" t="n"/>
    </row>
    <row customHeight="1" ht="21" r="940" s="277">
      <c r="A940" s="1" t="n"/>
      <c r="B940" s="1" t="n"/>
      <c r="C940" s="1" t="n"/>
      <c r="D940" s="1" t="n"/>
      <c r="E940" s="1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" t="n"/>
      <c r="R940" s="1" t="n"/>
      <c r="S940" s="1" t="n"/>
      <c r="T940" s="1" t="n"/>
      <c r="U940" s="1" t="n"/>
      <c r="V940" s="1" t="n"/>
      <c r="W940" s="1" t="n"/>
      <c r="X940" s="1" t="n"/>
      <c r="Y940" s="1" t="n"/>
      <c r="Z940" s="1" t="n"/>
    </row>
    <row customHeight="1" ht="21" r="941" s="277">
      <c r="A941" s="1" t="n"/>
      <c r="B941" s="1" t="n"/>
      <c r="C941" s="1" t="n"/>
      <c r="D941" s="1" t="n"/>
      <c r="E941" s="1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" t="n"/>
      <c r="R941" s="1" t="n"/>
      <c r="S941" s="1" t="n"/>
      <c r="T941" s="1" t="n"/>
      <c r="U941" s="1" t="n"/>
      <c r="V941" s="1" t="n"/>
      <c r="W941" s="1" t="n"/>
      <c r="X941" s="1" t="n"/>
      <c r="Y941" s="1" t="n"/>
      <c r="Z941" s="1" t="n"/>
    </row>
    <row customHeight="1" ht="21" r="942" s="277">
      <c r="A942" s="1" t="n"/>
      <c r="B942" s="1" t="n"/>
      <c r="C942" s="1" t="n"/>
      <c r="D942" s="1" t="n"/>
      <c r="E942" s="1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" t="n"/>
      <c r="R942" s="1" t="n"/>
      <c r="S942" s="1" t="n"/>
      <c r="T942" s="1" t="n"/>
      <c r="U942" s="1" t="n"/>
      <c r="V942" s="1" t="n"/>
      <c r="W942" s="1" t="n"/>
      <c r="X942" s="1" t="n"/>
      <c r="Y942" s="1" t="n"/>
      <c r="Z942" s="1" t="n"/>
    </row>
    <row customHeight="1" ht="21" r="943" s="277">
      <c r="A943" s="1" t="n"/>
      <c r="B943" s="1" t="n"/>
      <c r="C943" s="1" t="n"/>
      <c r="D943" s="1" t="n"/>
      <c r="E943" s="1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" t="n"/>
      <c r="R943" s="1" t="n"/>
      <c r="S943" s="1" t="n"/>
      <c r="T943" s="1" t="n"/>
      <c r="U943" s="1" t="n"/>
      <c r="V943" s="1" t="n"/>
      <c r="W943" s="1" t="n"/>
      <c r="X943" s="1" t="n"/>
      <c r="Y943" s="1" t="n"/>
      <c r="Z943" s="1" t="n"/>
    </row>
    <row customHeight="1" ht="21" r="944" s="277">
      <c r="A944" s="1" t="n"/>
      <c r="B944" s="1" t="n"/>
      <c r="C944" s="1" t="n"/>
      <c r="D944" s="1" t="n"/>
      <c r="E944" s="1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" t="n"/>
      <c r="R944" s="1" t="n"/>
      <c r="S944" s="1" t="n"/>
      <c r="T944" s="1" t="n"/>
      <c r="U944" s="1" t="n"/>
      <c r="V944" s="1" t="n"/>
      <c r="W944" s="1" t="n"/>
      <c r="X944" s="1" t="n"/>
      <c r="Y944" s="1" t="n"/>
      <c r="Z944" s="1" t="n"/>
    </row>
    <row customHeight="1" ht="21" r="945" s="277">
      <c r="A945" s="1" t="n"/>
      <c r="B945" s="1" t="n"/>
      <c r="C945" s="1" t="n"/>
      <c r="D945" s="1" t="n"/>
      <c r="E945" s="1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" t="n"/>
      <c r="R945" s="1" t="n"/>
      <c r="S945" s="1" t="n"/>
      <c r="T945" s="1" t="n"/>
      <c r="U945" s="1" t="n"/>
      <c r="V945" s="1" t="n"/>
      <c r="W945" s="1" t="n"/>
      <c r="X945" s="1" t="n"/>
      <c r="Y945" s="1" t="n"/>
      <c r="Z945" s="1" t="n"/>
    </row>
    <row customHeight="1" ht="21" r="946" s="277">
      <c r="A946" s="1" t="n"/>
      <c r="B946" s="1" t="n"/>
      <c r="C946" s="1" t="n"/>
      <c r="D946" s="1" t="n"/>
      <c r="E946" s="1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" t="n"/>
      <c r="R946" s="1" t="n"/>
      <c r="S946" s="1" t="n"/>
      <c r="T946" s="1" t="n"/>
      <c r="U946" s="1" t="n"/>
      <c r="V946" s="1" t="n"/>
      <c r="W946" s="1" t="n"/>
      <c r="X946" s="1" t="n"/>
      <c r="Y946" s="1" t="n"/>
      <c r="Z946" s="1" t="n"/>
    </row>
    <row customHeight="1" ht="21" r="947" s="277">
      <c r="A947" s="1" t="n"/>
      <c r="B947" s="1" t="n"/>
      <c r="C947" s="1" t="n"/>
      <c r="D947" s="1" t="n"/>
      <c r="E947" s="1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" t="n"/>
      <c r="R947" s="1" t="n"/>
      <c r="S947" s="1" t="n"/>
      <c r="T947" s="1" t="n"/>
      <c r="U947" s="1" t="n"/>
      <c r="V947" s="1" t="n"/>
      <c r="W947" s="1" t="n"/>
      <c r="X947" s="1" t="n"/>
      <c r="Y947" s="1" t="n"/>
      <c r="Z947" s="1" t="n"/>
    </row>
    <row customHeight="1" ht="21" r="948" s="277">
      <c r="A948" s="1" t="n"/>
      <c r="B948" s="1" t="n"/>
      <c r="C948" s="1" t="n"/>
      <c r="D948" s="1" t="n"/>
      <c r="E948" s="1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" t="n"/>
      <c r="R948" s="1" t="n"/>
      <c r="S948" s="1" t="n"/>
      <c r="T948" s="1" t="n"/>
      <c r="U948" s="1" t="n"/>
      <c r="V948" s="1" t="n"/>
      <c r="W948" s="1" t="n"/>
      <c r="X948" s="1" t="n"/>
      <c r="Y948" s="1" t="n"/>
      <c r="Z948" s="1" t="n"/>
    </row>
    <row customHeight="1" ht="21" r="949" s="277">
      <c r="A949" s="1" t="n"/>
      <c r="B949" s="1" t="n"/>
      <c r="C949" s="1" t="n"/>
      <c r="D949" s="1" t="n"/>
      <c r="E949" s="1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" t="n"/>
      <c r="R949" s="1" t="n"/>
      <c r="S949" s="1" t="n"/>
      <c r="T949" s="1" t="n"/>
      <c r="U949" s="1" t="n"/>
      <c r="V949" s="1" t="n"/>
      <c r="W949" s="1" t="n"/>
      <c r="X949" s="1" t="n"/>
      <c r="Y949" s="1" t="n"/>
      <c r="Z949" s="1" t="n"/>
    </row>
    <row customHeight="1" ht="21" r="950" s="277">
      <c r="A950" s="1" t="n"/>
      <c r="B950" s="1" t="n"/>
      <c r="C950" s="1" t="n"/>
      <c r="D950" s="1" t="n"/>
      <c r="E950" s="1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" t="n"/>
      <c r="R950" s="1" t="n"/>
      <c r="S950" s="1" t="n"/>
      <c r="T950" s="1" t="n"/>
      <c r="U950" s="1" t="n"/>
      <c r="V950" s="1" t="n"/>
      <c r="W950" s="1" t="n"/>
      <c r="X950" s="1" t="n"/>
      <c r="Y950" s="1" t="n"/>
      <c r="Z950" s="1" t="n"/>
    </row>
    <row customHeight="1" ht="21" r="951" s="277">
      <c r="A951" s="1" t="n"/>
      <c r="B951" s="1" t="n"/>
      <c r="C951" s="1" t="n"/>
      <c r="D951" s="1" t="n"/>
      <c r="E951" s="1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" t="n"/>
      <c r="R951" s="1" t="n"/>
      <c r="S951" s="1" t="n"/>
      <c r="T951" s="1" t="n"/>
      <c r="U951" s="1" t="n"/>
      <c r="V951" s="1" t="n"/>
      <c r="W951" s="1" t="n"/>
      <c r="X951" s="1" t="n"/>
      <c r="Y951" s="1" t="n"/>
      <c r="Z951" s="1" t="n"/>
    </row>
    <row customHeight="1" ht="21" r="952" s="277">
      <c r="A952" s="1" t="n"/>
      <c r="B952" s="1" t="n"/>
      <c r="C952" s="1" t="n"/>
      <c r="D952" s="1" t="n"/>
      <c r="E952" s="1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" t="n"/>
      <c r="R952" s="1" t="n"/>
      <c r="S952" s="1" t="n"/>
      <c r="T952" s="1" t="n"/>
      <c r="U952" s="1" t="n"/>
      <c r="V952" s="1" t="n"/>
      <c r="W952" s="1" t="n"/>
      <c r="X952" s="1" t="n"/>
      <c r="Y952" s="1" t="n"/>
      <c r="Z952" s="1" t="n"/>
    </row>
    <row customHeight="1" ht="21" r="953" s="277">
      <c r="A953" s="1" t="n"/>
      <c r="B953" s="1" t="n"/>
      <c r="C953" s="1" t="n"/>
      <c r="D953" s="1" t="n"/>
      <c r="E953" s="1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" t="n"/>
      <c r="R953" s="1" t="n"/>
      <c r="S953" s="1" t="n"/>
      <c r="T953" s="1" t="n"/>
      <c r="U953" s="1" t="n"/>
      <c r="V953" s="1" t="n"/>
      <c r="W953" s="1" t="n"/>
      <c r="X953" s="1" t="n"/>
      <c r="Y953" s="1" t="n"/>
      <c r="Z953" s="1" t="n"/>
    </row>
    <row customHeight="1" ht="21" r="954" s="277">
      <c r="A954" s="1" t="n"/>
      <c r="B954" s="1" t="n"/>
      <c r="C954" s="1" t="n"/>
      <c r="D954" s="1" t="n"/>
      <c r="E954" s="1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" t="n"/>
      <c r="R954" s="1" t="n"/>
      <c r="S954" s="1" t="n"/>
      <c r="T954" s="1" t="n"/>
      <c r="U954" s="1" t="n"/>
      <c r="V954" s="1" t="n"/>
      <c r="W954" s="1" t="n"/>
      <c r="X954" s="1" t="n"/>
      <c r="Y954" s="1" t="n"/>
      <c r="Z954" s="1" t="n"/>
    </row>
    <row customHeight="1" ht="21" r="955" s="277">
      <c r="A955" s="1" t="n"/>
      <c r="B955" s="1" t="n"/>
      <c r="C955" s="1" t="n"/>
      <c r="D955" s="1" t="n"/>
      <c r="E955" s="1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" t="n"/>
      <c r="R955" s="1" t="n"/>
      <c r="S955" s="1" t="n"/>
      <c r="T955" s="1" t="n"/>
      <c r="U955" s="1" t="n"/>
      <c r="V955" s="1" t="n"/>
      <c r="W955" s="1" t="n"/>
      <c r="X955" s="1" t="n"/>
      <c r="Y955" s="1" t="n"/>
      <c r="Z955" s="1" t="n"/>
    </row>
    <row customHeight="1" ht="21" r="956" s="277">
      <c r="A956" s="1" t="n"/>
      <c r="B956" s="1" t="n"/>
      <c r="C956" s="1" t="n"/>
      <c r="D956" s="1" t="n"/>
      <c r="E956" s="1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" t="n"/>
      <c r="R956" s="1" t="n"/>
      <c r="S956" s="1" t="n"/>
      <c r="T956" s="1" t="n"/>
      <c r="U956" s="1" t="n"/>
      <c r="V956" s="1" t="n"/>
      <c r="W956" s="1" t="n"/>
      <c r="X956" s="1" t="n"/>
      <c r="Y956" s="1" t="n"/>
      <c r="Z956" s="1" t="n"/>
    </row>
    <row customHeight="1" ht="21" r="957" s="277">
      <c r="A957" s="1" t="n"/>
      <c r="B957" s="1" t="n"/>
      <c r="C957" s="1" t="n"/>
      <c r="D957" s="1" t="n"/>
      <c r="E957" s="1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" t="n"/>
      <c r="R957" s="1" t="n"/>
      <c r="S957" s="1" t="n"/>
      <c r="T957" s="1" t="n"/>
      <c r="U957" s="1" t="n"/>
      <c r="V957" s="1" t="n"/>
      <c r="W957" s="1" t="n"/>
      <c r="X957" s="1" t="n"/>
      <c r="Y957" s="1" t="n"/>
      <c r="Z957" s="1" t="n"/>
    </row>
    <row customHeight="1" ht="21" r="958" s="277">
      <c r="A958" s="1" t="n"/>
      <c r="B958" s="1" t="n"/>
      <c r="C958" s="1" t="n"/>
      <c r="D958" s="1" t="n"/>
      <c r="E958" s="1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" t="n"/>
      <c r="R958" s="1" t="n"/>
      <c r="S958" s="1" t="n"/>
      <c r="T958" s="1" t="n"/>
      <c r="U958" s="1" t="n"/>
      <c r="V958" s="1" t="n"/>
      <c r="W958" s="1" t="n"/>
      <c r="X958" s="1" t="n"/>
      <c r="Y958" s="1" t="n"/>
      <c r="Z958" s="1" t="n"/>
    </row>
    <row customHeight="1" ht="21" r="959" s="277">
      <c r="A959" s="1" t="n"/>
      <c r="B959" s="1" t="n"/>
      <c r="C959" s="1" t="n"/>
      <c r="D959" s="1" t="n"/>
      <c r="E959" s="1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" t="n"/>
      <c r="R959" s="1" t="n"/>
      <c r="S959" s="1" t="n"/>
      <c r="T959" s="1" t="n"/>
      <c r="U959" s="1" t="n"/>
      <c r="V959" s="1" t="n"/>
      <c r="W959" s="1" t="n"/>
      <c r="X959" s="1" t="n"/>
      <c r="Y959" s="1" t="n"/>
      <c r="Z959" s="1" t="n"/>
    </row>
    <row customHeight="1" ht="21" r="960" s="277">
      <c r="A960" s="1" t="n"/>
      <c r="B960" s="1" t="n"/>
      <c r="C960" s="1" t="n"/>
      <c r="D960" s="1" t="n"/>
      <c r="E960" s="1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" t="n"/>
      <c r="R960" s="1" t="n"/>
      <c r="S960" s="1" t="n"/>
      <c r="T960" s="1" t="n"/>
      <c r="U960" s="1" t="n"/>
      <c r="V960" s="1" t="n"/>
      <c r="W960" s="1" t="n"/>
      <c r="X960" s="1" t="n"/>
      <c r="Y960" s="1" t="n"/>
      <c r="Z960" s="1" t="n"/>
    </row>
    <row customHeight="1" ht="21" r="961" s="277">
      <c r="A961" s="1" t="n"/>
      <c r="B961" s="1" t="n"/>
      <c r="C961" s="1" t="n"/>
      <c r="D961" s="1" t="n"/>
      <c r="E961" s="1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" t="n"/>
      <c r="R961" s="1" t="n"/>
      <c r="S961" s="1" t="n"/>
      <c r="T961" s="1" t="n"/>
      <c r="U961" s="1" t="n"/>
      <c r="V961" s="1" t="n"/>
      <c r="W961" s="1" t="n"/>
      <c r="X961" s="1" t="n"/>
      <c r="Y961" s="1" t="n"/>
      <c r="Z961" s="1" t="n"/>
    </row>
    <row customHeight="1" ht="21" r="962" s="277">
      <c r="A962" s="1" t="n"/>
      <c r="B962" s="1" t="n"/>
      <c r="C962" s="1" t="n"/>
      <c r="D962" s="1" t="n"/>
      <c r="E962" s="1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" t="n"/>
      <c r="R962" s="1" t="n"/>
      <c r="S962" s="1" t="n"/>
      <c r="T962" s="1" t="n"/>
      <c r="U962" s="1" t="n"/>
      <c r="V962" s="1" t="n"/>
      <c r="W962" s="1" t="n"/>
      <c r="X962" s="1" t="n"/>
      <c r="Y962" s="1" t="n"/>
      <c r="Z962" s="1" t="n"/>
    </row>
    <row customHeight="1" ht="21" r="963" s="277">
      <c r="A963" s="1" t="n"/>
      <c r="B963" s="1" t="n"/>
      <c r="C963" s="1" t="n"/>
      <c r="D963" s="1" t="n"/>
      <c r="E963" s="1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" t="n"/>
      <c r="R963" s="1" t="n"/>
      <c r="S963" s="1" t="n"/>
      <c r="T963" s="1" t="n"/>
      <c r="U963" s="1" t="n"/>
      <c r="V963" s="1" t="n"/>
      <c r="W963" s="1" t="n"/>
      <c r="X963" s="1" t="n"/>
      <c r="Y963" s="1" t="n"/>
      <c r="Z963" s="1" t="n"/>
    </row>
    <row customHeight="1" ht="21" r="964" s="277">
      <c r="A964" s="1" t="n"/>
      <c r="B964" s="1" t="n"/>
      <c r="C964" s="1" t="n"/>
      <c r="D964" s="1" t="n"/>
      <c r="E964" s="1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" t="n"/>
      <c r="R964" s="1" t="n"/>
      <c r="S964" s="1" t="n"/>
      <c r="T964" s="1" t="n"/>
      <c r="U964" s="1" t="n"/>
      <c r="V964" s="1" t="n"/>
      <c r="W964" s="1" t="n"/>
      <c r="X964" s="1" t="n"/>
      <c r="Y964" s="1" t="n"/>
      <c r="Z964" s="1" t="n"/>
    </row>
    <row customHeight="1" ht="21" r="965" s="277">
      <c r="A965" s="1" t="n"/>
      <c r="B965" s="1" t="n"/>
      <c r="C965" s="1" t="n"/>
      <c r="D965" s="1" t="n"/>
      <c r="E965" s="1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" t="n"/>
      <c r="R965" s="1" t="n"/>
      <c r="S965" s="1" t="n"/>
      <c r="T965" s="1" t="n"/>
      <c r="U965" s="1" t="n"/>
      <c r="V965" s="1" t="n"/>
      <c r="W965" s="1" t="n"/>
      <c r="X965" s="1" t="n"/>
      <c r="Y965" s="1" t="n"/>
      <c r="Z965" s="1" t="n"/>
    </row>
    <row customHeight="1" ht="21" r="966" s="277">
      <c r="A966" s="1" t="n"/>
      <c r="B966" s="1" t="n"/>
      <c r="C966" s="1" t="n"/>
      <c r="D966" s="1" t="n"/>
      <c r="E966" s="1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" t="n"/>
      <c r="R966" s="1" t="n"/>
      <c r="S966" s="1" t="n"/>
      <c r="T966" s="1" t="n"/>
      <c r="U966" s="1" t="n"/>
      <c r="V966" s="1" t="n"/>
      <c r="W966" s="1" t="n"/>
      <c r="X966" s="1" t="n"/>
      <c r="Y966" s="1" t="n"/>
      <c r="Z966" s="1" t="n"/>
    </row>
    <row customHeight="1" ht="21" r="967" s="277">
      <c r="A967" s="1" t="n"/>
      <c r="B967" s="1" t="n"/>
      <c r="C967" s="1" t="n"/>
      <c r="D967" s="1" t="n"/>
      <c r="E967" s="1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" t="n"/>
      <c r="R967" s="1" t="n"/>
      <c r="S967" s="1" t="n"/>
      <c r="T967" s="1" t="n"/>
      <c r="U967" s="1" t="n"/>
      <c r="V967" s="1" t="n"/>
      <c r="W967" s="1" t="n"/>
      <c r="X967" s="1" t="n"/>
      <c r="Y967" s="1" t="n"/>
      <c r="Z967" s="1" t="n"/>
    </row>
    <row customHeight="1" ht="21" r="968" s="277">
      <c r="A968" s="1" t="n"/>
      <c r="B968" s="1" t="n"/>
      <c r="C968" s="1" t="n"/>
      <c r="D968" s="1" t="n"/>
      <c r="E968" s="1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" t="n"/>
      <c r="R968" s="1" t="n"/>
      <c r="S968" s="1" t="n"/>
      <c r="T968" s="1" t="n"/>
      <c r="U968" s="1" t="n"/>
      <c r="V968" s="1" t="n"/>
      <c r="W968" s="1" t="n"/>
      <c r="X968" s="1" t="n"/>
      <c r="Y968" s="1" t="n"/>
      <c r="Z968" s="1" t="n"/>
    </row>
    <row customHeight="1" ht="21" r="969" s="277">
      <c r="A969" s="1" t="n"/>
      <c r="B969" s="1" t="n"/>
      <c r="C969" s="1" t="n"/>
      <c r="D969" s="1" t="n"/>
      <c r="E969" s="1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" t="n"/>
      <c r="R969" s="1" t="n"/>
      <c r="S969" s="1" t="n"/>
      <c r="T969" s="1" t="n"/>
      <c r="U969" s="1" t="n"/>
      <c r="V969" s="1" t="n"/>
      <c r="W969" s="1" t="n"/>
      <c r="X969" s="1" t="n"/>
      <c r="Y969" s="1" t="n"/>
      <c r="Z969" s="1" t="n"/>
    </row>
    <row customHeight="1" ht="21" r="970" s="277">
      <c r="A970" s="1" t="n"/>
      <c r="B970" s="1" t="n"/>
      <c r="C970" s="1" t="n"/>
      <c r="D970" s="1" t="n"/>
      <c r="E970" s="1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" t="n"/>
      <c r="R970" s="1" t="n"/>
      <c r="S970" s="1" t="n"/>
      <c r="T970" s="1" t="n"/>
      <c r="U970" s="1" t="n"/>
      <c r="V970" s="1" t="n"/>
      <c r="W970" s="1" t="n"/>
      <c r="X970" s="1" t="n"/>
      <c r="Y970" s="1" t="n"/>
      <c r="Z970" s="1" t="n"/>
    </row>
    <row customHeight="1" ht="21" r="971" s="277">
      <c r="A971" s="1" t="n"/>
      <c r="B971" s="1" t="n"/>
      <c r="C971" s="1" t="n"/>
      <c r="D971" s="1" t="n"/>
      <c r="E971" s="1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" t="n"/>
      <c r="R971" s="1" t="n"/>
      <c r="S971" s="1" t="n"/>
      <c r="T971" s="1" t="n"/>
      <c r="U971" s="1" t="n"/>
      <c r="V971" s="1" t="n"/>
      <c r="W971" s="1" t="n"/>
      <c r="X971" s="1" t="n"/>
      <c r="Y971" s="1" t="n"/>
      <c r="Z971" s="1" t="n"/>
    </row>
    <row customHeight="1" ht="21" r="972" s="277">
      <c r="A972" s="1" t="n"/>
      <c r="B972" s="1" t="n"/>
      <c r="C972" s="1" t="n"/>
      <c r="D972" s="1" t="n"/>
      <c r="E972" s="1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" t="n"/>
      <c r="R972" s="1" t="n"/>
      <c r="S972" s="1" t="n"/>
      <c r="T972" s="1" t="n"/>
      <c r="U972" s="1" t="n"/>
      <c r="V972" s="1" t="n"/>
      <c r="W972" s="1" t="n"/>
      <c r="X972" s="1" t="n"/>
      <c r="Y972" s="1" t="n"/>
      <c r="Z972" s="1" t="n"/>
    </row>
    <row customHeight="1" ht="21" r="973" s="277">
      <c r="A973" s="1" t="n"/>
      <c r="B973" s="1" t="n"/>
      <c r="C973" s="1" t="n"/>
      <c r="D973" s="1" t="n"/>
      <c r="E973" s="1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" t="n"/>
      <c r="R973" s="1" t="n"/>
      <c r="S973" s="1" t="n"/>
      <c r="T973" s="1" t="n"/>
      <c r="U973" s="1" t="n"/>
      <c r="V973" s="1" t="n"/>
      <c r="W973" s="1" t="n"/>
      <c r="X973" s="1" t="n"/>
      <c r="Y973" s="1" t="n"/>
      <c r="Z973" s="1" t="n"/>
    </row>
    <row customHeight="1" ht="21" r="974" s="277">
      <c r="A974" s="1" t="n"/>
      <c r="B974" s="1" t="n"/>
      <c r="C974" s="1" t="n"/>
      <c r="D974" s="1" t="n"/>
      <c r="E974" s="1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" t="n"/>
      <c r="R974" s="1" t="n"/>
      <c r="S974" s="1" t="n"/>
      <c r="T974" s="1" t="n"/>
      <c r="U974" s="1" t="n"/>
      <c r="V974" s="1" t="n"/>
      <c r="W974" s="1" t="n"/>
      <c r="X974" s="1" t="n"/>
      <c r="Y974" s="1" t="n"/>
      <c r="Z974" s="1" t="n"/>
    </row>
    <row customHeight="1" ht="21" r="975" s="277">
      <c r="A975" s="1" t="n"/>
      <c r="B975" s="1" t="n"/>
      <c r="C975" s="1" t="n"/>
      <c r="D975" s="1" t="n"/>
      <c r="E975" s="1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" t="n"/>
      <c r="R975" s="1" t="n"/>
      <c r="S975" s="1" t="n"/>
      <c r="T975" s="1" t="n"/>
      <c r="U975" s="1" t="n"/>
      <c r="V975" s="1" t="n"/>
      <c r="W975" s="1" t="n"/>
      <c r="X975" s="1" t="n"/>
      <c r="Y975" s="1" t="n"/>
      <c r="Z975" s="1" t="n"/>
    </row>
    <row customHeight="1" ht="21" r="976" s="277">
      <c r="A976" s="1" t="n"/>
      <c r="B976" s="1" t="n"/>
      <c r="C976" s="1" t="n"/>
      <c r="D976" s="1" t="n"/>
      <c r="E976" s="1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" t="n"/>
      <c r="R976" s="1" t="n"/>
      <c r="S976" s="1" t="n"/>
      <c r="T976" s="1" t="n"/>
      <c r="U976" s="1" t="n"/>
      <c r="V976" s="1" t="n"/>
      <c r="W976" s="1" t="n"/>
      <c r="X976" s="1" t="n"/>
      <c r="Y976" s="1" t="n"/>
      <c r="Z976" s="1" t="n"/>
    </row>
    <row customHeight="1" ht="21" r="977" s="277">
      <c r="A977" s="1" t="n"/>
      <c r="B977" s="1" t="n"/>
      <c r="C977" s="1" t="n"/>
      <c r="D977" s="1" t="n"/>
      <c r="E977" s="1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" t="n"/>
      <c r="R977" s="1" t="n"/>
      <c r="S977" s="1" t="n"/>
      <c r="T977" s="1" t="n"/>
      <c r="U977" s="1" t="n"/>
      <c r="V977" s="1" t="n"/>
      <c r="W977" s="1" t="n"/>
      <c r="X977" s="1" t="n"/>
      <c r="Y977" s="1" t="n"/>
      <c r="Z977" s="1" t="n"/>
    </row>
    <row customHeight="1" ht="21" r="978" s="277">
      <c r="A978" s="1" t="n"/>
      <c r="B978" s="1" t="n"/>
      <c r="C978" s="1" t="n"/>
      <c r="D978" s="1" t="n"/>
      <c r="E978" s="1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" t="n"/>
      <c r="R978" s="1" t="n"/>
      <c r="S978" s="1" t="n"/>
      <c r="T978" s="1" t="n"/>
      <c r="U978" s="1" t="n"/>
      <c r="V978" s="1" t="n"/>
      <c r="W978" s="1" t="n"/>
      <c r="X978" s="1" t="n"/>
      <c r="Y978" s="1" t="n"/>
      <c r="Z978" s="1" t="n"/>
    </row>
    <row customHeight="1" ht="21" r="979" s="277">
      <c r="A979" s="1" t="n"/>
      <c r="B979" s="1" t="n"/>
      <c r="C979" s="1" t="n"/>
      <c r="D979" s="1" t="n"/>
      <c r="E979" s="1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" t="n"/>
      <c r="R979" s="1" t="n"/>
      <c r="S979" s="1" t="n"/>
      <c r="T979" s="1" t="n"/>
      <c r="U979" s="1" t="n"/>
      <c r="V979" s="1" t="n"/>
      <c r="W979" s="1" t="n"/>
      <c r="X979" s="1" t="n"/>
      <c r="Y979" s="1" t="n"/>
      <c r="Z979" s="1" t="n"/>
    </row>
    <row customHeight="1" ht="21" r="980" s="277">
      <c r="A980" s="1" t="n"/>
      <c r="B980" s="1" t="n"/>
      <c r="C980" s="1" t="n"/>
      <c r="D980" s="1" t="n"/>
      <c r="E980" s="1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" t="n"/>
      <c r="R980" s="1" t="n"/>
      <c r="S980" s="1" t="n"/>
      <c r="T980" s="1" t="n"/>
      <c r="U980" s="1" t="n"/>
      <c r="V980" s="1" t="n"/>
      <c r="W980" s="1" t="n"/>
      <c r="X980" s="1" t="n"/>
      <c r="Y980" s="1" t="n"/>
      <c r="Z980" s="1" t="n"/>
    </row>
    <row customHeight="1" ht="21" r="981" s="277">
      <c r="A981" s="1" t="n"/>
      <c r="B981" s="1" t="n"/>
      <c r="C981" s="1" t="n"/>
      <c r="D981" s="1" t="n"/>
      <c r="E981" s="1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" t="n"/>
      <c r="R981" s="1" t="n"/>
      <c r="S981" s="1" t="n"/>
      <c r="T981" s="1" t="n"/>
      <c r="U981" s="1" t="n"/>
      <c r="V981" s="1" t="n"/>
      <c r="W981" s="1" t="n"/>
      <c r="X981" s="1" t="n"/>
      <c r="Y981" s="1" t="n"/>
      <c r="Z981" s="1" t="n"/>
    </row>
    <row customHeight="1" ht="21" r="982" s="277">
      <c r="A982" s="1" t="n"/>
      <c r="B982" s="1" t="n"/>
      <c r="C982" s="1" t="n"/>
      <c r="D982" s="1" t="n"/>
      <c r="E982" s="1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" t="n"/>
      <c r="R982" s="1" t="n"/>
      <c r="S982" s="1" t="n"/>
      <c r="T982" s="1" t="n"/>
      <c r="U982" s="1" t="n"/>
      <c r="V982" s="1" t="n"/>
      <c r="W982" s="1" t="n"/>
      <c r="X982" s="1" t="n"/>
      <c r="Y982" s="1" t="n"/>
      <c r="Z982" s="1" t="n"/>
    </row>
    <row customHeight="1" ht="21" r="983" s="277">
      <c r="A983" s="1" t="n"/>
      <c r="B983" s="1" t="n"/>
      <c r="C983" s="1" t="n"/>
      <c r="D983" s="1" t="n"/>
      <c r="E983" s="1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" t="n"/>
      <c r="R983" s="1" t="n"/>
      <c r="S983" s="1" t="n"/>
      <c r="T983" s="1" t="n"/>
      <c r="U983" s="1" t="n"/>
      <c r="V983" s="1" t="n"/>
      <c r="W983" s="1" t="n"/>
      <c r="X983" s="1" t="n"/>
      <c r="Y983" s="1" t="n"/>
      <c r="Z983" s="1" t="n"/>
    </row>
    <row customHeight="1" ht="21" r="984" s="277">
      <c r="A984" s="1" t="n"/>
      <c r="B984" s="1" t="n"/>
      <c r="C984" s="1" t="n"/>
      <c r="D984" s="1" t="n"/>
      <c r="E984" s="1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" t="n"/>
      <c r="R984" s="1" t="n"/>
      <c r="S984" s="1" t="n"/>
      <c r="T984" s="1" t="n"/>
      <c r="U984" s="1" t="n"/>
      <c r="V984" s="1" t="n"/>
      <c r="W984" s="1" t="n"/>
      <c r="X984" s="1" t="n"/>
      <c r="Y984" s="1" t="n"/>
      <c r="Z984" s="1" t="n"/>
    </row>
    <row customHeight="1" ht="21" r="985" s="277">
      <c r="A985" s="1" t="n"/>
      <c r="B985" s="1" t="n"/>
      <c r="C985" s="1" t="n"/>
      <c r="D985" s="1" t="n"/>
      <c r="E985" s="1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" t="n"/>
      <c r="R985" s="1" t="n"/>
      <c r="S985" s="1" t="n"/>
      <c r="T985" s="1" t="n"/>
      <c r="U985" s="1" t="n"/>
      <c r="V985" s="1" t="n"/>
      <c r="W985" s="1" t="n"/>
      <c r="X985" s="1" t="n"/>
      <c r="Y985" s="1" t="n"/>
      <c r="Z985" s="1" t="n"/>
    </row>
    <row customHeight="1" ht="21" r="986" s="277">
      <c r="A986" s="1" t="n"/>
      <c r="B986" s="1" t="n"/>
      <c r="C986" s="1" t="n"/>
      <c r="D986" s="1" t="n"/>
      <c r="E986" s="1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" t="n"/>
      <c r="R986" s="1" t="n"/>
      <c r="S986" s="1" t="n"/>
      <c r="T986" s="1" t="n"/>
      <c r="U986" s="1" t="n"/>
      <c r="V986" s="1" t="n"/>
      <c r="W986" s="1" t="n"/>
      <c r="X986" s="1" t="n"/>
      <c r="Y986" s="1" t="n"/>
      <c r="Z986" s="1" t="n"/>
    </row>
    <row customHeight="1" ht="21" r="987" s="277">
      <c r="A987" s="1" t="n"/>
      <c r="B987" s="1" t="n"/>
      <c r="C987" s="1" t="n"/>
      <c r="D987" s="1" t="n"/>
      <c r="E987" s="1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" t="n"/>
      <c r="R987" s="1" t="n"/>
      <c r="S987" s="1" t="n"/>
      <c r="T987" s="1" t="n"/>
      <c r="U987" s="1" t="n"/>
      <c r="V987" s="1" t="n"/>
      <c r="W987" s="1" t="n"/>
      <c r="X987" s="1" t="n"/>
      <c r="Y987" s="1" t="n"/>
      <c r="Z987" s="1" t="n"/>
    </row>
    <row customHeight="1" ht="21" r="988" s="277">
      <c r="A988" s="1" t="n"/>
      <c r="B988" s="1" t="n"/>
      <c r="C988" s="1" t="n"/>
      <c r="D988" s="1" t="n"/>
      <c r="E988" s="1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" t="n"/>
      <c r="R988" s="1" t="n"/>
      <c r="S988" s="1" t="n"/>
      <c r="T988" s="1" t="n"/>
      <c r="U988" s="1" t="n"/>
      <c r="V988" s="1" t="n"/>
      <c r="W988" s="1" t="n"/>
      <c r="X988" s="1" t="n"/>
      <c r="Y988" s="1" t="n"/>
      <c r="Z988" s="1" t="n"/>
    </row>
    <row customHeight="1" ht="21" r="989" s="277">
      <c r="A989" s="1" t="n"/>
      <c r="B989" s="1" t="n"/>
      <c r="C989" s="1" t="n"/>
      <c r="D989" s="1" t="n"/>
      <c r="E989" s="1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" t="n"/>
      <c r="R989" s="1" t="n"/>
      <c r="S989" s="1" t="n"/>
      <c r="T989" s="1" t="n"/>
      <c r="U989" s="1" t="n"/>
      <c r="V989" s="1" t="n"/>
      <c r="W989" s="1" t="n"/>
      <c r="X989" s="1" t="n"/>
      <c r="Y989" s="1" t="n"/>
      <c r="Z989" s="1" t="n"/>
    </row>
    <row customHeight="1" ht="21" r="990" s="277">
      <c r="A990" s="1" t="n"/>
      <c r="B990" s="1" t="n"/>
      <c r="C990" s="1" t="n"/>
      <c r="D990" s="1" t="n"/>
      <c r="E990" s="1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" t="n"/>
      <c r="R990" s="1" t="n"/>
      <c r="S990" s="1" t="n"/>
      <c r="T990" s="1" t="n"/>
      <c r="U990" s="1" t="n"/>
      <c r="V990" s="1" t="n"/>
      <c r="W990" s="1" t="n"/>
      <c r="X990" s="1" t="n"/>
      <c r="Y990" s="1" t="n"/>
      <c r="Z990" s="1" t="n"/>
    </row>
    <row customHeight="1" ht="21" r="991" s="277">
      <c r="A991" s="1" t="n"/>
      <c r="B991" s="1" t="n"/>
      <c r="C991" s="1" t="n"/>
      <c r="D991" s="1" t="n"/>
      <c r="E991" s="1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" t="n"/>
      <c r="R991" s="1" t="n"/>
      <c r="S991" s="1" t="n"/>
      <c r="T991" s="1" t="n"/>
      <c r="U991" s="1" t="n"/>
      <c r="V991" s="1" t="n"/>
      <c r="W991" s="1" t="n"/>
      <c r="X991" s="1" t="n"/>
      <c r="Y991" s="1" t="n"/>
      <c r="Z991" s="1" t="n"/>
    </row>
    <row customHeight="1" ht="21" r="992" s="277">
      <c r="A992" s="1" t="n"/>
      <c r="B992" s="1" t="n"/>
      <c r="C992" s="1" t="n"/>
      <c r="D992" s="1" t="n"/>
      <c r="E992" s="1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" t="n"/>
      <c r="R992" s="1" t="n"/>
      <c r="S992" s="1" t="n"/>
      <c r="T992" s="1" t="n"/>
      <c r="U992" s="1" t="n"/>
      <c r="V992" s="1" t="n"/>
      <c r="W992" s="1" t="n"/>
      <c r="X992" s="1" t="n"/>
      <c r="Y992" s="1" t="n"/>
      <c r="Z992" s="1" t="n"/>
    </row>
    <row customHeight="1" ht="21" r="993" s="277">
      <c r="A993" s="1" t="n"/>
      <c r="B993" s="1" t="n"/>
      <c r="C993" s="1" t="n"/>
      <c r="D993" s="1" t="n"/>
      <c r="E993" s="1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" t="n"/>
      <c r="R993" s="1" t="n"/>
      <c r="S993" s="1" t="n"/>
      <c r="T993" s="1" t="n"/>
      <c r="U993" s="1" t="n"/>
      <c r="V993" s="1" t="n"/>
      <c r="W993" s="1" t="n"/>
      <c r="X993" s="1" t="n"/>
      <c r="Y993" s="1" t="n"/>
      <c r="Z993" s="1" t="n"/>
    </row>
    <row customHeight="1" ht="21" r="994" s="277">
      <c r="A994" s="1" t="n"/>
      <c r="B994" s="1" t="n"/>
      <c r="C994" s="1" t="n"/>
      <c r="D994" s="1" t="n"/>
      <c r="E994" s="1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" t="n"/>
      <c r="R994" s="1" t="n"/>
      <c r="S994" s="1" t="n"/>
      <c r="T994" s="1" t="n"/>
      <c r="U994" s="1" t="n"/>
      <c r="V994" s="1" t="n"/>
      <c r="W994" s="1" t="n"/>
      <c r="X994" s="1" t="n"/>
      <c r="Y994" s="1" t="n"/>
      <c r="Z994" s="1" t="n"/>
    </row>
    <row customHeight="1" ht="21" r="995" s="277">
      <c r="A995" s="1" t="n"/>
      <c r="B995" s="1" t="n"/>
      <c r="C995" s="1" t="n"/>
      <c r="D995" s="1" t="n"/>
      <c r="E995" s="1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" t="n"/>
      <c r="R995" s="1" t="n"/>
      <c r="S995" s="1" t="n"/>
      <c r="T995" s="1" t="n"/>
      <c r="U995" s="1" t="n"/>
      <c r="V995" s="1" t="n"/>
      <c r="W995" s="1" t="n"/>
      <c r="X995" s="1" t="n"/>
      <c r="Y995" s="1" t="n"/>
      <c r="Z995" s="1" t="n"/>
    </row>
    <row customHeight="1" ht="21" r="996" s="277">
      <c r="A996" s="1" t="n"/>
      <c r="B996" s="1" t="n"/>
      <c r="C996" s="1" t="n"/>
      <c r="D996" s="1" t="n"/>
      <c r="E996" s="1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" t="n"/>
      <c r="R996" s="1" t="n"/>
      <c r="S996" s="1" t="n"/>
      <c r="T996" s="1" t="n"/>
      <c r="U996" s="1" t="n"/>
      <c r="V996" s="1" t="n"/>
      <c r="W996" s="1" t="n"/>
      <c r="X996" s="1" t="n"/>
      <c r="Y996" s="1" t="n"/>
      <c r="Z996" s="1" t="n"/>
    </row>
    <row customHeight="1" ht="21" r="997" s="277">
      <c r="A997" s="1" t="n"/>
      <c r="B997" s="1" t="n"/>
      <c r="C997" s="1" t="n"/>
      <c r="D997" s="1" t="n"/>
      <c r="E997" s="1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" t="n"/>
      <c r="R997" s="1" t="n"/>
      <c r="S997" s="1" t="n"/>
      <c r="T997" s="1" t="n"/>
      <c r="U997" s="1" t="n"/>
      <c r="V997" s="1" t="n"/>
      <c r="W997" s="1" t="n"/>
      <c r="X997" s="1" t="n"/>
      <c r="Y997" s="1" t="n"/>
      <c r="Z997" s="1" t="n"/>
    </row>
    <row customHeight="1" ht="21" r="998" s="277">
      <c r="A998" s="1" t="n"/>
      <c r="B998" s="1" t="n"/>
      <c r="C998" s="1" t="n"/>
      <c r="D998" s="1" t="n"/>
      <c r="E998" s="1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" t="n"/>
      <c r="R998" s="1" t="n"/>
      <c r="S998" s="1" t="n"/>
      <c r="T998" s="1" t="n"/>
      <c r="U998" s="1" t="n"/>
      <c r="V998" s="1" t="n"/>
      <c r="W998" s="1" t="n"/>
      <c r="X998" s="1" t="n"/>
      <c r="Y998" s="1" t="n"/>
      <c r="Z998" s="1" t="n"/>
    </row>
    <row customHeight="1" ht="21" r="999" s="277">
      <c r="A999" s="1" t="n"/>
      <c r="B999" s="1" t="n"/>
      <c r="C999" s="1" t="n"/>
      <c r="D999" s="1" t="n"/>
      <c r="E999" s="1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" t="n"/>
      <c r="R999" s="1" t="n"/>
      <c r="S999" s="1" t="n"/>
      <c r="T999" s="1" t="n"/>
      <c r="U999" s="1" t="n"/>
      <c r="V999" s="1" t="n"/>
      <c r="W999" s="1" t="n"/>
      <c r="X999" s="1" t="n"/>
      <c r="Y999" s="1" t="n"/>
      <c r="Z999" s="1" t="n"/>
    </row>
    <row customHeight="1" ht="21" r="1000" s="277">
      <c r="A1000" s="1" t="n"/>
      <c r="B1000" s="1" t="n"/>
      <c r="C1000" s="1" t="n"/>
      <c r="D1000" s="1" t="n"/>
      <c r="E1000" s="1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" t="n"/>
      <c r="R1000" s="1" t="n"/>
      <c r="S1000" s="1" t="n"/>
      <c r="T1000" s="1" t="n"/>
      <c r="U1000" s="1" t="n"/>
      <c r="V1000" s="1" t="n"/>
      <c r="W1000" s="1" t="n"/>
      <c r="X1000" s="1" t="n"/>
      <c r="Y1000" s="1" t="n"/>
      <c r="Z1000" s="1" t="n"/>
    </row>
  </sheetData>
  <mergeCells count="387">
    <mergeCell ref="A36:B36"/>
    <mergeCell ref="C36:D36"/>
    <mergeCell ref="E36:F36"/>
    <mergeCell ref="G36:H36"/>
    <mergeCell ref="I36:J36"/>
    <mergeCell ref="A37:B37"/>
    <mergeCell ref="C41:D41"/>
    <mergeCell ref="E41:F41"/>
    <mergeCell ref="A42:B42"/>
    <mergeCell ref="C42:D42"/>
    <mergeCell ref="E42:F42"/>
    <mergeCell ref="G42:H42"/>
    <mergeCell ref="I42:J42"/>
    <mergeCell ref="A38:B38"/>
    <mergeCell ref="C38:D38"/>
    <mergeCell ref="E38:F38"/>
    <mergeCell ref="C39:D39"/>
    <mergeCell ref="E39:F39"/>
    <mergeCell ref="G33:H33"/>
    <mergeCell ref="I33:J33"/>
    <mergeCell ref="G34:H34"/>
    <mergeCell ref="I34:J34"/>
    <mergeCell ref="G35:H35"/>
    <mergeCell ref="I35:J35"/>
    <mergeCell ref="A31:B31"/>
    <mergeCell ref="A32:B32"/>
    <mergeCell ref="C32:D32"/>
    <mergeCell ref="E32:F32"/>
    <mergeCell ref="G32:H32"/>
    <mergeCell ref="I32:J32"/>
    <mergeCell ref="A33:B33"/>
    <mergeCell ref="C33:D33"/>
    <mergeCell ref="E33:F33"/>
    <mergeCell ref="A34:B34"/>
    <mergeCell ref="C34:D34"/>
    <mergeCell ref="E34:F34"/>
    <mergeCell ref="C35:D35"/>
    <mergeCell ref="E35:F35"/>
    <mergeCell ref="A35:B35"/>
    <mergeCell ref="E31:F31"/>
    <mergeCell ref="G31:H31"/>
    <mergeCell ref="A30:B30"/>
    <mergeCell ref="C30:D30"/>
    <mergeCell ref="E30:F30"/>
    <mergeCell ref="G30:H30"/>
    <mergeCell ref="I30:J30"/>
    <mergeCell ref="C31:D31"/>
    <mergeCell ref="I31:J31"/>
    <mergeCell ref="G41:H41"/>
    <mergeCell ref="I41:J41"/>
    <mergeCell ref="A39:B39"/>
    <mergeCell ref="A40:B40"/>
    <mergeCell ref="C40:D40"/>
    <mergeCell ref="E40:F40"/>
    <mergeCell ref="G40:H40"/>
    <mergeCell ref="I40:J40"/>
    <mergeCell ref="A41:B41"/>
    <mergeCell ref="G37:H37"/>
    <mergeCell ref="I37:J37"/>
    <mergeCell ref="G38:H38"/>
    <mergeCell ref="I38:J38"/>
    <mergeCell ref="G39:H39"/>
    <mergeCell ref="I39:J39"/>
    <mergeCell ref="C37:D37"/>
    <mergeCell ref="E37:F37"/>
    <mergeCell ref="A23:B23"/>
    <mergeCell ref="C23:D23"/>
    <mergeCell ref="E23:F23"/>
    <mergeCell ref="G23:H23"/>
    <mergeCell ref="I23:J23"/>
    <mergeCell ref="A24:B24"/>
    <mergeCell ref="C28:D28"/>
    <mergeCell ref="E28:F28"/>
    <mergeCell ref="A29:B29"/>
    <mergeCell ref="C29:D29"/>
    <mergeCell ref="E29:F29"/>
    <mergeCell ref="G29:H29"/>
    <mergeCell ref="I29:J29"/>
    <mergeCell ref="G28:H28"/>
    <mergeCell ref="I28:J28"/>
    <mergeCell ref="A26:B26"/>
    <mergeCell ref="A27:B27"/>
    <mergeCell ref="C27:D27"/>
    <mergeCell ref="E27:F27"/>
    <mergeCell ref="G27:H27"/>
    <mergeCell ref="I27:J27"/>
    <mergeCell ref="A28:B28"/>
    <mergeCell ref="G24:H24"/>
    <mergeCell ref="I24:J24"/>
    <mergeCell ref="G20:H20"/>
    <mergeCell ref="I20:J20"/>
    <mergeCell ref="G21:H21"/>
    <mergeCell ref="I21:J21"/>
    <mergeCell ref="G22:H22"/>
    <mergeCell ref="I22:J22"/>
    <mergeCell ref="H7:J7"/>
    <mergeCell ref="A12:J12"/>
    <mergeCell ref="B13:D13"/>
    <mergeCell ref="E13:G13"/>
    <mergeCell ref="H13:J13"/>
    <mergeCell ref="A18:J18"/>
    <mergeCell ref="A19:B20"/>
    <mergeCell ref="C20:D20"/>
    <mergeCell ref="E20:F20"/>
    <mergeCell ref="A21:B21"/>
    <mergeCell ref="C21:D21"/>
    <mergeCell ref="E21:F21"/>
    <mergeCell ref="C22:D22"/>
    <mergeCell ref="E22:F22"/>
    <mergeCell ref="A22:B22"/>
    <mergeCell ref="A1:J1"/>
    <mergeCell ref="A2:J2"/>
    <mergeCell ref="B3:G3"/>
    <mergeCell ref="A4:J4"/>
    <mergeCell ref="A6:J6"/>
    <mergeCell ref="B7:D7"/>
    <mergeCell ref="E7:G7"/>
    <mergeCell ref="C19:F19"/>
    <mergeCell ref="G19:J19"/>
    <mergeCell ref="G25:H25"/>
    <mergeCell ref="I25:J25"/>
    <mergeCell ref="G26:H26"/>
    <mergeCell ref="I26:J26"/>
    <mergeCell ref="C24:D24"/>
    <mergeCell ref="E24:F24"/>
    <mergeCell ref="A25:B25"/>
    <mergeCell ref="C25:D25"/>
    <mergeCell ref="E25:F25"/>
    <mergeCell ref="C26:D26"/>
    <mergeCell ref="E26:F26"/>
    <mergeCell ref="A163:C163"/>
    <mergeCell ref="A164:C164"/>
    <mergeCell ref="A165:C165"/>
    <mergeCell ref="A166:C166"/>
    <mergeCell ref="A167:C167"/>
    <mergeCell ref="A168:C168"/>
    <mergeCell ref="A169:C169"/>
    <mergeCell ref="A170:C170"/>
    <mergeCell ref="A171:C171"/>
    <mergeCell ref="A154:C154"/>
    <mergeCell ref="A155:C155"/>
    <mergeCell ref="A156:C156"/>
    <mergeCell ref="A157:C157"/>
    <mergeCell ref="A158:C158"/>
    <mergeCell ref="A159:C159"/>
    <mergeCell ref="A160:C160"/>
    <mergeCell ref="A161:C161"/>
    <mergeCell ref="A162:C162"/>
    <mergeCell ref="A204:F204"/>
    <mergeCell ref="C180:D180"/>
    <mergeCell ref="A182:B182"/>
    <mergeCell ref="C183:D183"/>
    <mergeCell ref="C184:D184"/>
    <mergeCell ref="C185:D185"/>
    <mergeCell ref="A187:B187"/>
    <mergeCell ref="A188:B188"/>
    <mergeCell ref="A122:C122"/>
    <mergeCell ref="A123:C123"/>
    <mergeCell ref="A124:C124"/>
    <mergeCell ref="A125:C125"/>
    <mergeCell ref="A126:C126"/>
    <mergeCell ref="A127:C127"/>
    <mergeCell ref="A128:C128"/>
    <mergeCell ref="A129:C129"/>
    <mergeCell ref="A130:C130"/>
    <mergeCell ref="A131:C131"/>
    <mergeCell ref="A132:C132"/>
    <mergeCell ref="A133:C133"/>
    <mergeCell ref="A134:C134"/>
    <mergeCell ref="A135:C135"/>
    <mergeCell ref="A136:C136"/>
    <mergeCell ref="A137:C137"/>
    <mergeCell ref="A177:B177"/>
    <mergeCell ref="C178:D178"/>
    <mergeCell ref="C179:D179"/>
    <mergeCell ref="A192:B192"/>
    <mergeCell ref="A196:B196"/>
    <mergeCell ref="A200:F200"/>
    <mergeCell ref="A201:F201"/>
    <mergeCell ref="A202:F202"/>
    <mergeCell ref="A203:F203"/>
    <mergeCell ref="A117:C117"/>
    <mergeCell ref="A118:C118"/>
    <mergeCell ref="A119:C119"/>
    <mergeCell ref="A120:C120"/>
    <mergeCell ref="A121:C121"/>
    <mergeCell ref="A172:C172"/>
    <mergeCell ref="A173:C173"/>
    <mergeCell ref="A174:C174"/>
    <mergeCell ref="A176:J176"/>
    <mergeCell ref="A139:E139"/>
    <mergeCell ref="A140:C141"/>
    <mergeCell ref="D140:G140"/>
    <mergeCell ref="A142:C142"/>
    <mergeCell ref="A143:C143"/>
    <mergeCell ref="A144:C144"/>
    <mergeCell ref="A145:C145"/>
    <mergeCell ref="A146:C146"/>
    <mergeCell ref="A147:C147"/>
    <mergeCell ref="A148:C148"/>
    <mergeCell ref="A149:C149"/>
    <mergeCell ref="A150:C150"/>
    <mergeCell ref="A151:C151"/>
    <mergeCell ref="A152:C152"/>
    <mergeCell ref="A153:C153"/>
    <mergeCell ref="A108:C108"/>
    <mergeCell ref="A109:C109"/>
    <mergeCell ref="A110:C110"/>
    <mergeCell ref="A111:C111"/>
    <mergeCell ref="A112:C112"/>
    <mergeCell ref="A113:C113"/>
    <mergeCell ref="A114:C114"/>
    <mergeCell ref="A115:C115"/>
    <mergeCell ref="A116:C116"/>
    <mergeCell ref="A99:J99"/>
    <mergeCell ref="A100:E100"/>
    <mergeCell ref="A101:C102"/>
    <mergeCell ref="D101:G101"/>
    <mergeCell ref="A103:C103"/>
    <mergeCell ref="A104:C104"/>
    <mergeCell ref="A105:C105"/>
    <mergeCell ref="A106:C106"/>
    <mergeCell ref="A107:C107"/>
    <mergeCell ref="H97:I97"/>
    <mergeCell ref="A89:C89"/>
    <mergeCell ref="D89:E89"/>
    <mergeCell ref="H89:I89"/>
    <mergeCell ref="A90:C90"/>
    <mergeCell ref="D90:E90"/>
    <mergeCell ref="A91:C91"/>
    <mergeCell ref="D91:E91"/>
    <mergeCell ref="A92:C92"/>
    <mergeCell ref="D92:E92"/>
    <mergeCell ref="A93:C93"/>
    <mergeCell ref="D93:E93"/>
    <mergeCell ref="A94:C94"/>
    <mergeCell ref="D94:E94"/>
    <mergeCell ref="D95:E95"/>
    <mergeCell ref="A95:C95"/>
    <mergeCell ref="A96:C96"/>
    <mergeCell ref="D96:E96"/>
    <mergeCell ref="A97:C97"/>
    <mergeCell ref="D97:E97"/>
    <mergeCell ref="A88:C88"/>
    <mergeCell ref="D88:E88"/>
    <mergeCell ref="H90:I90"/>
    <mergeCell ref="H91:I91"/>
    <mergeCell ref="H92:I92"/>
    <mergeCell ref="H93:I93"/>
    <mergeCell ref="H94:I94"/>
    <mergeCell ref="H95:I95"/>
    <mergeCell ref="H96:I96"/>
    <mergeCell ref="H88:I88"/>
    <mergeCell ref="H76:I76"/>
    <mergeCell ref="H77:I77"/>
    <mergeCell ref="H78:I78"/>
    <mergeCell ref="H79:I79"/>
    <mergeCell ref="A82:C82"/>
    <mergeCell ref="D82:E82"/>
    <mergeCell ref="A83:C83"/>
    <mergeCell ref="D83:E83"/>
    <mergeCell ref="A84:C84"/>
    <mergeCell ref="D84:E84"/>
    <mergeCell ref="H80:I80"/>
    <mergeCell ref="H81:I81"/>
    <mergeCell ref="H82:I82"/>
    <mergeCell ref="H83:I83"/>
    <mergeCell ref="H84:I84"/>
    <mergeCell ref="A81:C81"/>
    <mergeCell ref="D81:E81"/>
    <mergeCell ref="H85:I85"/>
    <mergeCell ref="H86:I86"/>
    <mergeCell ref="A65:C65"/>
    <mergeCell ref="D65:E65"/>
    <mergeCell ref="H65:I65"/>
    <mergeCell ref="A66:C66"/>
    <mergeCell ref="D66:E66"/>
    <mergeCell ref="A67:C67"/>
    <mergeCell ref="D67:E67"/>
    <mergeCell ref="A68:C68"/>
    <mergeCell ref="D68:E68"/>
    <mergeCell ref="A69:C69"/>
    <mergeCell ref="D69:E69"/>
    <mergeCell ref="A70:C70"/>
    <mergeCell ref="D70:E70"/>
    <mergeCell ref="D71:E71"/>
    <mergeCell ref="H66:I66"/>
    <mergeCell ref="H67:I67"/>
    <mergeCell ref="D78:E78"/>
    <mergeCell ref="A78:C78"/>
    <mergeCell ref="A79:C79"/>
    <mergeCell ref="D79:E79"/>
    <mergeCell ref="A80:C80"/>
    <mergeCell ref="D80:E80"/>
    <mergeCell ref="H87:I87"/>
    <mergeCell ref="D85:E85"/>
    <mergeCell ref="A85:C85"/>
    <mergeCell ref="A86:C86"/>
    <mergeCell ref="D86:E86"/>
    <mergeCell ref="A87:C87"/>
    <mergeCell ref="D87:E87"/>
    <mergeCell ref="A64:C64"/>
    <mergeCell ref="D64:E64"/>
    <mergeCell ref="H64:I64"/>
    <mergeCell ref="A75:C75"/>
    <mergeCell ref="D75:E75"/>
    <mergeCell ref="A76:C76"/>
    <mergeCell ref="D76:E76"/>
    <mergeCell ref="A77:C77"/>
    <mergeCell ref="D77:E77"/>
    <mergeCell ref="H68:I68"/>
    <mergeCell ref="H69:I69"/>
    <mergeCell ref="H70:I70"/>
    <mergeCell ref="H71:I71"/>
    <mergeCell ref="H72:I72"/>
    <mergeCell ref="A71:C71"/>
    <mergeCell ref="A72:C72"/>
    <mergeCell ref="D72:E72"/>
    <mergeCell ref="A73:C73"/>
    <mergeCell ref="D73:E73"/>
    <mergeCell ref="A74:C74"/>
    <mergeCell ref="D74:E74"/>
    <mergeCell ref="H73:I73"/>
    <mergeCell ref="H74:I74"/>
    <mergeCell ref="H75:I75"/>
    <mergeCell ref="A49:B49"/>
    <mergeCell ref="C49:D49"/>
    <mergeCell ref="E49:F49"/>
    <mergeCell ref="G49:H49"/>
    <mergeCell ref="I49:J49"/>
    <mergeCell ref="A50:B50"/>
    <mergeCell ref="A62:C62"/>
    <mergeCell ref="A63:C63"/>
    <mergeCell ref="D63:E63"/>
    <mergeCell ref="H63:I63"/>
    <mergeCell ref="G50:H50"/>
    <mergeCell ref="I50:J50"/>
    <mergeCell ref="G51:H51"/>
    <mergeCell ref="I51:J51"/>
    <mergeCell ref="G52:H52"/>
    <mergeCell ref="I52:J52"/>
    <mergeCell ref="C50:D50"/>
    <mergeCell ref="I46:J46"/>
    <mergeCell ref="G47:H47"/>
    <mergeCell ref="I47:J47"/>
    <mergeCell ref="G48:H48"/>
    <mergeCell ref="I48:J48"/>
    <mergeCell ref="A47:B47"/>
    <mergeCell ref="C47:D47"/>
    <mergeCell ref="E47:F47"/>
    <mergeCell ref="C48:D48"/>
    <mergeCell ref="E48:F48"/>
    <mergeCell ref="A48:B48"/>
    <mergeCell ref="E46:F46"/>
    <mergeCell ref="E44:F44"/>
    <mergeCell ref="G44:H44"/>
    <mergeCell ref="E50:F50"/>
    <mergeCell ref="A51:B51"/>
    <mergeCell ref="C51:D51"/>
    <mergeCell ref="E51:F51"/>
    <mergeCell ref="A52:B52"/>
    <mergeCell ref="C52:D52"/>
    <mergeCell ref="G46:H46"/>
    <mergeCell ref="A43:B43"/>
    <mergeCell ref="C43:D43"/>
    <mergeCell ref="E43:F43"/>
    <mergeCell ref="G43:H43"/>
    <mergeCell ref="I43:J43"/>
    <mergeCell ref="C44:D44"/>
    <mergeCell ref="I44:J44"/>
    <mergeCell ref="D62:E62"/>
    <mergeCell ref="F62:G62"/>
    <mergeCell ref="E52:F52"/>
    <mergeCell ref="A54:J54"/>
    <mergeCell ref="B55:D55"/>
    <mergeCell ref="E55:G55"/>
    <mergeCell ref="H55:J55"/>
    <mergeCell ref="A61:J61"/>
    <mergeCell ref="H62:I62"/>
    <mergeCell ref="A44:B44"/>
    <mergeCell ref="A45:B45"/>
    <mergeCell ref="C45:D45"/>
    <mergeCell ref="E45:F45"/>
    <mergeCell ref="G45:H45"/>
    <mergeCell ref="I45:J45"/>
    <mergeCell ref="A46:B46"/>
    <mergeCell ref="C46:D46"/>
  </mergeCells>
  <pageMargins bottom="0.75" footer="0" header="0" left="0.7" right="0.7" top="0.75"/>
  <pageSetup orientation="portrait"/>
  <rowBreaks count="2" manualBreakCount="2">
    <brk id="52" man="1" max="16383" min="0"/>
    <brk id="175" man="1" max="16383" min="0"/>
  </rowBreaks>
</worksheet>
</file>

<file path=xl/worksheets/sheet23.xml><?xml version="1.0" encoding="utf-8"?>
<worksheet xmlns="http://schemas.openxmlformats.org/spreadsheetml/2006/main">
  <sheetPr codeName="Sheet20">
    <outlinePr summaryBelow="1" summaryRight="1"/>
    <pageSetUpPr/>
  </sheetPr>
  <dimension ref="A1:Z4"/>
  <sheetViews>
    <sheetView workbookViewId="0">
      <selection activeCell="A1" sqref="A1"/>
    </sheetView>
  </sheetViews>
  <sheetFormatPr baseColWidth="8" customHeight="1" defaultColWidth="12.625" defaultRowHeight="15"/>
  <cols>
    <col customWidth="1" max="1" min="1" style="277" width="7.625"/>
    <col customWidth="1" max="2" min="2" style="277" width="7.75"/>
    <col customWidth="1" max="3" min="3" style="277" width="5.75"/>
    <col customWidth="1" max="4" min="4" style="277" width="13.625"/>
    <col customWidth="1" max="5" min="5" style="277" width="8.625"/>
    <col customWidth="1" max="6" min="6" style="277" width="6.5"/>
    <col customWidth="1" max="7" min="7" style="277" width="9.125"/>
    <col customWidth="1" max="8" min="8" style="277" width="6.75"/>
    <col customWidth="1" max="26" min="9" style="277" width="7.625"/>
  </cols>
  <sheetData>
    <row customHeight="1" ht="14.45" r="1" s="277">
      <c r="B1" s="305" t="n"/>
      <c r="C1" s="239" t="n"/>
      <c r="D1" s="239" t="n"/>
      <c r="E1" s="239" t="n"/>
      <c r="F1" s="239" t="n"/>
      <c r="G1" s="239" t="n"/>
      <c r="H1" s="239" t="n"/>
    </row>
    <row customHeight="1" ht="18" r="2" s="277">
      <c r="B2" s="306" t="inlineStr">
        <is>
          <t>ISTS Connected Solar Generation</t>
        </is>
      </c>
      <c r="C2" s="230" t="n"/>
      <c r="D2" s="230" t="n"/>
      <c r="E2" s="230" t="n"/>
      <c r="F2" s="230" t="n"/>
      <c r="G2" s="228" t="n"/>
      <c r="H2" s="68" t="n"/>
    </row>
    <row customHeight="1" ht="29.25" r="3" s="277">
      <c r="A3" s="69" t="n"/>
      <c r="B3" s="70" t="inlineStr">
        <is>
          <t>S.No.</t>
        </is>
      </c>
      <c r="C3" s="70" t="inlineStr">
        <is>
          <t>Name</t>
        </is>
      </c>
      <c r="D3" s="70" t="inlineStr">
        <is>
          <t>Capacity (MW)</t>
        </is>
      </c>
      <c r="E3" s="70" t="inlineStr">
        <is>
          <t>Schedule</t>
        </is>
      </c>
      <c r="F3" s="70" t="inlineStr">
        <is>
          <t>Actual</t>
        </is>
      </c>
      <c r="G3" s="70" t="inlineStr">
        <is>
          <t>Deviation</t>
        </is>
      </c>
      <c r="H3" s="70" t="inlineStr">
        <is>
          <t>CUF</t>
        </is>
      </c>
      <c r="I3" s="69" t="n"/>
      <c r="J3" s="69" t="n"/>
      <c r="K3" s="69" t="n"/>
      <c r="L3" s="69" t="n"/>
      <c r="M3" s="69" t="n"/>
      <c r="N3" s="69" t="n"/>
      <c r="O3" s="69" t="n"/>
      <c r="P3" s="69" t="n"/>
      <c r="Q3" s="69" t="n"/>
      <c r="R3" s="69" t="n"/>
      <c r="S3" s="69" t="n"/>
      <c r="T3" s="69" t="n"/>
      <c r="U3" s="69" t="n"/>
      <c r="V3" s="69" t="n"/>
      <c r="W3" s="69" t="n"/>
      <c r="X3" s="69" t="n"/>
      <c r="Y3" s="69" t="n"/>
      <c r="Z3" s="69" t="n"/>
    </row>
    <row customHeight="1" ht="15.6" r="4" s="277">
      <c r="B4" s="307" t="inlineStr">
        <is>
          <t>Region</t>
        </is>
      </c>
      <c r="C4" s="242" t="n"/>
      <c r="D4" s="242" t="n"/>
      <c r="E4" s="242" t="n"/>
      <c r="F4" s="242" t="n"/>
      <c r="G4" s="242" t="n"/>
      <c r="H4" s="242" t="n"/>
    </row>
    <row customHeight="1" ht="15.75" r="21" s="277"/>
    <row customHeight="1" ht="15.75" r="22" s="277"/>
    <row customHeight="1" ht="15.75" r="23" s="277"/>
    <row customHeight="1" ht="15.75" r="24" s="277"/>
    <row customHeight="1" ht="15.75" r="25" s="277"/>
    <row customHeight="1" ht="15.75" r="26" s="277"/>
    <row customHeight="1" ht="15.75" r="27" s="277"/>
    <row customHeight="1" ht="15.75" r="28" s="277"/>
    <row customHeight="1" ht="15.75" r="29" s="277"/>
    <row customHeight="1" ht="15.75" r="30" s="277"/>
    <row customHeight="1" ht="15.75" r="31" s="277"/>
    <row customHeight="1" ht="15.75" r="32" s="277"/>
    <row customHeight="1" ht="15.75" r="33" s="277"/>
    <row customHeight="1" ht="15.75" r="34" s="277"/>
    <row customHeight="1" ht="15.75" r="35" s="277"/>
    <row customHeight="1" ht="15.75" r="36" s="277"/>
    <row customHeight="1" ht="15.75" r="37" s="277"/>
    <row customHeight="1" ht="15.75" r="38" s="277"/>
    <row customHeight="1" ht="15.75" r="39" s="277"/>
    <row customHeight="1" ht="15.75" r="40" s="277"/>
    <row customHeight="1" ht="15.75" r="41" s="277"/>
    <row customHeight="1" ht="15.75" r="42" s="277"/>
    <row customHeight="1" ht="15.75" r="43" s="277"/>
    <row customHeight="1" ht="15.75" r="44" s="277"/>
    <row customHeight="1" ht="15.75" r="45" s="277"/>
    <row customHeight="1" ht="15.75" r="46" s="277"/>
    <row customHeight="1" ht="15.75" r="47" s="277"/>
    <row customHeight="1" ht="15.75" r="48" s="277"/>
    <row customHeight="1" ht="15.75" r="49" s="277"/>
    <row customHeight="1" ht="15.75" r="50" s="277"/>
    <row customHeight="1" ht="15.75" r="51" s="277"/>
    <row customHeight="1" ht="15.75" r="52" s="277"/>
    <row customHeight="1" ht="15.75" r="53" s="277"/>
    <row customHeight="1" ht="15.75" r="54" s="277"/>
    <row customHeight="1" ht="15.75" r="55" s="277"/>
    <row customHeight="1" ht="15.75" r="56" s="277"/>
    <row customHeight="1" ht="15.75" r="57" s="277"/>
    <row customHeight="1" ht="15.75" r="58" s="277"/>
    <row customHeight="1" ht="15.75" r="59" s="277"/>
    <row customHeight="1" ht="15.75" r="60" s="277"/>
    <row customHeight="1" ht="15.75" r="61" s="277"/>
    <row customHeight="1" ht="15.75" r="62" s="277"/>
    <row customHeight="1" ht="15.75" r="63" s="277"/>
    <row customHeight="1" ht="15.75" r="64" s="277"/>
    <row customHeight="1" ht="15.75" r="65" s="277"/>
    <row customHeight="1" ht="15.75" r="66" s="277"/>
    <row customHeight="1" ht="15.75" r="67" s="277"/>
    <row customHeight="1" ht="15.75" r="68" s="277"/>
    <row customHeight="1" ht="15.75" r="69" s="277"/>
    <row customHeight="1" ht="15.75" r="70" s="277"/>
    <row customHeight="1" ht="15.75" r="71" s="277"/>
    <row customHeight="1" ht="15.75" r="72" s="277"/>
    <row customHeight="1" ht="15.75" r="73" s="277"/>
    <row customHeight="1" ht="15.75" r="74" s="277"/>
    <row customHeight="1" ht="15.75" r="75" s="277"/>
    <row customHeight="1" ht="15.75" r="76" s="277"/>
    <row customHeight="1" ht="15.75" r="77" s="277"/>
    <row customHeight="1" ht="15.75" r="78" s="277"/>
    <row customHeight="1" ht="15.75" r="79" s="277"/>
    <row customHeight="1" ht="15.75" r="80" s="277"/>
    <row customHeight="1" ht="15.75" r="81" s="277"/>
    <row customHeight="1" ht="15.75" r="82" s="277"/>
    <row customHeight="1" ht="15.75" r="83" s="277"/>
    <row customHeight="1" ht="15.75" r="84" s="277"/>
    <row customHeight="1" ht="15.75" r="85" s="277"/>
    <row customHeight="1" ht="15.75" r="86" s="277"/>
    <row customHeight="1" ht="15.75" r="87" s="277"/>
    <row customHeight="1" ht="15.75" r="88" s="277"/>
    <row customHeight="1" ht="15.75" r="89" s="277"/>
    <row customHeight="1" ht="15.75" r="90" s="277"/>
    <row customHeight="1" ht="15.75" r="91" s="277"/>
    <row customHeight="1" ht="15.75" r="92" s="277"/>
    <row customHeight="1" ht="15.75" r="93" s="277"/>
    <row customHeight="1" ht="15.75" r="94" s="277"/>
    <row customHeight="1" ht="15.75" r="95" s="277"/>
    <row customHeight="1" ht="15.75" r="96" s="277"/>
    <row customHeight="1" ht="15.75" r="97" s="277"/>
    <row customHeight="1" ht="15.75" r="98" s="277"/>
    <row customHeight="1" ht="15.75" r="99" s="277"/>
    <row customHeight="1" ht="15.75" r="100" s="277"/>
    <row customHeight="1" ht="15.75" r="101" s="277"/>
    <row customHeight="1" ht="15.75" r="102" s="277"/>
    <row customHeight="1" ht="15.75" r="103" s="277"/>
    <row customHeight="1" ht="15.75" r="104" s="277"/>
    <row customHeight="1" ht="15.75" r="105" s="277"/>
    <row customHeight="1" ht="15.75" r="106" s="277"/>
    <row customHeight="1" ht="15.75" r="107" s="277"/>
    <row customHeight="1" ht="15.75" r="108" s="277"/>
    <row customHeight="1" ht="15.75" r="109" s="277"/>
    <row customHeight="1" ht="15.75" r="110" s="277"/>
    <row customHeight="1" ht="15.75" r="111" s="277"/>
    <row customHeight="1" ht="15.75" r="112" s="277"/>
    <row customHeight="1" ht="15.75" r="113" s="277"/>
    <row customHeight="1" ht="15.75" r="114" s="277"/>
    <row customHeight="1" ht="15.75" r="115" s="277"/>
    <row customHeight="1" ht="15.75" r="116" s="277"/>
    <row customHeight="1" ht="15.75" r="117" s="277"/>
    <row customHeight="1" ht="15.75" r="118" s="277"/>
    <row customHeight="1" ht="15.75" r="119" s="277"/>
    <row customHeight="1" ht="15.75" r="120" s="277"/>
    <row customHeight="1" ht="15.75" r="121" s="277"/>
    <row customHeight="1" ht="15.75" r="122" s="277"/>
    <row customHeight="1" ht="15.75" r="123" s="277"/>
    <row customHeight="1" ht="15.75" r="124" s="277"/>
    <row customHeight="1" ht="15.75" r="125" s="277"/>
    <row customHeight="1" ht="15.75" r="126" s="277"/>
    <row customHeight="1" ht="15.75" r="127" s="277"/>
    <row customHeight="1" ht="15.75" r="128" s="277"/>
    <row customHeight="1" ht="15.75" r="129" s="277"/>
    <row customHeight="1" ht="15.75" r="130" s="277"/>
    <row customHeight="1" ht="15.75" r="131" s="277"/>
    <row customHeight="1" ht="15.75" r="132" s="277"/>
    <row customHeight="1" ht="15.75" r="133" s="277"/>
    <row customHeight="1" ht="15.75" r="134" s="277"/>
    <row customHeight="1" ht="15.75" r="135" s="277"/>
    <row customHeight="1" ht="15.75" r="136" s="277"/>
    <row customHeight="1" ht="15.75" r="137" s="277"/>
    <row customHeight="1" ht="15.75" r="138" s="277"/>
    <row customHeight="1" ht="15.75" r="139" s="277"/>
    <row customHeight="1" ht="15.75" r="140" s="277"/>
    <row customHeight="1" ht="15.75" r="141" s="277"/>
    <row customHeight="1" ht="15.75" r="142" s="277"/>
    <row customHeight="1" ht="15.75" r="143" s="277"/>
    <row customHeight="1" ht="15.75" r="144" s="277"/>
    <row customHeight="1" ht="15.75" r="145" s="277"/>
    <row customHeight="1" ht="15.75" r="146" s="277"/>
    <row customHeight="1" ht="15.75" r="147" s="277"/>
    <row customHeight="1" ht="15.75" r="148" s="277"/>
    <row customHeight="1" ht="15.75" r="149" s="277"/>
    <row customHeight="1" ht="15.75" r="150" s="277"/>
    <row customHeight="1" ht="15.75" r="151" s="277"/>
    <row customHeight="1" ht="15.75" r="152" s="277"/>
    <row customHeight="1" ht="15.75" r="153" s="277"/>
    <row customHeight="1" ht="15.75" r="154" s="277"/>
    <row customHeight="1" ht="15.75" r="155" s="277"/>
    <row customHeight="1" ht="15.75" r="156" s="277"/>
    <row customHeight="1" ht="15.75" r="157" s="277"/>
    <row customHeight="1" ht="15.75" r="158" s="277"/>
    <row customHeight="1" ht="15.75" r="159" s="277"/>
    <row customHeight="1" ht="15.75" r="160" s="277"/>
    <row customHeight="1" ht="15.75" r="161" s="277"/>
    <row customHeight="1" ht="15.75" r="162" s="277"/>
    <row customHeight="1" ht="15.75" r="163" s="277"/>
    <row customHeight="1" ht="15.75" r="164" s="277"/>
    <row customHeight="1" ht="15.75" r="165" s="277"/>
    <row customHeight="1" ht="15.75" r="166" s="277"/>
    <row customHeight="1" ht="15.75" r="167" s="277"/>
    <row customHeight="1" ht="15.75" r="168" s="277"/>
    <row customHeight="1" ht="15.75" r="169" s="277"/>
    <row customHeight="1" ht="15.75" r="170" s="277"/>
    <row customHeight="1" ht="15.75" r="171" s="277"/>
    <row customHeight="1" ht="15.75" r="172" s="277"/>
    <row customHeight="1" ht="15.75" r="173" s="277"/>
    <row customHeight="1" ht="15.75" r="174" s="277"/>
    <row customHeight="1" ht="15.75" r="175" s="277"/>
    <row customHeight="1" ht="15.75" r="176" s="277"/>
    <row customHeight="1" ht="15.75" r="177" s="277"/>
    <row customHeight="1" ht="15.75" r="178" s="277"/>
    <row customHeight="1" ht="15.75" r="179" s="277"/>
    <row customHeight="1" ht="15.75" r="180" s="277"/>
    <row customHeight="1" ht="15.75" r="181" s="277"/>
    <row customHeight="1" ht="15.75" r="182" s="277"/>
    <row customHeight="1" ht="15.75" r="183" s="277"/>
    <row customHeight="1" ht="15.75" r="184" s="277"/>
    <row customHeight="1" ht="15.75" r="185" s="277"/>
    <row customHeight="1" ht="15.75" r="186" s="277"/>
    <row customHeight="1" ht="15.75" r="187" s="277"/>
    <row customHeight="1" ht="15.75" r="188" s="277"/>
    <row customHeight="1" ht="15.75" r="189" s="277"/>
    <row customHeight="1" ht="15.75" r="190" s="277"/>
    <row customHeight="1" ht="15.75" r="191" s="277"/>
    <row customHeight="1" ht="15.75" r="192" s="277"/>
    <row customHeight="1" ht="15.75" r="193" s="277"/>
    <row customHeight="1" ht="15.75" r="194" s="277"/>
    <row customHeight="1" ht="15.75" r="195" s="277"/>
    <row customHeight="1" ht="15.75" r="196" s="277"/>
    <row customHeight="1" ht="15.75" r="197" s="277"/>
    <row customHeight="1" ht="15.75" r="198" s="277"/>
    <row customHeight="1" ht="15.75" r="199" s="277"/>
    <row customHeight="1" ht="15.75" r="200" s="277"/>
    <row customHeight="1" ht="15.75" r="201" s="277"/>
    <row customHeight="1" ht="15.75" r="202" s="277"/>
    <row customHeight="1" ht="15.75" r="203" s="277"/>
    <row customHeight="1" ht="15.75" r="204" s="277"/>
    <row customHeight="1" ht="15.75" r="205" s="277"/>
    <row customHeight="1" ht="15.75" r="206" s="277"/>
    <row customHeight="1" ht="15.75" r="207" s="277"/>
    <row customHeight="1" ht="15.75" r="208" s="277"/>
    <row customHeight="1" ht="15.75" r="209" s="277"/>
    <row customHeight="1" ht="15.75" r="210" s="277"/>
    <row customHeight="1" ht="15.75" r="211" s="277"/>
    <row customHeight="1" ht="15.75" r="212" s="277"/>
    <row customHeight="1" ht="15.75" r="213" s="277"/>
    <row customHeight="1" ht="15.75" r="214" s="277"/>
    <row customHeight="1" ht="15.75" r="215" s="277"/>
    <row customHeight="1" ht="15.75" r="216" s="277"/>
    <row customHeight="1" ht="15.75" r="217" s="277"/>
    <row customHeight="1" ht="15.75" r="218" s="277"/>
    <row customHeight="1" ht="15.75" r="219" s="277"/>
    <row customHeight="1" ht="15.75" r="220" s="277"/>
    <row customHeight="1" ht="15.75" r="221" s="277"/>
    <row customHeight="1" ht="15.75" r="222" s="277"/>
    <row customHeight="1" ht="15.75" r="223" s="277"/>
    <row customHeight="1" ht="15.75" r="224" s="277"/>
    <row customHeight="1" ht="15.75" r="225" s="277"/>
    <row customHeight="1" ht="15.75" r="226" s="277"/>
    <row customHeight="1" ht="15.75" r="227" s="277"/>
    <row customHeight="1" ht="15.75" r="228" s="277"/>
    <row customHeight="1" ht="15.75" r="229" s="277"/>
    <row customHeight="1" ht="15.75" r="230" s="277"/>
    <row customHeight="1" ht="15.75" r="231" s="277"/>
    <row customHeight="1" ht="15.75" r="232" s="277"/>
    <row customHeight="1" ht="15.75" r="233" s="277"/>
    <row customHeight="1" ht="15.75" r="234" s="277"/>
    <row customHeight="1" ht="15.75" r="235" s="277"/>
    <row customHeight="1" ht="15.75" r="236" s="277"/>
    <row customHeight="1" ht="15.75" r="237" s="277"/>
    <row customHeight="1" ht="15.75" r="238" s="277"/>
    <row customHeight="1" ht="15.75" r="239" s="277"/>
    <row customHeight="1" ht="15.75" r="240" s="277"/>
    <row customHeight="1" ht="15.75" r="241" s="277"/>
    <row customHeight="1" ht="15.75" r="242" s="277"/>
    <row customHeight="1" ht="15.75" r="243" s="277"/>
    <row customHeight="1" ht="15.75" r="244" s="277"/>
    <row customHeight="1" ht="15.75" r="245" s="277"/>
    <row customHeight="1" ht="15.75" r="246" s="277"/>
    <row customHeight="1" ht="15.75" r="247" s="277"/>
    <row customHeight="1" ht="15.75" r="248" s="277"/>
    <row customHeight="1" ht="15.75" r="249" s="277"/>
    <row customHeight="1" ht="15.75" r="250" s="277"/>
    <row customHeight="1" ht="15.75" r="251" s="277"/>
    <row customHeight="1" ht="15.75" r="252" s="277"/>
    <row customHeight="1" ht="15.75" r="253" s="277"/>
    <row customHeight="1" ht="15.75" r="254" s="277"/>
    <row customHeight="1" ht="15.75" r="255" s="277"/>
    <row customHeight="1" ht="15.75" r="256" s="277"/>
    <row customHeight="1" ht="15.75" r="257" s="277"/>
    <row customHeight="1" ht="15.75" r="258" s="277"/>
    <row customHeight="1" ht="15.75" r="259" s="277"/>
    <row customHeight="1" ht="15.75" r="260" s="277"/>
    <row customHeight="1" ht="15.75" r="261" s="277"/>
    <row customHeight="1" ht="15.75" r="262" s="277"/>
    <row customHeight="1" ht="15.75" r="263" s="277"/>
    <row customHeight="1" ht="15.75" r="264" s="277"/>
    <row customHeight="1" ht="15.75" r="265" s="277"/>
    <row customHeight="1" ht="15.75" r="266" s="277"/>
    <row customHeight="1" ht="15.75" r="267" s="277"/>
    <row customHeight="1" ht="15.75" r="268" s="277"/>
    <row customHeight="1" ht="15.75" r="269" s="277"/>
    <row customHeight="1" ht="15.75" r="270" s="277"/>
    <row customHeight="1" ht="15.75" r="271" s="277"/>
    <row customHeight="1" ht="15.75" r="272" s="277"/>
    <row customHeight="1" ht="15.75" r="273" s="277"/>
    <row customHeight="1" ht="15.75" r="274" s="277"/>
    <row customHeight="1" ht="15.75" r="275" s="277"/>
    <row customHeight="1" ht="15.75" r="276" s="277"/>
    <row customHeight="1" ht="15.75" r="277" s="277"/>
    <row customHeight="1" ht="15.75" r="278" s="277"/>
    <row customHeight="1" ht="15.75" r="279" s="277"/>
    <row customHeight="1" ht="15.75" r="280" s="277"/>
    <row customHeight="1" ht="15.75" r="281" s="277"/>
    <row customHeight="1" ht="15.75" r="282" s="277"/>
    <row customHeight="1" ht="15.75" r="283" s="277"/>
    <row customHeight="1" ht="15.75" r="284" s="277"/>
    <row customHeight="1" ht="15.75" r="285" s="277"/>
    <row customHeight="1" ht="15.75" r="286" s="277"/>
    <row customHeight="1" ht="15.75" r="287" s="277"/>
    <row customHeight="1" ht="15.75" r="288" s="277"/>
    <row customHeight="1" ht="15.75" r="289" s="277"/>
    <row customHeight="1" ht="15.75" r="290" s="277"/>
    <row customHeight="1" ht="15.75" r="291" s="277"/>
    <row customHeight="1" ht="15.75" r="292" s="277"/>
    <row customHeight="1" ht="15.75" r="293" s="277"/>
    <row customHeight="1" ht="15.75" r="294" s="277"/>
    <row customHeight="1" ht="15.75" r="295" s="277"/>
    <row customHeight="1" ht="15.75" r="296" s="277"/>
    <row customHeight="1" ht="15.75" r="297" s="277"/>
    <row customHeight="1" ht="15.75" r="298" s="277"/>
    <row customHeight="1" ht="15.75" r="299" s="277"/>
    <row customHeight="1" ht="15.75" r="300" s="277"/>
    <row customHeight="1" ht="15.75" r="301" s="277"/>
    <row customHeight="1" ht="15.75" r="302" s="277"/>
    <row customHeight="1" ht="15.75" r="303" s="277"/>
    <row customHeight="1" ht="15.75" r="304" s="277"/>
    <row customHeight="1" ht="15.75" r="305" s="277"/>
    <row customHeight="1" ht="15.75" r="306" s="277"/>
    <row customHeight="1" ht="15.75" r="307" s="277"/>
    <row customHeight="1" ht="15.75" r="308" s="277"/>
    <row customHeight="1" ht="15.75" r="309" s="277"/>
    <row customHeight="1" ht="15.75" r="310" s="277"/>
    <row customHeight="1" ht="15.75" r="311" s="277"/>
    <row customHeight="1" ht="15.75" r="312" s="277"/>
    <row customHeight="1" ht="15.75" r="313" s="277"/>
    <row customHeight="1" ht="15.75" r="314" s="277"/>
    <row customHeight="1" ht="15.75" r="315" s="277"/>
    <row customHeight="1" ht="15.75" r="316" s="277"/>
    <row customHeight="1" ht="15.75" r="317" s="277"/>
    <row customHeight="1" ht="15.75" r="318" s="277"/>
    <row customHeight="1" ht="15.75" r="319" s="277"/>
    <row customHeight="1" ht="15.75" r="320" s="277"/>
    <row customHeight="1" ht="15.75" r="321" s="277"/>
    <row customHeight="1" ht="15.75" r="322" s="277"/>
    <row customHeight="1" ht="15.75" r="323" s="277"/>
    <row customHeight="1" ht="15.75" r="324" s="277"/>
    <row customHeight="1" ht="15.75" r="325" s="277"/>
    <row customHeight="1" ht="15.75" r="326" s="277"/>
    <row customHeight="1" ht="15.75" r="327" s="277"/>
    <row customHeight="1" ht="15.75" r="328" s="277"/>
    <row customHeight="1" ht="15.75" r="329" s="277"/>
    <row customHeight="1" ht="15.75" r="330" s="277"/>
    <row customHeight="1" ht="15.75" r="331" s="277"/>
    <row customHeight="1" ht="15.75" r="332" s="277"/>
    <row customHeight="1" ht="15.75" r="333" s="277"/>
    <row customHeight="1" ht="15.75" r="334" s="277"/>
    <row customHeight="1" ht="15.75" r="335" s="277"/>
    <row customHeight="1" ht="15.75" r="336" s="277"/>
    <row customHeight="1" ht="15.75" r="337" s="277"/>
    <row customHeight="1" ht="15.75" r="338" s="277"/>
    <row customHeight="1" ht="15.75" r="339" s="277"/>
    <row customHeight="1" ht="15.75" r="340" s="277"/>
    <row customHeight="1" ht="15.75" r="341" s="277"/>
    <row customHeight="1" ht="15.75" r="342" s="277"/>
    <row customHeight="1" ht="15.75" r="343" s="277"/>
    <row customHeight="1" ht="15.75" r="344" s="277"/>
    <row customHeight="1" ht="15.75" r="345" s="277"/>
    <row customHeight="1" ht="15.75" r="346" s="277"/>
    <row customHeight="1" ht="15.75" r="347" s="277"/>
    <row customHeight="1" ht="15.75" r="348" s="277"/>
    <row customHeight="1" ht="15.75" r="349" s="277"/>
    <row customHeight="1" ht="15.75" r="350" s="277"/>
    <row customHeight="1" ht="15.75" r="351" s="277"/>
    <row customHeight="1" ht="15.75" r="352" s="277"/>
    <row customHeight="1" ht="15.75" r="353" s="277"/>
    <row customHeight="1" ht="15.75" r="354" s="277"/>
    <row customHeight="1" ht="15.75" r="355" s="277"/>
    <row customHeight="1" ht="15.75" r="356" s="277"/>
    <row customHeight="1" ht="15.75" r="357" s="277"/>
    <row customHeight="1" ht="15.75" r="358" s="277"/>
    <row customHeight="1" ht="15.75" r="359" s="277"/>
    <row customHeight="1" ht="15.75" r="360" s="277"/>
    <row customHeight="1" ht="15.75" r="361" s="277"/>
    <row customHeight="1" ht="15.75" r="362" s="277"/>
    <row customHeight="1" ht="15.75" r="363" s="277"/>
    <row customHeight="1" ht="15.75" r="364" s="277"/>
    <row customHeight="1" ht="15.75" r="365" s="277"/>
    <row customHeight="1" ht="15.75" r="366" s="277"/>
    <row customHeight="1" ht="15.75" r="367" s="277"/>
    <row customHeight="1" ht="15.75" r="368" s="277"/>
    <row customHeight="1" ht="15.75" r="369" s="277"/>
    <row customHeight="1" ht="15.75" r="370" s="277"/>
    <row customHeight="1" ht="15.75" r="371" s="277"/>
    <row customHeight="1" ht="15.75" r="372" s="277"/>
    <row customHeight="1" ht="15.75" r="373" s="277"/>
    <row customHeight="1" ht="15.75" r="374" s="277"/>
    <row customHeight="1" ht="15.75" r="375" s="277"/>
    <row customHeight="1" ht="15.75" r="376" s="277"/>
    <row customHeight="1" ht="15.75" r="377" s="277"/>
    <row customHeight="1" ht="15.75" r="378" s="277"/>
    <row customHeight="1" ht="15.75" r="379" s="277"/>
    <row customHeight="1" ht="15.75" r="380" s="277"/>
    <row customHeight="1" ht="15.75" r="381" s="277"/>
    <row customHeight="1" ht="15.75" r="382" s="277"/>
    <row customHeight="1" ht="15.75" r="383" s="277"/>
    <row customHeight="1" ht="15.75" r="384" s="277"/>
    <row customHeight="1" ht="15.75" r="385" s="277"/>
    <row customHeight="1" ht="15.75" r="386" s="277"/>
    <row customHeight="1" ht="15.75" r="387" s="277"/>
    <row customHeight="1" ht="15.75" r="388" s="277"/>
    <row customHeight="1" ht="15.75" r="389" s="277"/>
    <row customHeight="1" ht="15.75" r="390" s="277"/>
    <row customHeight="1" ht="15.75" r="391" s="277"/>
    <row customHeight="1" ht="15.75" r="392" s="277"/>
    <row customHeight="1" ht="15.75" r="393" s="277"/>
    <row customHeight="1" ht="15.75" r="394" s="277"/>
    <row customHeight="1" ht="15.75" r="395" s="277"/>
    <row customHeight="1" ht="15.75" r="396" s="277"/>
    <row customHeight="1" ht="15.75" r="397" s="277"/>
    <row customHeight="1" ht="15.75" r="398" s="277"/>
    <row customHeight="1" ht="15.75" r="399" s="277"/>
    <row customHeight="1" ht="15.75" r="400" s="277"/>
    <row customHeight="1" ht="15.75" r="401" s="277"/>
    <row customHeight="1" ht="15.75" r="402" s="277"/>
    <row customHeight="1" ht="15.75" r="403" s="277"/>
    <row customHeight="1" ht="15.75" r="404" s="277"/>
    <row customHeight="1" ht="15.75" r="405" s="277"/>
    <row customHeight="1" ht="15.75" r="406" s="277"/>
    <row customHeight="1" ht="15.75" r="407" s="277"/>
    <row customHeight="1" ht="15.75" r="408" s="277"/>
    <row customHeight="1" ht="15.75" r="409" s="277"/>
    <row customHeight="1" ht="15.75" r="410" s="277"/>
    <row customHeight="1" ht="15.75" r="411" s="277"/>
    <row customHeight="1" ht="15.75" r="412" s="277"/>
    <row customHeight="1" ht="15.75" r="413" s="277"/>
    <row customHeight="1" ht="15.75" r="414" s="277"/>
    <row customHeight="1" ht="15.75" r="415" s="277"/>
    <row customHeight="1" ht="15.75" r="416" s="277"/>
    <row customHeight="1" ht="15.75" r="417" s="277"/>
    <row customHeight="1" ht="15.75" r="418" s="277"/>
    <row customHeight="1" ht="15.75" r="419" s="277"/>
    <row customHeight="1" ht="15.75" r="420" s="277"/>
    <row customHeight="1" ht="15.75" r="421" s="277"/>
    <row customHeight="1" ht="15.75" r="422" s="277"/>
    <row customHeight="1" ht="15.75" r="423" s="277"/>
    <row customHeight="1" ht="15.75" r="424" s="277"/>
    <row customHeight="1" ht="15.75" r="425" s="277"/>
    <row customHeight="1" ht="15.75" r="426" s="277"/>
    <row customHeight="1" ht="15.75" r="427" s="277"/>
    <row customHeight="1" ht="15.75" r="428" s="277"/>
    <row customHeight="1" ht="15.75" r="429" s="277"/>
    <row customHeight="1" ht="15.75" r="430" s="277"/>
    <row customHeight="1" ht="15.75" r="431" s="277"/>
    <row customHeight="1" ht="15.75" r="432" s="277"/>
    <row customHeight="1" ht="15.75" r="433" s="277"/>
    <row customHeight="1" ht="15.75" r="434" s="277"/>
    <row customHeight="1" ht="15.75" r="435" s="277"/>
    <row customHeight="1" ht="15.75" r="436" s="277"/>
    <row customHeight="1" ht="15.75" r="437" s="277"/>
    <row customHeight="1" ht="15.75" r="438" s="277"/>
    <row customHeight="1" ht="15.75" r="439" s="277"/>
    <row customHeight="1" ht="15.75" r="440" s="277"/>
    <row customHeight="1" ht="15.75" r="441" s="277"/>
    <row customHeight="1" ht="15.75" r="442" s="277"/>
    <row customHeight="1" ht="15.75" r="443" s="277"/>
    <row customHeight="1" ht="15.75" r="444" s="277"/>
    <row customHeight="1" ht="15.75" r="445" s="277"/>
    <row customHeight="1" ht="15.75" r="446" s="277"/>
    <row customHeight="1" ht="15.75" r="447" s="277"/>
    <row customHeight="1" ht="15.75" r="448" s="277"/>
    <row customHeight="1" ht="15.75" r="449" s="277"/>
    <row customHeight="1" ht="15.75" r="450" s="277"/>
    <row customHeight="1" ht="15.75" r="451" s="277"/>
    <row customHeight="1" ht="15.75" r="452" s="277"/>
    <row customHeight="1" ht="15.75" r="453" s="277"/>
    <row customHeight="1" ht="15.75" r="454" s="277"/>
    <row customHeight="1" ht="15.75" r="455" s="277"/>
    <row customHeight="1" ht="15.75" r="456" s="277"/>
    <row customHeight="1" ht="15.75" r="457" s="277"/>
    <row customHeight="1" ht="15.75" r="458" s="277"/>
    <row customHeight="1" ht="15.75" r="459" s="277"/>
    <row customHeight="1" ht="15.75" r="460" s="277"/>
    <row customHeight="1" ht="15.75" r="461" s="277"/>
    <row customHeight="1" ht="15.75" r="462" s="277"/>
    <row customHeight="1" ht="15.75" r="463" s="277"/>
    <row customHeight="1" ht="15.75" r="464" s="277"/>
    <row customHeight="1" ht="15.75" r="465" s="277"/>
    <row customHeight="1" ht="15.75" r="466" s="277"/>
    <row customHeight="1" ht="15.75" r="467" s="277"/>
    <row customHeight="1" ht="15.75" r="468" s="277"/>
    <row customHeight="1" ht="15.75" r="469" s="277"/>
    <row customHeight="1" ht="15.75" r="470" s="277"/>
    <row customHeight="1" ht="15.75" r="471" s="277"/>
    <row customHeight="1" ht="15.75" r="472" s="277"/>
    <row customHeight="1" ht="15.75" r="473" s="277"/>
    <row customHeight="1" ht="15.75" r="474" s="277"/>
    <row customHeight="1" ht="15.75" r="475" s="277"/>
    <row customHeight="1" ht="15.75" r="476" s="277"/>
    <row customHeight="1" ht="15.75" r="477" s="277"/>
    <row customHeight="1" ht="15.75" r="478" s="277"/>
    <row customHeight="1" ht="15.75" r="479" s="277"/>
    <row customHeight="1" ht="15.75" r="480" s="277"/>
    <row customHeight="1" ht="15.75" r="481" s="277"/>
    <row customHeight="1" ht="15.75" r="482" s="277"/>
    <row customHeight="1" ht="15.75" r="483" s="277"/>
    <row customHeight="1" ht="15.75" r="484" s="277"/>
    <row customHeight="1" ht="15.75" r="485" s="277"/>
    <row customHeight="1" ht="15.75" r="486" s="277"/>
    <row customHeight="1" ht="15.75" r="487" s="277"/>
    <row customHeight="1" ht="15.75" r="488" s="277"/>
    <row customHeight="1" ht="15.75" r="489" s="277"/>
    <row customHeight="1" ht="15.75" r="490" s="277"/>
    <row customHeight="1" ht="15.75" r="491" s="277"/>
    <row customHeight="1" ht="15.75" r="492" s="277"/>
    <row customHeight="1" ht="15.75" r="493" s="277"/>
    <row customHeight="1" ht="15.75" r="494" s="277"/>
    <row customHeight="1" ht="15.75" r="495" s="277"/>
    <row customHeight="1" ht="15.75" r="496" s="277"/>
    <row customHeight="1" ht="15.75" r="497" s="277"/>
    <row customHeight="1" ht="15.75" r="498" s="277"/>
    <row customHeight="1" ht="15.75" r="499" s="277"/>
    <row customHeight="1" ht="15.75" r="500" s="277"/>
    <row customHeight="1" ht="15.75" r="501" s="277"/>
    <row customHeight="1" ht="15.75" r="502" s="277"/>
    <row customHeight="1" ht="15.75" r="503" s="277"/>
    <row customHeight="1" ht="15.75" r="504" s="277"/>
    <row customHeight="1" ht="15.75" r="505" s="277"/>
    <row customHeight="1" ht="15.75" r="506" s="277"/>
    <row customHeight="1" ht="15.75" r="507" s="277"/>
    <row customHeight="1" ht="15.75" r="508" s="277"/>
    <row customHeight="1" ht="15.75" r="509" s="277"/>
    <row customHeight="1" ht="15.75" r="510" s="277"/>
    <row customHeight="1" ht="15.75" r="511" s="277"/>
    <row customHeight="1" ht="15.75" r="512" s="277"/>
    <row customHeight="1" ht="15.75" r="513" s="277"/>
    <row customHeight="1" ht="15.75" r="514" s="277"/>
    <row customHeight="1" ht="15.75" r="515" s="277"/>
    <row customHeight="1" ht="15.75" r="516" s="277"/>
    <row customHeight="1" ht="15.75" r="517" s="277"/>
    <row customHeight="1" ht="15.75" r="518" s="277"/>
    <row customHeight="1" ht="15.75" r="519" s="277"/>
    <row customHeight="1" ht="15.75" r="520" s="277"/>
    <row customHeight="1" ht="15.75" r="521" s="277"/>
    <row customHeight="1" ht="15.75" r="522" s="277"/>
    <row customHeight="1" ht="15.75" r="523" s="277"/>
    <row customHeight="1" ht="15.75" r="524" s="277"/>
    <row customHeight="1" ht="15.75" r="525" s="277"/>
    <row customHeight="1" ht="15.75" r="526" s="277"/>
    <row customHeight="1" ht="15.75" r="527" s="277"/>
    <row customHeight="1" ht="15.75" r="528" s="277"/>
    <row customHeight="1" ht="15.75" r="529" s="277"/>
    <row customHeight="1" ht="15.75" r="530" s="277"/>
    <row customHeight="1" ht="15.75" r="531" s="277"/>
    <row customHeight="1" ht="15.75" r="532" s="277"/>
    <row customHeight="1" ht="15.75" r="533" s="277"/>
    <row customHeight="1" ht="15.75" r="534" s="277"/>
    <row customHeight="1" ht="15.75" r="535" s="277"/>
    <row customHeight="1" ht="15.75" r="536" s="277"/>
    <row customHeight="1" ht="15.75" r="537" s="277"/>
    <row customHeight="1" ht="15.75" r="538" s="277"/>
    <row customHeight="1" ht="15.75" r="539" s="277"/>
    <row customHeight="1" ht="15.75" r="540" s="277"/>
    <row customHeight="1" ht="15.75" r="541" s="277"/>
    <row customHeight="1" ht="15.75" r="542" s="277"/>
    <row customHeight="1" ht="15.75" r="543" s="277"/>
    <row customHeight="1" ht="15.75" r="544" s="277"/>
    <row customHeight="1" ht="15.75" r="545" s="277"/>
    <row customHeight="1" ht="15.75" r="546" s="277"/>
    <row customHeight="1" ht="15.75" r="547" s="277"/>
    <row customHeight="1" ht="15.75" r="548" s="277"/>
    <row customHeight="1" ht="15.75" r="549" s="277"/>
    <row customHeight="1" ht="15.75" r="550" s="277"/>
    <row customHeight="1" ht="15.75" r="551" s="277"/>
    <row customHeight="1" ht="15.75" r="552" s="277"/>
    <row customHeight="1" ht="15.75" r="553" s="277"/>
    <row customHeight="1" ht="15.75" r="554" s="277"/>
    <row customHeight="1" ht="15.75" r="555" s="277"/>
    <row customHeight="1" ht="15.75" r="556" s="277"/>
    <row customHeight="1" ht="15.75" r="557" s="277"/>
    <row customHeight="1" ht="15.75" r="558" s="277"/>
    <row customHeight="1" ht="15.75" r="559" s="277"/>
    <row customHeight="1" ht="15.75" r="560" s="277"/>
    <row customHeight="1" ht="15.75" r="561" s="277"/>
    <row customHeight="1" ht="15.75" r="562" s="277"/>
    <row customHeight="1" ht="15.75" r="563" s="277"/>
    <row customHeight="1" ht="15.75" r="564" s="277"/>
    <row customHeight="1" ht="15.75" r="565" s="277"/>
    <row customHeight="1" ht="15.75" r="566" s="277"/>
    <row customHeight="1" ht="15.75" r="567" s="277"/>
    <row customHeight="1" ht="15.75" r="568" s="277"/>
    <row customHeight="1" ht="15.75" r="569" s="277"/>
    <row customHeight="1" ht="15.75" r="570" s="277"/>
    <row customHeight="1" ht="15.75" r="571" s="277"/>
    <row customHeight="1" ht="15.75" r="572" s="277"/>
    <row customHeight="1" ht="15.75" r="573" s="277"/>
    <row customHeight="1" ht="15.75" r="574" s="277"/>
    <row customHeight="1" ht="15.75" r="575" s="277"/>
    <row customHeight="1" ht="15.75" r="576" s="277"/>
    <row customHeight="1" ht="15.75" r="577" s="277"/>
    <row customHeight="1" ht="15.75" r="578" s="277"/>
    <row customHeight="1" ht="15.75" r="579" s="277"/>
    <row customHeight="1" ht="15.75" r="580" s="277"/>
    <row customHeight="1" ht="15.75" r="581" s="277"/>
    <row customHeight="1" ht="15.75" r="582" s="277"/>
    <row customHeight="1" ht="15.75" r="583" s="277"/>
    <row customHeight="1" ht="15.75" r="584" s="277"/>
    <row customHeight="1" ht="15.75" r="585" s="277"/>
    <row customHeight="1" ht="15.75" r="586" s="277"/>
    <row customHeight="1" ht="15.75" r="587" s="277"/>
    <row customHeight="1" ht="15.75" r="588" s="277"/>
    <row customHeight="1" ht="15.75" r="589" s="277"/>
    <row customHeight="1" ht="15.75" r="590" s="277"/>
    <row customHeight="1" ht="15.75" r="591" s="277"/>
    <row customHeight="1" ht="15.75" r="592" s="277"/>
    <row customHeight="1" ht="15.75" r="593" s="277"/>
    <row customHeight="1" ht="15.75" r="594" s="277"/>
    <row customHeight="1" ht="15.75" r="595" s="277"/>
    <row customHeight="1" ht="15.75" r="596" s="277"/>
    <row customHeight="1" ht="15.75" r="597" s="277"/>
    <row customHeight="1" ht="15.75" r="598" s="277"/>
    <row customHeight="1" ht="15.75" r="599" s="277"/>
    <row customHeight="1" ht="15.75" r="600" s="277"/>
    <row customHeight="1" ht="15.75" r="601" s="277"/>
    <row customHeight="1" ht="15.75" r="602" s="277"/>
    <row customHeight="1" ht="15.75" r="603" s="277"/>
    <row customHeight="1" ht="15.75" r="604" s="277"/>
    <row customHeight="1" ht="15.75" r="605" s="277"/>
    <row customHeight="1" ht="15.75" r="606" s="277"/>
    <row customHeight="1" ht="15.75" r="607" s="277"/>
    <row customHeight="1" ht="15.75" r="608" s="277"/>
    <row customHeight="1" ht="15.75" r="609" s="277"/>
    <row customHeight="1" ht="15.75" r="610" s="277"/>
    <row customHeight="1" ht="15.75" r="611" s="277"/>
    <row customHeight="1" ht="15.75" r="612" s="277"/>
    <row customHeight="1" ht="15.75" r="613" s="277"/>
    <row customHeight="1" ht="15.75" r="614" s="277"/>
    <row customHeight="1" ht="15.75" r="615" s="277"/>
    <row customHeight="1" ht="15.75" r="616" s="277"/>
    <row customHeight="1" ht="15.75" r="617" s="277"/>
    <row customHeight="1" ht="15.75" r="618" s="277"/>
    <row customHeight="1" ht="15.75" r="619" s="277"/>
    <row customHeight="1" ht="15.75" r="620" s="277"/>
    <row customHeight="1" ht="15.75" r="621" s="277"/>
    <row customHeight="1" ht="15.75" r="622" s="277"/>
    <row customHeight="1" ht="15.75" r="623" s="277"/>
    <row customHeight="1" ht="15.75" r="624" s="277"/>
    <row customHeight="1" ht="15.75" r="625" s="277"/>
    <row customHeight="1" ht="15.75" r="626" s="277"/>
    <row customHeight="1" ht="15.75" r="627" s="277"/>
    <row customHeight="1" ht="15.75" r="628" s="277"/>
    <row customHeight="1" ht="15.75" r="629" s="277"/>
    <row customHeight="1" ht="15.75" r="630" s="277"/>
    <row customHeight="1" ht="15.75" r="631" s="277"/>
    <row customHeight="1" ht="15.75" r="632" s="277"/>
    <row customHeight="1" ht="15.75" r="633" s="277"/>
    <row customHeight="1" ht="15.75" r="634" s="277"/>
    <row customHeight="1" ht="15.75" r="635" s="277"/>
    <row customHeight="1" ht="15.75" r="636" s="277"/>
    <row customHeight="1" ht="15.75" r="637" s="277"/>
    <row customHeight="1" ht="15.75" r="638" s="277"/>
    <row customHeight="1" ht="15.75" r="639" s="277"/>
    <row customHeight="1" ht="15.75" r="640" s="277"/>
    <row customHeight="1" ht="15.75" r="641" s="277"/>
    <row customHeight="1" ht="15.75" r="642" s="277"/>
    <row customHeight="1" ht="15.75" r="643" s="277"/>
    <row customHeight="1" ht="15.75" r="644" s="277"/>
    <row customHeight="1" ht="15.75" r="645" s="277"/>
    <row customHeight="1" ht="15.75" r="646" s="277"/>
    <row customHeight="1" ht="15.75" r="647" s="277"/>
    <row customHeight="1" ht="15.75" r="648" s="277"/>
    <row customHeight="1" ht="15.75" r="649" s="277"/>
    <row customHeight="1" ht="15.75" r="650" s="277"/>
    <row customHeight="1" ht="15.75" r="651" s="277"/>
    <row customHeight="1" ht="15.75" r="652" s="277"/>
    <row customHeight="1" ht="15.75" r="653" s="277"/>
    <row customHeight="1" ht="15.75" r="654" s="277"/>
    <row customHeight="1" ht="15.75" r="655" s="277"/>
    <row customHeight="1" ht="15.75" r="656" s="277"/>
    <row customHeight="1" ht="15.75" r="657" s="277"/>
    <row customHeight="1" ht="15.75" r="658" s="277"/>
    <row customHeight="1" ht="15.75" r="659" s="277"/>
    <row customHeight="1" ht="15.75" r="660" s="277"/>
    <row customHeight="1" ht="15.75" r="661" s="277"/>
    <row customHeight="1" ht="15.75" r="662" s="277"/>
    <row customHeight="1" ht="15.75" r="663" s="277"/>
    <row customHeight="1" ht="15.75" r="664" s="277"/>
    <row customHeight="1" ht="15.75" r="665" s="277"/>
    <row customHeight="1" ht="15.75" r="666" s="277"/>
    <row customHeight="1" ht="15.75" r="667" s="277"/>
    <row customHeight="1" ht="15.75" r="668" s="277"/>
    <row customHeight="1" ht="15.75" r="669" s="277"/>
    <row customHeight="1" ht="15.75" r="670" s="277"/>
    <row customHeight="1" ht="15.75" r="671" s="277"/>
    <row customHeight="1" ht="15.75" r="672" s="277"/>
    <row customHeight="1" ht="15.75" r="673" s="277"/>
    <row customHeight="1" ht="15.75" r="674" s="277"/>
    <row customHeight="1" ht="15.75" r="675" s="277"/>
    <row customHeight="1" ht="15.75" r="676" s="277"/>
    <row customHeight="1" ht="15.75" r="677" s="277"/>
    <row customHeight="1" ht="15.75" r="678" s="277"/>
    <row customHeight="1" ht="15.75" r="679" s="277"/>
    <row customHeight="1" ht="15.75" r="680" s="277"/>
    <row customHeight="1" ht="15.75" r="681" s="277"/>
    <row customHeight="1" ht="15.75" r="682" s="277"/>
    <row customHeight="1" ht="15.75" r="683" s="277"/>
    <row customHeight="1" ht="15.75" r="684" s="277"/>
    <row customHeight="1" ht="15.75" r="685" s="277"/>
    <row customHeight="1" ht="15.75" r="686" s="277"/>
    <row customHeight="1" ht="15.75" r="687" s="277"/>
    <row customHeight="1" ht="15.75" r="688" s="277"/>
    <row customHeight="1" ht="15.75" r="689" s="277"/>
    <row customHeight="1" ht="15.75" r="690" s="277"/>
    <row customHeight="1" ht="15.75" r="691" s="277"/>
    <row customHeight="1" ht="15.75" r="692" s="277"/>
    <row customHeight="1" ht="15.75" r="693" s="277"/>
    <row customHeight="1" ht="15.75" r="694" s="277"/>
    <row customHeight="1" ht="15.75" r="695" s="277"/>
    <row customHeight="1" ht="15.75" r="696" s="277"/>
    <row customHeight="1" ht="15.75" r="697" s="277"/>
    <row customHeight="1" ht="15.75" r="698" s="277"/>
    <row customHeight="1" ht="15.75" r="699" s="277"/>
    <row customHeight="1" ht="15.75" r="700" s="277"/>
    <row customHeight="1" ht="15.75" r="701" s="277"/>
    <row customHeight="1" ht="15.75" r="702" s="277"/>
    <row customHeight="1" ht="15.75" r="703" s="277"/>
    <row customHeight="1" ht="15.75" r="704" s="277"/>
    <row customHeight="1" ht="15.75" r="705" s="277"/>
    <row customHeight="1" ht="15.75" r="706" s="277"/>
    <row customHeight="1" ht="15.75" r="707" s="277"/>
    <row customHeight="1" ht="15.75" r="708" s="277"/>
    <row customHeight="1" ht="15.75" r="709" s="277"/>
    <row customHeight="1" ht="15.75" r="710" s="277"/>
    <row customHeight="1" ht="15.75" r="711" s="277"/>
    <row customHeight="1" ht="15.75" r="712" s="277"/>
    <row customHeight="1" ht="15.75" r="713" s="277"/>
    <row customHeight="1" ht="15.75" r="714" s="277"/>
    <row customHeight="1" ht="15.75" r="715" s="277"/>
    <row customHeight="1" ht="15.75" r="716" s="277"/>
    <row customHeight="1" ht="15.75" r="717" s="277"/>
    <row customHeight="1" ht="15.75" r="718" s="277"/>
    <row customHeight="1" ht="15.75" r="719" s="277"/>
    <row customHeight="1" ht="15.75" r="720" s="277"/>
    <row customHeight="1" ht="15.75" r="721" s="277"/>
    <row customHeight="1" ht="15.75" r="722" s="277"/>
    <row customHeight="1" ht="15.75" r="723" s="277"/>
    <row customHeight="1" ht="15.75" r="724" s="277"/>
    <row customHeight="1" ht="15.75" r="725" s="277"/>
    <row customHeight="1" ht="15.75" r="726" s="277"/>
    <row customHeight="1" ht="15.75" r="727" s="277"/>
    <row customHeight="1" ht="15.75" r="728" s="277"/>
    <row customHeight="1" ht="15.75" r="729" s="277"/>
    <row customHeight="1" ht="15.75" r="730" s="277"/>
    <row customHeight="1" ht="15.75" r="731" s="277"/>
    <row customHeight="1" ht="15.75" r="732" s="277"/>
    <row customHeight="1" ht="15.75" r="733" s="277"/>
    <row customHeight="1" ht="15.75" r="734" s="277"/>
    <row customHeight="1" ht="15.75" r="735" s="277"/>
    <row customHeight="1" ht="15.75" r="736" s="277"/>
    <row customHeight="1" ht="15.75" r="737" s="277"/>
    <row customHeight="1" ht="15.75" r="738" s="277"/>
    <row customHeight="1" ht="15.75" r="739" s="277"/>
    <row customHeight="1" ht="15.75" r="740" s="277"/>
    <row customHeight="1" ht="15.75" r="741" s="277"/>
    <row customHeight="1" ht="15.75" r="742" s="277"/>
    <row customHeight="1" ht="15.75" r="743" s="277"/>
    <row customHeight="1" ht="15.75" r="744" s="277"/>
    <row customHeight="1" ht="15.75" r="745" s="277"/>
    <row customHeight="1" ht="15.75" r="746" s="277"/>
    <row customHeight="1" ht="15.75" r="747" s="277"/>
    <row customHeight="1" ht="15.75" r="748" s="277"/>
    <row customHeight="1" ht="15.75" r="749" s="277"/>
    <row customHeight="1" ht="15.75" r="750" s="277"/>
    <row customHeight="1" ht="15.75" r="751" s="277"/>
    <row customHeight="1" ht="15.75" r="752" s="277"/>
    <row customHeight="1" ht="15.75" r="753" s="277"/>
    <row customHeight="1" ht="15.75" r="754" s="277"/>
    <row customHeight="1" ht="15.75" r="755" s="277"/>
    <row customHeight="1" ht="15.75" r="756" s="277"/>
    <row customHeight="1" ht="15.75" r="757" s="277"/>
    <row customHeight="1" ht="15.75" r="758" s="277"/>
    <row customHeight="1" ht="15.75" r="759" s="277"/>
    <row customHeight="1" ht="15.75" r="760" s="277"/>
    <row customHeight="1" ht="15.75" r="761" s="277"/>
    <row customHeight="1" ht="15.75" r="762" s="277"/>
    <row customHeight="1" ht="15.75" r="763" s="277"/>
    <row customHeight="1" ht="15.75" r="764" s="277"/>
    <row customHeight="1" ht="15.75" r="765" s="277"/>
    <row customHeight="1" ht="15.75" r="766" s="277"/>
    <row customHeight="1" ht="15.75" r="767" s="277"/>
    <row customHeight="1" ht="15.75" r="768" s="277"/>
    <row customHeight="1" ht="15.75" r="769" s="277"/>
    <row customHeight="1" ht="15.75" r="770" s="277"/>
    <row customHeight="1" ht="15.75" r="771" s="277"/>
    <row customHeight="1" ht="15.75" r="772" s="277"/>
    <row customHeight="1" ht="15.75" r="773" s="277"/>
    <row customHeight="1" ht="15.75" r="774" s="277"/>
    <row customHeight="1" ht="15.75" r="775" s="277"/>
    <row customHeight="1" ht="15.75" r="776" s="277"/>
    <row customHeight="1" ht="15.75" r="777" s="277"/>
    <row customHeight="1" ht="15.75" r="778" s="277"/>
    <row customHeight="1" ht="15.75" r="779" s="277"/>
    <row customHeight="1" ht="15.75" r="780" s="277"/>
    <row customHeight="1" ht="15.75" r="781" s="277"/>
    <row customHeight="1" ht="15.75" r="782" s="277"/>
    <row customHeight="1" ht="15.75" r="783" s="277"/>
    <row customHeight="1" ht="15.75" r="784" s="277"/>
    <row customHeight="1" ht="15.75" r="785" s="277"/>
    <row customHeight="1" ht="15.75" r="786" s="277"/>
    <row customHeight="1" ht="15.75" r="787" s="277"/>
    <row customHeight="1" ht="15.75" r="788" s="277"/>
    <row customHeight="1" ht="15.75" r="789" s="277"/>
    <row customHeight="1" ht="15.75" r="790" s="277"/>
    <row customHeight="1" ht="15.75" r="791" s="277"/>
    <row customHeight="1" ht="15.75" r="792" s="277"/>
    <row customHeight="1" ht="15.75" r="793" s="277"/>
    <row customHeight="1" ht="15.75" r="794" s="277"/>
    <row customHeight="1" ht="15.75" r="795" s="277"/>
    <row customHeight="1" ht="15.75" r="796" s="277"/>
    <row customHeight="1" ht="15.75" r="797" s="277"/>
    <row customHeight="1" ht="15.75" r="798" s="277"/>
    <row customHeight="1" ht="15.75" r="799" s="277"/>
    <row customHeight="1" ht="15.75" r="800" s="277"/>
    <row customHeight="1" ht="15.75" r="801" s="277"/>
    <row customHeight="1" ht="15.75" r="802" s="277"/>
    <row customHeight="1" ht="15.75" r="803" s="277"/>
    <row customHeight="1" ht="15.75" r="804" s="277"/>
    <row customHeight="1" ht="15.75" r="805" s="277"/>
    <row customHeight="1" ht="15.75" r="806" s="277"/>
    <row customHeight="1" ht="15.75" r="807" s="277"/>
    <row customHeight="1" ht="15.75" r="808" s="277"/>
    <row customHeight="1" ht="15.75" r="809" s="277"/>
    <row customHeight="1" ht="15.75" r="810" s="277"/>
    <row customHeight="1" ht="15.75" r="811" s="277"/>
    <row customHeight="1" ht="15.75" r="812" s="277"/>
    <row customHeight="1" ht="15.75" r="813" s="277"/>
    <row customHeight="1" ht="15.75" r="814" s="277"/>
    <row customHeight="1" ht="15.75" r="815" s="277"/>
    <row customHeight="1" ht="15.75" r="816" s="277"/>
    <row customHeight="1" ht="15.75" r="817" s="277"/>
    <row customHeight="1" ht="15.75" r="818" s="277"/>
    <row customHeight="1" ht="15.75" r="819" s="277"/>
    <row customHeight="1" ht="15.75" r="820" s="277"/>
    <row customHeight="1" ht="15.75" r="821" s="277"/>
    <row customHeight="1" ht="15.75" r="822" s="277"/>
    <row customHeight="1" ht="15.75" r="823" s="277"/>
    <row customHeight="1" ht="15.75" r="824" s="277"/>
    <row customHeight="1" ht="15.75" r="825" s="277"/>
    <row customHeight="1" ht="15.75" r="826" s="277"/>
    <row customHeight="1" ht="15.75" r="827" s="277"/>
    <row customHeight="1" ht="15.75" r="828" s="277"/>
    <row customHeight="1" ht="15.75" r="829" s="277"/>
    <row customHeight="1" ht="15.75" r="830" s="277"/>
    <row customHeight="1" ht="15.75" r="831" s="277"/>
    <row customHeight="1" ht="15.75" r="832" s="277"/>
    <row customHeight="1" ht="15.75" r="833" s="277"/>
    <row customHeight="1" ht="15.75" r="834" s="277"/>
    <row customHeight="1" ht="15.75" r="835" s="277"/>
    <row customHeight="1" ht="15.75" r="836" s="277"/>
    <row customHeight="1" ht="15.75" r="837" s="277"/>
    <row customHeight="1" ht="15.75" r="838" s="277"/>
    <row customHeight="1" ht="15.75" r="839" s="277"/>
    <row customHeight="1" ht="15.75" r="840" s="277"/>
    <row customHeight="1" ht="15.75" r="841" s="277"/>
    <row customHeight="1" ht="15.75" r="842" s="277"/>
    <row customHeight="1" ht="15.75" r="843" s="277"/>
    <row customHeight="1" ht="15.75" r="844" s="277"/>
    <row customHeight="1" ht="15.75" r="845" s="277"/>
    <row customHeight="1" ht="15.75" r="846" s="277"/>
    <row customHeight="1" ht="15.75" r="847" s="277"/>
    <row customHeight="1" ht="15.75" r="848" s="277"/>
    <row customHeight="1" ht="15.75" r="849" s="277"/>
    <row customHeight="1" ht="15.75" r="850" s="277"/>
    <row customHeight="1" ht="15.75" r="851" s="277"/>
    <row customHeight="1" ht="15.75" r="852" s="277"/>
    <row customHeight="1" ht="15.75" r="853" s="277"/>
    <row customHeight="1" ht="15.75" r="854" s="277"/>
    <row customHeight="1" ht="15.75" r="855" s="277"/>
    <row customHeight="1" ht="15.75" r="856" s="277"/>
    <row customHeight="1" ht="15.75" r="857" s="277"/>
    <row customHeight="1" ht="15.75" r="858" s="277"/>
    <row customHeight="1" ht="15.75" r="859" s="277"/>
    <row customHeight="1" ht="15.75" r="860" s="277"/>
    <row customHeight="1" ht="15.75" r="861" s="277"/>
    <row customHeight="1" ht="15.75" r="862" s="277"/>
    <row customHeight="1" ht="15.75" r="863" s="277"/>
    <row customHeight="1" ht="15.75" r="864" s="277"/>
    <row customHeight="1" ht="15.75" r="865" s="277"/>
    <row customHeight="1" ht="15.75" r="866" s="277"/>
    <row customHeight="1" ht="15.75" r="867" s="277"/>
    <row customHeight="1" ht="15.75" r="868" s="277"/>
    <row customHeight="1" ht="15.75" r="869" s="277"/>
    <row customHeight="1" ht="15.75" r="870" s="277"/>
    <row customHeight="1" ht="15.75" r="871" s="277"/>
    <row customHeight="1" ht="15.75" r="872" s="277"/>
    <row customHeight="1" ht="15.75" r="873" s="277"/>
    <row customHeight="1" ht="15.75" r="874" s="277"/>
    <row customHeight="1" ht="15.75" r="875" s="277"/>
    <row customHeight="1" ht="15.75" r="876" s="277"/>
    <row customHeight="1" ht="15.75" r="877" s="277"/>
    <row customHeight="1" ht="15.75" r="878" s="277"/>
    <row customHeight="1" ht="15.75" r="879" s="277"/>
    <row customHeight="1" ht="15.75" r="880" s="277"/>
    <row customHeight="1" ht="15.75" r="881" s="277"/>
    <row customHeight="1" ht="15.75" r="882" s="277"/>
    <row customHeight="1" ht="15.75" r="883" s="277"/>
    <row customHeight="1" ht="15.75" r="884" s="277"/>
    <row customHeight="1" ht="15.75" r="885" s="277"/>
    <row customHeight="1" ht="15.75" r="886" s="277"/>
    <row customHeight="1" ht="15.75" r="887" s="277"/>
    <row customHeight="1" ht="15.75" r="888" s="277"/>
    <row customHeight="1" ht="15.75" r="889" s="277"/>
    <row customHeight="1" ht="15.75" r="890" s="277"/>
    <row customHeight="1" ht="15.75" r="891" s="277"/>
    <row customHeight="1" ht="15.75" r="892" s="277"/>
    <row customHeight="1" ht="15.75" r="893" s="277"/>
    <row customHeight="1" ht="15.75" r="894" s="277"/>
    <row customHeight="1" ht="15.75" r="895" s="277"/>
    <row customHeight="1" ht="15.75" r="896" s="277"/>
    <row customHeight="1" ht="15.75" r="897" s="277"/>
    <row customHeight="1" ht="15.75" r="898" s="277"/>
    <row customHeight="1" ht="15.75" r="899" s="277"/>
    <row customHeight="1" ht="15.75" r="900" s="277"/>
    <row customHeight="1" ht="15.75" r="901" s="277"/>
    <row customHeight="1" ht="15.75" r="902" s="277"/>
    <row customHeight="1" ht="15.75" r="903" s="277"/>
    <row customHeight="1" ht="15.75" r="904" s="277"/>
    <row customHeight="1" ht="15.75" r="905" s="277"/>
    <row customHeight="1" ht="15.75" r="906" s="277"/>
    <row customHeight="1" ht="15.75" r="907" s="277"/>
    <row customHeight="1" ht="15.75" r="908" s="277"/>
    <row customHeight="1" ht="15.75" r="909" s="277"/>
    <row customHeight="1" ht="15.75" r="910" s="277"/>
    <row customHeight="1" ht="15.75" r="911" s="277"/>
    <row customHeight="1" ht="15.75" r="912" s="277"/>
    <row customHeight="1" ht="15.75" r="913" s="277"/>
    <row customHeight="1" ht="15.75" r="914" s="277"/>
    <row customHeight="1" ht="15.75" r="915" s="277"/>
    <row customHeight="1" ht="15.75" r="916" s="277"/>
    <row customHeight="1" ht="15.75" r="917" s="277"/>
    <row customHeight="1" ht="15.75" r="918" s="277"/>
    <row customHeight="1" ht="15.75" r="919" s="277"/>
    <row customHeight="1" ht="15.75" r="920" s="277"/>
    <row customHeight="1" ht="15.75" r="921" s="277"/>
    <row customHeight="1" ht="15.75" r="922" s="277"/>
    <row customHeight="1" ht="15.75" r="923" s="277"/>
    <row customHeight="1" ht="15.75" r="924" s="277"/>
    <row customHeight="1" ht="15.75" r="925" s="277"/>
    <row customHeight="1" ht="15.75" r="926" s="277"/>
    <row customHeight="1" ht="15.75" r="927" s="277"/>
    <row customHeight="1" ht="15.75" r="928" s="277"/>
    <row customHeight="1" ht="15.75" r="929" s="277"/>
    <row customHeight="1" ht="15.75" r="930" s="277"/>
    <row customHeight="1" ht="15.75" r="931" s="277"/>
    <row customHeight="1" ht="15.75" r="932" s="277"/>
    <row customHeight="1" ht="15.75" r="933" s="277"/>
    <row customHeight="1" ht="15.75" r="934" s="277"/>
    <row customHeight="1" ht="15.75" r="935" s="277"/>
    <row customHeight="1" ht="15.75" r="936" s="277"/>
    <row customHeight="1" ht="15.75" r="937" s="277"/>
    <row customHeight="1" ht="15.75" r="938" s="277"/>
    <row customHeight="1" ht="15.75" r="939" s="277"/>
    <row customHeight="1" ht="15.75" r="940" s="277"/>
    <row customHeight="1" ht="15.75" r="941" s="277"/>
    <row customHeight="1" ht="15.75" r="942" s="277"/>
    <row customHeight="1" ht="15.75" r="943" s="277"/>
    <row customHeight="1" ht="15.75" r="944" s="277"/>
    <row customHeight="1" ht="15.75" r="945" s="277"/>
    <row customHeight="1" ht="15.75" r="946" s="277"/>
    <row customHeight="1" ht="15.75" r="947" s="277"/>
    <row customHeight="1" ht="15.75" r="948" s="277"/>
    <row customHeight="1" ht="15.75" r="949" s="277"/>
    <row customHeight="1" ht="15.75" r="950" s="277"/>
    <row customHeight="1" ht="15.75" r="951" s="277"/>
    <row customHeight="1" ht="15.75" r="952" s="277"/>
    <row customHeight="1" ht="15.75" r="953" s="277"/>
    <row customHeight="1" ht="15.75" r="954" s="277"/>
    <row customHeight="1" ht="15.75" r="955" s="277"/>
    <row customHeight="1" ht="15.75" r="956" s="277"/>
    <row customHeight="1" ht="15.75" r="957" s="277"/>
    <row customHeight="1" ht="15.75" r="958" s="277"/>
    <row customHeight="1" ht="15.75" r="959" s="277"/>
    <row customHeight="1" ht="15.75" r="960" s="277"/>
    <row customHeight="1" ht="15.75" r="961" s="277"/>
    <row customHeight="1" ht="15.75" r="962" s="277"/>
    <row customHeight="1" ht="15.75" r="963" s="277"/>
    <row customHeight="1" ht="15.75" r="964" s="277"/>
    <row customHeight="1" ht="15.75" r="965" s="277"/>
    <row customHeight="1" ht="15.75" r="966" s="277"/>
    <row customHeight="1" ht="15.75" r="967" s="277"/>
    <row customHeight="1" ht="15.75" r="968" s="277"/>
    <row customHeight="1" ht="15.75" r="969" s="277"/>
    <row customHeight="1" ht="15.75" r="970" s="277"/>
    <row customHeight="1" ht="15.75" r="971" s="277"/>
    <row customHeight="1" ht="15.75" r="972" s="277"/>
    <row customHeight="1" ht="15.75" r="973" s="277"/>
    <row customHeight="1" ht="15.75" r="974" s="277"/>
    <row customHeight="1" ht="15.75" r="975" s="277"/>
    <row customHeight="1" ht="15.75" r="976" s="277"/>
    <row customHeight="1" ht="15.75" r="977" s="277"/>
    <row customHeight="1" ht="15.75" r="978" s="277"/>
    <row customHeight="1" ht="15.75" r="979" s="277"/>
    <row customHeight="1" ht="15.75" r="980" s="277"/>
    <row customHeight="1" ht="15.75" r="981" s="277"/>
    <row customHeight="1" ht="15.75" r="982" s="277"/>
    <row customHeight="1" ht="15.75" r="983" s="277"/>
    <row customHeight="1" ht="15.75" r="984" s="277"/>
    <row customHeight="1" ht="15.75" r="985" s="277"/>
    <row customHeight="1" ht="15.75" r="986" s="277"/>
    <row customHeight="1" ht="15.75" r="987" s="277"/>
    <row customHeight="1" ht="15.75" r="988" s="277"/>
    <row customHeight="1" ht="15.75" r="989" s="277"/>
    <row customHeight="1" ht="15.75" r="990" s="277"/>
    <row customHeight="1" ht="15.75" r="991" s="277"/>
    <row customHeight="1" ht="15.75" r="992" s="277"/>
    <row customHeight="1" ht="15.75" r="993" s="277"/>
    <row customHeight="1" ht="15.75" r="994" s="277"/>
    <row customHeight="1" ht="15.75" r="995" s="277"/>
    <row customHeight="1" ht="15.75" r="996" s="277"/>
    <row customHeight="1" ht="15.75" r="997" s="277"/>
    <row customHeight="1" ht="15.75" r="998" s="277"/>
    <row customHeight="1" ht="15.75" r="999" s="277"/>
    <row customHeight="1" ht="15.75" r="1000" s="277"/>
  </sheetData>
  <mergeCells count="3">
    <mergeCell ref="B1:H1"/>
    <mergeCell ref="B2:G2"/>
    <mergeCell ref="B4:H4"/>
  </mergeCells>
  <pageMargins bottom="0.75" footer="0" header="0" left="0.7" right="0.7" top="0.75"/>
  <pageSetup orientation="portrait" paperSize="9"/>
</worksheet>
</file>

<file path=xl/worksheets/sheet24.xml><?xml version="1.0" encoding="utf-8"?>
<worksheet xmlns="http://schemas.openxmlformats.org/spreadsheetml/2006/main">
  <sheetPr codeName="Sheet28">
    <outlinePr summaryBelow="1" summaryRight="1"/>
    <pageSetUpPr fitToPage="1"/>
  </sheetPr>
  <dimension ref="C1:M27"/>
  <sheetViews>
    <sheetView view="pageBreakPreview" workbookViewId="0" zoomScale="28" zoomScaleNormal="55" zoomScaleSheetLayoutView="55">
      <selection activeCell="C5" sqref="C5:L5"/>
    </sheetView>
  </sheetViews>
  <sheetFormatPr baseColWidth="8" defaultColWidth="7.75" defaultRowHeight="23.25"/>
  <cols>
    <col customWidth="1" max="2" min="1" style="75" width="7.75"/>
    <col customWidth="1" max="3" min="3" style="79" width="37.125"/>
    <col customWidth="1" max="4" min="4" style="77" width="21.5"/>
    <col customWidth="1" max="5" min="5" style="77" width="16"/>
    <col customWidth="1" max="6" min="6" style="77" width="14.625"/>
    <col customWidth="1" max="7" min="7" style="77" width="13.25"/>
    <col customWidth="1" max="8" min="8" style="77" width="15.125"/>
    <col customWidth="1" max="9" min="9" style="77" width="15"/>
    <col customWidth="1" max="10" min="10" style="77" width="12.625"/>
    <col customWidth="1" max="11" min="11" style="77" width="15.125"/>
    <col customWidth="1" max="12" min="12" style="77" width="15.5"/>
    <col customWidth="1" max="258" min="13" style="77" width="8"/>
    <col customWidth="1" max="261" min="259" style="75" width="7.75"/>
    <col customWidth="1" max="16384" min="262" style="75" width="7.75"/>
  </cols>
  <sheetData>
    <row r="1">
      <c r="C1" s="295" t="inlineStr">
        <is>
          <t>POWER SYSTEM OPERATION CORPORATION LIMITED</t>
        </is>
      </c>
      <c r="D1" s="237" t="n"/>
      <c r="E1" s="237" t="n"/>
      <c r="F1" s="237" t="n"/>
      <c r="G1" s="237" t="n"/>
      <c r="H1" s="237" t="n"/>
      <c r="I1" s="237" t="n"/>
      <c r="J1" s="237" t="n"/>
      <c r="K1" s="237" t="n"/>
      <c r="L1" s="237" t="n"/>
    </row>
    <row r="2">
      <c r="C2" s="295" t="inlineStr">
        <is>
          <t>SRLDC - Renewable Energy Mangement Centre</t>
        </is>
      </c>
      <c r="D2" s="237" t="n"/>
      <c r="E2" s="237" t="n"/>
      <c r="F2" s="237" t="n"/>
      <c r="G2" s="237" t="n"/>
      <c r="H2" s="237" t="n"/>
      <c r="I2" s="237" t="n"/>
      <c r="J2" s="237" t="n"/>
      <c r="K2" s="237" t="n"/>
      <c r="L2" s="237" t="n"/>
      <c r="M2" s="75" t="n"/>
    </row>
    <row customFormat="1" r="3" s="76">
      <c r="C3" s="296" t="inlineStr">
        <is>
          <t>REMC  Operation Report for the Day 15.06.2020</t>
        </is>
      </c>
      <c r="D3" s="237" t="n"/>
      <c r="E3" s="237" t="n"/>
      <c r="F3" s="237" t="n"/>
      <c r="G3" s="237" t="n"/>
      <c r="H3" s="237" t="n"/>
      <c r="I3" s="237" t="n"/>
      <c r="J3" s="237" t="n"/>
      <c r="K3" s="237" t="n"/>
      <c r="L3" s="237" t="n"/>
    </row>
    <row customHeight="1" ht="39" r="5" s="277">
      <c r="C5" s="298" t="inlineStr">
        <is>
          <t>19. Telangana Solar</t>
        </is>
      </c>
      <c r="D5" s="237" t="n"/>
      <c r="E5" s="237" t="n"/>
      <c r="F5" s="237" t="n"/>
      <c r="G5" s="237" t="n"/>
      <c r="H5" s="237" t="n"/>
      <c r="I5" s="237" t="n"/>
      <c r="J5" s="237" t="n"/>
      <c r="K5" s="237" t="n"/>
      <c r="L5" s="237" t="n"/>
    </row>
    <row customHeight="1" ht="13.5" r="26" s="277"/>
    <row customHeight="1" ht="31.15" r="27" s="277">
      <c r="C27" s="299" t="inlineStr">
        <is>
          <t>18. Telangana Wind</t>
        </is>
      </c>
      <c r="D27" s="237" t="n"/>
      <c r="E27" s="237" t="n"/>
      <c r="F27" s="237" t="n"/>
      <c r="G27" s="237" t="n"/>
      <c r="H27" s="237" t="n"/>
      <c r="I27" s="237" t="n"/>
      <c r="J27" s="237" t="n"/>
      <c r="K27" s="237" t="n"/>
      <c r="L27" s="237" t="n"/>
    </row>
    <row customHeight="1" ht="9.75" r="28" s="277"/>
  </sheetData>
  <mergeCells count="5">
    <mergeCell ref="C27:L27"/>
    <mergeCell ref="C1:L1"/>
    <mergeCell ref="C2:L2"/>
    <mergeCell ref="C3:L3"/>
    <mergeCell ref="C5:L5"/>
  </mergeCells>
  <pageMargins bottom="0.5511811023622047" footer="0.3149606299212598" header="0.3149606299212598" left="0.3149606299212598" right="0.3149606299212598" top="0.5511811023622047"/>
  <pageSetup orientation="portrait" paperSize="9" scale="46"/>
  <drawing xmlns:r="http://schemas.openxmlformats.org/officeDocument/2006/relationships" r:id="rId1"/>
</worksheet>
</file>

<file path=xl/worksheets/sheet25.xml><?xml version="1.0" encoding="utf-8"?>
<worksheet xmlns="http://schemas.openxmlformats.org/spreadsheetml/2006/main">
  <sheetPr>
    <outlinePr summaryBelow="1" summaryRight="1"/>
    <pageSetUpPr fitToPage="1"/>
  </sheetPr>
  <dimension ref="C1:Z48"/>
  <sheetViews>
    <sheetView topLeftCell="A18" view="pageBreakPreview" workbookViewId="0" zoomScale="43" zoomScaleNormal="55" zoomScaleSheetLayoutView="55">
      <selection activeCell="C48" sqref="C48:L48"/>
    </sheetView>
  </sheetViews>
  <sheetFormatPr baseColWidth="8" defaultColWidth="7.75" defaultRowHeight="23.25"/>
  <cols>
    <col customWidth="1" max="2" min="1" style="75" width="7.75"/>
    <col customWidth="1" max="3" min="3" style="79" width="37.125"/>
    <col customWidth="1" max="4" min="4" style="77" width="21.5"/>
    <col customWidth="1" max="5" min="5" style="77" width="16"/>
    <col customWidth="1" max="6" min="6" style="77" width="14.625"/>
    <col customWidth="1" max="7" min="7" style="77" width="13.25"/>
    <col customWidth="1" max="8" min="8" style="77" width="15.125"/>
    <col customWidth="1" max="9" min="9" style="77" width="15"/>
    <col customWidth="1" max="10" min="10" style="77" width="12.625"/>
    <col customWidth="1" max="11" min="11" style="77" width="15.125"/>
    <col customWidth="1" max="12" min="12" style="77" width="15.5"/>
    <col customWidth="1" max="258" min="13" style="77" width="8"/>
    <col customWidth="1" max="261" min="259" style="75" width="7.75"/>
    <col customWidth="1" max="16384" min="262" style="75" width="7.75"/>
  </cols>
  <sheetData>
    <row r="1">
      <c r="C1" s="295" t="inlineStr">
        <is>
          <t>POWER SYSTEM OPERATION CORPORATION LIMITED</t>
        </is>
      </c>
      <c r="D1" s="237" t="n"/>
      <c r="E1" s="237" t="n"/>
      <c r="F1" s="237" t="n"/>
      <c r="G1" s="237" t="n"/>
      <c r="H1" s="237" t="n"/>
      <c r="I1" s="237" t="n"/>
      <c r="J1" s="237" t="n"/>
      <c r="K1" s="237" t="n"/>
      <c r="L1" s="237" t="n"/>
    </row>
    <row r="2">
      <c r="C2" s="295" t="inlineStr">
        <is>
          <t>SRLDC - Renewable Energy Mangement Centre</t>
        </is>
      </c>
      <c r="D2" s="237" t="n"/>
      <c r="E2" s="237" t="n"/>
      <c r="F2" s="237" t="n"/>
      <c r="G2" s="237" t="n"/>
      <c r="H2" s="237" t="n"/>
      <c r="I2" s="237" t="n"/>
      <c r="J2" s="237" t="n"/>
      <c r="K2" s="237" t="n"/>
      <c r="L2" s="237" t="n"/>
      <c r="M2" s="75" t="n"/>
    </row>
    <row customFormat="1" r="3" s="76">
      <c r="C3" s="296" t="inlineStr">
        <is>
          <t>REMC  Operation Report for the Day 15.06.2020</t>
        </is>
      </c>
      <c r="D3" s="237" t="n"/>
      <c r="E3" s="237" t="n"/>
      <c r="F3" s="237" t="n"/>
      <c r="G3" s="237" t="n"/>
      <c r="H3" s="237" t="n"/>
      <c r="I3" s="237" t="n"/>
      <c r="J3" s="237" t="n"/>
      <c r="K3" s="237" t="n"/>
      <c r="L3" s="237" t="n"/>
    </row>
    <row customHeight="1" ht="28.9" r="4" s="277">
      <c r="C4" s="298" t="inlineStr">
        <is>
          <t>20. NPKUNTA Solar - Voltage vs MVAR</t>
        </is>
      </c>
      <c r="D4" s="237" t="n"/>
      <c r="E4" s="237" t="n"/>
      <c r="F4" s="237" t="n"/>
      <c r="G4" s="237" t="n"/>
      <c r="H4" s="237" t="n"/>
      <c r="I4" s="237" t="n"/>
      <c r="J4" s="237" t="n"/>
      <c r="K4" s="237" t="n"/>
      <c r="L4" s="237" t="n"/>
    </row>
    <row customFormat="1" customHeight="1" ht="12" r="5" s="77">
      <c r="C5" s="78" t="n"/>
      <c r="D5" s="78" t="n"/>
      <c r="E5" s="78" t="n"/>
      <c r="F5" s="78" t="n"/>
      <c r="G5" s="78" t="n"/>
      <c r="H5" s="78" t="n"/>
      <c r="I5" s="78" t="n"/>
      <c r="J5" s="78" t="n"/>
      <c r="K5" s="78" t="n"/>
      <c r="L5" s="78" t="n"/>
    </row>
    <row r="6">
      <c r="C6" s="78" t="n"/>
      <c r="Z6" s="77">
        <f>+Z6:AF7</f>
        <v/>
      </c>
    </row>
    <row customHeight="1" ht="33.6" r="26" s="277">
      <c r="C26" s="298" t="inlineStr">
        <is>
          <t>21. Pavagada Solar - Voltage vs MVAR</t>
        </is>
      </c>
      <c r="D26" s="237" t="n"/>
      <c r="E26" s="237" t="n"/>
      <c r="F26" s="237" t="n"/>
      <c r="G26" s="237" t="n"/>
      <c r="H26" s="237" t="n"/>
      <c r="I26" s="237" t="n"/>
      <c r="J26" s="237" t="n"/>
      <c r="K26" s="237" t="n"/>
      <c r="L26" s="237" t="n"/>
    </row>
    <row customHeight="1" ht="13.5" r="47" s="277"/>
    <row customHeight="1" ht="33.6" r="48" s="277">
      <c r="C48" s="299" t="inlineStr">
        <is>
          <t>22. Tuticorn Wind - Voltage vs MVAR</t>
        </is>
      </c>
      <c r="D48" s="237" t="n"/>
      <c r="E48" s="237" t="n"/>
      <c r="F48" s="237" t="n"/>
      <c r="G48" s="237" t="n"/>
      <c r="H48" s="237" t="n"/>
      <c r="I48" s="237" t="n"/>
      <c r="J48" s="237" t="n"/>
      <c r="K48" s="237" t="n"/>
      <c r="L48" s="237" t="n"/>
    </row>
    <row customHeight="1" ht="9.75" r="49" s="277"/>
  </sheetData>
  <mergeCells count="6">
    <mergeCell ref="C48:L48"/>
    <mergeCell ref="C1:L1"/>
    <mergeCell ref="C2:L2"/>
    <mergeCell ref="C3:L3"/>
    <mergeCell ref="C4:L4"/>
    <mergeCell ref="C26:L26"/>
  </mergeCells>
  <pageMargins bottom="0.5511811023622047" footer="0.3149606299212598" header="0.3149606299212598" left="0.3149606299212598" right="0.3149606299212598" top="0.5511811023622047"/>
  <pageSetup orientation="portrait" paperSize="9" scale="46"/>
  <drawing xmlns:r="http://schemas.openxmlformats.org/officeDocument/2006/relationships" r:id="rId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J97"/>
  <sheetViews>
    <sheetView workbookViewId="0">
      <selection activeCell="B4" sqref="B4"/>
    </sheetView>
  </sheetViews>
  <sheetFormatPr baseColWidth="8" defaultRowHeight="14.25"/>
  <sheetData>
    <row customHeight="1" ht="15" r="1" s="277">
      <c r="A1" s="309" t="inlineStr">
        <is>
          <t>TimeBlock</t>
        </is>
      </c>
      <c r="B1" s="309" t="inlineStr">
        <is>
          <t>PREV_Total SR Wind_Act</t>
        </is>
      </c>
      <c r="C1" s="309" t="inlineStr">
        <is>
          <t>Total SR Wind_Act</t>
        </is>
      </c>
      <c r="D1" s="309" t="inlineStr">
        <is>
          <t>Total SR Wind_16</t>
        </is>
      </c>
      <c r="E1" s="309" t="inlineStr">
        <is>
          <t>PREV_Total SR Solar_Act</t>
        </is>
      </c>
      <c r="F1" s="309" t="inlineStr">
        <is>
          <t>Total SR Solar_Act</t>
        </is>
      </c>
      <c r="G1" s="309" t="inlineStr">
        <is>
          <t>Total SR Solar_16</t>
        </is>
      </c>
      <c r="H1" s="309" t="inlineStr">
        <is>
          <t>PREV_Total SR_Act</t>
        </is>
      </c>
      <c r="I1" s="309" t="inlineStr">
        <is>
          <t>Total SR_Act</t>
        </is>
      </c>
      <c r="J1" s="309" t="inlineStr">
        <is>
          <t>Total SR_16</t>
        </is>
      </c>
    </row>
    <row r="2">
      <c r="A2" s="237" t="inlineStr">
        <is>
          <t>00:00</t>
        </is>
      </c>
      <c r="B2" s="237" t="n">
        <v>6833.27</v>
      </c>
      <c r="C2" s="237" t="n">
        <v>8229.719999999999</v>
      </c>
      <c r="D2" s="237" t="n">
        <v>7580.110000000001</v>
      </c>
      <c r="E2" s="237" t="n">
        <v>137</v>
      </c>
      <c r="F2" s="237" t="n">
        <v>143</v>
      </c>
      <c r="G2" s="237" t="n">
        <v>0</v>
      </c>
      <c r="H2" s="237" t="n">
        <v>6970.27</v>
      </c>
      <c r="I2" s="237" t="n">
        <v>8372.719999999999</v>
      </c>
      <c r="J2" s="237" t="n">
        <v>7580.110000000001</v>
      </c>
    </row>
    <row r="3">
      <c r="A3" s="237" t="inlineStr">
        <is>
          <t>00:15</t>
        </is>
      </c>
      <c r="B3" s="237" t="n">
        <v>6653.42</v>
      </c>
      <c r="C3" s="237" t="n">
        <v>8098.43</v>
      </c>
      <c r="D3" s="237" t="n">
        <v>7551.030000000001</v>
      </c>
      <c r="E3" s="237" t="n">
        <v>134</v>
      </c>
      <c r="F3" s="237" t="n">
        <v>141</v>
      </c>
      <c r="G3" s="237" t="n">
        <v>0</v>
      </c>
      <c r="H3" s="237" t="n">
        <v>6787.42</v>
      </c>
      <c r="I3" s="237" t="n">
        <v>8239.43</v>
      </c>
      <c r="J3" s="237" t="n">
        <v>7551.030000000001</v>
      </c>
    </row>
    <row r="4">
      <c r="A4" s="237" t="inlineStr">
        <is>
          <t>00:30</t>
        </is>
      </c>
      <c r="B4" s="237" t="n">
        <v>6644.74</v>
      </c>
      <c r="C4" s="237" t="n">
        <v>7866.02</v>
      </c>
      <c r="D4" s="237" t="n">
        <v>7507.09</v>
      </c>
      <c r="E4" s="237" t="n">
        <v>133</v>
      </c>
      <c r="F4" s="237" t="n">
        <v>140</v>
      </c>
      <c r="G4" s="237" t="n">
        <v>0</v>
      </c>
      <c r="H4" s="237" t="n">
        <v>6777.74</v>
      </c>
      <c r="I4" s="237" t="n">
        <v>8006.02</v>
      </c>
      <c r="J4" s="237" t="n">
        <v>7507.09</v>
      </c>
    </row>
    <row r="5">
      <c r="A5" s="237" t="inlineStr">
        <is>
          <t>00:45</t>
        </is>
      </c>
      <c r="B5" s="237" t="n">
        <v>6976.7</v>
      </c>
      <c r="C5" s="237" t="n">
        <v>7756.8</v>
      </c>
      <c r="D5" s="237" t="n">
        <v>7475.63</v>
      </c>
      <c r="E5" s="237" t="n">
        <v>132</v>
      </c>
      <c r="F5" s="237" t="n">
        <v>141</v>
      </c>
      <c r="G5" s="237" t="n">
        <v>0</v>
      </c>
      <c r="H5" s="237" t="n">
        <v>7108.7</v>
      </c>
      <c r="I5" s="237" t="n">
        <v>7897.8</v>
      </c>
      <c r="J5" s="237" t="n">
        <v>7475.63</v>
      </c>
    </row>
    <row r="6">
      <c r="A6" s="237" t="inlineStr">
        <is>
          <t>01:00</t>
        </is>
      </c>
      <c r="B6" s="237" t="n">
        <v>7176.28</v>
      </c>
      <c r="C6" s="237" t="n">
        <v>7625.79</v>
      </c>
      <c r="D6" s="237" t="n">
        <v>7440.23</v>
      </c>
      <c r="E6" s="237" t="n">
        <v>130</v>
      </c>
      <c r="F6" s="237" t="n">
        <v>141</v>
      </c>
      <c r="G6" s="237" t="n">
        <v>0</v>
      </c>
      <c r="H6" s="237" t="n">
        <v>7306.28</v>
      </c>
      <c r="I6" s="237" t="n">
        <v>7766.79</v>
      </c>
      <c r="J6" s="237" t="n">
        <v>7440.23</v>
      </c>
    </row>
    <row r="7">
      <c r="A7" s="237" t="inlineStr">
        <is>
          <t>01:15</t>
        </is>
      </c>
      <c r="B7" s="237" t="n">
        <v>7071.18</v>
      </c>
      <c r="C7" s="237" t="n">
        <v>7552.17</v>
      </c>
      <c r="D7" s="237" t="n">
        <v>7403.429999999999</v>
      </c>
      <c r="E7" s="237" t="n">
        <v>134</v>
      </c>
      <c r="F7" s="237" t="n">
        <v>141</v>
      </c>
      <c r="G7" s="237" t="n">
        <v>0</v>
      </c>
      <c r="H7" s="237" t="n">
        <v>7205.18</v>
      </c>
      <c r="I7" s="237" t="n">
        <v>7693.17</v>
      </c>
      <c r="J7" s="237" t="n">
        <v>7403.429999999999</v>
      </c>
    </row>
    <row r="8">
      <c r="A8" s="237" t="inlineStr">
        <is>
          <t>01:30</t>
        </is>
      </c>
      <c r="B8" s="237" t="n">
        <v>6965.63</v>
      </c>
      <c r="C8" s="237" t="n">
        <v>7415.98</v>
      </c>
      <c r="D8" s="237" t="n">
        <v>7424.68</v>
      </c>
      <c r="E8" s="237" t="n">
        <v>134</v>
      </c>
      <c r="F8" s="237" t="n">
        <v>138</v>
      </c>
      <c r="G8" s="237" t="n">
        <v>0</v>
      </c>
      <c r="H8" s="237" t="n">
        <v>7099.63</v>
      </c>
      <c r="I8" s="237" t="n">
        <v>7553.98</v>
      </c>
      <c r="J8" s="237" t="n">
        <v>7424.68</v>
      </c>
    </row>
    <row r="9">
      <c r="A9" s="237" t="inlineStr">
        <is>
          <t>01:45</t>
        </is>
      </c>
      <c r="B9" s="237" t="n">
        <v>7092.940000000001</v>
      </c>
      <c r="C9" s="237" t="n">
        <v>7298.53</v>
      </c>
      <c r="D9" s="237" t="n">
        <v>7383.5</v>
      </c>
      <c r="E9" s="237" t="n">
        <v>132</v>
      </c>
      <c r="F9" s="237" t="n">
        <v>140</v>
      </c>
      <c r="G9" s="237" t="n">
        <v>0</v>
      </c>
      <c r="H9" s="237" t="n">
        <v>7224.940000000001</v>
      </c>
      <c r="I9" s="237" t="n">
        <v>7438.53</v>
      </c>
      <c r="J9" s="237" t="n">
        <v>7383.5</v>
      </c>
    </row>
    <row r="10">
      <c r="A10" s="237" t="inlineStr">
        <is>
          <t>02:00</t>
        </is>
      </c>
      <c r="B10" s="237" t="n">
        <v>7241.12</v>
      </c>
      <c r="C10" s="237" t="n">
        <v>7133.51</v>
      </c>
      <c r="D10" s="237" t="n">
        <v>7306.65</v>
      </c>
      <c r="E10" s="237" t="n">
        <v>131</v>
      </c>
      <c r="F10" s="237" t="n">
        <v>138</v>
      </c>
      <c r="G10" s="237" t="n">
        <v>0</v>
      </c>
      <c r="H10" s="237" t="n">
        <v>7372.12</v>
      </c>
      <c r="I10" s="237" t="n">
        <v>7271.51</v>
      </c>
      <c r="J10" s="237" t="n">
        <v>7306.65</v>
      </c>
    </row>
    <row r="11">
      <c r="A11" s="237" t="inlineStr">
        <is>
          <t>02:15</t>
        </is>
      </c>
      <c r="B11" s="237" t="n">
        <v>7314.6</v>
      </c>
      <c r="C11" s="237" t="n">
        <v>6961.55</v>
      </c>
      <c r="D11" s="237" t="n">
        <v>7254.95</v>
      </c>
      <c r="E11" s="237" t="n">
        <v>131</v>
      </c>
      <c r="F11" s="237" t="n">
        <v>136</v>
      </c>
      <c r="G11" s="237" t="n">
        <v>0</v>
      </c>
      <c r="H11" s="237" t="n">
        <v>7445.6</v>
      </c>
      <c r="I11" s="237" t="n">
        <v>7097.55</v>
      </c>
      <c r="J11" s="237" t="n">
        <v>7254.95</v>
      </c>
    </row>
    <row r="12">
      <c r="A12" s="237" t="inlineStr">
        <is>
          <t>02:30</t>
        </is>
      </c>
      <c r="B12" s="237" t="n">
        <v>7184.22</v>
      </c>
      <c r="C12" s="237" t="n">
        <v>6879.44</v>
      </c>
      <c r="D12" s="237" t="n">
        <v>7211.63</v>
      </c>
      <c r="E12" s="237" t="n">
        <v>131</v>
      </c>
      <c r="F12" s="237" t="n">
        <v>137</v>
      </c>
      <c r="G12" s="237" t="n">
        <v>0</v>
      </c>
      <c r="H12" s="237" t="n">
        <v>7315.22</v>
      </c>
      <c r="I12" s="237" t="n">
        <v>7016.44</v>
      </c>
      <c r="J12" s="237" t="n">
        <v>7211.63</v>
      </c>
    </row>
    <row r="13">
      <c r="A13" s="237" t="inlineStr">
        <is>
          <t>02:45</t>
        </is>
      </c>
      <c r="B13" s="237" t="n">
        <v>6932.86</v>
      </c>
      <c r="C13" s="237" t="n">
        <v>6765.02</v>
      </c>
      <c r="D13" s="237" t="n">
        <v>7162.83</v>
      </c>
      <c r="E13" s="237" t="n">
        <v>130</v>
      </c>
      <c r="F13" s="237" t="n">
        <v>137</v>
      </c>
      <c r="G13" s="237" t="n">
        <v>0</v>
      </c>
      <c r="H13" s="237" t="n">
        <v>7062.86</v>
      </c>
      <c r="I13" s="237" t="n">
        <v>6902.02</v>
      </c>
      <c r="J13" s="237" t="n">
        <v>7162.83</v>
      </c>
    </row>
    <row r="14">
      <c r="A14" s="237" t="inlineStr">
        <is>
          <t>03:00</t>
        </is>
      </c>
      <c r="B14" s="237" t="n">
        <v>6725.59</v>
      </c>
      <c r="C14" s="237" t="n">
        <v>6511.68</v>
      </c>
      <c r="D14" s="237" t="n">
        <v>6905.12</v>
      </c>
      <c r="E14" s="237" t="n">
        <v>133</v>
      </c>
      <c r="F14" s="237" t="n">
        <v>137</v>
      </c>
      <c r="G14" s="237" t="n">
        <v>0</v>
      </c>
      <c r="H14" s="237" t="n">
        <v>6858.59</v>
      </c>
      <c r="I14" s="237" t="n">
        <v>6648.68</v>
      </c>
      <c r="J14" s="237" t="n">
        <v>6905.12</v>
      </c>
    </row>
    <row r="15">
      <c r="A15" s="237" t="inlineStr">
        <is>
          <t>03:15</t>
        </is>
      </c>
      <c r="B15" s="237" t="n">
        <v>6590.41</v>
      </c>
      <c r="C15" s="237" t="n">
        <v>6422.89</v>
      </c>
      <c r="D15" s="237" t="n">
        <v>6877.309999999999</v>
      </c>
      <c r="E15" s="237" t="n">
        <v>133</v>
      </c>
      <c r="F15" s="237" t="n">
        <v>138</v>
      </c>
      <c r="G15" s="237" t="n">
        <v>0</v>
      </c>
      <c r="H15" s="237" t="n">
        <v>6723.41</v>
      </c>
      <c r="I15" s="237" t="n">
        <v>6560.89</v>
      </c>
      <c r="J15" s="237" t="n">
        <v>6877.309999999999</v>
      </c>
    </row>
    <row r="16">
      <c r="A16" s="237" t="inlineStr">
        <is>
          <t>03:30</t>
        </is>
      </c>
      <c r="B16" s="237" t="n">
        <v>6382.98</v>
      </c>
      <c r="C16" s="237" t="n">
        <v>6477.29</v>
      </c>
      <c r="D16" s="237" t="n">
        <v>6846.03</v>
      </c>
      <c r="E16" s="237" t="n">
        <v>131</v>
      </c>
      <c r="F16" s="237" t="n">
        <v>138</v>
      </c>
      <c r="G16" s="237" t="n">
        <v>0</v>
      </c>
      <c r="H16" s="237" t="n">
        <v>6513.98</v>
      </c>
      <c r="I16" s="237" t="n">
        <v>6615.29</v>
      </c>
      <c r="J16" s="237" t="n">
        <v>6846.03</v>
      </c>
    </row>
    <row r="17">
      <c r="A17" s="237" t="inlineStr">
        <is>
          <t>03:45</t>
        </is>
      </c>
      <c r="B17" s="237" t="n">
        <v>6285.13</v>
      </c>
      <c r="C17" s="237" t="n">
        <v>6525.82</v>
      </c>
      <c r="D17" s="237" t="n">
        <v>6842.32</v>
      </c>
      <c r="E17" s="237" t="n">
        <v>135</v>
      </c>
      <c r="F17" s="237" t="n">
        <v>141</v>
      </c>
      <c r="G17" s="237" t="n">
        <v>0</v>
      </c>
      <c r="H17" s="237" t="n">
        <v>6420.13</v>
      </c>
      <c r="I17" s="237" t="n">
        <v>6666.82</v>
      </c>
      <c r="J17" s="237" t="n">
        <v>6842.32</v>
      </c>
    </row>
    <row r="18">
      <c r="A18" s="237" t="inlineStr">
        <is>
          <t>04:00</t>
        </is>
      </c>
      <c r="B18" s="237" t="n">
        <v>6130.89</v>
      </c>
      <c r="C18" s="237" t="n">
        <v>6516.36</v>
      </c>
      <c r="D18" s="237" t="n">
        <v>6822.570000000001</v>
      </c>
      <c r="E18" s="237" t="n">
        <v>133</v>
      </c>
      <c r="F18" s="237" t="n">
        <v>141</v>
      </c>
      <c r="G18" s="237" t="n">
        <v>0</v>
      </c>
      <c r="H18" s="237" t="n">
        <v>6263.89</v>
      </c>
      <c r="I18" s="237" t="n">
        <v>6657.36</v>
      </c>
      <c r="J18" s="237" t="n">
        <v>6822.570000000001</v>
      </c>
    </row>
    <row r="19">
      <c r="A19" s="237" t="inlineStr">
        <is>
          <t>04:15</t>
        </is>
      </c>
      <c r="B19" s="237" t="n">
        <v>6070.03</v>
      </c>
      <c r="C19" s="237" t="n">
        <v>6455.32</v>
      </c>
      <c r="D19" s="237" t="n">
        <v>6783.57</v>
      </c>
      <c r="E19" s="237" t="n">
        <v>132</v>
      </c>
      <c r="F19" s="237" t="n">
        <v>141</v>
      </c>
      <c r="G19" s="237" t="n">
        <v>0</v>
      </c>
      <c r="H19" s="237" t="n">
        <v>6202.03</v>
      </c>
      <c r="I19" s="237" t="n">
        <v>6596.32</v>
      </c>
      <c r="J19" s="237" t="n">
        <v>6783.57</v>
      </c>
    </row>
    <row r="20">
      <c r="A20" s="237" t="inlineStr">
        <is>
          <t>04:30</t>
        </is>
      </c>
      <c r="B20" s="237" t="n">
        <v>5830.87</v>
      </c>
      <c r="C20" s="237" t="n">
        <v>6421.85</v>
      </c>
      <c r="D20" s="237" t="n">
        <v>6371.719999999999</v>
      </c>
      <c r="E20" s="237" t="n">
        <v>132</v>
      </c>
      <c r="F20" s="237" t="n">
        <v>140</v>
      </c>
      <c r="G20" s="237" t="n">
        <v>0</v>
      </c>
      <c r="H20" s="237" t="n">
        <v>5962.87</v>
      </c>
      <c r="I20" s="237" t="n">
        <v>6561.85</v>
      </c>
      <c r="J20" s="237" t="n">
        <v>6371.719999999999</v>
      </c>
    </row>
    <row r="21">
      <c r="A21" s="237" t="inlineStr">
        <is>
          <t>04:45</t>
        </is>
      </c>
      <c r="B21" s="237" t="n">
        <v>5744.27</v>
      </c>
      <c r="C21" s="237" t="n">
        <v>6455.89</v>
      </c>
      <c r="D21" s="237" t="n">
        <v>6105.55</v>
      </c>
      <c r="E21" s="237" t="n">
        <v>133</v>
      </c>
      <c r="F21" s="237" t="n">
        <v>140</v>
      </c>
      <c r="G21" s="237" t="n">
        <v>0</v>
      </c>
      <c r="H21" s="237" t="n">
        <v>5877.27</v>
      </c>
      <c r="I21" s="237" t="n">
        <v>6595.89</v>
      </c>
      <c r="J21" s="237" t="n">
        <v>6105.55</v>
      </c>
    </row>
    <row r="22">
      <c r="A22" s="237" t="inlineStr">
        <is>
          <t>05:00</t>
        </is>
      </c>
      <c r="B22" s="237" t="n">
        <v>5600.62</v>
      </c>
      <c r="C22" s="237" t="n">
        <v>6317.05</v>
      </c>
      <c r="D22" s="237" t="n">
        <v>6117.57</v>
      </c>
      <c r="E22" s="237" t="n">
        <v>130</v>
      </c>
      <c r="F22" s="237" t="n">
        <v>140</v>
      </c>
      <c r="G22" s="237" t="n">
        <v>0.18</v>
      </c>
      <c r="H22" s="237" t="n">
        <v>5730.62</v>
      </c>
      <c r="I22" s="237" t="n">
        <v>6457.05</v>
      </c>
      <c r="J22" s="237" t="n">
        <v>6117.75</v>
      </c>
    </row>
    <row r="23">
      <c r="A23" s="237" t="inlineStr">
        <is>
          <t>05:15</t>
        </is>
      </c>
      <c r="B23" s="237" t="n">
        <v>5542.55</v>
      </c>
      <c r="C23" s="237" t="n">
        <v>6229.54</v>
      </c>
      <c r="D23" s="237" t="n">
        <v>6131.74</v>
      </c>
      <c r="E23" s="237" t="n">
        <v>129</v>
      </c>
      <c r="F23" s="237" t="n">
        <v>140</v>
      </c>
      <c r="G23" s="237" t="n">
        <v>1.08</v>
      </c>
      <c r="H23" s="237" t="n">
        <v>5671.55</v>
      </c>
      <c r="I23" s="237" t="n">
        <v>6369.54</v>
      </c>
      <c r="J23" s="237" t="n">
        <v>6132.82</v>
      </c>
    </row>
    <row r="24">
      <c r="A24" s="237" t="inlineStr">
        <is>
          <t>05:30</t>
        </is>
      </c>
      <c r="B24" s="237" t="n">
        <v>5595.8</v>
      </c>
      <c r="C24" s="237" t="n">
        <v>6284.55</v>
      </c>
      <c r="D24" s="237" t="n">
        <v>6164.03</v>
      </c>
      <c r="E24" s="237" t="n">
        <v>131.07</v>
      </c>
      <c r="F24" s="237" t="n">
        <v>143.06</v>
      </c>
      <c r="G24" s="237" t="n">
        <v>7.7</v>
      </c>
      <c r="H24" s="237" t="n">
        <v>5726.87</v>
      </c>
      <c r="I24" s="237" t="n">
        <v>6427.610000000001</v>
      </c>
      <c r="J24" s="237" t="n">
        <v>6171.73</v>
      </c>
    </row>
    <row r="25">
      <c r="A25" s="237" t="inlineStr">
        <is>
          <t>05:45</t>
        </is>
      </c>
      <c r="B25" s="237" t="n">
        <v>5695.67</v>
      </c>
      <c r="C25" s="237" t="n">
        <v>6289.22</v>
      </c>
      <c r="D25" s="237" t="n">
        <v>6161.63</v>
      </c>
      <c r="E25" s="237" t="n">
        <v>134.17</v>
      </c>
      <c r="F25" s="237" t="n">
        <v>143.8793333333333</v>
      </c>
      <c r="G25" s="237" t="n">
        <v>55.85000000000001</v>
      </c>
      <c r="H25" s="237" t="n">
        <v>5829.84</v>
      </c>
      <c r="I25" s="237" t="n">
        <v>6433.099333333334</v>
      </c>
      <c r="J25" s="237" t="n">
        <v>6217.48</v>
      </c>
    </row>
    <row r="26">
      <c r="A26" s="237" t="inlineStr">
        <is>
          <t>06:00</t>
        </is>
      </c>
      <c r="B26" s="237" t="n">
        <v>5753.91</v>
      </c>
      <c r="C26" s="237" t="n">
        <v>6187.1</v>
      </c>
      <c r="D26" s="237" t="n">
        <v>6058.02</v>
      </c>
      <c r="E26" s="237" t="n">
        <v>156.54</v>
      </c>
      <c r="F26" s="237" t="n">
        <v>191.3226666666667</v>
      </c>
      <c r="G26" s="237" t="n">
        <v>140.34</v>
      </c>
      <c r="H26" s="237" t="n">
        <v>5910.45</v>
      </c>
      <c r="I26" s="237" t="n">
        <v>6378.422666666667</v>
      </c>
      <c r="J26" s="237" t="n">
        <v>6198.360000000001</v>
      </c>
    </row>
    <row r="27">
      <c r="A27" s="237" t="inlineStr">
        <is>
          <t>06:15</t>
        </is>
      </c>
      <c r="B27" s="237" t="n">
        <v>5709.14</v>
      </c>
      <c r="C27" s="237" t="n">
        <v>6042.51</v>
      </c>
      <c r="D27" s="237" t="n">
        <v>5987.17</v>
      </c>
      <c r="E27" s="237" t="n">
        <v>262.74</v>
      </c>
      <c r="F27" s="237" t="n">
        <v>318.6566666666666</v>
      </c>
      <c r="G27" s="237" t="n">
        <v>318.18</v>
      </c>
      <c r="H27" s="237" t="n">
        <v>5971.88</v>
      </c>
      <c r="I27" s="237" t="n">
        <v>6361.166666666667</v>
      </c>
      <c r="J27" s="237" t="n">
        <v>6305.35</v>
      </c>
    </row>
    <row r="28">
      <c r="A28" s="237" t="inlineStr">
        <is>
          <t>06:30</t>
        </is>
      </c>
      <c r="B28" s="237" t="n">
        <v>5814.99</v>
      </c>
      <c r="C28" s="237" t="n">
        <v>5903.69</v>
      </c>
      <c r="D28" s="237" t="n">
        <v>6066.04</v>
      </c>
      <c r="E28" s="237" t="n">
        <v>656.1</v>
      </c>
      <c r="F28" s="237" t="n">
        <v>771.606</v>
      </c>
      <c r="G28" s="237" t="n">
        <v>688.02</v>
      </c>
      <c r="H28" s="237" t="n">
        <v>6471.09</v>
      </c>
      <c r="I28" s="237" t="n">
        <v>6675.295999999999</v>
      </c>
      <c r="J28" s="237" t="n">
        <v>6754.059999999999</v>
      </c>
    </row>
    <row r="29">
      <c r="A29" s="237" t="inlineStr">
        <is>
          <t>06:45</t>
        </is>
      </c>
      <c r="B29" s="237" t="n">
        <v>5921.16</v>
      </c>
      <c r="C29" s="237" t="n">
        <v>5829.99</v>
      </c>
      <c r="D29" s="237" t="n">
        <v>6130.58</v>
      </c>
      <c r="E29" s="237" t="n">
        <v>926.85</v>
      </c>
      <c r="F29" s="237" t="n">
        <v>1226.658</v>
      </c>
      <c r="G29" s="237" t="n">
        <v>1197.65</v>
      </c>
      <c r="H29" s="237" t="n">
        <v>6848.01</v>
      </c>
      <c r="I29" s="237" t="n">
        <v>7056.647999999999</v>
      </c>
      <c r="J29" s="237" t="n">
        <v>7328.23</v>
      </c>
    </row>
    <row r="30">
      <c r="A30" s="237" t="inlineStr">
        <is>
          <t>07:00</t>
        </is>
      </c>
      <c r="B30" s="237" t="n">
        <v>5605.29</v>
      </c>
      <c r="C30" s="237" t="n">
        <v>5769.99</v>
      </c>
      <c r="D30" s="237" t="n">
        <v>6218.799999999999</v>
      </c>
      <c r="E30" s="237" t="n">
        <v>1244.28</v>
      </c>
      <c r="F30" s="237" t="n">
        <v>1777.170666666667</v>
      </c>
      <c r="G30" s="237" t="n">
        <v>1756.95</v>
      </c>
      <c r="H30" s="237" t="n">
        <v>6849.57</v>
      </c>
      <c r="I30" s="237" t="n">
        <v>7547.160666666667</v>
      </c>
      <c r="J30" s="237" t="n">
        <v>7975.749999999999</v>
      </c>
    </row>
    <row r="31">
      <c r="A31" s="237" t="inlineStr">
        <is>
          <t>07:15</t>
        </is>
      </c>
      <c r="B31" s="237" t="n">
        <v>5600.17</v>
      </c>
      <c r="C31" s="237" t="n">
        <v>5803.82</v>
      </c>
      <c r="D31" s="237" t="n">
        <v>6349.809999999999</v>
      </c>
      <c r="E31" s="237" t="n">
        <v>1628.38</v>
      </c>
      <c r="F31" s="237" t="n">
        <v>2393.484</v>
      </c>
      <c r="G31" s="237" t="n">
        <v>2362.42</v>
      </c>
      <c r="H31" s="237" t="n">
        <v>7228.55</v>
      </c>
      <c r="I31" s="237" t="n">
        <v>8197.304</v>
      </c>
      <c r="J31" s="237" t="n">
        <v>8712.23</v>
      </c>
    </row>
    <row r="32">
      <c r="A32" s="237" t="inlineStr">
        <is>
          <t>07:30</t>
        </is>
      </c>
      <c r="B32" s="237" t="n">
        <v>5795.91</v>
      </c>
      <c r="C32" s="237" t="n">
        <v>6010.29</v>
      </c>
      <c r="D32" s="237" t="n">
        <v>6116.7</v>
      </c>
      <c r="E32" s="237" t="n">
        <v>2054.4</v>
      </c>
      <c r="F32" s="237" t="n">
        <v>2961.699333333333</v>
      </c>
      <c r="G32" s="237" t="n">
        <v>2969.39</v>
      </c>
      <c r="H32" s="237" t="n">
        <v>7850.309999999999</v>
      </c>
      <c r="I32" s="237" t="n">
        <v>8971.989333333333</v>
      </c>
      <c r="J32" s="237" t="n">
        <v>9086.09</v>
      </c>
    </row>
    <row r="33">
      <c r="A33" s="237" t="inlineStr">
        <is>
          <t>07:45</t>
        </is>
      </c>
      <c r="B33" s="237" t="n">
        <v>6071.61</v>
      </c>
      <c r="C33" s="237" t="n">
        <v>6507.05</v>
      </c>
      <c r="D33" s="237" t="n">
        <v>6284.950000000001</v>
      </c>
      <c r="E33" s="237" t="n">
        <v>2862.12</v>
      </c>
      <c r="F33" s="237" t="n">
        <v>3591.446666666666</v>
      </c>
      <c r="G33" s="237" t="n">
        <v>3579.69</v>
      </c>
      <c r="H33" s="237" t="n">
        <v>8933.73</v>
      </c>
      <c r="I33" s="237" t="n">
        <v>10098.49666666667</v>
      </c>
      <c r="J33" s="237" t="n">
        <v>9864.640000000001</v>
      </c>
    </row>
    <row r="34">
      <c r="A34" s="237" t="inlineStr">
        <is>
          <t>08:00</t>
        </is>
      </c>
      <c r="B34" s="237" t="n">
        <v>6184.51</v>
      </c>
      <c r="C34" s="237" t="n">
        <v>6472.02</v>
      </c>
      <c r="D34" s="237" t="n">
        <v>6535.29</v>
      </c>
      <c r="E34" s="237" t="n">
        <v>3913.01</v>
      </c>
      <c r="F34" s="237" t="n">
        <v>4222.438666666667</v>
      </c>
      <c r="G34" s="237" t="n">
        <v>4219.44</v>
      </c>
      <c r="H34" s="237" t="n">
        <v>10097.52</v>
      </c>
      <c r="I34" s="237" t="n">
        <v>10694.45866666667</v>
      </c>
      <c r="J34" s="237" t="n">
        <v>10754.73</v>
      </c>
    </row>
    <row r="35">
      <c r="A35" s="237" t="inlineStr">
        <is>
          <t>08:15</t>
        </is>
      </c>
      <c r="B35" s="237" t="n">
        <v>6173.43</v>
      </c>
      <c r="C35" s="237" t="n">
        <v>6835.42</v>
      </c>
      <c r="D35" s="237" t="n">
        <v>6741.82</v>
      </c>
      <c r="E35" s="237" t="n">
        <v>4339.82</v>
      </c>
      <c r="F35" s="237" t="n">
        <v>4862.228666666667</v>
      </c>
      <c r="G35" s="237" t="n">
        <v>4866.82</v>
      </c>
      <c r="H35" s="237" t="n">
        <v>10513.25</v>
      </c>
      <c r="I35" s="237" t="n">
        <v>11697.64866666667</v>
      </c>
      <c r="J35" s="237" t="n">
        <v>11608.64</v>
      </c>
    </row>
    <row r="36">
      <c r="A36" s="237" t="inlineStr">
        <is>
          <t>08:30</t>
        </is>
      </c>
      <c r="B36" s="237" t="n">
        <v>6254.24</v>
      </c>
      <c r="C36" s="237" t="n">
        <v>7038.79</v>
      </c>
      <c r="D36" s="237" t="n">
        <v>6928.25</v>
      </c>
      <c r="E36" s="237" t="n">
        <v>4895.03</v>
      </c>
      <c r="F36" s="237" t="n">
        <v>5409.727333333334</v>
      </c>
      <c r="G36" s="237" t="n">
        <v>5503.32</v>
      </c>
      <c r="H36" s="237" t="n">
        <v>11149.27</v>
      </c>
      <c r="I36" s="237" t="n">
        <v>12448.51733333333</v>
      </c>
      <c r="J36" s="237" t="n">
        <v>12431.57</v>
      </c>
    </row>
    <row r="37">
      <c r="A37" s="237" t="inlineStr">
        <is>
          <t>08:45</t>
        </is>
      </c>
      <c r="B37" s="237" t="n">
        <v>6244.37</v>
      </c>
      <c r="C37" s="237" t="n">
        <v>7328.22</v>
      </c>
      <c r="D37" s="237" t="n">
        <v>7083.57</v>
      </c>
      <c r="E37" s="237" t="n">
        <v>5194.17</v>
      </c>
      <c r="F37" s="237" t="n">
        <v>6063.838</v>
      </c>
      <c r="G37" s="237" t="n">
        <v>6135.87</v>
      </c>
      <c r="H37" s="237" t="n">
        <v>11438.54</v>
      </c>
      <c r="I37" s="237" t="n">
        <v>13392.058</v>
      </c>
      <c r="J37" s="237" t="n">
        <v>13219.44</v>
      </c>
    </row>
    <row r="38">
      <c r="A38" s="237" t="inlineStr">
        <is>
          <t>09:00</t>
        </is>
      </c>
      <c r="B38" s="237" t="n">
        <v>6418.68</v>
      </c>
      <c r="C38" s="237" t="n">
        <v>7682.15</v>
      </c>
      <c r="D38" s="237" t="n">
        <v>6905.39</v>
      </c>
      <c r="E38" s="237" t="n">
        <v>5087.38</v>
      </c>
      <c r="F38" s="237" t="n">
        <v>6447.478666666667</v>
      </c>
      <c r="G38" s="237" t="n">
        <v>6630.13</v>
      </c>
      <c r="H38" s="237" t="n">
        <v>11506.06</v>
      </c>
      <c r="I38" s="237" t="n">
        <v>14129.62866666667</v>
      </c>
      <c r="J38" s="237" t="n">
        <v>13535.52</v>
      </c>
    </row>
    <row r="39">
      <c r="A39" s="237" t="inlineStr">
        <is>
          <t>09:15</t>
        </is>
      </c>
      <c r="B39" s="237" t="n">
        <v>6693.8</v>
      </c>
      <c r="C39" s="237" t="n">
        <v>7960.72</v>
      </c>
      <c r="D39" s="237" t="n">
        <v>6981.02</v>
      </c>
      <c r="E39" s="237" t="n">
        <v>5211.21</v>
      </c>
      <c r="F39" s="237" t="n">
        <v>6886.211333333334</v>
      </c>
      <c r="G39" s="237" t="n">
        <v>7212.52</v>
      </c>
      <c r="H39" s="237" t="n">
        <v>11905.01</v>
      </c>
      <c r="I39" s="237" t="n">
        <v>14846.93133333333</v>
      </c>
      <c r="J39" s="237" t="n">
        <v>14193.54</v>
      </c>
    </row>
    <row r="40">
      <c r="A40" s="237" t="inlineStr">
        <is>
          <t>09:30</t>
        </is>
      </c>
      <c r="B40" s="237" t="n">
        <v>6900.06</v>
      </c>
      <c r="C40" s="237" t="n">
        <v>8229</v>
      </c>
      <c r="D40" s="237" t="n">
        <v>7123.15</v>
      </c>
      <c r="E40" s="237" t="n">
        <v>5841.52</v>
      </c>
      <c r="F40" s="237" t="n">
        <v>7138.019333333334</v>
      </c>
      <c r="G40" s="237" t="n">
        <v>7756.61</v>
      </c>
      <c r="H40" s="237" t="n">
        <v>12741.58</v>
      </c>
      <c r="I40" s="237" t="n">
        <v>15367.01933333333</v>
      </c>
      <c r="J40" s="237" t="n">
        <v>14879.76</v>
      </c>
    </row>
    <row r="41">
      <c r="A41" s="237" t="inlineStr">
        <is>
          <t>09:45</t>
        </is>
      </c>
      <c r="B41" s="237" t="n">
        <v>6946.99</v>
      </c>
      <c r="C41" s="237" t="n">
        <v>8159.27</v>
      </c>
      <c r="D41" s="237" t="n">
        <v>7236.43</v>
      </c>
      <c r="E41" s="237" t="n">
        <v>5723.01</v>
      </c>
      <c r="F41" s="237" t="n">
        <v>7409.832</v>
      </c>
      <c r="G41" s="237" t="n">
        <v>8276.27</v>
      </c>
      <c r="H41" s="237" t="n">
        <v>12670</v>
      </c>
      <c r="I41" s="237" t="n">
        <v>15569.102</v>
      </c>
      <c r="J41" s="237" t="n">
        <v>15512.7</v>
      </c>
    </row>
    <row r="42">
      <c r="A42" s="237" t="inlineStr">
        <is>
          <t>10:00</t>
        </is>
      </c>
      <c r="B42" s="237" t="n">
        <v>7046.41</v>
      </c>
      <c r="C42" s="237" t="n">
        <v>8209.23</v>
      </c>
      <c r="D42" s="237" t="n">
        <v>7334.68</v>
      </c>
      <c r="E42" s="237" t="n">
        <v>5778.299999999999</v>
      </c>
      <c r="F42" s="237" t="n">
        <v>7759.600666666667</v>
      </c>
      <c r="G42" s="237" t="n">
        <v>8700.4</v>
      </c>
      <c r="H42" s="237" t="n">
        <v>12824.71</v>
      </c>
      <c r="I42" s="237" t="n">
        <v>15968.83066666667</v>
      </c>
      <c r="J42" s="237" t="n">
        <v>16035.08</v>
      </c>
    </row>
    <row r="43">
      <c r="A43" s="237" t="inlineStr">
        <is>
          <t>10:15</t>
        </is>
      </c>
      <c r="B43" s="237" t="n">
        <v>7113.38</v>
      </c>
      <c r="C43" s="237" t="n">
        <v>8091.4</v>
      </c>
      <c r="D43" s="237" t="n">
        <v>7431.54</v>
      </c>
      <c r="E43" s="237" t="n">
        <v>5551.76</v>
      </c>
      <c r="F43" s="237" t="n">
        <v>8082.492666666667</v>
      </c>
      <c r="G43" s="237" t="n">
        <v>9102.950000000001</v>
      </c>
      <c r="H43" s="237" t="n">
        <v>12665.14</v>
      </c>
      <c r="I43" s="237" t="n">
        <v>16173.89266666667</v>
      </c>
      <c r="J43" s="237" t="n">
        <v>16534.49</v>
      </c>
    </row>
    <row r="44">
      <c r="A44" s="237" t="inlineStr">
        <is>
          <t>10:30</t>
        </is>
      </c>
      <c r="B44" s="237" t="n">
        <v>7105.02</v>
      </c>
      <c r="C44" s="237" t="n">
        <v>8070.24</v>
      </c>
      <c r="D44" s="237" t="n">
        <v>7840.820000000001</v>
      </c>
      <c r="E44" s="237" t="n">
        <v>5613.1</v>
      </c>
      <c r="F44" s="237" t="n">
        <v>8678.958000000001</v>
      </c>
      <c r="G44" s="237" t="n">
        <v>9348.790000000001</v>
      </c>
      <c r="H44" s="237" t="n">
        <v>12718.12</v>
      </c>
      <c r="I44" s="237" t="n">
        <v>16749.198</v>
      </c>
      <c r="J44" s="237" t="n">
        <v>17189.61</v>
      </c>
    </row>
    <row r="45">
      <c r="A45" s="237" t="inlineStr">
        <is>
          <t>10:45</t>
        </is>
      </c>
      <c r="B45" s="237" t="n">
        <v>7125.37</v>
      </c>
      <c r="C45" s="237" t="n">
        <v>8321.209999999999</v>
      </c>
      <c r="D45" s="237" t="n">
        <v>7840.66</v>
      </c>
      <c r="E45" s="237" t="n">
        <v>5614.11</v>
      </c>
      <c r="F45" s="237" t="n">
        <v>8393.504000000001</v>
      </c>
      <c r="G45" s="237" t="n">
        <v>9594.469999999999</v>
      </c>
      <c r="H45" s="237" t="n">
        <v>12739.48</v>
      </c>
      <c r="I45" s="237" t="n">
        <v>16714.714</v>
      </c>
      <c r="J45" s="237" t="n">
        <v>17435.13</v>
      </c>
    </row>
    <row r="46">
      <c r="A46" s="237" t="inlineStr">
        <is>
          <t>11:00</t>
        </is>
      </c>
      <c r="B46" s="237" t="n">
        <v>6924.95</v>
      </c>
      <c r="C46" s="237" t="n">
        <v>8407.57</v>
      </c>
      <c r="D46" s="237" t="n">
        <v>7904.68</v>
      </c>
      <c r="E46" s="237" t="n">
        <v>5622.16</v>
      </c>
      <c r="F46" s="237" t="n">
        <v>8587.728666666668</v>
      </c>
      <c r="G46" s="237" t="n">
        <v>9835.809999999999</v>
      </c>
      <c r="H46" s="237" t="n">
        <v>12547.11</v>
      </c>
      <c r="I46" s="237" t="n">
        <v>16995.29866666667</v>
      </c>
      <c r="J46" s="237" t="n">
        <v>17740.49</v>
      </c>
    </row>
    <row r="47">
      <c r="A47" s="237" t="inlineStr">
        <is>
          <t>11:15</t>
        </is>
      </c>
      <c r="B47" s="237" t="n">
        <v>6795.88</v>
      </c>
      <c r="C47" s="237" t="n">
        <v>8657.43</v>
      </c>
      <c r="D47" s="237" t="n">
        <v>7964.27</v>
      </c>
      <c r="E47" s="237" t="n">
        <v>5849.5</v>
      </c>
      <c r="F47" s="237" t="n">
        <v>8474.843999999999</v>
      </c>
      <c r="G47" s="237" t="n">
        <v>10042.36</v>
      </c>
      <c r="H47" s="237" t="n">
        <v>12645.38</v>
      </c>
      <c r="I47" s="237" t="n">
        <v>17132.274</v>
      </c>
      <c r="J47" s="237" t="n">
        <v>18006.63</v>
      </c>
    </row>
    <row r="48">
      <c r="A48" s="237" t="inlineStr">
        <is>
          <t>11:30</t>
        </is>
      </c>
      <c r="B48" s="237" t="n">
        <v>6545.99</v>
      </c>
      <c r="C48" s="237" t="n">
        <v>8760</v>
      </c>
      <c r="D48" s="237" t="n">
        <v>8011.29</v>
      </c>
      <c r="E48" s="237" t="n">
        <v>5845.26</v>
      </c>
      <c r="F48" s="237" t="n">
        <v>8799.432666666666</v>
      </c>
      <c r="G48" s="237" t="n">
        <v>10167.68</v>
      </c>
      <c r="H48" s="237" t="n">
        <v>12391.25</v>
      </c>
      <c r="I48" s="237" t="n">
        <v>17559.43266666667</v>
      </c>
      <c r="J48" s="237" t="n">
        <v>18178.97</v>
      </c>
    </row>
    <row r="49">
      <c r="A49" s="237" t="inlineStr">
        <is>
          <t>11:45</t>
        </is>
      </c>
      <c r="B49" s="237" t="n">
        <v>6712.2</v>
      </c>
      <c r="C49" s="237" t="n">
        <v>8665.65</v>
      </c>
      <c r="D49" s="237" t="n">
        <v>8068.570000000001</v>
      </c>
      <c r="E49" s="237" t="n">
        <v>5801.549999999999</v>
      </c>
      <c r="F49" s="237" t="n">
        <v>9104.641333333333</v>
      </c>
      <c r="G49" s="237" t="n">
        <v>10238.06</v>
      </c>
      <c r="H49" s="237" t="n">
        <v>12513.75</v>
      </c>
      <c r="I49" s="237" t="n">
        <v>17770.29133333333</v>
      </c>
      <c r="J49" s="237" t="n">
        <v>18306.63</v>
      </c>
    </row>
    <row r="50">
      <c r="A50" s="237" t="inlineStr">
        <is>
          <t>12:00</t>
        </is>
      </c>
      <c r="B50" s="237" t="n">
        <v>6725.51</v>
      </c>
      <c r="C50" s="237" t="n">
        <v>8615.76</v>
      </c>
      <c r="D50" s="237" t="n">
        <v>8084.459999999999</v>
      </c>
      <c r="E50" s="237" t="n">
        <v>5963.16</v>
      </c>
      <c r="F50" s="237" t="n">
        <v>8767.144</v>
      </c>
      <c r="G50" s="237" t="n">
        <v>10352.68</v>
      </c>
      <c r="H50" s="237" t="n">
        <v>12688.67</v>
      </c>
      <c r="I50" s="237" t="n">
        <v>17382.904</v>
      </c>
      <c r="J50" s="237" t="n">
        <v>18437.14</v>
      </c>
    </row>
    <row r="51">
      <c r="A51" s="237" t="inlineStr">
        <is>
          <t>12:15</t>
        </is>
      </c>
      <c r="B51" s="237" t="n">
        <v>6490.03</v>
      </c>
      <c r="C51" s="237" t="n">
        <v>8597.43</v>
      </c>
      <c r="D51" s="237" t="n">
        <v>8094.98</v>
      </c>
      <c r="E51" s="237" t="n">
        <v>5970.78</v>
      </c>
      <c r="F51" s="237" t="n">
        <v>8850.394</v>
      </c>
      <c r="G51" s="237" t="n">
        <v>10319.21</v>
      </c>
      <c r="H51" s="237" t="n">
        <v>12460.81</v>
      </c>
      <c r="I51" s="237" t="n">
        <v>17447.824</v>
      </c>
      <c r="J51" s="237" t="n">
        <v>18414.19</v>
      </c>
    </row>
    <row r="52">
      <c r="A52" s="237" t="inlineStr">
        <is>
          <t>12:30</t>
        </is>
      </c>
      <c r="B52" s="237" t="n">
        <v>6410.74</v>
      </c>
      <c r="C52" s="237" t="n">
        <v>8555.280000000001</v>
      </c>
      <c r="D52" s="237" t="n">
        <v>8157.44</v>
      </c>
      <c r="E52" s="237" t="n">
        <v>5974.69</v>
      </c>
      <c r="F52" s="237" t="n">
        <v>8922.645333333334</v>
      </c>
      <c r="G52" s="237" t="n">
        <v>10274.11</v>
      </c>
      <c r="H52" s="237" t="n">
        <v>12385.43</v>
      </c>
      <c r="I52" s="237" t="n">
        <v>17477.92533333333</v>
      </c>
      <c r="J52" s="237" t="n">
        <v>18431.55</v>
      </c>
    </row>
    <row r="53">
      <c r="A53" s="237" t="inlineStr">
        <is>
          <t>12:45</t>
        </is>
      </c>
      <c r="B53" s="237" t="n">
        <v>6850.42</v>
      </c>
      <c r="C53" s="237" t="n">
        <v>8588.530000000001</v>
      </c>
      <c r="D53" s="237" t="n">
        <v>8199.289999999999</v>
      </c>
      <c r="E53" s="237" t="n">
        <v>5977.17</v>
      </c>
      <c r="F53" s="237" t="n">
        <v>9203.222</v>
      </c>
      <c r="G53" s="237" t="n">
        <v>10178.37</v>
      </c>
      <c r="H53" s="237" t="n">
        <v>12827.59</v>
      </c>
      <c r="I53" s="237" t="n">
        <v>17791.752</v>
      </c>
      <c r="J53" s="237" t="n">
        <v>18377.66</v>
      </c>
    </row>
    <row r="54">
      <c r="A54" s="237" t="inlineStr">
        <is>
          <t>13:00</t>
        </is>
      </c>
      <c r="B54" s="237" t="n">
        <v>7009.38</v>
      </c>
      <c r="C54" s="237" t="n">
        <v>8711.1</v>
      </c>
      <c r="D54" s="237" t="n">
        <v>8239.540000000001</v>
      </c>
      <c r="E54" s="237" t="n">
        <v>6179.879999999999</v>
      </c>
      <c r="F54" s="237" t="n">
        <v>9324.495333333334</v>
      </c>
      <c r="G54" s="237" t="n">
        <v>10026.4</v>
      </c>
      <c r="H54" s="237" t="n">
        <v>13189.26</v>
      </c>
      <c r="I54" s="237" t="n">
        <v>18035.59533333333</v>
      </c>
      <c r="J54" s="237" t="n">
        <v>18265.94</v>
      </c>
    </row>
    <row r="55">
      <c r="A55" s="237" t="inlineStr">
        <is>
          <t>13:15</t>
        </is>
      </c>
      <c r="B55" s="237" t="n">
        <v>7068.15</v>
      </c>
      <c r="C55" s="237" t="n">
        <v>8751.84</v>
      </c>
      <c r="D55" s="237" t="n">
        <v>8285.91</v>
      </c>
      <c r="E55" s="237" t="n">
        <v>5908.9</v>
      </c>
      <c r="F55" s="237" t="n">
        <v>9181.432000000001</v>
      </c>
      <c r="G55" s="237" t="n">
        <v>9895.68</v>
      </c>
      <c r="H55" s="237" t="n">
        <v>12977.05</v>
      </c>
      <c r="I55" s="237" t="n">
        <v>17933.272</v>
      </c>
      <c r="J55" s="237" t="n">
        <v>18181.59</v>
      </c>
    </row>
    <row r="56">
      <c r="A56" s="237" t="inlineStr">
        <is>
          <t>13:30</t>
        </is>
      </c>
      <c r="B56" s="237" t="n">
        <v>7266.6</v>
      </c>
      <c r="C56" s="237" t="n">
        <v>8773.65</v>
      </c>
      <c r="D56" s="237" t="n">
        <v>8286.83</v>
      </c>
      <c r="E56" s="237" t="n">
        <v>6015.68</v>
      </c>
      <c r="F56" s="237" t="n">
        <v>8966.483333333334</v>
      </c>
      <c r="G56" s="237" t="n">
        <v>9564.92</v>
      </c>
      <c r="H56" s="237" t="n">
        <v>13282.28</v>
      </c>
      <c r="I56" s="237" t="n">
        <v>17740.13333333333</v>
      </c>
      <c r="J56" s="237" t="n">
        <v>17851.75</v>
      </c>
    </row>
    <row r="57">
      <c r="A57" s="237" t="inlineStr">
        <is>
          <t>13:45</t>
        </is>
      </c>
      <c r="B57" s="237" t="n">
        <v>7484.33</v>
      </c>
      <c r="C57" s="237" t="n">
        <v>8758.16</v>
      </c>
      <c r="D57" s="237" t="n">
        <v>8293.450000000001</v>
      </c>
      <c r="E57" s="237" t="n">
        <v>5962.12</v>
      </c>
      <c r="F57" s="237" t="n">
        <v>8866.982</v>
      </c>
      <c r="G57" s="237" t="n">
        <v>9343.5</v>
      </c>
      <c r="H57" s="237" t="n">
        <v>13446.45</v>
      </c>
      <c r="I57" s="237" t="n">
        <v>17625.142</v>
      </c>
      <c r="J57" s="237" t="n">
        <v>17636.95</v>
      </c>
    </row>
    <row r="58">
      <c r="A58" s="237" t="inlineStr">
        <is>
          <t>14:00</t>
        </is>
      </c>
      <c r="B58" s="237" t="n">
        <v>7506.04</v>
      </c>
      <c r="C58" s="237" t="n">
        <v>8908.98</v>
      </c>
      <c r="D58" s="237" t="n">
        <v>8346.77</v>
      </c>
      <c r="E58" s="237" t="n">
        <v>6202.37</v>
      </c>
      <c r="F58" s="237" t="n">
        <v>8685.861333333334</v>
      </c>
      <c r="G58" s="237" t="n">
        <v>9088.33</v>
      </c>
      <c r="H58" s="237" t="n">
        <v>13708.41</v>
      </c>
      <c r="I58" s="237" t="n">
        <v>17594.84133333333</v>
      </c>
      <c r="J58" s="237" t="n">
        <v>17435.1</v>
      </c>
    </row>
    <row r="59">
      <c r="A59" s="237" t="inlineStr">
        <is>
          <t>14:15</t>
        </is>
      </c>
      <c r="B59" s="237" t="n">
        <v>7521.1</v>
      </c>
      <c r="C59" s="237" t="n">
        <v>9068.950000000001</v>
      </c>
      <c r="D59" s="237" t="n">
        <v>8392.299999999999</v>
      </c>
      <c r="E59" s="237" t="n">
        <v>6617.849999999999</v>
      </c>
      <c r="F59" s="237" t="n">
        <v>8329.024666666668</v>
      </c>
      <c r="G59" s="237" t="n">
        <v>8706.24</v>
      </c>
      <c r="H59" s="237" t="n">
        <v>14138.95</v>
      </c>
      <c r="I59" s="237" t="n">
        <v>17397.97466666667</v>
      </c>
      <c r="J59" s="237" t="n">
        <v>17098.54</v>
      </c>
    </row>
    <row r="60">
      <c r="A60" s="237" t="inlineStr">
        <is>
          <t>14:30</t>
        </is>
      </c>
      <c r="B60" s="237" t="n">
        <v>7518.9</v>
      </c>
      <c r="C60" s="237" t="n">
        <v>9209.959999999999</v>
      </c>
      <c r="D60" s="237" t="n">
        <v>8430.620000000001</v>
      </c>
      <c r="E60" s="237" t="n">
        <v>6752.64</v>
      </c>
      <c r="F60" s="237" t="n">
        <v>7960.736666666667</v>
      </c>
      <c r="G60" s="237" t="n">
        <v>8288.58</v>
      </c>
      <c r="H60" s="237" t="n">
        <v>14271.54</v>
      </c>
      <c r="I60" s="237" t="n">
        <v>17170.69666666667</v>
      </c>
      <c r="J60" s="237" t="n">
        <v>16719.2</v>
      </c>
    </row>
    <row r="61">
      <c r="A61" s="237" t="inlineStr">
        <is>
          <t>14:45</t>
        </is>
      </c>
      <c r="B61" s="237" t="n">
        <v>7561.7</v>
      </c>
      <c r="C61" s="237" t="n">
        <v>9507.549999999999</v>
      </c>
      <c r="D61" s="237" t="n">
        <v>8486.32</v>
      </c>
      <c r="E61" s="237" t="n">
        <v>6149.85</v>
      </c>
      <c r="F61" s="237" t="n">
        <v>7696.848666666668</v>
      </c>
      <c r="G61" s="237" t="n">
        <v>7868.559999999999</v>
      </c>
      <c r="H61" s="237" t="n">
        <v>13711.55</v>
      </c>
      <c r="I61" s="237" t="n">
        <v>17204.39866666667</v>
      </c>
      <c r="J61" s="237" t="n">
        <v>16354.88</v>
      </c>
    </row>
    <row r="62">
      <c r="A62" s="237" t="inlineStr">
        <is>
          <t>15:00</t>
        </is>
      </c>
      <c r="B62" s="237" t="n">
        <v>7608.2</v>
      </c>
      <c r="C62" s="237" t="n">
        <v>9934.379999999999</v>
      </c>
      <c r="D62" s="237" t="n">
        <v>8420.449999999999</v>
      </c>
      <c r="E62" s="237" t="n">
        <v>5855.719999999999</v>
      </c>
      <c r="F62" s="237" t="n">
        <v>7217.815333333334</v>
      </c>
      <c r="G62" s="237" t="n">
        <v>7336.73</v>
      </c>
      <c r="H62" s="237" t="n">
        <v>13463.92</v>
      </c>
      <c r="I62" s="237" t="n">
        <v>17152.19533333333</v>
      </c>
      <c r="J62" s="237" t="n">
        <v>15757.18</v>
      </c>
    </row>
    <row r="63">
      <c r="A63" s="237" t="inlineStr">
        <is>
          <t>15:15</t>
        </is>
      </c>
      <c r="B63" s="237" t="n">
        <v>7672.07</v>
      </c>
      <c r="C63" s="237" t="n">
        <v>9968.02</v>
      </c>
      <c r="D63" s="237" t="n">
        <v>8422.950000000001</v>
      </c>
      <c r="E63" s="237" t="n">
        <v>5505.73</v>
      </c>
      <c r="F63" s="237" t="n">
        <v>6798.268</v>
      </c>
      <c r="G63" s="237" t="n">
        <v>6885.78</v>
      </c>
      <c r="H63" s="237" t="n">
        <v>13177.8</v>
      </c>
      <c r="I63" s="237" t="n">
        <v>16766.288</v>
      </c>
      <c r="J63" s="237" t="n">
        <v>15308.73</v>
      </c>
    </row>
    <row r="64">
      <c r="A64" s="237" t="inlineStr">
        <is>
          <t>15:30</t>
        </is>
      </c>
      <c r="B64" s="237" t="n">
        <v>8087.47</v>
      </c>
      <c r="C64" s="237" t="n">
        <v>9926.639999999999</v>
      </c>
      <c r="D64" s="237" t="n">
        <v>8430.02</v>
      </c>
      <c r="E64" s="237" t="n">
        <v>5000.52</v>
      </c>
      <c r="F64" s="237" t="n">
        <v>6407.876</v>
      </c>
      <c r="G64" s="237" t="n">
        <v>6366.65</v>
      </c>
      <c r="H64" s="237" t="n">
        <v>13087.99</v>
      </c>
      <c r="I64" s="237" t="n">
        <v>16334.516</v>
      </c>
      <c r="J64" s="237" t="n">
        <v>14796.67</v>
      </c>
    </row>
    <row r="65">
      <c r="A65" s="237" t="inlineStr">
        <is>
          <t>15:45</t>
        </is>
      </c>
      <c r="B65" s="237" t="n">
        <v>8167.76</v>
      </c>
      <c r="C65" s="237" t="n">
        <v>9916.16</v>
      </c>
      <c r="D65" s="237" t="n">
        <v>8439.960000000001</v>
      </c>
      <c r="E65" s="237" t="n">
        <v>4855.68</v>
      </c>
      <c r="F65" s="237" t="n">
        <v>5785.837333333334</v>
      </c>
      <c r="G65" s="237" t="n">
        <v>5818.09</v>
      </c>
      <c r="H65" s="237" t="n">
        <v>13023.44</v>
      </c>
      <c r="I65" s="237" t="n">
        <v>15701.99733333333</v>
      </c>
      <c r="J65" s="237" t="n">
        <v>14258.05</v>
      </c>
    </row>
    <row r="66">
      <c r="A66" s="237" t="inlineStr">
        <is>
          <t>16:00</t>
        </is>
      </c>
      <c r="B66" s="237" t="n">
        <v>8391.9</v>
      </c>
      <c r="C66" s="237" t="n">
        <v>9802.629999999999</v>
      </c>
      <c r="D66" s="237" t="n">
        <v>8419.57</v>
      </c>
      <c r="E66" s="237" t="n">
        <v>4266.12</v>
      </c>
      <c r="F66" s="237" t="n">
        <v>5569.332666666667</v>
      </c>
      <c r="G66" s="237" t="n">
        <v>5275.09</v>
      </c>
      <c r="H66" s="237" t="n">
        <v>12658.02</v>
      </c>
      <c r="I66" s="237" t="n">
        <v>15371.96266666667</v>
      </c>
      <c r="J66" s="237" t="n">
        <v>13694.66</v>
      </c>
    </row>
    <row r="67">
      <c r="A67" s="237" t="inlineStr">
        <is>
          <t>16:15</t>
        </is>
      </c>
      <c r="B67" s="237" t="n">
        <v>8422.040000000001</v>
      </c>
      <c r="C67" s="237" t="n">
        <v>9713.690000000001</v>
      </c>
      <c r="D67" s="237" t="n">
        <v>8408.73</v>
      </c>
      <c r="E67" s="237" t="n">
        <v>3888.18</v>
      </c>
      <c r="F67" s="237" t="n">
        <v>4831.827333333334</v>
      </c>
      <c r="G67" s="237" t="n">
        <v>4696.73</v>
      </c>
      <c r="H67" s="237" t="n">
        <v>12310.22</v>
      </c>
      <c r="I67" s="237" t="n">
        <v>14545.51733333333</v>
      </c>
      <c r="J67" s="237" t="n">
        <v>13105.46</v>
      </c>
    </row>
    <row r="68">
      <c r="A68" s="237" t="inlineStr">
        <is>
          <t>16:30</t>
        </is>
      </c>
      <c r="B68" s="237" t="n">
        <v>8435.040000000001</v>
      </c>
      <c r="C68" s="237" t="n">
        <v>9696.66</v>
      </c>
      <c r="D68" s="237" t="n">
        <v>8945.309999999999</v>
      </c>
      <c r="E68" s="237" t="n">
        <v>3860.63</v>
      </c>
      <c r="F68" s="237" t="n">
        <v>4080.504</v>
      </c>
      <c r="G68" s="237" t="n">
        <v>4100.71</v>
      </c>
      <c r="H68" s="237" t="n">
        <v>12295.67</v>
      </c>
      <c r="I68" s="237" t="n">
        <v>13777.164</v>
      </c>
      <c r="J68" s="237" t="n">
        <v>13046.02</v>
      </c>
    </row>
    <row r="69">
      <c r="A69" s="237" t="inlineStr">
        <is>
          <t>16:45</t>
        </is>
      </c>
      <c r="B69" s="237" t="n">
        <v>8631.309999999999</v>
      </c>
      <c r="C69" s="237" t="n">
        <v>9480.940000000001</v>
      </c>
      <c r="D69" s="237" t="n">
        <v>8923.189999999999</v>
      </c>
      <c r="E69" s="237" t="n">
        <v>3320.92</v>
      </c>
      <c r="F69" s="237" t="n">
        <v>3495.886</v>
      </c>
      <c r="G69" s="237" t="n">
        <v>3483.78</v>
      </c>
      <c r="H69" s="237" t="n">
        <v>11952.23</v>
      </c>
      <c r="I69" s="237" t="n">
        <v>12976.826</v>
      </c>
      <c r="J69" s="237" t="n">
        <v>12406.97</v>
      </c>
    </row>
    <row r="70">
      <c r="A70" s="237" t="inlineStr">
        <is>
          <t>17:00</t>
        </is>
      </c>
      <c r="B70" s="237" t="n">
        <v>8795.209999999999</v>
      </c>
      <c r="C70" s="237" t="n">
        <v>9314.530000000001</v>
      </c>
      <c r="D70" s="237" t="n">
        <v>8841.09</v>
      </c>
      <c r="E70" s="237" t="n">
        <v>2503.47</v>
      </c>
      <c r="F70" s="237" t="n">
        <v>2913.391333333333</v>
      </c>
      <c r="G70" s="237" t="n">
        <v>2885.88</v>
      </c>
      <c r="H70" s="237" t="n">
        <v>11298.68</v>
      </c>
      <c r="I70" s="237" t="n">
        <v>12227.92133333333</v>
      </c>
      <c r="J70" s="237" t="n">
        <v>11726.97</v>
      </c>
    </row>
    <row r="71">
      <c r="A71" s="237" t="inlineStr">
        <is>
          <t>17:15</t>
        </is>
      </c>
      <c r="B71" s="237" t="n">
        <v>8919.02</v>
      </c>
      <c r="C71" s="237" t="n">
        <v>8846.48</v>
      </c>
      <c r="D71" s="237" t="n">
        <v>8749.940000000001</v>
      </c>
      <c r="E71" s="237" t="n">
        <v>2047.45</v>
      </c>
      <c r="F71" s="237" t="n">
        <v>2437.814</v>
      </c>
      <c r="G71" s="237" t="n">
        <v>2287.48</v>
      </c>
      <c r="H71" s="237" t="n">
        <v>10966.47</v>
      </c>
      <c r="I71" s="237" t="n">
        <v>11284.294</v>
      </c>
      <c r="J71" s="237" t="n">
        <v>11037.42</v>
      </c>
    </row>
    <row r="72">
      <c r="A72" s="237" t="inlineStr">
        <is>
          <t>17:30</t>
        </is>
      </c>
      <c r="B72" s="237" t="n">
        <v>9069.129999999999</v>
      </c>
      <c r="C72" s="237" t="n">
        <v>8707.48</v>
      </c>
      <c r="D72" s="237" t="n">
        <v>8663.58</v>
      </c>
      <c r="E72" s="237" t="n">
        <v>1714.81</v>
      </c>
      <c r="F72" s="237" t="n">
        <v>1912.896666666667</v>
      </c>
      <c r="G72" s="237" t="n">
        <v>1742.9</v>
      </c>
      <c r="H72" s="237" t="n">
        <v>10783.94</v>
      </c>
      <c r="I72" s="237" t="n">
        <v>10620.37666666667</v>
      </c>
      <c r="J72" s="237" t="n">
        <v>10406.48</v>
      </c>
    </row>
    <row r="73">
      <c r="A73" s="237" t="inlineStr">
        <is>
          <t>17:45</t>
        </is>
      </c>
      <c r="B73" s="237" t="n">
        <v>9276.83</v>
      </c>
      <c r="C73" s="237" t="n">
        <v>8706.959999999999</v>
      </c>
      <c r="D73" s="237" t="n">
        <v>8560.76</v>
      </c>
      <c r="E73" s="237" t="n">
        <v>1316.81</v>
      </c>
      <c r="F73" s="237" t="n">
        <v>1417.729333333333</v>
      </c>
      <c r="G73" s="237" t="n">
        <v>1228</v>
      </c>
      <c r="H73" s="237" t="n">
        <v>10593.64</v>
      </c>
      <c r="I73" s="237" t="n">
        <v>10124.68933333333</v>
      </c>
      <c r="J73" s="237" t="n">
        <v>9788.76</v>
      </c>
    </row>
    <row r="74">
      <c r="A74" s="237" t="inlineStr">
        <is>
          <t>18:00</t>
        </is>
      </c>
      <c r="B74" s="237" t="n">
        <v>9056.65</v>
      </c>
      <c r="C74" s="237" t="n">
        <v>8700.309999999999</v>
      </c>
      <c r="D74" s="237" t="n">
        <v>8508.85</v>
      </c>
      <c r="E74" s="237" t="n">
        <v>932.97</v>
      </c>
      <c r="F74" s="237" t="n">
        <v>981.0426666666666</v>
      </c>
      <c r="G74" s="237" t="n">
        <v>750.39</v>
      </c>
      <c r="H74" s="237" t="n">
        <v>9989.619999999999</v>
      </c>
      <c r="I74" s="237" t="n">
        <v>9681.352666666666</v>
      </c>
      <c r="J74" s="237" t="n">
        <v>9259.24</v>
      </c>
    </row>
    <row r="75">
      <c r="A75" s="237" t="inlineStr">
        <is>
          <t>18:15</t>
        </is>
      </c>
      <c r="B75" s="237" t="n">
        <v>8890.440000000001</v>
      </c>
      <c r="C75" s="237" t="n">
        <v>8587.969999999999</v>
      </c>
      <c r="D75" s="237" t="n">
        <v>8420.99</v>
      </c>
      <c r="E75" s="237" t="n">
        <v>667.98</v>
      </c>
      <c r="F75" s="237" t="n">
        <v>676.7873333333334</v>
      </c>
      <c r="G75" s="237" t="n">
        <v>360.83</v>
      </c>
      <c r="H75" s="237" t="n">
        <v>9558.42</v>
      </c>
      <c r="I75" s="237" t="n">
        <v>9264.757333333333</v>
      </c>
      <c r="J75" s="237" t="n">
        <v>8781.82</v>
      </c>
    </row>
    <row r="76">
      <c r="A76" s="237" t="inlineStr">
        <is>
          <t>18:30</t>
        </is>
      </c>
      <c r="B76" s="237" t="n">
        <v>8403.83</v>
      </c>
      <c r="C76" s="237" t="n">
        <v>8332.66</v>
      </c>
      <c r="D76" s="237" t="n">
        <v>8263.85</v>
      </c>
      <c r="E76" s="237" t="n">
        <v>303.4</v>
      </c>
      <c r="F76" s="237" t="n">
        <v>479.8033333333333</v>
      </c>
      <c r="G76" s="237" t="n">
        <v>135.28</v>
      </c>
      <c r="H76" s="237" t="n">
        <v>8707.23</v>
      </c>
      <c r="I76" s="237" t="n">
        <v>8812.463333333333</v>
      </c>
      <c r="J76" s="237" t="n">
        <v>8399.130000000001</v>
      </c>
    </row>
    <row r="77">
      <c r="A77" s="237" t="inlineStr">
        <is>
          <t>18:45</t>
        </is>
      </c>
      <c r="B77" s="237" t="n">
        <v>8297.74</v>
      </c>
      <c r="C77" s="237" t="n">
        <v>8163.22</v>
      </c>
      <c r="D77" s="237" t="n">
        <v>8136.11</v>
      </c>
      <c r="E77" s="237" t="n">
        <v>134</v>
      </c>
      <c r="F77" s="237" t="n">
        <v>115.4666666666667</v>
      </c>
      <c r="G77" s="237" t="n">
        <v>42.93</v>
      </c>
      <c r="H77" s="237" t="n">
        <v>8431.74</v>
      </c>
      <c r="I77" s="237" t="n">
        <v>8278.686666666666</v>
      </c>
      <c r="J77" s="237" t="n">
        <v>8179.04</v>
      </c>
    </row>
    <row r="78">
      <c r="A78" s="237" t="inlineStr">
        <is>
          <t>19:00</t>
        </is>
      </c>
      <c r="B78" s="237" t="n">
        <v>8491.120000000001</v>
      </c>
      <c r="C78" s="237" t="n">
        <v>8355.540000000001</v>
      </c>
      <c r="D78" s="237" t="n">
        <v>8046.42</v>
      </c>
      <c r="E78" s="237" t="n">
        <v>119</v>
      </c>
      <c r="F78" s="237" t="n">
        <v>114</v>
      </c>
      <c r="G78" s="237" t="n">
        <v>20.72</v>
      </c>
      <c r="H78" s="237" t="n">
        <v>8610.120000000001</v>
      </c>
      <c r="I78" s="237" t="n">
        <v>8469.540000000001</v>
      </c>
      <c r="J78" s="237" t="n">
        <v>8067.14</v>
      </c>
    </row>
    <row r="79">
      <c r="A79" s="237" t="inlineStr">
        <is>
          <t>19:15</t>
        </is>
      </c>
      <c r="B79" s="237" t="n">
        <v>8731.85</v>
      </c>
      <c r="C79" s="237" t="n">
        <v>8279.369999999999</v>
      </c>
      <c r="D79" s="237" t="n">
        <v>7960.25</v>
      </c>
      <c r="E79" s="237" t="n">
        <v>119</v>
      </c>
      <c r="F79" s="237" t="n">
        <v>117</v>
      </c>
      <c r="G79" s="237" t="n">
        <v>6.46</v>
      </c>
      <c r="H79" s="237" t="n">
        <v>8850.85</v>
      </c>
      <c r="I79" s="237" t="n">
        <v>8396.369999999999</v>
      </c>
      <c r="J79" s="237" t="n">
        <v>7966.71</v>
      </c>
    </row>
    <row r="80">
      <c r="A80" s="237" t="inlineStr">
        <is>
          <t>19:30</t>
        </is>
      </c>
      <c r="B80" s="237" t="n">
        <v>9038.129999999999</v>
      </c>
      <c r="C80" s="237" t="n">
        <v>8322.860000000001</v>
      </c>
      <c r="D80" s="237" t="n">
        <v>7740.700000000001</v>
      </c>
      <c r="E80" s="237" t="n">
        <v>119</v>
      </c>
      <c r="F80" s="237" t="n">
        <v>115</v>
      </c>
      <c r="G80" s="237" t="n">
        <v>0.02</v>
      </c>
      <c r="H80" s="237" t="n">
        <v>9157.129999999999</v>
      </c>
      <c r="I80" s="237" t="n">
        <v>8437.860000000001</v>
      </c>
      <c r="J80" s="237" t="n">
        <v>7740.720000000001</v>
      </c>
    </row>
    <row r="81">
      <c r="A81" s="237" t="inlineStr">
        <is>
          <t>19:45</t>
        </is>
      </c>
      <c r="B81" s="237" t="n">
        <v>9056.01</v>
      </c>
      <c r="C81" s="237" t="n">
        <v>8216.120000000001</v>
      </c>
      <c r="D81" s="237" t="n">
        <v>7716.9</v>
      </c>
      <c r="E81" s="237" t="n">
        <v>124</v>
      </c>
      <c r="F81" s="237" t="n">
        <v>114</v>
      </c>
      <c r="G81" s="237" t="n">
        <v>0</v>
      </c>
      <c r="H81" s="237" t="n">
        <v>9180.01</v>
      </c>
      <c r="I81" s="237" t="n">
        <v>8330.120000000001</v>
      </c>
      <c r="J81" s="237" t="n">
        <v>7716.9</v>
      </c>
    </row>
    <row r="82">
      <c r="A82" s="237" t="inlineStr">
        <is>
          <t>20:00</t>
        </is>
      </c>
      <c r="B82" s="237" t="n">
        <v>9153.030000000001</v>
      </c>
      <c r="C82" s="237" t="n">
        <v>8188.65</v>
      </c>
      <c r="D82" s="237" t="n">
        <v>7659.95</v>
      </c>
      <c r="E82" s="237" t="n">
        <v>119</v>
      </c>
      <c r="F82" s="237" t="n">
        <v>122</v>
      </c>
      <c r="G82" s="237" t="n">
        <v>0</v>
      </c>
      <c r="H82" s="237" t="n">
        <v>9272.030000000001</v>
      </c>
      <c r="I82" s="237" t="n">
        <v>8310.65</v>
      </c>
      <c r="J82" s="237" t="n">
        <v>7659.95</v>
      </c>
    </row>
    <row r="83">
      <c r="A83" s="237" t="inlineStr">
        <is>
          <t>20:15</t>
        </is>
      </c>
      <c r="B83" s="237" t="n">
        <v>9128.459999999999</v>
      </c>
      <c r="C83" s="237" t="n">
        <v>8123.89</v>
      </c>
      <c r="D83" s="237" t="n">
        <v>7601.259999999999</v>
      </c>
      <c r="E83" s="237" t="n">
        <v>117</v>
      </c>
      <c r="F83" s="237" t="n">
        <v>122</v>
      </c>
      <c r="G83" s="237" t="n">
        <v>0</v>
      </c>
      <c r="H83" s="237" t="n">
        <v>9245.459999999999</v>
      </c>
      <c r="I83" s="237" t="n">
        <v>8245.889999999999</v>
      </c>
      <c r="J83" s="237" t="n">
        <v>7601.259999999999</v>
      </c>
    </row>
    <row r="84">
      <c r="A84" s="237" t="inlineStr">
        <is>
          <t>20:30</t>
        </is>
      </c>
      <c r="B84" s="237" t="n">
        <v>9059.200000000001</v>
      </c>
      <c r="C84" s="237" t="n">
        <v>7879.04</v>
      </c>
      <c r="D84" s="237" t="n">
        <v>7546.940000000001</v>
      </c>
      <c r="E84" s="237" t="n">
        <v>119</v>
      </c>
      <c r="F84" s="237" t="n">
        <v>122</v>
      </c>
      <c r="G84" s="237" t="n">
        <v>0</v>
      </c>
      <c r="H84" s="237" t="n">
        <v>9178.200000000001</v>
      </c>
      <c r="I84" s="237" t="n">
        <v>8001.04</v>
      </c>
      <c r="J84" s="237" t="n">
        <v>7546.940000000001</v>
      </c>
    </row>
    <row r="85">
      <c r="A85" s="237" t="inlineStr">
        <is>
          <t>20:45</t>
        </is>
      </c>
      <c r="B85" s="237" t="n">
        <v>8956.219999999999</v>
      </c>
      <c r="C85" s="237" t="n">
        <v>7698.33</v>
      </c>
      <c r="D85" s="237" t="n">
        <v>7505.2</v>
      </c>
      <c r="E85" s="237" t="n">
        <v>121</v>
      </c>
      <c r="F85" s="237" t="n">
        <v>122</v>
      </c>
      <c r="G85" s="237" t="n">
        <v>0</v>
      </c>
      <c r="H85" s="237" t="n">
        <v>9077.219999999999</v>
      </c>
      <c r="I85" s="237" t="n">
        <v>7820.33</v>
      </c>
      <c r="J85" s="237" t="n">
        <v>7505.2</v>
      </c>
    </row>
    <row r="86">
      <c r="A86" s="237" t="inlineStr">
        <is>
          <t>21:00</t>
        </is>
      </c>
      <c r="B86" s="237" t="n">
        <v>8933.790000000001</v>
      </c>
      <c r="C86" s="237" t="n">
        <v>7584.86</v>
      </c>
      <c r="D86" s="237" t="n">
        <v>7468.549999999999</v>
      </c>
      <c r="E86" s="237" t="n">
        <v>130</v>
      </c>
      <c r="F86" s="237" t="n">
        <v>122</v>
      </c>
      <c r="G86" s="237" t="n">
        <v>0</v>
      </c>
      <c r="H86" s="237" t="n">
        <v>9063.790000000001</v>
      </c>
      <c r="I86" s="237" t="n">
        <v>7706.86</v>
      </c>
      <c r="J86" s="237" t="n">
        <v>7468.549999999999</v>
      </c>
    </row>
    <row r="87">
      <c r="A87" s="237" t="inlineStr">
        <is>
          <t>21:15</t>
        </is>
      </c>
      <c r="B87" s="237" t="n">
        <v>8951.41</v>
      </c>
      <c r="C87" s="237" t="n">
        <v>7408.01</v>
      </c>
      <c r="D87" s="237" t="n">
        <v>7434.23</v>
      </c>
      <c r="E87" s="237" t="n">
        <v>136</v>
      </c>
      <c r="F87" s="237" t="n">
        <v>125</v>
      </c>
      <c r="G87" s="237" t="n">
        <v>0</v>
      </c>
      <c r="H87" s="237" t="n">
        <v>9087.41</v>
      </c>
      <c r="I87" s="237" t="n">
        <v>7533.01</v>
      </c>
      <c r="J87" s="237" t="n">
        <v>7434.23</v>
      </c>
    </row>
    <row r="88">
      <c r="A88" s="237" t="inlineStr">
        <is>
          <t>21:30</t>
        </is>
      </c>
      <c r="B88" s="237" t="n">
        <v>8822.33</v>
      </c>
      <c r="C88" s="237" t="n">
        <v>7251.58</v>
      </c>
      <c r="D88" s="237" t="n">
        <v>7350.700000000001</v>
      </c>
      <c r="E88" s="237" t="n">
        <v>136</v>
      </c>
      <c r="F88" s="237" t="n">
        <v>127</v>
      </c>
      <c r="G88" s="237" t="n">
        <v>0</v>
      </c>
      <c r="H88" s="237" t="n">
        <v>8958.33</v>
      </c>
      <c r="I88" s="237" t="n">
        <v>7378.58</v>
      </c>
      <c r="J88" s="237" t="n">
        <v>7350.700000000001</v>
      </c>
    </row>
    <row r="89">
      <c r="A89" s="237" t="inlineStr">
        <is>
          <t>21:45</t>
        </is>
      </c>
      <c r="B89" s="237" t="n">
        <v>8762.42</v>
      </c>
      <c r="C89" s="237" t="n">
        <v>6982.79</v>
      </c>
      <c r="D89" s="237" t="n">
        <v>7274.47</v>
      </c>
      <c r="E89" s="237" t="n">
        <v>139</v>
      </c>
      <c r="F89" s="237" t="n">
        <v>127</v>
      </c>
      <c r="G89" s="237" t="n">
        <v>0</v>
      </c>
      <c r="H89" s="237" t="n">
        <v>8901.42</v>
      </c>
      <c r="I89" s="237" t="n">
        <v>7109.79</v>
      </c>
      <c r="J89" s="237" t="n">
        <v>7274.47</v>
      </c>
    </row>
    <row r="90">
      <c r="A90" s="237" t="inlineStr">
        <is>
          <t>22:00</t>
        </is>
      </c>
      <c r="B90" s="237" t="n">
        <v>8628.65</v>
      </c>
      <c r="C90" s="237" t="n">
        <v>6748.98</v>
      </c>
      <c r="D90" s="237" t="n">
        <v>7211.23</v>
      </c>
      <c r="E90" s="237" t="n">
        <v>139</v>
      </c>
      <c r="F90" s="237" t="n">
        <v>127</v>
      </c>
      <c r="G90" s="237" t="n">
        <v>0</v>
      </c>
      <c r="H90" s="237" t="n">
        <v>8767.65</v>
      </c>
      <c r="I90" s="237" t="n">
        <v>6875.98</v>
      </c>
      <c r="J90" s="237" t="n">
        <v>7211.23</v>
      </c>
    </row>
    <row r="91">
      <c r="A91" s="237" t="inlineStr">
        <is>
          <t>22:15</t>
        </is>
      </c>
      <c r="B91" s="237" t="n">
        <v>8566.110000000001</v>
      </c>
      <c r="C91" s="237" t="n">
        <v>6558.55</v>
      </c>
      <c r="D91" s="237" t="n">
        <v>7156.46</v>
      </c>
      <c r="E91" s="237" t="n">
        <v>139</v>
      </c>
      <c r="F91" s="237" t="n">
        <v>126</v>
      </c>
      <c r="G91" s="237" t="n">
        <v>0</v>
      </c>
      <c r="H91" s="237" t="n">
        <v>8705.110000000001</v>
      </c>
      <c r="I91" s="237" t="n">
        <v>6684.55</v>
      </c>
      <c r="J91" s="237" t="n">
        <v>7156.46</v>
      </c>
    </row>
    <row r="92">
      <c r="A92" s="237" t="inlineStr">
        <is>
          <t>22:30</t>
        </is>
      </c>
      <c r="B92" s="237" t="n">
        <v>8404.200000000001</v>
      </c>
      <c r="C92" s="237" t="n">
        <v>6356.59</v>
      </c>
      <c r="D92" s="237" t="n">
        <v>6880.77</v>
      </c>
      <c r="E92" s="237" t="n">
        <v>142</v>
      </c>
      <c r="F92" s="237" t="n">
        <v>129</v>
      </c>
      <c r="G92" s="237" t="n">
        <v>0</v>
      </c>
      <c r="H92" s="237" t="n">
        <v>8546.200000000001</v>
      </c>
      <c r="I92" s="237" t="n">
        <v>6485.59</v>
      </c>
      <c r="J92" s="237" t="n">
        <v>6880.77</v>
      </c>
    </row>
    <row r="93">
      <c r="A93" s="237" t="inlineStr">
        <is>
          <t>22:45</t>
        </is>
      </c>
      <c r="B93" s="237" t="n">
        <v>8368.02</v>
      </c>
      <c r="C93" s="237" t="n">
        <v>6125.19</v>
      </c>
      <c r="D93" s="237" t="n">
        <v>6852.98</v>
      </c>
      <c r="E93" s="237" t="n">
        <v>141</v>
      </c>
      <c r="F93" s="237" t="n">
        <v>140</v>
      </c>
      <c r="G93" s="237" t="n">
        <v>0</v>
      </c>
      <c r="H93" s="237" t="n">
        <v>8509.02</v>
      </c>
      <c r="I93" s="237" t="n">
        <v>6265.19</v>
      </c>
      <c r="J93" s="237" t="n">
        <v>6852.98</v>
      </c>
    </row>
    <row r="94">
      <c r="A94" s="237" t="inlineStr">
        <is>
          <t>23:00</t>
        </is>
      </c>
      <c r="B94" s="237" t="n">
        <v>8370.940000000001</v>
      </c>
      <c r="C94" s="237" t="n">
        <v>5963.38</v>
      </c>
      <c r="D94" s="237" t="n">
        <v>6789.49</v>
      </c>
      <c r="E94" s="237" t="n">
        <v>146</v>
      </c>
      <c r="F94" s="237" t="n">
        <v>143</v>
      </c>
      <c r="G94" s="237" t="n">
        <v>0</v>
      </c>
      <c r="H94" s="237" t="n">
        <v>8516.940000000001</v>
      </c>
      <c r="I94" s="237" t="n">
        <v>6106.38</v>
      </c>
      <c r="J94" s="237" t="n">
        <v>6789.49</v>
      </c>
    </row>
    <row r="95">
      <c r="A95" s="237" t="inlineStr">
        <is>
          <t>23:15</t>
        </is>
      </c>
      <c r="B95" s="237" t="n">
        <v>8295.41</v>
      </c>
      <c r="C95" s="237" t="n">
        <v>5825.15</v>
      </c>
      <c r="D95" s="237" t="n">
        <v>6725.29</v>
      </c>
      <c r="E95" s="237" t="n">
        <v>144</v>
      </c>
      <c r="F95" s="237" t="n">
        <v>147</v>
      </c>
      <c r="G95" s="237" t="n">
        <v>0</v>
      </c>
      <c r="H95" s="237" t="n">
        <v>8439.41</v>
      </c>
      <c r="I95" s="237" t="n">
        <v>5972.15</v>
      </c>
      <c r="J95" s="237" t="n">
        <v>6725.29</v>
      </c>
    </row>
    <row r="96">
      <c r="A96" s="237" t="inlineStr">
        <is>
          <t>23:30</t>
        </is>
      </c>
      <c r="B96" s="237" t="n">
        <v>8183.37</v>
      </c>
      <c r="C96" s="237" t="n">
        <v>5734.12</v>
      </c>
      <c r="D96" s="237" t="n">
        <v>6661.32</v>
      </c>
      <c r="E96" s="237" t="n">
        <v>141</v>
      </c>
      <c r="F96" s="237" t="n">
        <v>141</v>
      </c>
      <c r="G96" s="237" t="n">
        <v>0</v>
      </c>
      <c r="H96" s="237" t="n">
        <v>8324.369999999999</v>
      </c>
      <c r="I96" s="237" t="n">
        <v>5875.12</v>
      </c>
      <c r="J96" s="237" t="n">
        <v>6661.32</v>
      </c>
    </row>
    <row r="97">
      <c r="A97" s="237" t="inlineStr">
        <is>
          <t>23:45</t>
        </is>
      </c>
      <c r="B97" s="237" t="n">
        <v>8167.34</v>
      </c>
      <c r="C97" s="237" t="n">
        <v>5753.79</v>
      </c>
      <c r="D97" s="237" t="n">
        <v>6606.92</v>
      </c>
      <c r="E97" s="237" t="n">
        <v>142</v>
      </c>
      <c r="F97" s="237" t="n">
        <v>145</v>
      </c>
      <c r="G97" s="237" t="n">
        <v>0</v>
      </c>
      <c r="H97" s="237" t="n">
        <v>8309.34</v>
      </c>
      <c r="I97" s="237" t="n">
        <v>5898.79</v>
      </c>
      <c r="J97" s="237" t="n">
        <v>6606.92</v>
      </c>
    </row>
  </sheetData>
  <pageMargins bottom="0.75" footer="0.3" header="0.3" left="0.7" right="0.7" top="0.75"/>
  <pageSetup orientation="portrait" paperSize="9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J97"/>
  <sheetViews>
    <sheetView topLeftCell="A2" workbookViewId="0">
      <selection activeCell="A19" sqref="A19"/>
    </sheetView>
  </sheetViews>
  <sheetFormatPr baseColWidth="8" defaultRowHeight="14.25"/>
  <cols>
    <col bestFit="1" customWidth="1" max="1" min="1" style="277" width="10.25"/>
    <col bestFit="1" customWidth="1" max="2" min="2" style="277" width="24.75"/>
    <col bestFit="1" customWidth="1" max="3" min="3" style="277" width="18.75"/>
    <col bestFit="1" customWidth="1" max="4" min="4" style="277" width="17.75"/>
    <col bestFit="1" customWidth="1" max="5" min="5" style="277" width="24.875"/>
    <col bestFit="1" customWidth="1" max="6" min="6" style="277" width="18.75"/>
    <col bestFit="1" customWidth="1" max="7" min="7" style="277" width="17.875"/>
    <col bestFit="1" customWidth="1" max="8" min="8" style="277" width="26"/>
    <col bestFit="1" customWidth="1" max="9" min="9" style="277" width="19.75"/>
    <col bestFit="1" customWidth="1" max="10" min="10" style="277" width="18.875"/>
  </cols>
  <sheetData>
    <row customHeight="1" ht="15" r="1" s="277">
      <c r="A1" s="309" t="inlineStr">
        <is>
          <t>TimeBlock</t>
        </is>
      </c>
      <c r="B1" s="309" t="inlineStr">
        <is>
          <t>PREV_Total ISTS Wind_Act</t>
        </is>
      </c>
      <c r="C1" s="309" t="inlineStr">
        <is>
          <t>Total ISTS Wind_Act</t>
        </is>
      </c>
      <c r="D1" s="309" t="inlineStr">
        <is>
          <t>Total ISTS Wind_16</t>
        </is>
      </c>
      <c r="E1" s="309" t="inlineStr">
        <is>
          <t>PREV_Total ISTS Solar_Act</t>
        </is>
      </c>
      <c r="F1" s="309" t="inlineStr">
        <is>
          <t>Total ISTS Solar_Act</t>
        </is>
      </c>
      <c r="G1" s="309" t="inlineStr">
        <is>
          <t>Total ISTS Solar_16</t>
        </is>
      </c>
      <c r="H1" s="309" t="inlineStr">
        <is>
          <t>PREV_Total SR ISTS RE_Act</t>
        </is>
      </c>
      <c r="I1" s="309" t="inlineStr">
        <is>
          <t>Total SR ISTS RE_Act</t>
        </is>
      </c>
      <c r="J1" s="309" t="inlineStr">
        <is>
          <t>Total SR ISTS RE_16</t>
        </is>
      </c>
    </row>
    <row customHeight="1" ht="15" r="2" s="277">
      <c r="A2" s="109" t="inlineStr">
        <is>
          <t>00:00</t>
        </is>
      </c>
      <c r="B2" t="n">
        <v>508.27</v>
      </c>
      <c r="C2" t="n">
        <v>618.72</v>
      </c>
      <c r="D2" t="n">
        <v>569.73</v>
      </c>
      <c r="E2" t="n">
        <v>0</v>
      </c>
      <c r="F2" t="n">
        <v>0</v>
      </c>
      <c r="G2" t="n">
        <v>0</v>
      </c>
      <c r="H2" t="n">
        <v>508.27</v>
      </c>
      <c r="I2" t="n">
        <v>618.72</v>
      </c>
      <c r="J2" t="n">
        <v>569.73</v>
      </c>
    </row>
    <row customHeight="1" ht="15" r="3" s="277">
      <c r="A3" s="109" t="inlineStr">
        <is>
          <t>00:15</t>
        </is>
      </c>
      <c r="B3" t="n">
        <v>519.4200000000001</v>
      </c>
      <c r="C3" t="n">
        <v>607.4300000000001</v>
      </c>
      <c r="D3" t="n">
        <v>566.26</v>
      </c>
      <c r="E3" t="n">
        <v>0</v>
      </c>
      <c r="F3" t="n">
        <v>0</v>
      </c>
      <c r="G3" t="n">
        <v>0</v>
      </c>
      <c r="H3" t="n">
        <v>519.4200000000001</v>
      </c>
      <c r="I3" t="n">
        <v>607.4300000000001</v>
      </c>
      <c r="J3" t="n">
        <v>566.26</v>
      </c>
    </row>
    <row customHeight="1" ht="15" r="4" s="277">
      <c r="A4" s="109" t="inlineStr">
        <is>
          <t>00:30</t>
        </is>
      </c>
      <c r="B4" t="n">
        <v>542.74</v>
      </c>
      <c r="C4" t="n">
        <v>594.02</v>
      </c>
      <c r="D4" t="n">
        <v>559.2</v>
      </c>
      <c r="E4" t="n">
        <v>0</v>
      </c>
      <c r="F4" t="n">
        <v>0</v>
      </c>
      <c r="G4" t="n">
        <v>0</v>
      </c>
      <c r="H4" t="n">
        <v>542.74</v>
      </c>
      <c r="I4" t="n">
        <v>594.02</v>
      </c>
      <c r="J4" t="n">
        <v>559.2</v>
      </c>
    </row>
    <row customHeight="1" ht="15" r="5" s="277">
      <c r="A5" s="109" t="inlineStr">
        <is>
          <t>00:45</t>
        </is>
      </c>
      <c r="B5" t="n">
        <v>570.6999999999999</v>
      </c>
      <c r="C5" t="n">
        <v>584.8</v>
      </c>
      <c r="D5" t="n">
        <v>551.66</v>
      </c>
      <c r="E5" t="n">
        <v>0</v>
      </c>
      <c r="F5" t="n">
        <v>0</v>
      </c>
      <c r="G5" t="n">
        <v>0</v>
      </c>
      <c r="H5" t="n">
        <v>570.6999999999999</v>
      </c>
      <c r="I5" t="n">
        <v>584.8</v>
      </c>
      <c r="J5" t="n">
        <v>551.66</v>
      </c>
    </row>
    <row customHeight="1" ht="15" r="6" s="277">
      <c r="A6" s="109" t="inlineStr">
        <is>
          <t>01:00</t>
        </is>
      </c>
      <c r="B6" t="n">
        <v>588.28</v>
      </c>
      <c r="C6" t="n">
        <v>575.79</v>
      </c>
      <c r="D6" t="n">
        <v>546.34</v>
      </c>
      <c r="E6" t="n">
        <v>0</v>
      </c>
      <c r="F6" t="n">
        <v>0</v>
      </c>
      <c r="G6" t="n">
        <v>0</v>
      </c>
      <c r="H6" t="n">
        <v>588.28</v>
      </c>
      <c r="I6" t="n">
        <v>575.79</v>
      </c>
      <c r="J6" t="n">
        <v>546.34</v>
      </c>
    </row>
    <row customHeight="1" ht="15" r="7" s="277">
      <c r="A7" s="109" t="inlineStr">
        <is>
          <t>01:15</t>
        </is>
      </c>
      <c r="B7" t="n">
        <v>605.1800000000001</v>
      </c>
      <c r="C7" t="n">
        <v>545.1700000000001</v>
      </c>
      <c r="D7" t="n">
        <v>539.36</v>
      </c>
      <c r="E7" t="n">
        <v>0</v>
      </c>
      <c r="F7" t="n">
        <v>0</v>
      </c>
      <c r="G7" t="n">
        <v>0</v>
      </c>
      <c r="H7" t="n">
        <v>605.1800000000001</v>
      </c>
      <c r="I7" t="n">
        <v>545.1700000000001</v>
      </c>
      <c r="J7" t="n">
        <v>539.36</v>
      </c>
    </row>
    <row customHeight="1" ht="15" r="8" s="277">
      <c r="A8" s="109" t="inlineStr">
        <is>
          <t>01:30</t>
        </is>
      </c>
      <c r="B8" t="n">
        <v>619.63</v>
      </c>
      <c r="C8" t="n">
        <v>509.98</v>
      </c>
      <c r="D8" t="n">
        <v>547.01</v>
      </c>
      <c r="E8" t="n">
        <v>0</v>
      </c>
      <c r="F8" t="n">
        <v>0</v>
      </c>
      <c r="G8" t="n">
        <v>0</v>
      </c>
      <c r="H8" t="n">
        <v>619.63</v>
      </c>
      <c r="I8" t="n">
        <v>509.98</v>
      </c>
      <c r="J8" t="n">
        <v>547.01</v>
      </c>
    </row>
    <row customHeight="1" ht="15" r="9" s="277">
      <c r="A9" s="109" t="inlineStr">
        <is>
          <t>01:45</t>
        </is>
      </c>
      <c r="B9" t="n">
        <v>609.9400000000001</v>
      </c>
      <c r="C9" t="n">
        <v>483.53</v>
      </c>
      <c r="D9" t="n">
        <v>541.01</v>
      </c>
      <c r="E9" t="n">
        <v>0</v>
      </c>
      <c r="F9" t="n">
        <v>0</v>
      </c>
      <c r="G9" t="n">
        <v>0</v>
      </c>
      <c r="H9" t="n">
        <v>609.9400000000001</v>
      </c>
      <c r="I9" t="n">
        <v>483.53</v>
      </c>
      <c r="J9" t="n">
        <v>541.01</v>
      </c>
    </row>
    <row customHeight="1" ht="15" r="10" s="277">
      <c r="A10" s="109" t="inlineStr">
        <is>
          <t>02:00</t>
        </is>
      </c>
      <c r="B10" t="n">
        <v>606.12</v>
      </c>
      <c r="C10" t="n">
        <v>420.51</v>
      </c>
      <c r="D10" t="n">
        <v>532.1999999999999</v>
      </c>
      <c r="E10" t="n">
        <v>0</v>
      </c>
      <c r="F10" t="n">
        <v>0</v>
      </c>
      <c r="G10" t="n">
        <v>0</v>
      </c>
      <c r="H10" t="n">
        <v>606.12</v>
      </c>
      <c r="I10" t="n">
        <v>420.51</v>
      </c>
      <c r="J10" t="n">
        <v>532.1999999999999</v>
      </c>
    </row>
    <row customHeight="1" ht="15" r="11" s="277">
      <c r="A11" s="109" t="inlineStr">
        <is>
          <t>02:15</t>
        </is>
      </c>
      <c r="B11" t="n">
        <v>625.6</v>
      </c>
      <c r="C11" t="n">
        <v>359.55</v>
      </c>
      <c r="D11" t="n">
        <v>523.5</v>
      </c>
      <c r="E11" t="n">
        <v>0</v>
      </c>
      <c r="F11" t="n">
        <v>0</v>
      </c>
      <c r="G11" t="n">
        <v>0</v>
      </c>
      <c r="H11" t="n">
        <v>625.6</v>
      </c>
      <c r="I11" t="n">
        <v>359.55</v>
      </c>
      <c r="J11" t="n">
        <v>523.5</v>
      </c>
    </row>
    <row customHeight="1" ht="15" r="12" s="277">
      <c r="A12" s="109" t="inlineStr">
        <is>
          <t>02:30</t>
        </is>
      </c>
      <c r="B12" t="n">
        <v>643.22</v>
      </c>
      <c r="C12" t="n">
        <v>364.44</v>
      </c>
      <c r="D12" t="n">
        <v>515.1800000000001</v>
      </c>
      <c r="E12" t="n">
        <v>0</v>
      </c>
      <c r="F12" t="n">
        <v>0</v>
      </c>
      <c r="G12" t="n">
        <v>0</v>
      </c>
      <c r="H12" t="n">
        <v>643.22</v>
      </c>
      <c r="I12" t="n">
        <v>364.44</v>
      </c>
      <c r="J12" t="n">
        <v>515.1800000000001</v>
      </c>
    </row>
    <row customHeight="1" ht="15" r="13" s="277">
      <c r="A13" s="109" t="inlineStr">
        <is>
          <t>02:45</t>
        </is>
      </c>
      <c r="B13" t="n">
        <v>645.8599999999999</v>
      </c>
      <c r="C13" t="n">
        <v>378.02</v>
      </c>
      <c r="D13" t="n">
        <v>505.38</v>
      </c>
      <c r="E13" t="n">
        <v>0</v>
      </c>
      <c r="F13" t="n">
        <v>0</v>
      </c>
      <c r="G13" t="n">
        <v>0</v>
      </c>
      <c r="H13" t="n">
        <v>645.8599999999999</v>
      </c>
      <c r="I13" t="n">
        <v>378.02</v>
      </c>
      <c r="J13" t="n">
        <v>505.38</v>
      </c>
    </row>
    <row customHeight="1" ht="15" r="14" s="277">
      <c r="A14" s="109" t="inlineStr">
        <is>
          <t>03:00</t>
        </is>
      </c>
      <c r="B14" t="n">
        <v>651.59</v>
      </c>
      <c r="C14" t="n">
        <v>374.68</v>
      </c>
      <c r="D14" t="n">
        <v>454.34</v>
      </c>
      <c r="E14" t="n">
        <v>0</v>
      </c>
      <c r="F14" t="n">
        <v>0</v>
      </c>
      <c r="G14" t="n">
        <v>0</v>
      </c>
      <c r="H14" t="n">
        <v>651.59</v>
      </c>
      <c r="I14" t="n">
        <v>374.68</v>
      </c>
      <c r="J14" t="n">
        <v>454.34</v>
      </c>
    </row>
    <row customHeight="1" ht="15" r="15" s="277">
      <c r="A15" s="109" t="inlineStr">
        <is>
          <t>03:15</t>
        </is>
      </c>
      <c r="B15" t="n">
        <v>656.41</v>
      </c>
      <c r="C15" t="n">
        <v>350.89</v>
      </c>
      <c r="D15" t="n">
        <v>447.53</v>
      </c>
      <c r="E15" t="n">
        <v>0</v>
      </c>
      <c r="F15" t="n">
        <v>0</v>
      </c>
      <c r="G15" t="n">
        <v>0</v>
      </c>
      <c r="H15" t="n">
        <v>656.41</v>
      </c>
      <c r="I15" t="n">
        <v>350.89</v>
      </c>
      <c r="J15" t="n">
        <v>447.53</v>
      </c>
    </row>
    <row customHeight="1" ht="15" r="16" s="277">
      <c r="A16" s="109" t="inlineStr">
        <is>
          <t>03:30</t>
        </is>
      </c>
      <c r="B16" t="n">
        <v>654.98</v>
      </c>
      <c r="C16" t="n">
        <v>344.29</v>
      </c>
      <c r="D16" t="n">
        <v>440.24</v>
      </c>
      <c r="E16" t="n">
        <v>0</v>
      </c>
      <c r="F16" t="n">
        <v>0</v>
      </c>
      <c r="G16" t="n">
        <v>0</v>
      </c>
      <c r="H16" t="n">
        <v>654.98</v>
      </c>
      <c r="I16" t="n">
        <v>344.29</v>
      </c>
      <c r="J16" t="n">
        <v>440.24</v>
      </c>
    </row>
    <row customHeight="1" ht="15" r="17" s="277">
      <c r="A17" s="109" t="inlineStr">
        <is>
          <t>03:45</t>
        </is>
      </c>
      <c r="B17" t="n">
        <v>654.13</v>
      </c>
      <c r="C17" t="n">
        <v>326.8199999999999</v>
      </c>
      <c r="D17" t="n">
        <v>435.5699999999999</v>
      </c>
      <c r="E17" t="n">
        <v>0</v>
      </c>
      <c r="F17" t="n">
        <v>0</v>
      </c>
      <c r="G17" t="n">
        <v>0</v>
      </c>
      <c r="H17" t="n">
        <v>654.13</v>
      </c>
      <c r="I17" t="n">
        <v>326.8199999999999</v>
      </c>
      <c r="J17" t="n">
        <v>435.5699999999999</v>
      </c>
    </row>
    <row customHeight="1" ht="15" r="18" s="277">
      <c r="A18" s="109" t="inlineStr">
        <is>
          <t>04:00</t>
        </is>
      </c>
      <c r="B18" t="n">
        <v>647.89</v>
      </c>
      <c r="C18" t="n">
        <v>306.36</v>
      </c>
      <c r="D18" t="n">
        <v>431.47</v>
      </c>
      <c r="E18" t="n">
        <v>0</v>
      </c>
      <c r="F18" t="n">
        <v>0</v>
      </c>
      <c r="G18" t="n">
        <v>0</v>
      </c>
      <c r="H18" t="n">
        <v>647.89</v>
      </c>
      <c r="I18" t="n">
        <v>306.36</v>
      </c>
      <c r="J18" t="n">
        <v>431.47</v>
      </c>
    </row>
    <row customHeight="1" ht="15" r="19" s="277">
      <c r="A19" s="109" t="inlineStr">
        <is>
          <t>04:15</t>
        </is>
      </c>
      <c r="B19" t="n">
        <v>646.03</v>
      </c>
      <c r="C19" t="n">
        <v>303.32</v>
      </c>
      <c r="D19" t="n">
        <v>428.12</v>
      </c>
      <c r="E19" t="n">
        <v>0</v>
      </c>
      <c r="F19" t="n">
        <v>0</v>
      </c>
      <c r="G19" t="n">
        <v>0</v>
      </c>
      <c r="H19" t="n">
        <v>646.03</v>
      </c>
      <c r="I19" t="n">
        <v>303.32</v>
      </c>
      <c r="J19" t="n">
        <v>428.12</v>
      </c>
    </row>
    <row customHeight="1" ht="15" r="20" s="277">
      <c r="A20" s="109" t="inlineStr">
        <is>
          <t>04:30</t>
        </is>
      </c>
      <c r="B20" t="n">
        <v>647.8699999999999</v>
      </c>
      <c r="C20" t="n">
        <v>313.85</v>
      </c>
      <c r="D20" t="n">
        <v>362.49</v>
      </c>
      <c r="E20" t="n">
        <v>0</v>
      </c>
      <c r="F20" t="n">
        <v>0</v>
      </c>
      <c r="G20" t="n">
        <v>0</v>
      </c>
      <c r="H20" t="n">
        <v>647.8699999999999</v>
      </c>
      <c r="I20" t="n">
        <v>313.85</v>
      </c>
      <c r="J20" t="n">
        <v>362.49</v>
      </c>
    </row>
    <row customHeight="1" ht="15" r="21" s="277">
      <c r="A21" s="109" t="inlineStr">
        <is>
          <t>04:45</t>
        </is>
      </c>
      <c r="B21" t="n">
        <v>639.27</v>
      </c>
      <c r="C21" t="n">
        <v>314.89</v>
      </c>
      <c r="D21" t="n">
        <v>360.42</v>
      </c>
      <c r="E21" t="n">
        <v>0</v>
      </c>
      <c r="F21" t="n">
        <v>0</v>
      </c>
      <c r="G21" t="n">
        <v>0</v>
      </c>
      <c r="H21" t="n">
        <v>639.27</v>
      </c>
      <c r="I21" t="n">
        <v>314.89</v>
      </c>
      <c r="J21" t="n">
        <v>360.42</v>
      </c>
    </row>
    <row customHeight="1" ht="15" r="22" s="277">
      <c r="A22" s="109" t="inlineStr">
        <is>
          <t>05:00</t>
        </is>
      </c>
      <c r="B22" t="n">
        <v>627.62</v>
      </c>
      <c r="C22" t="n">
        <v>317.05</v>
      </c>
      <c r="D22" t="n">
        <v>358.63</v>
      </c>
      <c r="E22" t="n">
        <v>0</v>
      </c>
      <c r="F22" t="n">
        <v>0</v>
      </c>
      <c r="G22" t="n">
        <v>0</v>
      </c>
      <c r="H22" t="n">
        <v>627.62</v>
      </c>
      <c r="I22" t="n">
        <v>317.05</v>
      </c>
      <c r="J22" t="n">
        <v>358.63</v>
      </c>
    </row>
    <row customHeight="1" ht="15" r="23" s="277">
      <c r="A23" s="109" t="inlineStr">
        <is>
          <t>05:15</t>
        </is>
      </c>
      <c r="B23" t="n">
        <v>595.5500000000001</v>
      </c>
      <c r="C23" t="n">
        <v>329.54</v>
      </c>
      <c r="D23" t="n">
        <v>356.91</v>
      </c>
      <c r="E23" t="n">
        <v>0</v>
      </c>
      <c r="F23" t="n">
        <v>0</v>
      </c>
      <c r="G23" t="n">
        <v>0</v>
      </c>
      <c r="H23" t="n">
        <v>595.5500000000001</v>
      </c>
      <c r="I23" t="n">
        <v>329.54</v>
      </c>
      <c r="J23" t="n">
        <v>356.91</v>
      </c>
    </row>
    <row customHeight="1" ht="15" r="24" s="277">
      <c r="A24" s="109" t="inlineStr">
        <is>
          <t>05:30</t>
        </is>
      </c>
      <c r="B24" t="n">
        <v>570.8000000000001</v>
      </c>
      <c r="C24" t="n">
        <v>338.55</v>
      </c>
      <c r="D24" t="n">
        <v>356.7</v>
      </c>
      <c r="E24" t="n">
        <v>1.07</v>
      </c>
      <c r="F24" t="n">
        <v>2.06</v>
      </c>
      <c r="G24" t="n">
        <v>0</v>
      </c>
      <c r="H24" t="n">
        <v>571.8700000000001</v>
      </c>
      <c r="I24" t="n">
        <v>340.61</v>
      </c>
      <c r="J24" t="n">
        <v>356.7</v>
      </c>
    </row>
    <row customHeight="1" ht="15" r="25" s="277">
      <c r="A25" s="109" t="inlineStr">
        <is>
          <t>05:45</t>
        </is>
      </c>
      <c r="B25" t="n">
        <v>586.6700000000001</v>
      </c>
      <c r="C25" t="n">
        <v>341.22</v>
      </c>
      <c r="D25" t="n">
        <v>359.58</v>
      </c>
      <c r="E25" t="n">
        <v>1.17</v>
      </c>
      <c r="F25" t="n">
        <v>2.38</v>
      </c>
      <c r="G25" t="n">
        <v>12.59</v>
      </c>
      <c r="H25" t="n">
        <v>587.84</v>
      </c>
      <c r="I25" t="n">
        <v>343.6</v>
      </c>
      <c r="J25" t="n">
        <v>372.17</v>
      </c>
    </row>
    <row customHeight="1" ht="15" r="26" s="277">
      <c r="A26" s="109" t="inlineStr">
        <is>
          <t>06:00</t>
        </is>
      </c>
      <c r="B26" t="n">
        <v>620.9100000000001</v>
      </c>
      <c r="C26" t="n">
        <v>361.1</v>
      </c>
      <c r="D26" t="n">
        <v>339.84</v>
      </c>
      <c r="E26" t="n">
        <v>4.539999999999999</v>
      </c>
      <c r="F26" t="n">
        <v>23.92</v>
      </c>
      <c r="G26" t="n">
        <v>25.87</v>
      </c>
      <c r="H26" t="n">
        <v>625.45</v>
      </c>
      <c r="I26" t="n">
        <v>385.02</v>
      </c>
      <c r="J26" t="n">
        <v>365.71</v>
      </c>
    </row>
    <row customHeight="1" ht="15" r="27" s="277">
      <c r="A27" s="109" t="inlineStr">
        <is>
          <t>06:15</t>
        </is>
      </c>
      <c r="B27" t="n">
        <v>638.14</v>
      </c>
      <c r="C27" t="n">
        <v>350.51</v>
      </c>
      <c r="D27" t="n">
        <v>339.1199999999999</v>
      </c>
      <c r="E27" t="n">
        <v>20.74</v>
      </c>
      <c r="F27" t="n">
        <v>49.82</v>
      </c>
      <c r="G27" t="n">
        <v>59.8</v>
      </c>
      <c r="H27" t="n">
        <v>658.88</v>
      </c>
      <c r="I27" t="n">
        <v>400.33</v>
      </c>
      <c r="J27" t="n">
        <v>398.92</v>
      </c>
    </row>
    <row customHeight="1" ht="15" r="28" s="277">
      <c r="A28" s="109" t="inlineStr">
        <is>
          <t>06:30</t>
        </is>
      </c>
      <c r="B28" t="n">
        <v>627.99</v>
      </c>
      <c r="C28" t="n">
        <v>306.69</v>
      </c>
      <c r="D28" t="n">
        <v>344.3</v>
      </c>
      <c r="E28" t="n">
        <v>47.09999999999999</v>
      </c>
      <c r="F28" t="n">
        <v>79.5</v>
      </c>
      <c r="G28" t="n">
        <v>141.09</v>
      </c>
      <c r="H28" t="n">
        <v>675.09</v>
      </c>
      <c r="I28" t="n">
        <v>386.19</v>
      </c>
      <c r="J28" t="n">
        <v>485.39</v>
      </c>
    </row>
    <row customHeight="1" ht="15" r="29" s="277">
      <c r="A29" s="109" t="inlineStr">
        <is>
          <t>06:45</t>
        </is>
      </c>
      <c r="B29" t="n">
        <v>582.16</v>
      </c>
      <c r="C29" t="n">
        <v>243.99</v>
      </c>
      <c r="D29" t="n">
        <v>346.3</v>
      </c>
      <c r="E29" t="n">
        <v>82.85000000000001</v>
      </c>
      <c r="F29" t="n">
        <v>160.54</v>
      </c>
      <c r="G29" t="n">
        <v>254.02</v>
      </c>
      <c r="H29" t="n">
        <v>665.01</v>
      </c>
      <c r="I29" t="n">
        <v>404.53</v>
      </c>
      <c r="J29" t="n">
        <v>600.3199999999999</v>
      </c>
    </row>
    <row customHeight="1" ht="15" r="30" s="277">
      <c r="A30" s="109" t="inlineStr">
        <is>
          <t>07:00</t>
        </is>
      </c>
      <c r="B30" t="n">
        <v>553.29</v>
      </c>
      <c r="C30" t="n">
        <v>207.99</v>
      </c>
      <c r="D30" t="n">
        <v>348.15</v>
      </c>
      <c r="E30" t="n">
        <v>129.28</v>
      </c>
      <c r="F30" t="n">
        <v>299.5600000000001</v>
      </c>
      <c r="G30" t="n">
        <v>381.17</v>
      </c>
      <c r="H30" t="n">
        <v>682.5699999999999</v>
      </c>
      <c r="I30" t="n">
        <v>507.5500000000001</v>
      </c>
      <c r="J30" t="n">
        <v>729.3199999999999</v>
      </c>
    </row>
    <row customHeight="1" ht="15" r="31" s="277">
      <c r="A31" s="109" t="inlineStr">
        <is>
          <t>07:15</t>
        </is>
      </c>
      <c r="B31" t="n">
        <v>566.17</v>
      </c>
      <c r="C31" t="n">
        <v>214.82</v>
      </c>
      <c r="D31" t="n">
        <v>351.48</v>
      </c>
      <c r="E31" t="n">
        <v>181.38</v>
      </c>
      <c r="F31" t="n">
        <v>435.83</v>
      </c>
      <c r="G31" t="n">
        <v>512.4000000000001</v>
      </c>
      <c r="H31" t="n">
        <v>747.55</v>
      </c>
      <c r="I31" t="n">
        <v>650.65</v>
      </c>
      <c r="J31" t="n">
        <v>863.8800000000001</v>
      </c>
    </row>
    <row customHeight="1" ht="15" r="32" s="277">
      <c r="A32" s="109" t="inlineStr">
        <is>
          <t>07:30</t>
        </is>
      </c>
      <c r="B32" t="n">
        <v>586.9100000000001</v>
      </c>
      <c r="C32" t="n">
        <v>217.29</v>
      </c>
      <c r="D32" t="n">
        <v>374.17</v>
      </c>
      <c r="E32" t="n">
        <v>239.4</v>
      </c>
      <c r="F32" t="n">
        <v>583.74</v>
      </c>
      <c r="G32" t="n">
        <v>650.46</v>
      </c>
      <c r="H32" t="n">
        <v>826.3100000000001</v>
      </c>
      <c r="I32" t="n">
        <v>801.03</v>
      </c>
      <c r="J32" t="n">
        <v>1024.63</v>
      </c>
    </row>
    <row customHeight="1" ht="15" r="33" s="277">
      <c r="A33" s="109" t="inlineStr">
        <is>
          <t>07:45</t>
        </is>
      </c>
      <c r="B33" t="n">
        <v>614.6099999999999</v>
      </c>
      <c r="C33" t="n">
        <v>236.05</v>
      </c>
      <c r="D33" t="n">
        <v>380.39</v>
      </c>
      <c r="E33" t="n">
        <v>626.12</v>
      </c>
      <c r="F33" t="n">
        <v>735.35</v>
      </c>
      <c r="G33" t="n">
        <v>789.3600000000001</v>
      </c>
      <c r="H33" t="n">
        <v>1240.73</v>
      </c>
      <c r="I33" t="n">
        <v>971.4</v>
      </c>
      <c r="J33" t="n">
        <v>1169.75</v>
      </c>
    </row>
    <row customHeight="1" ht="15" r="34" s="277">
      <c r="A34" s="109" t="inlineStr">
        <is>
          <t>08:00</t>
        </is>
      </c>
      <c r="B34" t="n">
        <v>621.51</v>
      </c>
      <c r="C34" t="n">
        <v>250.02</v>
      </c>
      <c r="D34" t="n">
        <v>393.76</v>
      </c>
      <c r="E34" t="n">
        <v>1164.01</v>
      </c>
      <c r="F34" t="n">
        <v>908.0599999999999</v>
      </c>
      <c r="G34" t="n">
        <v>926.78</v>
      </c>
      <c r="H34" t="n">
        <v>1785.52</v>
      </c>
      <c r="I34" t="n">
        <v>1158.08</v>
      </c>
      <c r="J34" t="n">
        <v>1320.54</v>
      </c>
    </row>
    <row customHeight="1" ht="15" r="35" s="277">
      <c r="A35" s="109" t="inlineStr">
        <is>
          <t>08:15</t>
        </is>
      </c>
      <c r="B35" t="n">
        <v>599.4299999999999</v>
      </c>
      <c r="C35" t="n">
        <v>266.42</v>
      </c>
      <c r="D35" t="n">
        <v>401.04</v>
      </c>
      <c r="E35" t="n">
        <v>1294.82</v>
      </c>
      <c r="F35" t="n">
        <v>1028.66</v>
      </c>
      <c r="G35" t="n">
        <v>1061</v>
      </c>
      <c r="H35" t="n">
        <v>1894.25</v>
      </c>
      <c r="I35" t="n">
        <v>1295.08</v>
      </c>
      <c r="J35" t="n">
        <v>1462.04</v>
      </c>
    </row>
    <row customHeight="1" ht="15" r="36" s="277">
      <c r="A36" s="109" t="inlineStr">
        <is>
          <t>08:30</t>
        </is>
      </c>
      <c r="B36" t="n">
        <v>573.24</v>
      </c>
      <c r="C36" t="n">
        <v>287.79</v>
      </c>
      <c r="D36" t="n">
        <v>407.31</v>
      </c>
      <c r="E36" t="n">
        <v>1437.03</v>
      </c>
      <c r="F36" t="n">
        <v>1089.23</v>
      </c>
      <c r="G36" t="n">
        <v>1180.58</v>
      </c>
      <c r="H36" t="n">
        <v>2010.27</v>
      </c>
      <c r="I36" t="n">
        <v>1377.02</v>
      </c>
      <c r="J36" t="n">
        <v>1587.89</v>
      </c>
    </row>
    <row customHeight="1" ht="15" r="37" s="277">
      <c r="A37" s="109" t="inlineStr">
        <is>
          <t>08:45</t>
        </is>
      </c>
      <c r="B37" t="n">
        <v>551.37</v>
      </c>
      <c r="C37" t="n">
        <v>331.22</v>
      </c>
      <c r="D37" t="n">
        <v>413.91</v>
      </c>
      <c r="E37" t="n">
        <v>1563.17</v>
      </c>
      <c r="F37" t="n">
        <v>1173.09</v>
      </c>
      <c r="G37" t="n">
        <v>1294.29</v>
      </c>
      <c r="H37" t="n">
        <v>2114.54</v>
      </c>
      <c r="I37" t="n">
        <v>1504.31</v>
      </c>
      <c r="J37" t="n">
        <v>1708.2</v>
      </c>
    </row>
    <row customHeight="1" ht="15" r="38" s="277">
      <c r="A38" s="109" t="inlineStr">
        <is>
          <t>09:00</t>
        </is>
      </c>
      <c r="B38" t="n">
        <v>541.6800000000001</v>
      </c>
      <c r="C38" t="n">
        <v>339.15</v>
      </c>
      <c r="D38" t="n">
        <v>319.6799999999999</v>
      </c>
      <c r="E38" t="n">
        <v>1337.38</v>
      </c>
      <c r="F38" t="n">
        <v>1291.42</v>
      </c>
      <c r="G38" t="n">
        <v>1401.37</v>
      </c>
      <c r="H38" t="n">
        <v>1879.06</v>
      </c>
      <c r="I38" t="n">
        <v>1630.57</v>
      </c>
      <c r="J38" t="n">
        <v>1721.05</v>
      </c>
    </row>
    <row customHeight="1" ht="15" r="39" s="277">
      <c r="A39" s="109" t="inlineStr">
        <is>
          <t>09:15</t>
        </is>
      </c>
      <c r="B39" t="n">
        <v>550.8</v>
      </c>
      <c r="C39" t="n">
        <v>334.72</v>
      </c>
      <c r="D39" t="n">
        <v>323.56</v>
      </c>
      <c r="E39" t="n">
        <v>1427.21</v>
      </c>
      <c r="F39" t="n">
        <v>1365.83</v>
      </c>
      <c r="G39" t="n">
        <v>1521.35</v>
      </c>
      <c r="H39" t="n">
        <v>1978.01</v>
      </c>
      <c r="I39" t="n">
        <v>1700.55</v>
      </c>
      <c r="J39" t="n">
        <v>1844.91</v>
      </c>
    </row>
    <row customHeight="1" ht="15" r="40" s="277">
      <c r="A40" s="109" t="inlineStr">
        <is>
          <t>09:30</t>
        </is>
      </c>
      <c r="B40" t="n">
        <v>599.0600000000001</v>
      </c>
      <c r="C40" t="n">
        <v>346</v>
      </c>
      <c r="D40" t="n">
        <v>337.46</v>
      </c>
      <c r="E40" t="n">
        <v>1800.52</v>
      </c>
      <c r="F40" t="n">
        <v>1413.14</v>
      </c>
      <c r="G40" t="n">
        <v>1640.21</v>
      </c>
      <c r="H40" t="n">
        <v>2399.58</v>
      </c>
      <c r="I40" t="n">
        <v>1759.14</v>
      </c>
      <c r="J40" t="n">
        <v>1977.67</v>
      </c>
    </row>
    <row customHeight="1" ht="15" r="41" s="277">
      <c r="A41" s="109" t="inlineStr">
        <is>
          <t>09:45</t>
        </is>
      </c>
      <c r="B41" t="n">
        <v>623.99</v>
      </c>
      <c r="C41" t="n">
        <v>338.27</v>
      </c>
      <c r="D41" t="n">
        <v>349.35</v>
      </c>
      <c r="E41" t="n">
        <v>1554.01</v>
      </c>
      <c r="F41" t="n">
        <v>1506.06</v>
      </c>
      <c r="G41" t="n">
        <v>1749.93</v>
      </c>
      <c r="H41" t="n">
        <v>2178</v>
      </c>
      <c r="I41" t="n">
        <v>1844.33</v>
      </c>
      <c r="J41" t="n">
        <v>2099.28</v>
      </c>
    </row>
    <row customHeight="1" ht="15" r="42" s="277">
      <c r="A42" s="109" t="inlineStr">
        <is>
          <t>10:00</t>
        </is>
      </c>
      <c r="B42" t="n">
        <v>616.41</v>
      </c>
      <c r="C42" t="n">
        <v>331.23</v>
      </c>
      <c r="D42" t="n">
        <v>358.16</v>
      </c>
      <c r="E42" t="n">
        <v>1545.3</v>
      </c>
      <c r="F42" t="n">
        <v>1614.81</v>
      </c>
      <c r="G42" t="n">
        <v>1844.95</v>
      </c>
      <c r="H42" t="n">
        <v>2161.71</v>
      </c>
      <c r="I42" t="n">
        <v>1946.04</v>
      </c>
      <c r="J42" t="n">
        <v>2203.11</v>
      </c>
    </row>
    <row customHeight="1" ht="15" r="43" s="277">
      <c r="A43" s="109" t="inlineStr">
        <is>
          <t>10:15</t>
        </is>
      </c>
      <c r="B43" t="n">
        <v>602.38</v>
      </c>
      <c r="C43" t="n">
        <v>346.4</v>
      </c>
      <c r="D43" t="n">
        <v>367.15</v>
      </c>
      <c r="E43" t="n">
        <v>1378.76</v>
      </c>
      <c r="F43" t="n">
        <v>1756.47</v>
      </c>
      <c r="G43" t="n">
        <v>1925.67</v>
      </c>
      <c r="H43" t="n">
        <v>1981.14</v>
      </c>
      <c r="I43" t="n">
        <v>2102.87</v>
      </c>
      <c r="J43" t="n">
        <v>2292.82</v>
      </c>
    </row>
    <row customHeight="1" ht="15" r="44" s="277">
      <c r="A44" s="109" t="inlineStr">
        <is>
          <t>10:30</t>
        </is>
      </c>
      <c r="B44" t="n">
        <v>599.02</v>
      </c>
      <c r="C44" t="n">
        <v>332.24</v>
      </c>
      <c r="D44" t="n">
        <v>403.26</v>
      </c>
      <c r="E44" t="n">
        <v>1302.1</v>
      </c>
      <c r="F44" t="n">
        <v>2162.07</v>
      </c>
      <c r="G44" t="n">
        <v>1965.84</v>
      </c>
      <c r="H44" t="n">
        <v>1901.12</v>
      </c>
      <c r="I44" t="n">
        <v>2494.31</v>
      </c>
      <c r="J44" t="n">
        <v>2369.1</v>
      </c>
    </row>
    <row customHeight="1" ht="15" r="45" s="277">
      <c r="A45" s="109" t="inlineStr">
        <is>
          <t>10:45</t>
        </is>
      </c>
      <c r="B45" t="n">
        <v>569.37</v>
      </c>
      <c r="C45" t="n">
        <v>346.21</v>
      </c>
      <c r="D45" t="n">
        <v>404.46</v>
      </c>
      <c r="E45" t="n">
        <v>1311.11</v>
      </c>
      <c r="F45" t="n">
        <v>1795.27</v>
      </c>
      <c r="G45" t="n">
        <v>2014.24</v>
      </c>
      <c r="H45" t="n">
        <v>1880.48</v>
      </c>
      <c r="I45" t="n">
        <v>2141.48</v>
      </c>
      <c r="J45" t="n">
        <v>2418.7</v>
      </c>
    </row>
    <row customHeight="1" ht="15" r="46" s="277">
      <c r="A46" s="109" t="inlineStr">
        <is>
          <t>11:00</t>
        </is>
      </c>
      <c r="B46" t="n">
        <v>507.95</v>
      </c>
      <c r="C46" t="n">
        <v>350.57</v>
      </c>
      <c r="D46" t="n">
        <v>411.77</v>
      </c>
      <c r="E46" t="n">
        <v>1319.16</v>
      </c>
      <c r="F46" t="n">
        <v>1794.86</v>
      </c>
      <c r="G46" t="n">
        <v>2063.74</v>
      </c>
      <c r="H46" t="n">
        <v>1827.11</v>
      </c>
      <c r="I46" t="n">
        <v>2145.43</v>
      </c>
      <c r="J46" t="n">
        <v>2475.51</v>
      </c>
    </row>
    <row customHeight="1" ht="15" r="47" s="277">
      <c r="A47" s="109" t="inlineStr">
        <is>
          <t>11:15</t>
        </is>
      </c>
      <c r="B47" t="n">
        <v>440.88</v>
      </c>
      <c r="C47" t="n">
        <v>382.4299999999999</v>
      </c>
      <c r="D47" t="n">
        <v>415.57</v>
      </c>
      <c r="E47" t="n">
        <v>1391.5</v>
      </c>
      <c r="F47" t="n">
        <v>1716.59</v>
      </c>
      <c r="G47" t="n">
        <v>2119.95</v>
      </c>
      <c r="H47" t="n">
        <v>1832.38</v>
      </c>
      <c r="I47" t="n">
        <v>2099.02</v>
      </c>
      <c r="J47" t="n">
        <v>2535.52</v>
      </c>
    </row>
    <row customHeight="1" ht="15" r="48" s="277">
      <c r="A48" s="109" t="inlineStr">
        <is>
          <t>11:30</t>
        </is>
      </c>
      <c r="B48" t="n">
        <v>409.99</v>
      </c>
      <c r="C48" t="n">
        <v>412</v>
      </c>
      <c r="D48" t="n">
        <v>418.23</v>
      </c>
      <c r="E48" t="n">
        <v>1227.26</v>
      </c>
      <c r="F48" t="n">
        <v>1648.9</v>
      </c>
      <c r="G48" t="n">
        <v>2077.38</v>
      </c>
      <c r="H48" t="n">
        <v>1637.25</v>
      </c>
      <c r="I48" t="n">
        <v>2060.9</v>
      </c>
      <c r="J48" t="n">
        <v>2495.61</v>
      </c>
    </row>
    <row customHeight="1" ht="15" r="49" s="277">
      <c r="A49" s="109" t="inlineStr">
        <is>
          <t>11:45</t>
        </is>
      </c>
      <c r="B49" t="n">
        <v>384.2</v>
      </c>
      <c r="C49" t="n">
        <v>436.65</v>
      </c>
      <c r="D49" t="n">
        <v>424.22</v>
      </c>
      <c r="E49" t="n">
        <v>1169.55</v>
      </c>
      <c r="F49" t="n">
        <v>1905.69</v>
      </c>
      <c r="G49" t="n">
        <v>2017.47</v>
      </c>
      <c r="H49" t="n">
        <v>1553.75</v>
      </c>
      <c r="I49" t="n">
        <v>2342.34</v>
      </c>
      <c r="J49" t="n">
        <v>2441.69</v>
      </c>
    </row>
    <row customHeight="1" ht="15" r="50" s="277">
      <c r="A50" s="109" t="inlineStr">
        <is>
          <t>12:00</t>
        </is>
      </c>
      <c r="B50" t="n">
        <v>384.51</v>
      </c>
      <c r="C50" t="n">
        <v>486.76</v>
      </c>
      <c r="D50" t="n">
        <v>420.73</v>
      </c>
      <c r="E50" t="n">
        <v>1349.16</v>
      </c>
      <c r="F50" t="n">
        <v>1615.29</v>
      </c>
      <c r="G50" t="n">
        <v>2208.32</v>
      </c>
      <c r="H50" t="n">
        <v>1733.67</v>
      </c>
      <c r="I50" t="n">
        <v>2102.05</v>
      </c>
      <c r="J50" t="n">
        <v>2629.05</v>
      </c>
    </row>
    <row customHeight="1" ht="15" r="51" s="277">
      <c r="A51" s="109" t="inlineStr">
        <is>
          <t>12:15</t>
        </is>
      </c>
      <c r="B51" t="n">
        <v>378.03</v>
      </c>
      <c r="C51" t="n">
        <v>511.43</v>
      </c>
      <c r="D51" t="n">
        <v>424.73</v>
      </c>
      <c r="E51" t="n">
        <v>1475.78</v>
      </c>
      <c r="F51" t="n">
        <v>1623.56</v>
      </c>
      <c r="G51" t="n">
        <v>2198.809999999999</v>
      </c>
      <c r="H51" t="n">
        <v>1853.81</v>
      </c>
      <c r="I51" t="n">
        <v>2134.99</v>
      </c>
      <c r="J51" t="n">
        <v>2623.54</v>
      </c>
    </row>
    <row customHeight="1" ht="15" r="52" s="277">
      <c r="A52" s="109" t="inlineStr">
        <is>
          <t>12:30</t>
        </is>
      </c>
      <c r="B52" t="n">
        <v>364.74</v>
      </c>
      <c r="C52" t="n">
        <v>519.28</v>
      </c>
      <c r="D52" t="n">
        <v>432.46</v>
      </c>
      <c r="E52" t="n">
        <v>1537.69</v>
      </c>
      <c r="F52" t="n">
        <v>1757.62</v>
      </c>
      <c r="G52" t="n">
        <v>2179.6</v>
      </c>
      <c r="H52" t="n">
        <v>1902.43</v>
      </c>
      <c r="I52" t="n">
        <v>2276.9</v>
      </c>
      <c r="J52" t="n">
        <v>2612.06</v>
      </c>
    </row>
    <row customHeight="1" ht="15" r="53" s="277">
      <c r="A53" s="109" t="inlineStr">
        <is>
          <t>12:45</t>
        </is>
      </c>
      <c r="B53" t="n">
        <v>392.42</v>
      </c>
      <c r="C53" t="n">
        <v>512.53</v>
      </c>
      <c r="D53" t="n">
        <v>436.13</v>
      </c>
      <c r="E53" t="n">
        <v>1460.17</v>
      </c>
      <c r="F53" t="n">
        <v>2159.76</v>
      </c>
      <c r="G53" t="n">
        <v>2151.23</v>
      </c>
      <c r="H53" t="n">
        <v>1852.59</v>
      </c>
      <c r="I53" t="n">
        <v>2672.29</v>
      </c>
      <c r="J53" t="n">
        <v>2587.36</v>
      </c>
    </row>
    <row customHeight="1" ht="15" r="54" s="277">
      <c r="A54" s="109" t="inlineStr">
        <is>
          <t>13:00</t>
        </is>
      </c>
      <c r="B54" t="n">
        <v>437.38</v>
      </c>
      <c r="C54" t="n">
        <v>513.0999999999999</v>
      </c>
      <c r="D54" t="n">
        <v>440.02</v>
      </c>
      <c r="E54" t="n">
        <v>1524.88</v>
      </c>
      <c r="F54" t="n">
        <v>2279.53</v>
      </c>
      <c r="G54" t="n">
        <v>2120.19</v>
      </c>
      <c r="H54" t="n">
        <v>1962.26</v>
      </c>
      <c r="I54" t="n">
        <v>2792.63</v>
      </c>
      <c r="J54" t="n">
        <v>2560.21</v>
      </c>
    </row>
    <row customHeight="1" ht="15" r="55" s="277">
      <c r="A55" s="109" t="inlineStr">
        <is>
          <t>13:15</t>
        </is>
      </c>
      <c r="B55" t="n">
        <v>485.15</v>
      </c>
      <c r="C55" t="n">
        <v>493.84</v>
      </c>
      <c r="D55" t="n">
        <v>444.6</v>
      </c>
      <c r="E55" t="n">
        <v>1285.9</v>
      </c>
      <c r="F55" t="n">
        <v>2216.59</v>
      </c>
      <c r="G55" t="n">
        <v>2083.9</v>
      </c>
      <c r="H55" t="n">
        <v>1771.05</v>
      </c>
      <c r="I55" t="n">
        <v>2710.43</v>
      </c>
      <c r="J55" t="n">
        <v>2528.5</v>
      </c>
    </row>
    <row customHeight="1" ht="15" r="56" s="277">
      <c r="A56" s="109" t="inlineStr">
        <is>
          <t>13:30</t>
        </is>
      </c>
      <c r="B56" t="n">
        <v>496.6</v>
      </c>
      <c r="C56" t="n">
        <v>455.65</v>
      </c>
      <c r="D56" t="n">
        <v>523.22</v>
      </c>
      <c r="E56" t="n">
        <v>1422.68</v>
      </c>
      <c r="F56" t="n">
        <v>2032.98</v>
      </c>
      <c r="G56" t="n">
        <v>2025.31</v>
      </c>
      <c r="H56" t="n">
        <v>1919.28</v>
      </c>
      <c r="I56" t="n">
        <v>2488.63</v>
      </c>
      <c r="J56" t="n">
        <v>2548.53</v>
      </c>
    </row>
    <row customHeight="1" ht="15" r="57" s="277">
      <c r="A57" s="109" t="inlineStr">
        <is>
          <t>13:45</t>
        </is>
      </c>
      <c r="B57" t="n">
        <v>491.33</v>
      </c>
      <c r="C57" t="n">
        <v>467.16</v>
      </c>
      <c r="D57" t="n">
        <v>522.7</v>
      </c>
      <c r="E57" t="n">
        <v>1387.12</v>
      </c>
      <c r="F57" t="n">
        <v>2028.21</v>
      </c>
      <c r="G57" t="n">
        <v>1950.23</v>
      </c>
      <c r="H57" t="n">
        <v>1878.45</v>
      </c>
      <c r="I57" t="n">
        <v>2495.37</v>
      </c>
      <c r="J57" t="n">
        <v>2472.93</v>
      </c>
    </row>
    <row customHeight="1" ht="15" r="58" s="277">
      <c r="A58" s="109" t="inlineStr">
        <is>
          <t>14:00</t>
        </is>
      </c>
      <c r="B58" t="n">
        <v>463.04</v>
      </c>
      <c r="C58" t="n">
        <v>521.98</v>
      </c>
      <c r="D58" t="n">
        <v>524.3</v>
      </c>
      <c r="E58" t="n">
        <v>1779.37</v>
      </c>
      <c r="F58" t="n">
        <v>2160.36</v>
      </c>
      <c r="G58" t="n">
        <v>1887.22</v>
      </c>
      <c r="H58" t="n">
        <v>2242.41</v>
      </c>
      <c r="I58" t="n">
        <v>2682.34</v>
      </c>
      <c r="J58" t="n">
        <v>2411.52</v>
      </c>
    </row>
    <row customHeight="1" ht="15" r="59" s="277">
      <c r="A59" s="109" t="inlineStr">
        <is>
          <t>14:15</t>
        </is>
      </c>
      <c r="B59" t="n">
        <v>459.1</v>
      </c>
      <c r="C59" t="n">
        <v>583.95</v>
      </c>
      <c r="D59" t="n">
        <v>525.9799999999999</v>
      </c>
      <c r="E59" t="n">
        <v>2280.849999999999</v>
      </c>
      <c r="F59" t="n">
        <v>2172.97</v>
      </c>
      <c r="G59" t="n">
        <v>1780.22</v>
      </c>
      <c r="H59" t="n">
        <v>2739.949999999999</v>
      </c>
      <c r="I59" t="n">
        <v>2756.92</v>
      </c>
      <c r="J59" t="n">
        <v>2306.2</v>
      </c>
    </row>
    <row customHeight="1" ht="15" r="60" s="277">
      <c r="A60" s="109" t="inlineStr">
        <is>
          <t>14:30</t>
        </is>
      </c>
      <c r="B60" t="n">
        <v>473.9</v>
      </c>
      <c r="C60" t="n">
        <v>627.96</v>
      </c>
      <c r="D60" t="n">
        <v>528.4100000000001</v>
      </c>
      <c r="E60" t="n">
        <v>2315.64</v>
      </c>
      <c r="F60" t="n">
        <v>1944.62</v>
      </c>
      <c r="G60" t="n">
        <v>1643.11</v>
      </c>
      <c r="H60" t="n">
        <v>2789.54</v>
      </c>
      <c r="I60" t="n">
        <v>2572.58</v>
      </c>
      <c r="J60" t="n">
        <v>2171.52</v>
      </c>
    </row>
    <row customHeight="1" ht="15" r="61" s="277">
      <c r="A61" s="109" t="inlineStr">
        <is>
          <t>14:45</t>
        </is>
      </c>
      <c r="B61" t="n">
        <v>502.7</v>
      </c>
      <c r="C61" t="n">
        <v>639.55</v>
      </c>
      <c r="D61" t="n">
        <v>530.51</v>
      </c>
      <c r="E61" t="n">
        <v>2087.85</v>
      </c>
      <c r="F61" t="n">
        <v>1995.35</v>
      </c>
      <c r="G61" t="n">
        <v>1513.77</v>
      </c>
      <c r="H61" t="n">
        <v>2590.55</v>
      </c>
      <c r="I61" t="n">
        <v>2634.9</v>
      </c>
      <c r="J61" t="n">
        <v>2044.28</v>
      </c>
    </row>
    <row customHeight="1" ht="15" r="62" s="277">
      <c r="A62" s="109" t="inlineStr">
        <is>
          <t>15:00</t>
        </is>
      </c>
      <c r="B62" t="n">
        <v>536.2</v>
      </c>
      <c r="C62" t="n">
        <v>637.38</v>
      </c>
      <c r="D62" t="n">
        <v>506.2199999999999</v>
      </c>
      <c r="E62" t="n">
        <v>1981.72</v>
      </c>
      <c r="F62" t="n">
        <v>1886.1</v>
      </c>
      <c r="G62" t="n">
        <v>1469.9</v>
      </c>
      <c r="H62" t="n">
        <v>2517.92</v>
      </c>
      <c r="I62" t="n">
        <v>2523.48</v>
      </c>
      <c r="J62" t="n">
        <v>1976.12</v>
      </c>
    </row>
    <row customHeight="1" ht="15" r="63" s="277">
      <c r="A63" s="109" t="inlineStr">
        <is>
          <t>15:15</t>
        </is>
      </c>
      <c r="B63" t="n">
        <v>575.0700000000001</v>
      </c>
      <c r="C63" t="n">
        <v>638.02</v>
      </c>
      <c r="D63" t="n">
        <v>507.27</v>
      </c>
      <c r="E63" t="n">
        <v>1832.73</v>
      </c>
      <c r="F63" t="n">
        <v>1749.3</v>
      </c>
      <c r="G63" t="n">
        <v>1386.99</v>
      </c>
      <c r="H63" t="n">
        <v>2407.8</v>
      </c>
      <c r="I63" t="n">
        <v>2387.32</v>
      </c>
      <c r="J63" t="n">
        <v>1894.26</v>
      </c>
    </row>
    <row customHeight="1" ht="15" r="64" s="277">
      <c r="A64" s="109" t="inlineStr">
        <is>
          <t>15:30</t>
        </is>
      </c>
      <c r="B64" t="n">
        <v>603.47</v>
      </c>
      <c r="C64" t="n">
        <v>641.64</v>
      </c>
      <c r="D64" t="n">
        <v>507.4400000000001</v>
      </c>
      <c r="E64" t="n">
        <v>1474.52</v>
      </c>
      <c r="F64" t="n">
        <v>1709.22</v>
      </c>
      <c r="G64" t="n">
        <v>1295.03</v>
      </c>
      <c r="H64" t="n">
        <v>2077.99</v>
      </c>
      <c r="I64" t="n">
        <v>2350.86</v>
      </c>
      <c r="J64" t="n">
        <v>1802.47</v>
      </c>
    </row>
    <row customHeight="1" ht="15" r="65" s="277">
      <c r="A65" s="109" t="inlineStr">
        <is>
          <t>15:45</t>
        </is>
      </c>
      <c r="B65" t="n">
        <v>627.76</v>
      </c>
      <c r="C65" t="n">
        <v>648.1600000000001</v>
      </c>
      <c r="D65" t="n">
        <v>506.8200000000001</v>
      </c>
      <c r="E65" t="n">
        <v>1291.68</v>
      </c>
      <c r="F65" t="n">
        <v>1622.21</v>
      </c>
      <c r="G65" t="n">
        <v>1185.93</v>
      </c>
      <c r="H65" t="n">
        <v>1919.44</v>
      </c>
      <c r="I65" t="n">
        <v>2270.37</v>
      </c>
      <c r="J65" t="n">
        <v>1692.75</v>
      </c>
    </row>
    <row customHeight="1" ht="15" r="66" s="277">
      <c r="A66" s="109" t="inlineStr">
        <is>
          <t>16:00</t>
        </is>
      </c>
      <c r="B66" t="n">
        <v>641.9</v>
      </c>
      <c r="C66" t="n">
        <v>654.63</v>
      </c>
      <c r="D66" t="n">
        <v>506.96</v>
      </c>
      <c r="E66" t="n">
        <v>1132.12</v>
      </c>
      <c r="F66" t="n">
        <v>1663.13</v>
      </c>
      <c r="G66" t="n">
        <v>1085.56</v>
      </c>
      <c r="H66" t="n">
        <v>1774.02</v>
      </c>
      <c r="I66" t="n">
        <v>2317.76</v>
      </c>
      <c r="J66" t="n">
        <v>1592.52</v>
      </c>
    </row>
    <row customHeight="1" ht="15" r="67" s="277">
      <c r="A67" s="109" t="inlineStr">
        <is>
          <t>16:15</t>
        </is>
      </c>
      <c r="B67" t="n">
        <v>653.04</v>
      </c>
      <c r="C67" t="n">
        <v>655.6900000000001</v>
      </c>
      <c r="D67" t="n">
        <v>507.2</v>
      </c>
      <c r="E67" t="n">
        <v>1016.18</v>
      </c>
      <c r="F67" t="n">
        <v>1236.45</v>
      </c>
      <c r="G67" t="n">
        <v>964.63</v>
      </c>
      <c r="H67" t="n">
        <v>1669.22</v>
      </c>
      <c r="I67" t="n">
        <v>1892.14</v>
      </c>
      <c r="J67" t="n">
        <v>1471.83</v>
      </c>
    </row>
    <row customHeight="1" ht="15" r="68" s="277">
      <c r="A68" s="109" t="inlineStr">
        <is>
          <t>16:30</t>
        </is>
      </c>
      <c r="B68" t="n">
        <v>655.04</v>
      </c>
      <c r="C68" t="n">
        <v>654.66</v>
      </c>
      <c r="D68" t="n">
        <v>606.25</v>
      </c>
      <c r="E68" t="n">
        <v>1171.63</v>
      </c>
      <c r="F68" t="n">
        <v>926.53</v>
      </c>
      <c r="G68" t="n">
        <v>856.98</v>
      </c>
      <c r="H68" t="n">
        <v>1826.67</v>
      </c>
      <c r="I68" t="n">
        <v>1581.19</v>
      </c>
      <c r="J68" t="n">
        <v>1463.23</v>
      </c>
    </row>
    <row customHeight="1" ht="15" r="69" s="277">
      <c r="A69" s="109" t="inlineStr">
        <is>
          <t>16:45</t>
        </is>
      </c>
      <c r="B69" t="n">
        <v>659.3099999999999</v>
      </c>
      <c r="C69" t="n">
        <v>653.9400000000001</v>
      </c>
      <c r="D69" t="n">
        <v>605.13</v>
      </c>
      <c r="E69" t="n">
        <v>1134.92</v>
      </c>
      <c r="F69" t="n">
        <v>742.39</v>
      </c>
      <c r="G69" t="n">
        <v>717.4100000000001</v>
      </c>
      <c r="H69" t="n">
        <v>1794.23</v>
      </c>
      <c r="I69" t="n">
        <v>1396.33</v>
      </c>
      <c r="J69" t="n">
        <v>1322.54</v>
      </c>
    </row>
    <row customHeight="1" ht="15" r="70" s="277">
      <c r="A70" s="109" t="inlineStr">
        <is>
          <t>17:00</t>
        </is>
      </c>
      <c r="B70" t="n">
        <v>660.2099999999999</v>
      </c>
      <c r="C70" t="n">
        <v>651.53</v>
      </c>
      <c r="D70" t="n">
        <v>599.52</v>
      </c>
      <c r="E70" t="n">
        <v>727.47</v>
      </c>
      <c r="F70" t="n">
        <v>592.5699999999999</v>
      </c>
      <c r="G70" t="n">
        <v>587.7099999999999</v>
      </c>
      <c r="H70" t="n">
        <v>1387.68</v>
      </c>
      <c r="I70" t="n">
        <v>1244.1</v>
      </c>
      <c r="J70" t="n">
        <v>1187.23</v>
      </c>
    </row>
    <row customHeight="1" ht="15" r="71" s="277">
      <c r="A71" s="109" t="inlineStr">
        <is>
          <t>17:15</t>
        </is>
      </c>
      <c r="B71" t="n">
        <v>661.02</v>
      </c>
      <c r="C71" t="n">
        <v>651.48</v>
      </c>
      <c r="D71" t="n">
        <v>594.52</v>
      </c>
      <c r="E71" t="n">
        <v>535.45</v>
      </c>
      <c r="F71" t="n">
        <v>518.79</v>
      </c>
      <c r="G71" t="n">
        <v>465.17</v>
      </c>
      <c r="H71" t="n">
        <v>1196.47</v>
      </c>
      <c r="I71" t="n">
        <v>1170.27</v>
      </c>
      <c r="J71" t="n">
        <v>1059.69</v>
      </c>
    </row>
    <row customHeight="1" ht="15" r="72" s="277">
      <c r="A72" s="109" t="inlineStr">
        <is>
          <t>17:30</t>
        </is>
      </c>
      <c r="B72" t="n">
        <v>661.13</v>
      </c>
      <c r="C72" t="n">
        <v>650.48</v>
      </c>
      <c r="D72" t="n">
        <v>590.3299999999999</v>
      </c>
      <c r="E72" t="n">
        <v>514.8099999999999</v>
      </c>
      <c r="F72" t="n">
        <v>420.34</v>
      </c>
      <c r="G72" t="n">
        <v>363.97</v>
      </c>
      <c r="H72" t="n">
        <v>1175.94</v>
      </c>
      <c r="I72" t="n">
        <v>1070.82</v>
      </c>
      <c r="J72" t="n">
        <v>954.3</v>
      </c>
    </row>
    <row customHeight="1" ht="15" r="73" s="277">
      <c r="A73" s="109" t="inlineStr">
        <is>
          <t>17:45</t>
        </is>
      </c>
      <c r="B73" t="n">
        <v>661.8299999999999</v>
      </c>
      <c r="C73" t="n">
        <v>647.96</v>
      </c>
      <c r="D73" t="n">
        <v>584.9399999999999</v>
      </c>
      <c r="E73" t="n">
        <v>396.8099999999999</v>
      </c>
      <c r="F73" t="n">
        <v>319.59</v>
      </c>
      <c r="G73" t="n">
        <v>260.93</v>
      </c>
      <c r="H73" t="n">
        <v>1058.64</v>
      </c>
      <c r="I73" t="n">
        <v>967.5500000000001</v>
      </c>
      <c r="J73" t="n">
        <v>845.8699999999999</v>
      </c>
    </row>
    <row customHeight="1" ht="15" r="74" s="277">
      <c r="A74" s="109" t="inlineStr">
        <is>
          <t>18:00</t>
        </is>
      </c>
      <c r="B74" t="n">
        <v>662.6500000000001</v>
      </c>
      <c r="C74" t="n">
        <v>642.3099999999999</v>
      </c>
      <c r="D74" t="n">
        <v>615.05</v>
      </c>
      <c r="E74" t="n">
        <v>242.97</v>
      </c>
      <c r="F74" t="n">
        <v>221.35</v>
      </c>
      <c r="G74" t="n">
        <v>161.18</v>
      </c>
      <c r="H74" t="n">
        <v>905.6200000000001</v>
      </c>
      <c r="I74" t="n">
        <v>863.66</v>
      </c>
      <c r="J74" t="n">
        <v>776.2299999999999</v>
      </c>
    </row>
    <row customHeight="1" ht="15" r="75" s="277">
      <c r="A75" s="109" t="inlineStr">
        <is>
          <t>18:15</t>
        </is>
      </c>
      <c r="B75" t="n">
        <v>663.4400000000001</v>
      </c>
      <c r="C75" t="n">
        <v>630.97</v>
      </c>
      <c r="D75" t="n">
        <v>611.71</v>
      </c>
      <c r="E75" t="n">
        <v>137.98</v>
      </c>
      <c r="F75" t="n">
        <v>139.44</v>
      </c>
      <c r="G75" t="n">
        <v>79.15000000000002</v>
      </c>
      <c r="H75" t="n">
        <v>801.4200000000001</v>
      </c>
      <c r="I75" t="n">
        <v>770.4100000000001</v>
      </c>
      <c r="J75" t="n">
        <v>690.86</v>
      </c>
    </row>
    <row customHeight="1" ht="15" r="76" s="277">
      <c r="A76" s="109" t="inlineStr">
        <is>
          <t>18:30</t>
        </is>
      </c>
      <c r="B76" t="n">
        <v>658.83</v>
      </c>
      <c r="C76" t="n">
        <v>620.6600000000001</v>
      </c>
      <c r="D76" t="n">
        <v>599.4400000000001</v>
      </c>
      <c r="E76" t="n">
        <v>34.40000000000001</v>
      </c>
      <c r="F76" t="n">
        <v>236.91</v>
      </c>
      <c r="G76" t="n">
        <v>41.63</v>
      </c>
      <c r="H76" t="n">
        <v>693.23</v>
      </c>
      <c r="I76" t="n">
        <v>857.5700000000001</v>
      </c>
      <c r="J76" t="n">
        <v>641.0700000000001</v>
      </c>
    </row>
    <row customHeight="1" ht="15" r="77" s="277">
      <c r="A77" s="109" t="inlineStr">
        <is>
          <t>18:45</t>
        </is>
      </c>
      <c r="B77" t="n">
        <v>651.74</v>
      </c>
      <c r="C77" t="n">
        <v>618.22</v>
      </c>
      <c r="D77" t="n">
        <v>588.15</v>
      </c>
      <c r="E77" t="n">
        <v>0</v>
      </c>
      <c r="F77" t="n">
        <v>0</v>
      </c>
      <c r="G77" t="n">
        <v>14.84</v>
      </c>
      <c r="H77" t="n">
        <v>651.74</v>
      </c>
      <c r="I77" t="n">
        <v>618.22</v>
      </c>
      <c r="J77" t="n">
        <v>602.99</v>
      </c>
    </row>
    <row customHeight="1" ht="15" r="78" s="277">
      <c r="A78" s="109" t="inlineStr">
        <is>
          <t>19:00</t>
        </is>
      </c>
      <c r="B78" t="n">
        <v>648.12</v>
      </c>
      <c r="C78" t="n">
        <v>615.54</v>
      </c>
      <c r="D78" t="n">
        <v>578.21</v>
      </c>
      <c r="E78" t="n">
        <v>0</v>
      </c>
      <c r="F78" t="n">
        <v>0</v>
      </c>
      <c r="G78" t="n">
        <v>4.640000000000001</v>
      </c>
      <c r="H78" t="n">
        <v>648.12</v>
      </c>
      <c r="I78" t="n">
        <v>615.54</v>
      </c>
      <c r="J78" t="n">
        <v>582.85</v>
      </c>
    </row>
    <row customHeight="1" ht="15" r="79" s="277">
      <c r="A79" s="109" t="inlineStr">
        <is>
          <t>19:15</t>
        </is>
      </c>
      <c r="B79" t="n">
        <v>653.8499999999999</v>
      </c>
      <c r="C79" t="n">
        <v>617.3699999999999</v>
      </c>
      <c r="D79" t="n">
        <v>568.65</v>
      </c>
      <c r="E79" t="n">
        <v>0</v>
      </c>
      <c r="F79" t="n">
        <v>0</v>
      </c>
      <c r="G79" t="n">
        <v>2.35</v>
      </c>
      <c r="H79" t="n">
        <v>653.8499999999999</v>
      </c>
      <c r="I79" t="n">
        <v>617.3699999999999</v>
      </c>
      <c r="J79" t="n">
        <v>571</v>
      </c>
    </row>
    <row customHeight="1" ht="15" r="80" s="277">
      <c r="A80" s="109" t="inlineStr">
        <is>
          <t>19:30</t>
        </is>
      </c>
      <c r="B80" t="n">
        <v>650.13</v>
      </c>
      <c r="C80" t="n">
        <v>580.86</v>
      </c>
      <c r="D80" t="n">
        <v>598.9000000000001</v>
      </c>
      <c r="E80" t="n">
        <v>0</v>
      </c>
      <c r="F80" t="n">
        <v>0</v>
      </c>
      <c r="G80" t="n">
        <v>0</v>
      </c>
      <c r="H80" t="n">
        <v>650.13</v>
      </c>
      <c r="I80" t="n">
        <v>580.86</v>
      </c>
      <c r="J80" t="n">
        <v>598.9000000000001</v>
      </c>
    </row>
    <row customHeight="1" ht="15" r="81" s="277">
      <c r="A81" s="109" t="inlineStr">
        <is>
          <t>19:45</t>
        </is>
      </c>
      <c r="B81" t="n">
        <v>655.01</v>
      </c>
      <c r="C81" t="n">
        <v>507.12</v>
      </c>
      <c r="D81" t="n">
        <v>592.87</v>
      </c>
      <c r="E81" t="n">
        <v>0</v>
      </c>
      <c r="F81" t="n">
        <v>0</v>
      </c>
      <c r="G81" t="n">
        <v>0</v>
      </c>
      <c r="H81" t="n">
        <v>655.01</v>
      </c>
      <c r="I81" t="n">
        <v>507.12</v>
      </c>
      <c r="J81" t="n">
        <v>592.87</v>
      </c>
    </row>
    <row customHeight="1" ht="15" r="82" s="277">
      <c r="A82" s="109" t="inlineStr">
        <is>
          <t>20:00</t>
        </is>
      </c>
      <c r="B82" t="n">
        <v>655.03</v>
      </c>
      <c r="C82" t="n">
        <v>509.65</v>
      </c>
      <c r="D82" t="n">
        <v>582.58</v>
      </c>
      <c r="E82" t="n">
        <v>0</v>
      </c>
      <c r="F82" t="n">
        <v>0</v>
      </c>
      <c r="G82" t="n">
        <v>0</v>
      </c>
      <c r="H82" t="n">
        <v>655.03</v>
      </c>
      <c r="I82" t="n">
        <v>509.65</v>
      </c>
      <c r="J82" t="n">
        <v>582.58</v>
      </c>
    </row>
    <row customHeight="1" ht="15" r="83" s="277">
      <c r="A83" s="109" t="inlineStr">
        <is>
          <t>20:15</t>
        </is>
      </c>
      <c r="B83" t="n">
        <v>651.4599999999999</v>
      </c>
      <c r="C83" t="n">
        <v>507.89</v>
      </c>
      <c r="D83" t="n">
        <v>574.8200000000001</v>
      </c>
      <c r="E83" t="n">
        <v>0</v>
      </c>
      <c r="F83" t="n">
        <v>0</v>
      </c>
      <c r="G83" t="n">
        <v>0</v>
      </c>
      <c r="H83" t="n">
        <v>651.4599999999999</v>
      </c>
      <c r="I83" t="n">
        <v>507.89</v>
      </c>
      <c r="J83" t="n">
        <v>574.8200000000001</v>
      </c>
    </row>
    <row customHeight="1" ht="15" r="84" s="277">
      <c r="A84" s="109" t="inlineStr">
        <is>
          <t>20:30</t>
        </is>
      </c>
      <c r="B84" t="n">
        <v>647.2</v>
      </c>
      <c r="C84" t="n">
        <v>507.0400000000001</v>
      </c>
      <c r="D84" t="n">
        <v>569.13</v>
      </c>
      <c r="E84" t="n">
        <v>0</v>
      </c>
      <c r="F84" t="n">
        <v>0</v>
      </c>
      <c r="G84" t="n">
        <v>0</v>
      </c>
      <c r="H84" t="n">
        <v>647.2</v>
      </c>
      <c r="I84" t="n">
        <v>507.0400000000001</v>
      </c>
      <c r="J84" t="n">
        <v>569.13</v>
      </c>
    </row>
    <row customHeight="1" ht="15" r="85" s="277">
      <c r="A85" s="109" t="inlineStr">
        <is>
          <t>20:45</t>
        </is>
      </c>
      <c r="B85" t="n">
        <v>639.22</v>
      </c>
      <c r="C85" t="n">
        <v>503.33</v>
      </c>
      <c r="D85" t="n">
        <v>561.01</v>
      </c>
      <c r="E85" t="n">
        <v>0</v>
      </c>
      <c r="F85" t="n">
        <v>0</v>
      </c>
      <c r="G85" t="n">
        <v>0</v>
      </c>
      <c r="H85" t="n">
        <v>639.22</v>
      </c>
      <c r="I85" t="n">
        <v>503.33</v>
      </c>
      <c r="J85" t="n">
        <v>561.01</v>
      </c>
    </row>
    <row customHeight="1" ht="15" r="86" s="277">
      <c r="A86" s="109" t="inlineStr">
        <is>
          <t>21:00</t>
        </is>
      </c>
      <c r="B86" t="n">
        <v>635.79</v>
      </c>
      <c r="C86" t="n">
        <v>498.86</v>
      </c>
      <c r="D86" t="n">
        <v>508.1900000000001</v>
      </c>
      <c r="E86" t="n">
        <v>0</v>
      </c>
      <c r="F86" t="n">
        <v>0</v>
      </c>
      <c r="G86" t="n">
        <v>0</v>
      </c>
      <c r="H86" t="n">
        <v>635.79</v>
      </c>
      <c r="I86" t="n">
        <v>498.86</v>
      </c>
      <c r="J86" t="n">
        <v>508.1900000000001</v>
      </c>
    </row>
    <row customHeight="1" ht="15" r="87" s="277">
      <c r="A87" s="109" t="inlineStr">
        <is>
          <t>21:15</t>
        </is>
      </c>
      <c r="B87" t="n">
        <v>626.4100000000001</v>
      </c>
      <c r="C87" t="n">
        <v>501.01</v>
      </c>
      <c r="D87" t="n">
        <v>502.31</v>
      </c>
      <c r="E87" t="n">
        <v>0</v>
      </c>
      <c r="F87" t="n">
        <v>0</v>
      </c>
      <c r="G87" t="n">
        <v>0</v>
      </c>
      <c r="H87" t="n">
        <v>626.4100000000001</v>
      </c>
      <c r="I87" t="n">
        <v>501.01</v>
      </c>
      <c r="J87" t="n">
        <v>502.31</v>
      </c>
    </row>
    <row customHeight="1" ht="15" r="88" s="277">
      <c r="A88" s="109" t="inlineStr">
        <is>
          <t>21:30</t>
        </is>
      </c>
      <c r="B88" t="n">
        <v>623.3299999999999</v>
      </c>
      <c r="C88" t="n">
        <v>501.58</v>
      </c>
      <c r="D88" t="n">
        <v>493.85</v>
      </c>
      <c r="E88" t="n">
        <v>0</v>
      </c>
      <c r="F88" t="n">
        <v>0</v>
      </c>
      <c r="G88" t="n">
        <v>0</v>
      </c>
      <c r="H88" t="n">
        <v>623.3299999999999</v>
      </c>
      <c r="I88" t="n">
        <v>501.58</v>
      </c>
      <c r="J88" t="n">
        <v>493.85</v>
      </c>
    </row>
    <row customHeight="1" ht="15" r="89" s="277">
      <c r="A89" s="109" t="inlineStr">
        <is>
          <t>21:45</t>
        </is>
      </c>
      <c r="B89" t="n">
        <v>630.4200000000001</v>
      </c>
      <c r="C89" t="n">
        <v>492.79</v>
      </c>
      <c r="D89" t="n">
        <v>486.08</v>
      </c>
      <c r="E89" t="n">
        <v>0</v>
      </c>
      <c r="F89" t="n">
        <v>0</v>
      </c>
      <c r="G89" t="n">
        <v>0</v>
      </c>
      <c r="H89" t="n">
        <v>630.4200000000001</v>
      </c>
      <c r="I89" t="n">
        <v>492.79</v>
      </c>
      <c r="J89" t="n">
        <v>486.08</v>
      </c>
    </row>
    <row customHeight="1" ht="15" r="90" s="277">
      <c r="A90" s="109" t="inlineStr">
        <is>
          <t>22:00</t>
        </is>
      </c>
      <c r="B90" t="n">
        <v>643.65</v>
      </c>
      <c r="C90" t="n">
        <v>486.98</v>
      </c>
      <c r="D90" t="n">
        <v>477.73</v>
      </c>
      <c r="E90" t="n">
        <v>0</v>
      </c>
      <c r="F90" t="n">
        <v>0</v>
      </c>
      <c r="G90" t="n">
        <v>0</v>
      </c>
      <c r="H90" t="n">
        <v>643.65</v>
      </c>
      <c r="I90" t="n">
        <v>486.98</v>
      </c>
      <c r="J90" t="n">
        <v>477.73</v>
      </c>
    </row>
    <row customHeight="1" ht="15" r="91" s="277">
      <c r="A91" s="109" t="inlineStr">
        <is>
          <t>22:15</t>
        </is>
      </c>
      <c r="B91" t="n">
        <v>638.11</v>
      </c>
      <c r="C91" t="n">
        <v>471.55</v>
      </c>
      <c r="D91" t="n">
        <v>468.09</v>
      </c>
      <c r="E91" t="n">
        <v>0</v>
      </c>
      <c r="F91" t="n">
        <v>0</v>
      </c>
      <c r="G91" t="n">
        <v>0</v>
      </c>
      <c r="H91" t="n">
        <v>638.11</v>
      </c>
      <c r="I91" t="n">
        <v>471.55</v>
      </c>
      <c r="J91" t="n">
        <v>468.09</v>
      </c>
    </row>
    <row customHeight="1" ht="15" r="92" s="277">
      <c r="A92" s="109" t="inlineStr">
        <is>
          <t>22:30</t>
        </is>
      </c>
      <c r="B92" t="n">
        <v>630.2</v>
      </c>
      <c r="C92" t="n">
        <v>448.59</v>
      </c>
      <c r="D92" t="n">
        <v>452.6799999999999</v>
      </c>
      <c r="E92" t="n">
        <v>0</v>
      </c>
      <c r="F92" t="n">
        <v>0</v>
      </c>
      <c r="G92" t="n">
        <v>0</v>
      </c>
      <c r="H92" t="n">
        <v>630.2</v>
      </c>
      <c r="I92" t="n">
        <v>448.59</v>
      </c>
      <c r="J92" t="n">
        <v>452.6799999999999</v>
      </c>
    </row>
    <row customHeight="1" ht="15" r="93" s="277">
      <c r="A93" s="109" t="inlineStr">
        <is>
          <t>22:45</t>
        </is>
      </c>
      <c r="B93" t="n">
        <v>632.02</v>
      </c>
      <c r="C93" t="n">
        <v>420.19</v>
      </c>
      <c r="D93" t="n">
        <v>445.68</v>
      </c>
      <c r="E93" t="n">
        <v>0</v>
      </c>
      <c r="F93" t="n">
        <v>0</v>
      </c>
      <c r="G93" t="n">
        <v>0</v>
      </c>
      <c r="H93" t="n">
        <v>632.02</v>
      </c>
      <c r="I93" t="n">
        <v>420.19</v>
      </c>
      <c r="J93" t="n">
        <v>445.68</v>
      </c>
    </row>
    <row customHeight="1" ht="15" r="94" s="277">
      <c r="A94" s="109" t="inlineStr">
        <is>
          <t>23:00</t>
        </is>
      </c>
      <c r="B94" t="n">
        <v>623.9399999999999</v>
      </c>
      <c r="C94" t="n">
        <v>398.38</v>
      </c>
      <c r="D94" t="n">
        <v>440.37</v>
      </c>
      <c r="E94" t="n">
        <v>0</v>
      </c>
      <c r="F94" t="n">
        <v>0</v>
      </c>
      <c r="G94" t="n">
        <v>0</v>
      </c>
      <c r="H94" t="n">
        <v>623.9399999999999</v>
      </c>
      <c r="I94" t="n">
        <v>398.38</v>
      </c>
      <c r="J94" t="n">
        <v>440.37</v>
      </c>
    </row>
    <row customHeight="1" ht="15" r="95" s="277">
      <c r="A95" s="109" t="inlineStr">
        <is>
          <t>23:15</t>
        </is>
      </c>
      <c r="B95" t="n">
        <v>621.4100000000001</v>
      </c>
      <c r="C95" t="n">
        <v>398.15</v>
      </c>
      <c r="D95" t="n">
        <v>427.62</v>
      </c>
      <c r="E95" t="n">
        <v>0</v>
      </c>
      <c r="F95" t="n">
        <v>0</v>
      </c>
      <c r="G95" t="n">
        <v>0</v>
      </c>
      <c r="H95" t="n">
        <v>621.4100000000001</v>
      </c>
      <c r="I95" t="n">
        <v>398.15</v>
      </c>
      <c r="J95" t="n">
        <v>427.62</v>
      </c>
    </row>
    <row customHeight="1" ht="15" r="96" s="277">
      <c r="A96" s="109" t="inlineStr">
        <is>
          <t>23:30</t>
        </is>
      </c>
      <c r="B96" t="n">
        <v>619.37</v>
      </c>
      <c r="C96" t="n">
        <v>401.12</v>
      </c>
      <c r="D96" t="n">
        <v>419.03</v>
      </c>
      <c r="E96" t="n">
        <v>0</v>
      </c>
      <c r="F96" t="n">
        <v>0</v>
      </c>
      <c r="G96" t="n">
        <v>0</v>
      </c>
      <c r="H96" t="n">
        <v>619.37</v>
      </c>
      <c r="I96" t="n">
        <v>401.12</v>
      </c>
      <c r="J96" t="n">
        <v>419.03</v>
      </c>
    </row>
    <row customHeight="1" ht="15" r="97" s="277">
      <c r="A97" s="109" t="inlineStr">
        <is>
          <t>23:45</t>
        </is>
      </c>
      <c r="B97" t="n">
        <v>618.34</v>
      </c>
      <c r="C97" t="n">
        <v>398.79</v>
      </c>
      <c r="D97" t="n">
        <v>412.3199999999999</v>
      </c>
      <c r="E97" t="n">
        <v>0</v>
      </c>
      <c r="F97" t="n">
        <v>0</v>
      </c>
      <c r="G97" t="n">
        <v>0</v>
      </c>
      <c r="H97" t="n">
        <v>618.34</v>
      </c>
      <c r="I97" t="n">
        <v>398.79</v>
      </c>
      <c r="J97" t="n">
        <v>412.3199999999999</v>
      </c>
    </row>
  </sheetData>
  <pageMargins bottom="0.75" footer="0.3" header="0.3" left="0.7" right="0.7" top="0.75"/>
  <pageSetup orientation="portrait" paperSize="9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J97"/>
  <sheetViews>
    <sheetView workbookViewId="0" zoomScale="86">
      <pane activePane="bottomLeft" state="frozen" topLeftCell="A36" ySplit="1"/>
      <selection activeCell="N50" pane="bottomLeft" sqref="N50:N51"/>
    </sheetView>
  </sheetViews>
  <sheetFormatPr baseColWidth="8" defaultRowHeight="14.25"/>
  <cols>
    <col bestFit="1" customWidth="1" max="1" min="1" style="277" width="10.25"/>
    <col bestFit="1" customWidth="1" max="2" min="2" style="277" width="21.875"/>
    <col bestFit="1" customWidth="1" max="3" min="3" style="277" width="15.75"/>
    <col bestFit="1" customWidth="1" max="4" min="4" style="277" width="14.75"/>
    <col bestFit="1" customWidth="1" max="5" min="5" style="277" width="18.625"/>
    <col bestFit="1" customWidth="1" max="6" min="6" style="277" width="12.375"/>
    <col bestFit="1" customWidth="1" max="7" min="7" style="277" width="11.5"/>
    <col bestFit="1" customWidth="1" max="8" min="8" style="277" width="19.5"/>
    <col bestFit="1" customWidth="1" max="9" min="9" style="277" width="13.375"/>
    <col bestFit="1" customWidth="1" max="10" min="10" style="277" width="12.375"/>
  </cols>
  <sheetData>
    <row customHeight="1" ht="15" r="1" s="277">
      <c r="A1" s="309" t="inlineStr">
        <is>
          <t>TimeBlock</t>
        </is>
      </c>
      <c r="B1" s="309" t="inlineStr">
        <is>
          <t>PREV_Tuticorn GIS_Act</t>
        </is>
      </c>
      <c r="C1" s="309" t="inlineStr">
        <is>
          <t>Tuticorn GIS_Act</t>
        </is>
      </c>
      <c r="D1" s="309" t="inlineStr">
        <is>
          <t>Tuticorn GIS_16</t>
        </is>
      </c>
      <c r="E1" s="309" t="inlineStr">
        <is>
          <t>PREV_NPKunta_Act</t>
        </is>
      </c>
      <c r="F1" s="309" t="inlineStr">
        <is>
          <t>NPKunta_Act</t>
        </is>
      </c>
      <c r="G1" s="309" t="inlineStr">
        <is>
          <t>NPKunta_16</t>
        </is>
      </c>
      <c r="H1" s="309" t="inlineStr">
        <is>
          <t>PREV_Pavagada_Act</t>
        </is>
      </c>
      <c r="I1" s="309" t="inlineStr">
        <is>
          <t>Pavagada_Act</t>
        </is>
      </c>
      <c r="J1" s="309" t="inlineStr">
        <is>
          <t>Pavagada_16</t>
        </is>
      </c>
    </row>
    <row r="2">
      <c r="A2" t="inlineStr">
        <is>
          <t>00:00</t>
        </is>
      </c>
      <c r="B2" t="n">
        <v>508.27</v>
      </c>
      <c r="C2" t="n">
        <v>618.72</v>
      </c>
      <c r="D2" t="n">
        <v>569.73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</row>
    <row r="3">
      <c r="A3" t="inlineStr">
        <is>
          <t>00:15</t>
        </is>
      </c>
      <c r="B3" t="n">
        <v>519.4200000000001</v>
      </c>
      <c r="C3" t="n">
        <v>607.4300000000001</v>
      </c>
      <c r="D3" t="n">
        <v>566.26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</row>
    <row r="4">
      <c r="A4" t="inlineStr">
        <is>
          <t>00:30</t>
        </is>
      </c>
      <c r="B4" t="n">
        <v>542.74</v>
      </c>
      <c r="C4" t="n">
        <v>594.02</v>
      </c>
      <c r="D4" t="n">
        <v>559.2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</row>
    <row r="5">
      <c r="A5" t="inlineStr">
        <is>
          <t>00:45</t>
        </is>
      </c>
      <c r="B5" t="n">
        <v>570.6999999999999</v>
      </c>
      <c r="C5" t="n">
        <v>584.8</v>
      </c>
      <c r="D5" t="n">
        <v>551.66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</row>
    <row r="6">
      <c r="A6" t="inlineStr">
        <is>
          <t>01:00</t>
        </is>
      </c>
      <c r="B6" t="n">
        <v>588.28</v>
      </c>
      <c r="C6" t="n">
        <v>575.79</v>
      </c>
      <c r="D6" t="n">
        <v>546.34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</row>
    <row r="7">
      <c r="A7" t="inlineStr">
        <is>
          <t>01:15</t>
        </is>
      </c>
      <c r="B7" t="n">
        <v>605.1800000000001</v>
      </c>
      <c r="C7" t="n">
        <v>545.1700000000001</v>
      </c>
      <c r="D7" t="n">
        <v>539.36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</row>
    <row r="8">
      <c r="A8" t="inlineStr">
        <is>
          <t>01:30</t>
        </is>
      </c>
      <c r="B8" t="n">
        <v>619.63</v>
      </c>
      <c r="C8" t="n">
        <v>509.98</v>
      </c>
      <c r="D8" t="n">
        <v>547.01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</row>
    <row r="9">
      <c r="A9" t="inlineStr">
        <is>
          <t>01:45</t>
        </is>
      </c>
      <c r="B9" t="n">
        <v>609.9400000000001</v>
      </c>
      <c r="C9" t="n">
        <v>483.53</v>
      </c>
      <c r="D9" t="n">
        <v>541.01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</row>
    <row r="10">
      <c r="A10" t="inlineStr">
        <is>
          <t>02:00</t>
        </is>
      </c>
      <c r="B10" t="n">
        <v>606.12</v>
      </c>
      <c r="C10" t="n">
        <v>420.51</v>
      </c>
      <c r="D10" t="n">
        <v>532.1999999999999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</row>
    <row r="11">
      <c r="A11" t="inlineStr">
        <is>
          <t>02:15</t>
        </is>
      </c>
      <c r="B11" t="n">
        <v>625.6</v>
      </c>
      <c r="C11" t="n">
        <v>359.55</v>
      </c>
      <c r="D11" t="n">
        <v>523.5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</row>
    <row r="12">
      <c r="A12" t="inlineStr">
        <is>
          <t>02:30</t>
        </is>
      </c>
      <c r="B12" t="n">
        <v>643.22</v>
      </c>
      <c r="C12" t="n">
        <v>364.44</v>
      </c>
      <c r="D12" t="n">
        <v>515.1800000000001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</row>
    <row r="13">
      <c r="A13" t="inlineStr">
        <is>
          <t>02:45</t>
        </is>
      </c>
      <c r="B13" t="n">
        <v>645.8599999999999</v>
      </c>
      <c r="C13" t="n">
        <v>378.02</v>
      </c>
      <c r="D13" t="n">
        <v>505.38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</row>
    <row r="14">
      <c r="A14" t="inlineStr">
        <is>
          <t>03:00</t>
        </is>
      </c>
      <c r="B14" t="n">
        <v>651.59</v>
      </c>
      <c r="C14" t="n">
        <v>374.68</v>
      </c>
      <c r="D14" t="n">
        <v>454.34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</row>
    <row r="15">
      <c r="A15" t="inlineStr">
        <is>
          <t>03:15</t>
        </is>
      </c>
      <c r="B15" t="n">
        <v>656.41</v>
      </c>
      <c r="C15" t="n">
        <v>350.89</v>
      </c>
      <c r="D15" t="n">
        <v>447.53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</row>
    <row r="16">
      <c r="A16" t="inlineStr">
        <is>
          <t>03:30</t>
        </is>
      </c>
      <c r="B16" t="n">
        <v>654.98</v>
      </c>
      <c r="C16" t="n">
        <v>344.29</v>
      </c>
      <c r="D16" t="n">
        <v>440.24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</row>
    <row r="17">
      <c r="A17" t="inlineStr">
        <is>
          <t>03:45</t>
        </is>
      </c>
      <c r="B17" t="n">
        <v>654.13</v>
      </c>
      <c r="C17" t="n">
        <v>326.8199999999999</v>
      </c>
      <c r="D17" t="n">
        <v>435.5699999999999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</row>
    <row r="18">
      <c r="A18" t="inlineStr">
        <is>
          <t>04:00</t>
        </is>
      </c>
      <c r="B18" t="n">
        <v>647.89</v>
      </c>
      <c r="C18" t="n">
        <v>306.36</v>
      </c>
      <c r="D18" t="n">
        <v>431.47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</row>
    <row r="19">
      <c r="A19" t="inlineStr">
        <is>
          <t>04:15</t>
        </is>
      </c>
      <c r="B19" t="n">
        <v>646.03</v>
      </c>
      <c r="C19" t="n">
        <v>303.32</v>
      </c>
      <c r="D19" t="n">
        <v>428.12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</row>
    <row r="20">
      <c r="A20" t="inlineStr">
        <is>
          <t>04:30</t>
        </is>
      </c>
      <c r="B20" t="n">
        <v>647.8699999999999</v>
      </c>
      <c r="C20" t="n">
        <v>313.85</v>
      </c>
      <c r="D20" t="n">
        <v>362.49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</row>
    <row r="21">
      <c r="A21" t="inlineStr">
        <is>
          <t>04:45</t>
        </is>
      </c>
      <c r="B21" t="n">
        <v>639.27</v>
      </c>
      <c r="C21" t="n">
        <v>314.89</v>
      </c>
      <c r="D21" t="n">
        <v>360.42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</row>
    <row r="22">
      <c r="A22" t="inlineStr">
        <is>
          <t>05:00</t>
        </is>
      </c>
      <c r="B22" t="n">
        <v>627.62</v>
      </c>
      <c r="C22" t="n">
        <v>317.05</v>
      </c>
      <c r="D22" t="n">
        <v>358.63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</row>
    <row r="23">
      <c r="A23" t="inlineStr">
        <is>
          <t>05:15</t>
        </is>
      </c>
      <c r="B23" t="n">
        <v>595.5500000000001</v>
      </c>
      <c r="C23" t="n">
        <v>329.54</v>
      </c>
      <c r="D23" t="n">
        <v>356.91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</row>
    <row r="24">
      <c r="A24" t="inlineStr">
        <is>
          <t>05:30</t>
        </is>
      </c>
      <c r="B24" t="n">
        <v>570.8000000000001</v>
      </c>
      <c r="C24" t="n">
        <v>338.55</v>
      </c>
      <c r="D24" t="n">
        <v>356.7</v>
      </c>
      <c r="E24" t="n">
        <v>1.07</v>
      </c>
      <c r="F24" t="n">
        <v>2.06</v>
      </c>
      <c r="G24" t="n">
        <v>0</v>
      </c>
      <c r="H24" t="n">
        <v>0</v>
      </c>
      <c r="I24" t="n">
        <v>0</v>
      </c>
      <c r="J24" t="n">
        <v>0</v>
      </c>
    </row>
    <row r="25">
      <c r="A25" t="inlineStr">
        <is>
          <t>05:45</t>
        </is>
      </c>
      <c r="B25" t="n">
        <v>586.6700000000001</v>
      </c>
      <c r="C25" t="n">
        <v>341.22</v>
      </c>
      <c r="D25" t="n">
        <v>359.58</v>
      </c>
      <c r="E25" t="n">
        <v>1.17</v>
      </c>
      <c r="F25" t="n">
        <v>2.38</v>
      </c>
      <c r="G25" t="n">
        <v>3.08</v>
      </c>
      <c r="H25" t="n">
        <v>0</v>
      </c>
      <c r="I25" t="n">
        <v>0</v>
      </c>
      <c r="J25" t="n">
        <v>9.51</v>
      </c>
    </row>
    <row r="26">
      <c r="A26" t="inlineStr">
        <is>
          <t>06:00</t>
        </is>
      </c>
      <c r="B26" t="n">
        <v>620.9100000000001</v>
      </c>
      <c r="C26" t="n">
        <v>361.1</v>
      </c>
      <c r="D26" t="n">
        <v>339.84</v>
      </c>
      <c r="E26" t="n">
        <v>4.539999999999999</v>
      </c>
      <c r="F26" t="n">
        <v>3.04</v>
      </c>
      <c r="G26" t="n">
        <v>6.94</v>
      </c>
      <c r="H26" t="n">
        <v>0</v>
      </c>
      <c r="I26" t="n">
        <v>20.88</v>
      </c>
      <c r="J26" t="n">
        <v>18.93</v>
      </c>
    </row>
    <row r="27">
      <c r="A27" t="inlineStr">
        <is>
          <t>06:15</t>
        </is>
      </c>
      <c r="B27" t="n">
        <v>638.14</v>
      </c>
      <c r="C27" t="n">
        <v>350.51</v>
      </c>
      <c r="D27" t="n">
        <v>339.1199999999999</v>
      </c>
      <c r="E27" t="n">
        <v>20.74</v>
      </c>
      <c r="F27" t="n">
        <v>9.549999999999999</v>
      </c>
      <c r="G27" t="n">
        <v>19.36</v>
      </c>
      <c r="H27" t="n">
        <v>0</v>
      </c>
      <c r="I27" t="n">
        <v>40.27</v>
      </c>
      <c r="J27" t="n">
        <v>40.44</v>
      </c>
    </row>
    <row r="28">
      <c r="A28" t="inlineStr">
        <is>
          <t>06:30</t>
        </is>
      </c>
      <c r="B28" t="n">
        <v>627.99</v>
      </c>
      <c r="C28" t="n">
        <v>306.69</v>
      </c>
      <c r="D28" t="n">
        <v>344.3</v>
      </c>
      <c r="E28" t="n">
        <v>47.09999999999999</v>
      </c>
      <c r="F28" t="n">
        <v>29.02</v>
      </c>
      <c r="G28" t="n">
        <v>45.77</v>
      </c>
      <c r="H28" t="n">
        <v>0</v>
      </c>
      <c r="I28" t="n">
        <v>50.48</v>
      </c>
      <c r="J28" t="n">
        <v>95.31999999999999</v>
      </c>
    </row>
    <row r="29">
      <c r="A29" t="inlineStr">
        <is>
          <t>06:45</t>
        </is>
      </c>
      <c r="B29" t="n">
        <v>582.16</v>
      </c>
      <c r="C29" t="n">
        <v>243.99</v>
      </c>
      <c r="D29" t="n">
        <v>346.3</v>
      </c>
      <c r="E29" t="n">
        <v>82.85000000000001</v>
      </c>
      <c r="F29" t="n">
        <v>54.92</v>
      </c>
      <c r="G29" t="n">
        <v>81.64999999999999</v>
      </c>
      <c r="H29" t="n">
        <v>0</v>
      </c>
      <c r="I29" t="n">
        <v>105.62</v>
      </c>
      <c r="J29" t="n">
        <v>172.37</v>
      </c>
    </row>
    <row r="30">
      <c r="A30" t="inlineStr">
        <is>
          <t>07:00</t>
        </is>
      </c>
      <c r="B30" t="n">
        <v>553.29</v>
      </c>
      <c r="C30" t="n">
        <v>207.99</v>
      </c>
      <c r="D30" t="n">
        <v>348.15</v>
      </c>
      <c r="E30" t="n">
        <v>129.28</v>
      </c>
      <c r="F30" t="n">
        <v>84.17000000000002</v>
      </c>
      <c r="G30" t="n">
        <v>121.83</v>
      </c>
      <c r="H30" t="n">
        <v>0</v>
      </c>
      <c r="I30" t="n">
        <v>215.39</v>
      </c>
      <c r="J30" t="n">
        <v>259.34</v>
      </c>
    </row>
    <row r="31">
      <c r="A31" t="inlineStr">
        <is>
          <t>07:15</t>
        </is>
      </c>
      <c r="B31" t="n">
        <v>566.17</v>
      </c>
      <c r="C31" t="n">
        <v>214.82</v>
      </c>
      <c r="D31" t="n">
        <v>351.48</v>
      </c>
      <c r="E31" t="n">
        <v>181.38</v>
      </c>
      <c r="F31" t="n">
        <v>108.36</v>
      </c>
      <c r="G31" t="n">
        <v>163.92</v>
      </c>
      <c r="H31" t="n">
        <v>0</v>
      </c>
      <c r="I31" t="n">
        <v>327.47</v>
      </c>
      <c r="J31" t="n">
        <v>348.48</v>
      </c>
    </row>
    <row r="32">
      <c r="A32" t="inlineStr">
        <is>
          <t>07:30</t>
        </is>
      </c>
      <c r="B32" t="n">
        <v>586.9100000000001</v>
      </c>
      <c r="C32" t="n">
        <v>217.29</v>
      </c>
      <c r="D32" t="n">
        <v>374.17</v>
      </c>
      <c r="E32" t="n">
        <v>239.4</v>
      </c>
      <c r="F32" t="n">
        <v>153.69</v>
      </c>
      <c r="G32" t="n">
        <v>207.98</v>
      </c>
      <c r="H32" t="n">
        <v>0</v>
      </c>
      <c r="I32" t="n">
        <v>430.05</v>
      </c>
      <c r="J32" t="n">
        <v>442.48</v>
      </c>
    </row>
    <row r="33">
      <c r="A33" t="inlineStr">
        <is>
          <t>07:45</t>
        </is>
      </c>
      <c r="B33" t="n">
        <v>614.6099999999999</v>
      </c>
      <c r="C33" t="n">
        <v>236.05</v>
      </c>
      <c r="D33" t="n">
        <v>380.39</v>
      </c>
      <c r="E33" t="n">
        <v>286.92</v>
      </c>
      <c r="F33" t="n">
        <v>200.37</v>
      </c>
      <c r="G33" t="n">
        <v>252.15</v>
      </c>
      <c r="H33" t="n">
        <v>339.2</v>
      </c>
      <c r="I33" t="n">
        <v>534.98</v>
      </c>
      <c r="J33" t="n">
        <v>537.21</v>
      </c>
    </row>
    <row r="34">
      <c r="A34" t="inlineStr">
        <is>
          <t>08:00</t>
        </is>
      </c>
      <c r="B34" t="n">
        <v>621.51</v>
      </c>
      <c r="C34" t="n">
        <v>250.02</v>
      </c>
      <c r="D34" t="n">
        <v>393.76</v>
      </c>
      <c r="E34" t="n">
        <v>325.13</v>
      </c>
      <c r="F34" t="n">
        <v>246.04</v>
      </c>
      <c r="G34" t="n">
        <v>295.73</v>
      </c>
      <c r="H34" t="n">
        <v>838.88</v>
      </c>
      <c r="I34" t="n">
        <v>662.02</v>
      </c>
      <c r="J34" t="n">
        <v>631.05</v>
      </c>
    </row>
    <row r="35">
      <c r="A35" t="inlineStr">
        <is>
          <t>08:15</t>
        </is>
      </c>
      <c r="B35" t="n">
        <v>599.4299999999999</v>
      </c>
      <c r="C35" t="n">
        <v>266.42</v>
      </c>
      <c r="D35" t="n">
        <v>401.04</v>
      </c>
      <c r="E35" t="n">
        <v>392.98</v>
      </c>
      <c r="F35" t="n">
        <v>285.01</v>
      </c>
      <c r="G35" t="n">
        <v>340.46</v>
      </c>
      <c r="H35" t="n">
        <v>901.8399999999999</v>
      </c>
      <c r="I35" t="n">
        <v>743.65</v>
      </c>
      <c r="J35" t="n">
        <v>720.54</v>
      </c>
    </row>
    <row r="36">
      <c r="A36" t="inlineStr">
        <is>
          <t>08:30</t>
        </is>
      </c>
      <c r="B36" t="n">
        <v>573.24</v>
      </c>
      <c r="C36" t="n">
        <v>287.79</v>
      </c>
      <c r="D36" t="n">
        <v>407.31</v>
      </c>
      <c r="E36" t="n">
        <v>445.23</v>
      </c>
      <c r="F36" t="n">
        <v>315.3</v>
      </c>
      <c r="G36" t="n">
        <v>380.8799999999999</v>
      </c>
      <c r="H36" t="n">
        <v>991.8</v>
      </c>
      <c r="I36" t="n">
        <v>773.9299999999999</v>
      </c>
      <c r="J36" t="n">
        <v>799.6999999999999</v>
      </c>
    </row>
    <row r="37">
      <c r="A37" t="inlineStr">
        <is>
          <t>08:45</t>
        </is>
      </c>
      <c r="B37" t="n">
        <v>551.37</v>
      </c>
      <c r="C37" t="n">
        <v>331.22</v>
      </c>
      <c r="D37" t="n">
        <v>413.91</v>
      </c>
      <c r="E37" t="n">
        <v>492.51</v>
      </c>
      <c r="F37" t="n">
        <v>355.51</v>
      </c>
      <c r="G37" t="n">
        <v>418.77</v>
      </c>
      <c r="H37" t="n">
        <v>1070.66</v>
      </c>
      <c r="I37" t="n">
        <v>817.58</v>
      </c>
      <c r="J37" t="n">
        <v>875.52</v>
      </c>
    </row>
    <row r="38">
      <c r="A38" t="inlineStr">
        <is>
          <t>09:00</t>
        </is>
      </c>
      <c r="B38" t="n">
        <v>541.6800000000001</v>
      </c>
      <c r="C38" t="n">
        <v>339.15</v>
      </c>
      <c r="D38" t="n">
        <v>319.6799999999999</v>
      </c>
      <c r="E38" t="n">
        <v>423.72</v>
      </c>
      <c r="F38" t="n">
        <v>392.1899999999999</v>
      </c>
      <c r="G38" t="n">
        <v>445.63</v>
      </c>
      <c r="H38" t="n">
        <v>913.66</v>
      </c>
      <c r="I38" t="n">
        <v>899.23</v>
      </c>
      <c r="J38" t="n">
        <v>955.74</v>
      </c>
    </row>
    <row r="39">
      <c r="A39" t="inlineStr">
        <is>
          <t>09:15</t>
        </is>
      </c>
      <c r="B39" t="n">
        <v>550.8</v>
      </c>
      <c r="C39" t="n">
        <v>334.72</v>
      </c>
      <c r="D39" t="n">
        <v>323.56</v>
      </c>
      <c r="E39" t="n">
        <v>387.08</v>
      </c>
      <c r="F39" t="n">
        <v>436.42</v>
      </c>
      <c r="G39" t="n">
        <v>482.01</v>
      </c>
      <c r="H39" t="n">
        <v>1040.13</v>
      </c>
      <c r="I39" t="n">
        <v>929.41</v>
      </c>
      <c r="J39" t="n">
        <v>1039.34</v>
      </c>
    </row>
    <row r="40">
      <c r="A40" t="inlineStr">
        <is>
          <t>09:30</t>
        </is>
      </c>
      <c r="B40" t="n">
        <v>599.0600000000001</v>
      </c>
      <c r="C40" t="n">
        <v>346</v>
      </c>
      <c r="D40" t="n">
        <v>337.46</v>
      </c>
      <c r="E40" t="n">
        <v>571.01</v>
      </c>
      <c r="F40" t="n">
        <v>493.92</v>
      </c>
      <c r="G40" t="n">
        <v>512.3099999999999</v>
      </c>
      <c r="H40" t="n">
        <v>1229.51</v>
      </c>
      <c r="I40" t="n">
        <v>919.22</v>
      </c>
      <c r="J40" t="n">
        <v>1127.9</v>
      </c>
    </row>
    <row r="41">
      <c r="A41" t="inlineStr">
        <is>
          <t>09:45</t>
        </is>
      </c>
      <c r="B41" t="n">
        <v>623.99</v>
      </c>
      <c r="C41" t="n">
        <v>338.27</v>
      </c>
      <c r="D41" t="n">
        <v>349.35</v>
      </c>
      <c r="E41" t="n">
        <v>604.66</v>
      </c>
      <c r="F41" t="n">
        <v>494.79</v>
      </c>
      <c r="G41" t="n">
        <v>537.79</v>
      </c>
      <c r="H41" t="n">
        <v>949.35</v>
      </c>
      <c r="I41" t="n">
        <v>1011.27</v>
      </c>
      <c r="J41" t="n">
        <v>1212.14</v>
      </c>
    </row>
    <row r="42">
      <c r="A42" t="inlineStr">
        <is>
          <t>10:00</t>
        </is>
      </c>
      <c r="B42" t="n">
        <v>616.41</v>
      </c>
      <c r="C42" t="n">
        <v>331.23</v>
      </c>
      <c r="D42" t="n">
        <v>358.16</v>
      </c>
      <c r="E42" t="n">
        <v>603.98</v>
      </c>
      <c r="F42" t="n">
        <v>523.62</v>
      </c>
      <c r="G42" t="n">
        <v>565.8100000000001</v>
      </c>
      <c r="H42" t="n">
        <v>941.3199999999998</v>
      </c>
      <c r="I42" t="n">
        <v>1091.19</v>
      </c>
      <c r="J42" t="n">
        <v>1279.14</v>
      </c>
    </row>
    <row r="43">
      <c r="A43" t="inlineStr">
        <is>
          <t>10:15</t>
        </is>
      </c>
      <c r="B43" t="n">
        <v>602.38</v>
      </c>
      <c r="C43" t="n">
        <v>346.4</v>
      </c>
      <c r="D43" t="n">
        <v>367.15</v>
      </c>
      <c r="E43" t="n">
        <v>437.44</v>
      </c>
      <c r="F43" t="n">
        <v>588.41</v>
      </c>
      <c r="G43" t="n">
        <v>585.48</v>
      </c>
      <c r="H43" t="n">
        <v>941.3199999999998</v>
      </c>
      <c r="I43" t="n">
        <v>1168.06</v>
      </c>
      <c r="J43" t="n">
        <v>1340.19</v>
      </c>
    </row>
    <row r="44">
      <c r="A44" t="inlineStr">
        <is>
          <t>10:30</t>
        </is>
      </c>
      <c r="B44" t="n">
        <v>599.02</v>
      </c>
      <c r="C44" t="n">
        <v>332.24</v>
      </c>
      <c r="D44" t="n">
        <v>403.26</v>
      </c>
      <c r="E44" t="n">
        <v>360.78</v>
      </c>
      <c r="F44" t="n">
        <v>622.58</v>
      </c>
      <c r="G44" t="n">
        <v>594.1500000000001</v>
      </c>
      <c r="H44" t="n">
        <v>941.3199999999998</v>
      </c>
      <c r="I44" t="n">
        <v>1539.49</v>
      </c>
      <c r="J44" t="n">
        <v>1371.69</v>
      </c>
    </row>
    <row r="45">
      <c r="A45" t="inlineStr">
        <is>
          <t>10:45</t>
        </is>
      </c>
      <c r="B45" t="n">
        <v>569.37</v>
      </c>
      <c r="C45" t="n">
        <v>346.21</v>
      </c>
      <c r="D45" t="n">
        <v>404.46</v>
      </c>
      <c r="E45" t="n">
        <v>369.79</v>
      </c>
      <c r="F45" t="n">
        <v>623.39</v>
      </c>
      <c r="G45" t="n">
        <v>601.8499999999999</v>
      </c>
      <c r="H45" t="n">
        <v>941.3199999999998</v>
      </c>
      <c r="I45" t="n">
        <v>1171.88</v>
      </c>
      <c r="J45" t="n">
        <v>1412.39</v>
      </c>
    </row>
    <row r="46">
      <c r="A46" t="inlineStr">
        <is>
          <t>11:00</t>
        </is>
      </c>
      <c r="B46" t="n">
        <v>507.95</v>
      </c>
      <c r="C46" t="n">
        <v>350.57</v>
      </c>
      <c r="D46" t="n">
        <v>411.77</v>
      </c>
      <c r="E46" t="n">
        <v>377.84</v>
      </c>
      <c r="F46" t="n">
        <v>640.63</v>
      </c>
      <c r="G46" t="n">
        <v>609.6999999999999</v>
      </c>
      <c r="H46" t="n">
        <v>941.3199999999998</v>
      </c>
      <c r="I46" t="n">
        <v>1154.23</v>
      </c>
      <c r="J46" t="n">
        <v>1454.04</v>
      </c>
    </row>
    <row r="47">
      <c r="A47" t="inlineStr">
        <is>
          <t>11:15</t>
        </is>
      </c>
      <c r="B47" t="n">
        <v>440.88</v>
      </c>
      <c r="C47" t="n">
        <v>382.4299999999999</v>
      </c>
      <c r="D47" t="n">
        <v>415.57</v>
      </c>
      <c r="E47" t="n">
        <v>450.1800000000001</v>
      </c>
      <c r="F47" t="n">
        <v>659.04</v>
      </c>
      <c r="G47" t="n">
        <v>636.23</v>
      </c>
      <c r="H47" t="n">
        <v>941.3199999999998</v>
      </c>
      <c r="I47" t="n">
        <v>1057.55</v>
      </c>
      <c r="J47" t="n">
        <v>1483.72</v>
      </c>
    </row>
    <row r="48">
      <c r="A48" t="inlineStr">
        <is>
          <t>11:30</t>
        </is>
      </c>
      <c r="B48" t="n">
        <v>409.99</v>
      </c>
      <c r="C48" t="n">
        <v>412</v>
      </c>
      <c r="D48" t="n">
        <v>418.23</v>
      </c>
      <c r="E48" t="n">
        <v>285.94</v>
      </c>
      <c r="F48" t="n">
        <v>653.3900000000001</v>
      </c>
      <c r="G48" t="n">
        <v>608.4399999999999</v>
      </c>
      <c r="H48" t="n">
        <v>941.3199999999998</v>
      </c>
      <c r="I48" t="n">
        <v>995.51</v>
      </c>
      <c r="J48" t="n">
        <v>1468.94</v>
      </c>
    </row>
    <row r="49">
      <c r="A49" t="inlineStr">
        <is>
          <t>11:45</t>
        </is>
      </c>
      <c r="B49" t="n">
        <v>384.2</v>
      </c>
      <c r="C49" t="n">
        <v>436.65</v>
      </c>
      <c r="D49" t="n">
        <v>424.22</v>
      </c>
      <c r="E49" t="n">
        <v>228.23</v>
      </c>
      <c r="F49" t="n">
        <v>607.49</v>
      </c>
      <c r="G49" t="n">
        <v>574.3499999999999</v>
      </c>
      <c r="H49" t="n">
        <v>941.3199999999998</v>
      </c>
      <c r="I49" t="n">
        <v>1298.2</v>
      </c>
      <c r="J49" t="n">
        <v>1443.12</v>
      </c>
    </row>
    <row r="50">
      <c r="A50" t="inlineStr">
        <is>
          <t>12:00</t>
        </is>
      </c>
      <c r="B50" t="n">
        <v>384.51</v>
      </c>
      <c r="C50" t="n">
        <v>486.76</v>
      </c>
      <c r="D50" t="n">
        <v>420.73</v>
      </c>
      <c r="E50" t="n">
        <v>407.84</v>
      </c>
      <c r="F50" t="n">
        <v>615.16</v>
      </c>
      <c r="G50" t="n">
        <v>695.4400000000001</v>
      </c>
      <c r="H50" t="n">
        <v>941.3199999999998</v>
      </c>
      <c r="I50" t="n">
        <v>1000.13</v>
      </c>
      <c r="J50" t="n">
        <v>1512.88</v>
      </c>
    </row>
    <row r="51">
      <c r="A51" t="inlineStr">
        <is>
          <t>12:15</t>
        </is>
      </c>
      <c r="B51" t="n">
        <v>378.03</v>
      </c>
      <c r="C51" t="n">
        <v>511.43</v>
      </c>
      <c r="D51" t="n">
        <v>424.73</v>
      </c>
      <c r="E51" t="n">
        <v>534.46</v>
      </c>
      <c r="F51" t="n">
        <v>681</v>
      </c>
      <c r="G51" t="n">
        <v>687.8</v>
      </c>
      <c r="H51" t="n">
        <v>941.3199999999998</v>
      </c>
      <c r="I51" t="n">
        <v>942.5599999999999</v>
      </c>
      <c r="J51" t="n">
        <v>1511.01</v>
      </c>
    </row>
    <row r="52">
      <c r="A52" t="inlineStr">
        <is>
          <t>12:30</t>
        </is>
      </c>
      <c r="B52" t="n">
        <v>364.74</v>
      </c>
      <c r="C52" t="n">
        <v>519.28</v>
      </c>
      <c r="D52" t="n">
        <v>432.46</v>
      </c>
      <c r="E52" t="n">
        <v>596.37</v>
      </c>
      <c r="F52" t="n">
        <v>692.0700000000001</v>
      </c>
      <c r="G52" t="n">
        <v>675.27</v>
      </c>
      <c r="H52" t="n">
        <v>941.3199999999998</v>
      </c>
      <c r="I52" t="n">
        <v>1065.55</v>
      </c>
      <c r="J52" t="n">
        <v>1504.33</v>
      </c>
    </row>
    <row r="53">
      <c r="A53" t="inlineStr">
        <is>
          <t>12:45</t>
        </is>
      </c>
      <c r="B53" t="n">
        <v>392.42</v>
      </c>
      <c r="C53" t="n">
        <v>512.53</v>
      </c>
      <c r="D53" t="n">
        <v>436.13</v>
      </c>
      <c r="E53" t="n">
        <v>518.85</v>
      </c>
      <c r="F53" t="n">
        <v>644.0799999999999</v>
      </c>
      <c r="G53" t="n">
        <v>659.6599999999999</v>
      </c>
      <c r="H53" t="n">
        <v>941.3199999999998</v>
      </c>
      <c r="I53" t="n">
        <v>1515.68</v>
      </c>
      <c r="J53" t="n">
        <v>1491.57</v>
      </c>
    </row>
    <row r="54">
      <c r="A54" t="inlineStr">
        <is>
          <t>13:00</t>
        </is>
      </c>
      <c r="B54" t="n">
        <v>437.38</v>
      </c>
      <c r="C54" t="n">
        <v>513.0999999999999</v>
      </c>
      <c r="D54" t="n">
        <v>440.02</v>
      </c>
      <c r="E54" t="n">
        <v>583.5599999999999</v>
      </c>
      <c r="F54" t="n">
        <v>600.64</v>
      </c>
      <c r="G54" t="n">
        <v>643.58</v>
      </c>
      <c r="H54" t="n">
        <v>941.3199999999998</v>
      </c>
      <c r="I54" t="n">
        <v>1678.89</v>
      </c>
      <c r="J54" t="n">
        <v>1476.61</v>
      </c>
    </row>
    <row r="55">
      <c r="A55" t="inlineStr">
        <is>
          <t>13:15</t>
        </is>
      </c>
      <c r="B55" t="n">
        <v>485.15</v>
      </c>
      <c r="C55" t="n">
        <v>493.84</v>
      </c>
      <c r="D55" t="n">
        <v>444.6</v>
      </c>
      <c r="E55" t="n">
        <v>344.58</v>
      </c>
      <c r="F55" t="n">
        <v>629.5600000000001</v>
      </c>
      <c r="G55" t="n">
        <v>638.1</v>
      </c>
      <c r="H55" t="n">
        <v>941.3199999999998</v>
      </c>
      <c r="I55" t="n">
        <v>1587.03</v>
      </c>
      <c r="J55" t="n">
        <v>1445.8</v>
      </c>
    </row>
    <row r="56">
      <c r="A56" t="inlineStr">
        <is>
          <t>13:30</t>
        </is>
      </c>
      <c r="B56" t="n">
        <v>496.6</v>
      </c>
      <c r="C56" t="n">
        <v>455.65</v>
      </c>
      <c r="D56" t="n">
        <v>523.22</v>
      </c>
      <c r="E56" t="n">
        <v>481.36</v>
      </c>
      <c r="F56" t="n">
        <v>563.64</v>
      </c>
      <c r="G56" t="n">
        <v>597.88</v>
      </c>
      <c r="H56" t="n">
        <v>941.3199999999998</v>
      </c>
      <c r="I56" t="n">
        <v>1469.34</v>
      </c>
      <c r="J56" t="n">
        <v>1427.43</v>
      </c>
    </row>
    <row r="57">
      <c r="A57" t="inlineStr">
        <is>
          <t>13:45</t>
        </is>
      </c>
      <c r="B57" t="n">
        <v>491.33</v>
      </c>
      <c r="C57" t="n">
        <v>467.16</v>
      </c>
      <c r="D57" t="n">
        <v>522.7</v>
      </c>
      <c r="E57" t="n">
        <v>445.8</v>
      </c>
      <c r="F57" t="n">
        <v>576.6400000000001</v>
      </c>
      <c r="G57" t="n">
        <v>566.99</v>
      </c>
      <c r="H57" t="n">
        <v>941.3199999999998</v>
      </c>
      <c r="I57" t="n">
        <v>1451.57</v>
      </c>
      <c r="J57" t="n">
        <v>1383.24</v>
      </c>
    </row>
    <row r="58">
      <c r="A58" t="inlineStr">
        <is>
          <t>14:00</t>
        </is>
      </c>
      <c r="B58" t="n">
        <v>463.04</v>
      </c>
      <c r="C58" t="n">
        <v>521.98</v>
      </c>
      <c r="D58" t="n">
        <v>524.3</v>
      </c>
      <c r="E58" t="n">
        <v>453.22</v>
      </c>
      <c r="F58" t="n">
        <v>591.86</v>
      </c>
      <c r="G58" t="n">
        <v>564.59</v>
      </c>
      <c r="H58" t="n">
        <v>1326.15</v>
      </c>
      <c r="I58" t="n">
        <v>1568.5</v>
      </c>
      <c r="J58" t="n">
        <v>1322.63</v>
      </c>
    </row>
    <row r="59">
      <c r="A59" t="inlineStr">
        <is>
          <t>14:15</t>
        </is>
      </c>
      <c r="B59" t="n">
        <v>459.1</v>
      </c>
      <c r="C59" t="n">
        <v>583.95</v>
      </c>
      <c r="D59" t="n">
        <v>525.9799999999999</v>
      </c>
      <c r="E59" t="n">
        <v>676.54</v>
      </c>
      <c r="F59" t="n">
        <v>564.8100000000001</v>
      </c>
      <c r="G59" t="n">
        <v>538.48</v>
      </c>
      <c r="H59" t="n">
        <v>1604.31</v>
      </c>
      <c r="I59" t="n">
        <v>1608.16</v>
      </c>
      <c r="J59" t="n">
        <v>1241.74</v>
      </c>
    </row>
    <row r="60">
      <c r="A60" t="inlineStr">
        <is>
          <t>14:30</t>
        </is>
      </c>
      <c r="B60" t="n">
        <v>473.9</v>
      </c>
      <c r="C60" t="n">
        <v>627.96</v>
      </c>
      <c r="D60" t="n">
        <v>528.4100000000001</v>
      </c>
      <c r="E60" t="n">
        <v>644.6700000000001</v>
      </c>
      <c r="F60" t="n">
        <v>540.26</v>
      </c>
      <c r="G60" t="n">
        <v>504.1899999999999</v>
      </c>
      <c r="H60" t="n">
        <v>1670.97</v>
      </c>
      <c r="I60" t="n">
        <v>1404.36</v>
      </c>
      <c r="J60" t="n">
        <v>1138.92</v>
      </c>
    </row>
    <row r="61">
      <c r="A61" t="inlineStr">
        <is>
          <t>14:45</t>
        </is>
      </c>
      <c r="B61" t="n">
        <v>502.7</v>
      </c>
      <c r="C61" t="n">
        <v>639.55</v>
      </c>
      <c r="D61" t="n">
        <v>530.51</v>
      </c>
      <c r="E61" t="n">
        <v>643.6900000000001</v>
      </c>
      <c r="F61" t="n">
        <v>555.05</v>
      </c>
      <c r="G61" t="n">
        <v>468.3200000000001</v>
      </c>
      <c r="H61" t="n">
        <v>1444.16</v>
      </c>
      <c r="I61" t="n">
        <v>1440.3</v>
      </c>
      <c r="J61" t="n">
        <v>1045.45</v>
      </c>
    </row>
    <row r="62">
      <c r="A62" t="inlineStr">
        <is>
          <t>15:00</t>
        </is>
      </c>
      <c r="B62" t="n">
        <v>536.2</v>
      </c>
      <c r="C62" t="n">
        <v>637.38</v>
      </c>
      <c r="D62" t="n">
        <v>506.2199999999999</v>
      </c>
      <c r="E62" t="n">
        <v>618.25</v>
      </c>
      <c r="F62" t="n">
        <v>481.6799999999999</v>
      </c>
      <c r="G62" t="n">
        <v>446.55</v>
      </c>
      <c r="H62" t="n">
        <v>1363.47</v>
      </c>
      <c r="I62" t="n">
        <v>1404.42</v>
      </c>
      <c r="J62" t="n">
        <v>1023.35</v>
      </c>
    </row>
    <row r="63">
      <c r="A63" t="inlineStr">
        <is>
          <t>15:15</t>
        </is>
      </c>
      <c r="B63" t="n">
        <v>575.0700000000001</v>
      </c>
      <c r="C63" t="n">
        <v>638.02</v>
      </c>
      <c r="D63" t="n">
        <v>507.27</v>
      </c>
      <c r="E63" t="n">
        <v>580.55</v>
      </c>
      <c r="F63" t="n">
        <v>319.51</v>
      </c>
      <c r="G63" t="n">
        <v>418</v>
      </c>
      <c r="H63" t="n">
        <v>1252.18</v>
      </c>
      <c r="I63" t="n">
        <v>1429.79</v>
      </c>
      <c r="J63" t="n">
        <v>968.99</v>
      </c>
    </row>
    <row r="64">
      <c r="A64" t="inlineStr">
        <is>
          <t>15:30</t>
        </is>
      </c>
      <c r="B64" t="n">
        <v>603.47</v>
      </c>
      <c r="C64" t="n">
        <v>641.64</v>
      </c>
      <c r="D64" t="n">
        <v>507.4400000000001</v>
      </c>
      <c r="E64" t="n">
        <v>558.74</v>
      </c>
      <c r="F64" t="n">
        <v>279.43</v>
      </c>
      <c r="G64" t="n">
        <v>377.29</v>
      </c>
      <c r="H64" t="n">
        <v>915.78</v>
      </c>
      <c r="I64" t="n">
        <v>1429.79</v>
      </c>
      <c r="J64" t="n">
        <v>917.7400000000001</v>
      </c>
    </row>
    <row r="65">
      <c r="A65" t="inlineStr">
        <is>
          <t>15:45</t>
        </is>
      </c>
      <c r="B65" t="n">
        <v>627.76</v>
      </c>
      <c r="C65" t="n">
        <v>648.1600000000001</v>
      </c>
      <c r="D65" t="n">
        <v>506.8200000000001</v>
      </c>
      <c r="E65" t="n">
        <v>502.26</v>
      </c>
      <c r="F65" t="n">
        <v>192.42</v>
      </c>
      <c r="G65" t="n">
        <v>332.21</v>
      </c>
      <c r="H65" t="n">
        <v>789.42</v>
      </c>
      <c r="I65" t="n">
        <v>1429.79</v>
      </c>
      <c r="J65" t="n">
        <v>853.72</v>
      </c>
    </row>
    <row r="66">
      <c r="A66" t="inlineStr">
        <is>
          <t>16:00</t>
        </is>
      </c>
      <c r="B66" t="n">
        <v>641.9</v>
      </c>
      <c r="C66" t="n">
        <v>654.63</v>
      </c>
      <c r="D66" t="n">
        <v>506.96</v>
      </c>
      <c r="E66" t="n">
        <v>451.36</v>
      </c>
      <c r="F66" t="n">
        <v>233.34</v>
      </c>
      <c r="G66" t="n">
        <v>303.77</v>
      </c>
      <c r="H66" t="n">
        <v>680.76</v>
      </c>
      <c r="I66" t="n">
        <v>1429.79</v>
      </c>
      <c r="J66" t="n">
        <v>781.79</v>
      </c>
    </row>
    <row r="67">
      <c r="A67" t="inlineStr">
        <is>
          <t>16:15</t>
        </is>
      </c>
      <c r="B67" t="n">
        <v>653.04</v>
      </c>
      <c r="C67" t="n">
        <v>655.6900000000001</v>
      </c>
      <c r="D67" t="n">
        <v>507.2</v>
      </c>
      <c r="E67" t="n">
        <v>406.64</v>
      </c>
      <c r="F67" t="n">
        <v>188.18</v>
      </c>
      <c r="G67" t="n">
        <v>269.25</v>
      </c>
      <c r="H67" t="n">
        <v>609.54</v>
      </c>
      <c r="I67" t="n">
        <v>1048.27</v>
      </c>
      <c r="J67" t="n">
        <v>695.38</v>
      </c>
    </row>
    <row r="68">
      <c r="A68" t="inlineStr">
        <is>
          <t>16:30</t>
        </is>
      </c>
      <c r="B68" t="n">
        <v>655.04</v>
      </c>
      <c r="C68" t="n">
        <v>654.66</v>
      </c>
      <c r="D68" t="n">
        <v>606.25</v>
      </c>
      <c r="E68" t="n">
        <v>348.13</v>
      </c>
      <c r="F68" t="n">
        <v>205.15</v>
      </c>
      <c r="G68" t="n">
        <v>214.83</v>
      </c>
      <c r="H68" t="n">
        <v>823.5</v>
      </c>
      <c r="I68" t="n">
        <v>721.38</v>
      </c>
      <c r="J68" t="n">
        <v>642.1500000000001</v>
      </c>
    </row>
    <row r="69">
      <c r="A69" t="inlineStr">
        <is>
          <t>16:45</t>
        </is>
      </c>
      <c r="B69" t="n">
        <v>659.3099999999999</v>
      </c>
      <c r="C69" t="n">
        <v>653.9400000000001</v>
      </c>
      <c r="D69" t="n">
        <v>605.13</v>
      </c>
      <c r="E69" t="n">
        <v>301.69</v>
      </c>
      <c r="F69" t="n">
        <v>158.74</v>
      </c>
      <c r="G69" t="n">
        <v>171.56</v>
      </c>
      <c r="H69" t="n">
        <v>833.2299999999999</v>
      </c>
      <c r="I69" t="n">
        <v>583.65</v>
      </c>
      <c r="J69" t="n">
        <v>545.85</v>
      </c>
    </row>
    <row r="70">
      <c r="A70" t="inlineStr">
        <is>
          <t>17:00</t>
        </is>
      </c>
      <c r="B70" t="n">
        <v>660.2099999999999</v>
      </c>
      <c r="C70" t="n">
        <v>651.53</v>
      </c>
      <c r="D70" t="n">
        <v>599.52</v>
      </c>
      <c r="E70" t="n">
        <v>254.87</v>
      </c>
      <c r="F70" t="n">
        <v>112.24</v>
      </c>
      <c r="G70" t="n">
        <v>142.6</v>
      </c>
      <c r="H70" t="n">
        <v>472.6000000000001</v>
      </c>
      <c r="I70" t="n">
        <v>480.33</v>
      </c>
      <c r="J70" t="n">
        <v>445.11</v>
      </c>
    </row>
    <row r="71">
      <c r="A71" t="inlineStr">
        <is>
          <t>17:15</t>
        </is>
      </c>
      <c r="B71" t="n">
        <v>661.02</v>
      </c>
      <c r="C71" t="n">
        <v>651.48</v>
      </c>
      <c r="D71" t="n">
        <v>594.52</v>
      </c>
      <c r="E71" t="n">
        <v>191.52</v>
      </c>
      <c r="F71" t="n">
        <v>103.71</v>
      </c>
      <c r="G71" t="n">
        <v>114.14</v>
      </c>
      <c r="H71" t="n">
        <v>343.93</v>
      </c>
      <c r="I71" t="n">
        <v>415.0799999999999</v>
      </c>
      <c r="J71" t="n">
        <v>351.03</v>
      </c>
    </row>
    <row r="72">
      <c r="A72" t="inlineStr">
        <is>
          <t>17:30</t>
        </is>
      </c>
      <c r="B72" t="n">
        <v>661.13</v>
      </c>
      <c r="C72" t="n">
        <v>650.48</v>
      </c>
      <c r="D72" t="n">
        <v>590.3299999999999</v>
      </c>
      <c r="E72" t="n">
        <v>140.39</v>
      </c>
      <c r="F72" t="n">
        <v>93.22</v>
      </c>
      <c r="G72" t="n">
        <v>90.28999999999999</v>
      </c>
      <c r="H72" t="n">
        <v>374.42</v>
      </c>
      <c r="I72" t="n">
        <v>327.12</v>
      </c>
      <c r="J72" t="n">
        <v>273.6800000000001</v>
      </c>
    </row>
    <row r="73">
      <c r="A73" t="inlineStr">
        <is>
          <t>17:45</t>
        </is>
      </c>
      <c r="B73" t="n">
        <v>661.8299999999999</v>
      </c>
      <c r="C73" t="n">
        <v>647.96</v>
      </c>
      <c r="D73" t="n">
        <v>584.9399999999999</v>
      </c>
      <c r="E73" t="n">
        <v>96.59</v>
      </c>
      <c r="F73" t="n">
        <v>74.70000000000002</v>
      </c>
      <c r="G73" t="n">
        <v>63.33</v>
      </c>
      <c r="H73" t="n">
        <v>300.22</v>
      </c>
      <c r="I73" t="n">
        <v>244.89</v>
      </c>
      <c r="J73" t="n">
        <v>197.6</v>
      </c>
    </row>
    <row r="74">
      <c r="A74" t="inlineStr">
        <is>
          <t>18:00</t>
        </is>
      </c>
      <c r="B74" t="n">
        <v>662.6500000000001</v>
      </c>
      <c r="C74" t="n">
        <v>642.3099999999999</v>
      </c>
      <c r="D74" t="n">
        <v>615.05</v>
      </c>
      <c r="E74" t="n">
        <v>56.42</v>
      </c>
      <c r="F74" t="n">
        <v>46.11</v>
      </c>
      <c r="G74" t="n">
        <v>29.26</v>
      </c>
      <c r="H74" t="n">
        <v>186.55</v>
      </c>
      <c r="I74" t="n">
        <v>175.24</v>
      </c>
      <c r="J74" t="n">
        <v>131.92</v>
      </c>
    </row>
    <row r="75">
      <c r="A75" t="inlineStr">
        <is>
          <t>18:15</t>
        </is>
      </c>
      <c r="B75" t="n">
        <v>663.4400000000001</v>
      </c>
      <c r="C75" t="n">
        <v>630.97</v>
      </c>
      <c r="D75" t="n">
        <v>611.71</v>
      </c>
      <c r="E75" t="n">
        <v>31.73999999999999</v>
      </c>
      <c r="F75" t="n">
        <v>28.87</v>
      </c>
      <c r="G75" t="n">
        <v>12.98</v>
      </c>
      <c r="H75" t="n">
        <v>106.24</v>
      </c>
      <c r="I75" t="n">
        <v>110.57</v>
      </c>
      <c r="J75" t="n">
        <v>66.17000000000002</v>
      </c>
    </row>
    <row r="76">
      <c r="A76" t="inlineStr">
        <is>
          <t>18:30</t>
        </is>
      </c>
      <c r="B76" t="n">
        <v>658.83</v>
      </c>
      <c r="C76" t="n">
        <v>620.6600000000001</v>
      </c>
      <c r="D76" t="n">
        <v>599.4400000000001</v>
      </c>
      <c r="E76" t="n">
        <v>7.25</v>
      </c>
      <c r="F76" t="n">
        <v>209.81</v>
      </c>
      <c r="G76" t="n">
        <v>8.909999999999998</v>
      </c>
      <c r="H76" t="n">
        <v>27.15000000000001</v>
      </c>
      <c r="I76" t="n">
        <v>27.1</v>
      </c>
      <c r="J76" t="n">
        <v>32.72</v>
      </c>
    </row>
    <row r="77">
      <c r="A77" t="inlineStr">
        <is>
          <t>18:45</t>
        </is>
      </c>
      <c r="B77" t="n">
        <v>651.74</v>
      </c>
      <c r="C77" t="n">
        <v>618.22</v>
      </c>
      <c r="D77" t="n">
        <v>588.15</v>
      </c>
      <c r="E77" t="n">
        <v>0</v>
      </c>
      <c r="F77" t="n">
        <v>0</v>
      </c>
      <c r="G77" t="n">
        <v>0.89</v>
      </c>
      <c r="H77" t="n">
        <v>0</v>
      </c>
      <c r="I77" t="n">
        <v>0</v>
      </c>
      <c r="J77" t="n">
        <v>13.95</v>
      </c>
    </row>
    <row r="78">
      <c r="A78" t="inlineStr">
        <is>
          <t>19:00</t>
        </is>
      </c>
      <c r="B78" t="n">
        <v>648.12</v>
      </c>
      <c r="C78" t="n">
        <v>615.54</v>
      </c>
      <c r="D78" t="n">
        <v>578.21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4.640000000000001</v>
      </c>
    </row>
    <row r="79">
      <c r="A79" t="inlineStr">
        <is>
          <t>19:15</t>
        </is>
      </c>
      <c r="B79" t="n">
        <v>653.8499999999999</v>
      </c>
      <c r="C79" t="n">
        <v>617.3699999999999</v>
      </c>
      <c r="D79" t="n">
        <v>568.65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2.35</v>
      </c>
    </row>
    <row r="80">
      <c r="A80" t="inlineStr">
        <is>
          <t>19:30</t>
        </is>
      </c>
      <c r="B80" t="n">
        <v>650.13</v>
      </c>
      <c r="C80" t="n">
        <v>580.86</v>
      </c>
      <c r="D80" t="n">
        <v>598.9000000000001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</row>
    <row r="81">
      <c r="A81" t="inlineStr">
        <is>
          <t>19:45</t>
        </is>
      </c>
      <c r="B81" t="n">
        <v>655.01</v>
      </c>
      <c r="C81" t="n">
        <v>507.12</v>
      </c>
      <c r="D81" t="n">
        <v>592.87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</row>
    <row r="82">
      <c r="A82" t="inlineStr">
        <is>
          <t>20:00</t>
        </is>
      </c>
      <c r="B82" t="n">
        <v>655.03</v>
      </c>
      <c r="C82" t="n">
        <v>509.65</v>
      </c>
      <c r="D82" t="n">
        <v>582.58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</row>
    <row r="83">
      <c r="A83" t="inlineStr">
        <is>
          <t>20:15</t>
        </is>
      </c>
      <c r="B83" t="n">
        <v>651.4599999999999</v>
      </c>
      <c r="C83" t="n">
        <v>507.89</v>
      </c>
      <c r="D83" t="n">
        <v>574.8200000000001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</row>
    <row r="84">
      <c r="A84" t="inlineStr">
        <is>
          <t>20:30</t>
        </is>
      </c>
      <c r="B84" t="n">
        <v>647.2</v>
      </c>
      <c r="C84" t="n">
        <v>507.0400000000001</v>
      </c>
      <c r="D84" t="n">
        <v>569.13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</row>
    <row r="85">
      <c r="A85" t="inlineStr">
        <is>
          <t>20:45</t>
        </is>
      </c>
      <c r="B85" t="n">
        <v>639.22</v>
      </c>
      <c r="C85" t="n">
        <v>503.33</v>
      </c>
      <c r="D85" t="n">
        <v>561.01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</row>
    <row r="86">
      <c r="A86" t="inlineStr">
        <is>
          <t>21:00</t>
        </is>
      </c>
      <c r="B86" t="n">
        <v>635.79</v>
      </c>
      <c r="C86" t="n">
        <v>498.86</v>
      </c>
      <c r="D86" t="n">
        <v>508.1900000000001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</row>
    <row r="87">
      <c r="A87" t="inlineStr">
        <is>
          <t>21:15</t>
        </is>
      </c>
      <c r="B87" t="n">
        <v>626.4100000000001</v>
      </c>
      <c r="C87" t="n">
        <v>501.01</v>
      </c>
      <c r="D87" t="n">
        <v>502.31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</row>
    <row r="88">
      <c r="A88" t="inlineStr">
        <is>
          <t>21:30</t>
        </is>
      </c>
      <c r="B88" t="n">
        <v>623.3299999999999</v>
      </c>
      <c r="C88" t="n">
        <v>501.58</v>
      </c>
      <c r="D88" t="n">
        <v>493.85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</row>
    <row r="89">
      <c r="A89" t="inlineStr">
        <is>
          <t>21:45</t>
        </is>
      </c>
      <c r="B89" t="n">
        <v>630.4200000000001</v>
      </c>
      <c r="C89" t="n">
        <v>492.79</v>
      </c>
      <c r="D89" t="n">
        <v>486.08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</row>
    <row r="90">
      <c r="A90" t="inlineStr">
        <is>
          <t>22:00</t>
        </is>
      </c>
      <c r="B90" t="n">
        <v>643.65</v>
      </c>
      <c r="C90" t="n">
        <v>486.98</v>
      </c>
      <c r="D90" t="n">
        <v>477.73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</row>
    <row r="91">
      <c r="A91" t="inlineStr">
        <is>
          <t>22:15</t>
        </is>
      </c>
      <c r="B91" t="n">
        <v>638.11</v>
      </c>
      <c r="C91" t="n">
        <v>471.55</v>
      </c>
      <c r="D91" t="n">
        <v>468.09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</row>
    <row r="92">
      <c r="A92" t="inlineStr">
        <is>
          <t>22:30</t>
        </is>
      </c>
      <c r="B92" t="n">
        <v>630.2</v>
      </c>
      <c r="C92" t="n">
        <v>448.59</v>
      </c>
      <c r="D92" t="n">
        <v>452.6799999999999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</row>
    <row r="93">
      <c r="A93" t="inlineStr">
        <is>
          <t>22:45</t>
        </is>
      </c>
      <c r="B93" t="n">
        <v>632.02</v>
      </c>
      <c r="C93" t="n">
        <v>420.19</v>
      </c>
      <c r="D93" t="n">
        <v>445.68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</row>
    <row r="94">
      <c r="A94" t="inlineStr">
        <is>
          <t>23:00</t>
        </is>
      </c>
      <c r="B94" t="n">
        <v>623.9399999999999</v>
      </c>
      <c r="C94" t="n">
        <v>398.38</v>
      </c>
      <c r="D94" t="n">
        <v>440.37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</row>
    <row r="95">
      <c r="A95" t="inlineStr">
        <is>
          <t>23:15</t>
        </is>
      </c>
      <c r="B95" t="n">
        <v>621.4100000000001</v>
      </c>
      <c r="C95" t="n">
        <v>398.15</v>
      </c>
      <c r="D95" t="n">
        <v>427.62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</row>
    <row r="96">
      <c r="A96" t="inlineStr">
        <is>
          <t>23:30</t>
        </is>
      </c>
      <c r="B96" t="n">
        <v>619.37</v>
      </c>
      <c r="C96" t="n">
        <v>401.12</v>
      </c>
      <c r="D96" t="n">
        <v>419.03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</row>
    <row r="97">
      <c r="A97" t="inlineStr">
        <is>
          <t>23:45</t>
        </is>
      </c>
      <c r="B97" t="n">
        <v>618.34</v>
      </c>
      <c r="C97" t="n">
        <v>398.79</v>
      </c>
      <c r="D97" t="n">
        <v>412.3199999999999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</row>
  </sheetData>
  <pageMargins bottom="0.75" footer="0.3" header="0.3" left="0.7" right="0.7" top="0.75"/>
  <pageSetup orientation="portrait" paperSize="9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J97"/>
  <sheetViews>
    <sheetView workbookViewId="0">
      <selection activeCell="A1" sqref="A1:J97"/>
    </sheetView>
  </sheetViews>
  <sheetFormatPr baseColWidth="8" defaultRowHeight="14.25"/>
  <cols>
    <col bestFit="1" customWidth="1" max="1" min="1" style="277" width="10.25"/>
    <col bestFit="1" customWidth="1" max="2" min="2" style="277" width="17.25"/>
    <col bestFit="1" customWidth="1" max="3" min="3" style="277" width="11.125"/>
    <col bestFit="1" customWidth="1" max="4" min="4" style="277" width="10.25"/>
    <col bestFit="1" customWidth="1" max="5" min="5" style="277" width="15.75"/>
    <col bestFit="1" customWidth="1" max="6" min="6" style="277" width="9.625"/>
    <col bestFit="1" customWidth="1" max="7" min="7" style="277" width="8.75"/>
    <col bestFit="1" customWidth="1" max="8" min="8" style="277" width="15.25"/>
    <col bestFit="1" customWidth="1" max="9" min="9" style="277" width="9.125"/>
    <col bestFit="1" customWidth="1" max="10" min="10" style="277" width="8.25"/>
  </cols>
  <sheetData>
    <row customHeight="1" ht="15" r="1" s="277">
      <c r="A1" s="309" t="inlineStr">
        <is>
          <t>TimeBlock</t>
        </is>
      </c>
      <c r="B1" s="309" t="inlineStr">
        <is>
          <t>PREV_WIND_Act</t>
        </is>
      </c>
      <c r="C1" s="309" t="inlineStr">
        <is>
          <t>WIND_Act</t>
        </is>
      </c>
      <c r="D1" s="309" t="inlineStr">
        <is>
          <t>WIND_16</t>
        </is>
      </c>
      <c r="E1" s="309" t="inlineStr">
        <is>
          <t>PREV_SOLAR_Act</t>
        </is>
      </c>
      <c r="F1" s="309" t="inlineStr">
        <is>
          <t>SOLAR_Act</t>
        </is>
      </c>
      <c r="G1" s="309" t="inlineStr">
        <is>
          <t>SOLAR_16</t>
        </is>
      </c>
      <c r="H1" s="309" t="inlineStr">
        <is>
          <t>PREV_Total_Act</t>
        </is>
      </c>
      <c r="I1" s="309" t="inlineStr">
        <is>
          <t>Total_Act</t>
        </is>
      </c>
      <c r="J1" s="309" t="inlineStr">
        <is>
          <t>Total_16</t>
        </is>
      </c>
    </row>
    <row r="2">
      <c r="A2" s="237" t="inlineStr">
        <is>
          <t>00:00</t>
        </is>
      </c>
      <c r="B2" s="237" t="n">
        <v>2380</v>
      </c>
      <c r="C2" s="237" t="n">
        <v>2726</v>
      </c>
      <c r="D2" s="237" t="n">
        <v>2104</v>
      </c>
      <c r="E2" s="237" t="n">
        <v>129</v>
      </c>
      <c r="F2" s="237" t="n">
        <v>136</v>
      </c>
      <c r="G2" s="237" t="n">
        <v>0</v>
      </c>
      <c r="H2" s="237" t="n">
        <v>2509</v>
      </c>
      <c r="I2" s="237" t="n">
        <v>2862</v>
      </c>
      <c r="J2" s="237" t="n">
        <v>2104</v>
      </c>
    </row>
    <row r="3">
      <c r="A3" s="237" t="inlineStr">
        <is>
          <t>00:15</t>
        </is>
      </c>
      <c r="B3" s="237" t="n">
        <v>2318</v>
      </c>
      <c r="C3" s="237" t="n">
        <v>2668</v>
      </c>
      <c r="D3" s="237" t="n">
        <v>2094</v>
      </c>
      <c r="E3" s="237" t="n">
        <v>126</v>
      </c>
      <c r="F3" s="237" t="n">
        <v>134</v>
      </c>
      <c r="G3" s="237" t="n">
        <v>0</v>
      </c>
      <c r="H3" s="237" t="n">
        <v>2444</v>
      </c>
      <c r="I3" s="237" t="n">
        <v>2802</v>
      </c>
      <c r="J3" s="237" t="n">
        <v>2094</v>
      </c>
    </row>
    <row r="4">
      <c r="A4" s="237" t="inlineStr">
        <is>
          <t>00:30</t>
        </is>
      </c>
      <c r="B4" s="237" t="n">
        <v>2242</v>
      </c>
      <c r="C4" s="237" t="n">
        <v>2548</v>
      </c>
      <c r="D4" s="237" t="n">
        <v>2080</v>
      </c>
      <c r="E4" s="237" t="n">
        <v>125</v>
      </c>
      <c r="F4" s="237" t="n">
        <v>133</v>
      </c>
      <c r="G4" s="237" t="n">
        <v>0</v>
      </c>
      <c r="H4" s="237" t="n">
        <v>2367</v>
      </c>
      <c r="I4" s="237" t="n">
        <v>2681</v>
      </c>
      <c r="J4" s="237" t="n">
        <v>2080</v>
      </c>
    </row>
    <row r="5">
      <c r="A5" s="237" t="inlineStr">
        <is>
          <t>00:45</t>
        </is>
      </c>
      <c r="B5" s="237" t="n">
        <v>2262</v>
      </c>
      <c r="C5" s="237" t="n">
        <v>2449</v>
      </c>
      <c r="D5" s="237" t="n">
        <v>2064</v>
      </c>
      <c r="E5" s="237" t="n">
        <v>124</v>
      </c>
      <c r="F5" s="237" t="n">
        <v>134</v>
      </c>
      <c r="G5" s="237" t="n">
        <v>0</v>
      </c>
      <c r="H5" s="237" t="n">
        <v>2386</v>
      </c>
      <c r="I5" s="237" t="n">
        <v>2583</v>
      </c>
      <c r="J5" s="237" t="n">
        <v>2064</v>
      </c>
    </row>
    <row r="6">
      <c r="A6" s="237" t="inlineStr">
        <is>
          <t>01:00</t>
        </is>
      </c>
      <c r="B6" s="237" t="n">
        <v>2334</v>
      </c>
      <c r="C6" s="237" t="n">
        <v>2368</v>
      </c>
      <c r="D6" s="237" t="n">
        <v>2054</v>
      </c>
      <c r="E6" s="237" t="n">
        <v>122</v>
      </c>
      <c r="F6" s="237" t="n">
        <v>134</v>
      </c>
      <c r="G6" s="237" t="n">
        <v>0</v>
      </c>
      <c r="H6" s="237" t="n">
        <v>2456</v>
      </c>
      <c r="I6" s="237" t="n">
        <v>2502</v>
      </c>
      <c r="J6" s="237" t="n">
        <v>2054</v>
      </c>
    </row>
    <row r="7">
      <c r="A7" s="237" t="inlineStr">
        <is>
          <t>01:15</t>
        </is>
      </c>
      <c r="B7" s="237" t="n">
        <v>2353</v>
      </c>
      <c r="C7" s="237" t="n">
        <v>2325</v>
      </c>
      <c r="D7" s="237" t="n">
        <v>2046</v>
      </c>
      <c r="E7" s="237" t="n">
        <v>126</v>
      </c>
      <c r="F7" s="237" t="n">
        <v>134</v>
      </c>
      <c r="G7" s="237" t="n">
        <v>0</v>
      </c>
      <c r="H7" s="237" t="n">
        <v>2479</v>
      </c>
      <c r="I7" s="237" t="n">
        <v>2459</v>
      </c>
      <c r="J7" s="237" t="n">
        <v>2046</v>
      </c>
    </row>
    <row r="8">
      <c r="A8" s="237" t="inlineStr">
        <is>
          <t>01:30</t>
        </is>
      </c>
      <c r="B8" s="237" t="n">
        <v>2287</v>
      </c>
      <c r="C8" s="237" t="n">
        <v>2250</v>
      </c>
      <c r="D8" s="237" t="n">
        <v>2160</v>
      </c>
      <c r="E8" s="237" t="n">
        <v>126</v>
      </c>
      <c r="F8" s="237" t="n">
        <v>131</v>
      </c>
      <c r="G8" s="237" t="n">
        <v>0</v>
      </c>
      <c r="H8" s="237" t="n">
        <v>2413</v>
      </c>
      <c r="I8" s="237" t="n">
        <v>2381</v>
      </c>
      <c r="J8" s="237" t="n">
        <v>2160</v>
      </c>
    </row>
    <row r="9">
      <c r="A9" s="237" t="inlineStr">
        <is>
          <t>01:45</t>
        </is>
      </c>
      <c r="B9" s="237" t="n">
        <v>2277</v>
      </c>
      <c r="C9" s="237" t="n">
        <v>2209</v>
      </c>
      <c r="D9" s="237" t="n">
        <v>2146</v>
      </c>
      <c r="E9" s="237" t="n">
        <v>124</v>
      </c>
      <c r="F9" s="237" t="n">
        <v>133</v>
      </c>
      <c r="G9" s="237" t="n">
        <v>0</v>
      </c>
      <c r="H9" s="237" t="n">
        <v>2401</v>
      </c>
      <c r="I9" s="237" t="n">
        <v>2342</v>
      </c>
      <c r="J9" s="237" t="n">
        <v>2146</v>
      </c>
    </row>
    <row r="10">
      <c r="A10" s="237" t="inlineStr">
        <is>
          <t>02:00</t>
        </is>
      </c>
      <c r="B10" s="237" t="n">
        <v>2266</v>
      </c>
      <c r="C10" s="237" t="n">
        <v>2202</v>
      </c>
      <c r="D10" s="237" t="n">
        <v>2123</v>
      </c>
      <c r="E10" s="237" t="n">
        <v>123</v>
      </c>
      <c r="F10" s="237" t="n">
        <v>131</v>
      </c>
      <c r="G10" s="237" t="n">
        <v>0</v>
      </c>
      <c r="H10" s="237" t="n">
        <v>2389</v>
      </c>
      <c r="I10" s="237" t="n">
        <v>2333</v>
      </c>
      <c r="J10" s="237" t="n">
        <v>2123</v>
      </c>
    </row>
    <row r="11">
      <c r="A11" s="237" t="inlineStr">
        <is>
          <t>02:15</t>
        </is>
      </c>
      <c r="B11" s="237" t="n">
        <v>2235</v>
      </c>
      <c r="C11" s="237" t="n">
        <v>2216</v>
      </c>
      <c r="D11" s="237" t="n">
        <v>2104</v>
      </c>
      <c r="E11" s="237" t="n">
        <v>123</v>
      </c>
      <c r="F11" s="237" t="n">
        <v>129</v>
      </c>
      <c r="G11" s="237" t="n">
        <v>0</v>
      </c>
      <c r="H11" s="237" t="n">
        <v>2358</v>
      </c>
      <c r="I11" s="237" t="n">
        <v>2345</v>
      </c>
      <c r="J11" s="237" t="n">
        <v>2104</v>
      </c>
    </row>
    <row r="12">
      <c r="A12" s="237" t="inlineStr">
        <is>
          <t>02:30</t>
        </is>
      </c>
      <c r="B12" s="237" t="n">
        <v>2263</v>
      </c>
      <c r="C12" s="237" t="n">
        <v>2258</v>
      </c>
      <c r="D12" s="237" t="n">
        <v>2094</v>
      </c>
      <c r="E12" s="237" t="n">
        <v>123</v>
      </c>
      <c r="F12" s="237" t="n">
        <v>130</v>
      </c>
      <c r="G12" s="237" t="n">
        <v>0</v>
      </c>
      <c r="H12" s="237" t="n">
        <v>2386</v>
      </c>
      <c r="I12" s="237" t="n">
        <v>2388</v>
      </c>
      <c r="J12" s="237" t="n">
        <v>2094</v>
      </c>
    </row>
    <row r="13">
      <c r="A13" s="237" t="inlineStr">
        <is>
          <t>02:45</t>
        </is>
      </c>
      <c r="B13" s="237" t="n">
        <v>2166</v>
      </c>
      <c r="C13" s="237" t="n">
        <v>2234</v>
      </c>
      <c r="D13" s="237" t="n">
        <v>2077</v>
      </c>
      <c r="E13" s="237" t="n">
        <v>122</v>
      </c>
      <c r="F13" s="237" t="n">
        <v>130</v>
      </c>
      <c r="G13" s="237" t="n">
        <v>0</v>
      </c>
      <c r="H13" s="237" t="n">
        <v>2288</v>
      </c>
      <c r="I13" s="237" t="n">
        <v>2364</v>
      </c>
      <c r="J13" s="237" t="n">
        <v>2077</v>
      </c>
    </row>
    <row r="14">
      <c r="A14" s="237" t="inlineStr">
        <is>
          <t>03:00</t>
        </is>
      </c>
      <c r="B14" s="237" t="n">
        <v>2058</v>
      </c>
      <c r="C14" s="237" t="n">
        <v>1999</v>
      </c>
      <c r="D14" s="237" t="n">
        <v>1884</v>
      </c>
      <c r="E14" s="237" t="n">
        <v>125</v>
      </c>
      <c r="F14" s="237" t="n">
        <v>130</v>
      </c>
      <c r="G14" s="237" t="n">
        <v>0</v>
      </c>
      <c r="H14" s="237" t="n">
        <v>2183</v>
      </c>
      <c r="I14" s="237" t="n">
        <v>2129</v>
      </c>
      <c r="J14" s="237" t="n">
        <v>1884</v>
      </c>
    </row>
    <row r="15">
      <c r="A15" s="237" t="inlineStr">
        <is>
          <t>03:15</t>
        </is>
      </c>
      <c r="B15" s="237" t="n">
        <v>1957</v>
      </c>
      <c r="C15" s="237" t="n">
        <v>1927</v>
      </c>
      <c r="D15" s="237" t="n">
        <v>1880</v>
      </c>
      <c r="E15" s="237" t="n">
        <v>125</v>
      </c>
      <c r="F15" s="237" t="n">
        <v>131</v>
      </c>
      <c r="G15" s="237" t="n">
        <v>0</v>
      </c>
      <c r="H15" s="237" t="n">
        <v>2082</v>
      </c>
      <c r="I15" s="237" t="n">
        <v>2058</v>
      </c>
      <c r="J15" s="237" t="n">
        <v>1880</v>
      </c>
    </row>
    <row r="16">
      <c r="A16" s="237" t="inlineStr">
        <is>
          <t>03:30</t>
        </is>
      </c>
      <c r="B16" s="237" t="n">
        <v>1717</v>
      </c>
      <c r="C16" s="237" t="n">
        <v>1976</v>
      </c>
      <c r="D16" s="237" t="n">
        <v>1874</v>
      </c>
      <c r="E16" s="237" t="n">
        <v>123</v>
      </c>
      <c r="F16" s="237" t="n">
        <v>131</v>
      </c>
      <c r="G16" s="237" t="n">
        <v>0</v>
      </c>
      <c r="H16" s="237" t="n">
        <v>1840</v>
      </c>
      <c r="I16" s="237" t="n">
        <v>2107</v>
      </c>
      <c r="J16" s="237" t="n">
        <v>1874</v>
      </c>
    </row>
    <row r="17">
      <c r="A17" s="237" t="inlineStr">
        <is>
          <t>03:45</t>
        </is>
      </c>
      <c r="B17" s="237" t="n">
        <v>1604</v>
      </c>
      <c r="C17" s="237" t="n">
        <v>2038</v>
      </c>
      <c r="D17" s="237" t="n">
        <v>1864</v>
      </c>
      <c r="E17" s="237" t="n">
        <v>127</v>
      </c>
      <c r="F17" s="237" t="n">
        <v>134</v>
      </c>
      <c r="G17" s="237" t="n">
        <v>0</v>
      </c>
      <c r="H17" s="237" t="n">
        <v>1731</v>
      </c>
      <c r="I17" s="237" t="n">
        <v>2172</v>
      </c>
      <c r="J17" s="237" t="n">
        <v>1864</v>
      </c>
    </row>
    <row r="18">
      <c r="A18" s="237" t="inlineStr">
        <is>
          <t>04:00</t>
        </is>
      </c>
      <c r="B18" s="237" t="n">
        <v>1359</v>
      </c>
      <c r="C18" s="237" t="n">
        <v>2105</v>
      </c>
      <c r="D18" s="237" t="n">
        <v>1859</v>
      </c>
      <c r="E18" s="237" t="n">
        <v>126</v>
      </c>
      <c r="F18" s="237" t="n">
        <v>134</v>
      </c>
      <c r="G18" s="237" t="n">
        <v>0</v>
      </c>
      <c r="H18" s="237" t="n">
        <v>1485</v>
      </c>
      <c r="I18" s="237" t="n">
        <v>2239</v>
      </c>
      <c r="J18" s="237" t="n">
        <v>1859</v>
      </c>
    </row>
    <row r="19">
      <c r="A19" s="237" t="inlineStr">
        <is>
          <t>04:15</t>
        </is>
      </c>
      <c r="B19" s="237" t="n">
        <v>1323</v>
      </c>
      <c r="C19" s="237" t="n">
        <v>2138</v>
      </c>
      <c r="D19" s="237" t="n">
        <v>1843</v>
      </c>
      <c r="E19" s="237" t="n">
        <v>126</v>
      </c>
      <c r="F19" s="237" t="n">
        <v>134</v>
      </c>
      <c r="G19" s="237" t="n">
        <v>0</v>
      </c>
      <c r="H19" s="237" t="n">
        <v>1449</v>
      </c>
      <c r="I19" s="237" t="n">
        <v>2272</v>
      </c>
      <c r="J19" s="237" t="n">
        <v>1843</v>
      </c>
    </row>
    <row r="20">
      <c r="A20" s="237" t="inlineStr">
        <is>
          <t>04:30</t>
        </is>
      </c>
      <c r="B20" s="237" t="n">
        <v>1435</v>
      </c>
      <c r="C20" s="237" t="n">
        <v>2125</v>
      </c>
      <c r="D20" s="237" t="n">
        <v>1715</v>
      </c>
      <c r="E20" s="237" t="n">
        <v>126</v>
      </c>
      <c r="F20" s="237" t="n">
        <v>133</v>
      </c>
      <c r="G20" s="237" t="n">
        <v>0</v>
      </c>
      <c r="H20" s="237" t="n">
        <v>1561</v>
      </c>
      <c r="I20" s="237" t="n">
        <v>2258</v>
      </c>
      <c r="J20" s="237" t="n">
        <v>1715</v>
      </c>
    </row>
    <row r="21">
      <c r="A21" s="237" t="inlineStr">
        <is>
          <t>04:45</t>
        </is>
      </c>
      <c r="B21" s="237" t="n">
        <v>1567</v>
      </c>
      <c r="C21" s="237" t="n">
        <v>2169</v>
      </c>
      <c r="D21" s="237" t="n">
        <v>1706</v>
      </c>
      <c r="E21" s="237" t="n">
        <v>127</v>
      </c>
      <c r="F21" s="237" t="n">
        <v>133</v>
      </c>
      <c r="G21" s="237" t="n">
        <v>0</v>
      </c>
      <c r="H21" s="237" t="n">
        <v>1694</v>
      </c>
      <c r="I21" s="237" t="n">
        <v>2302</v>
      </c>
      <c r="J21" s="237" t="n">
        <v>1706</v>
      </c>
    </row>
    <row r="22">
      <c r="A22" s="237" t="inlineStr">
        <is>
          <t>05:00</t>
        </is>
      </c>
      <c r="B22" s="237" t="n">
        <v>1566</v>
      </c>
      <c r="C22" s="237" t="n">
        <v>2147</v>
      </c>
      <c r="D22" s="237" t="n">
        <v>1698</v>
      </c>
      <c r="E22" s="237" t="n">
        <v>124</v>
      </c>
      <c r="F22" s="237" t="n">
        <v>133</v>
      </c>
      <c r="G22" s="237" t="n">
        <v>0</v>
      </c>
      <c r="H22" s="237" t="n">
        <v>1690</v>
      </c>
      <c r="I22" s="237" t="n">
        <v>2280</v>
      </c>
      <c r="J22" s="237" t="n">
        <v>1698</v>
      </c>
    </row>
    <row r="23">
      <c r="A23" s="237" t="inlineStr">
        <is>
          <t>05:15</t>
        </is>
      </c>
      <c r="B23" s="237" t="n">
        <v>1507</v>
      </c>
      <c r="C23" s="237" t="n">
        <v>2105</v>
      </c>
      <c r="D23" s="237" t="n">
        <v>1695</v>
      </c>
      <c r="E23" s="237" t="n">
        <v>123</v>
      </c>
      <c r="F23" s="237" t="n">
        <v>133</v>
      </c>
      <c r="G23" s="237" t="n">
        <v>0</v>
      </c>
      <c r="H23" s="237" t="n">
        <v>1630</v>
      </c>
      <c r="I23" s="237" t="n">
        <v>2238</v>
      </c>
      <c r="J23" s="237" t="n">
        <v>1695</v>
      </c>
    </row>
    <row r="24">
      <c r="A24" s="237" t="inlineStr">
        <is>
          <t>05:30</t>
        </is>
      </c>
      <c r="B24" s="237" t="n">
        <v>1510</v>
      </c>
      <c r="C24" s="237" t="n">
        <v>2148</v>
      </c>
      <c r="D24" s="237" t="n">
        <v>1692</v>
      </c>
      <c r="E24" s="237" t="n">
        <v>124</v>
      </c>
      <c r="F24" s="237" t="n">
        <v>134</v>
      </c>
      <c r="G24" s="237" t="n">
        <v>0</v>
      </c>
      <c r="H24" s="237" t="n">
        <v>1634</v>
      </c>
      <c r="I24" s="237" t="n">
        <v>2282</v>
      </c>
      <c r="J24" s="237" t="n">
        <v>1692</v>
      </c>
    </row>
    <row r="25">
      <c r="A25" s="237" t="inlineStr">
        <is>
          <t>05:45</t>
        </is>
      </c>
      <c r="B25" s="237" t="n">
        <v>1598</v>
      </c>
      <c r="C25" s="237" t="n">
        <v>2152</v>
      </c>
      <c r="D25" s="237" t="n">
        <v>1683</v>
      </c>
      <c r="E25" s="237" t="n">
        <v>127</v>
      </c>
      <c r="F25" s="237" t="n">
        <v>134</v>
      </c>
      <c r="G25" s="237" t="n">
        <v>10</v>
      </c>
      <c r="H25" s="237" t="n">
        <v>1725</v>
      </c>
      <c r="I25" s="237" t="n">
        <v>2286</v>
      </c>
      <c r="J25" s="237" t="n">
        <v>1693</v>
      </c>
    </row>
    <row r="26">
      <c r="A26" s="237" t="inlineStr">
        <is>
          <t>06:00</t>
        </is>
      </c>
      <c r="B26" s="237" t="n">
        <v>1620</v>
      </c>
      <c r="C26" s="237" t="n">
        <v>2109</v>
      </c>
      <c r="D26" s="237" t="n">
        <v>1779</v>
      </c>
      <c r="E26" s="237" t="n">
        <v>135</v>
      </c>
      <c r="F26" s="237" t="n">
        <v>135</v>
      </c>
      <c r="G26" s="237" t="n">
        <v>22</v>
      </c>
      <c r="H26" s="237" t="n">
        <v>1755</v>
      </c>
      <c r="I26" s="237" t="n">
        <v>2244</v>
      </c>
      <c r="J26" s="237" t="n">
        <v>1801</v>
      </c>
    </row>
    <row r="27">
      <c r="A27" s="237" t="inlineStr">
        <is>
          <t>06:15</t>
        </is>
      </c>
      <c r="B27" s="237" t="n">
        <v>1509</v>
      </c>
      <c r="C27" s="237" t="n">
        <v>2022</v>
      </c>
      <c r="D27" s="237" t="n">
        <v>1770</v>
      </c>
      <c r="E27" s="237" t="n">
        <v>164</v>
      </c>
      <c r="F27" s="237" t="n">
        <v>156</v>
      </c>
      <c r="G27" s="237" t="n">
        <v>52</v>
      </c>
      <c r="H27" s="237" t="n">
        <v>1673</v>
      </c>
      <c r="I27" s="237" t="n">
        <v>2178</v>
      </c>
      <c r="J27" s="237" t="n">
        <v>1822</v>
      </c>
    </row>
    <row r="28">
      <c r="A28" s="237" t="inlineStr">
        <is>
          <t>06:30</t>
        </is>
      </c>
      <c r="B28" s="237" t="n">
        <v>1410</v>
      </c>
      <c r="C28" s="237" t="n">
        <v>1903</v>
      </c>
      <c r="D28" s="237" t="n">
        <v>1795</v>
      </c>
      <c r="E28" s="237" t="n">
        <v>191</v>
      </c>
      <c r="F28" s="237" t="n">
        <v>186</v>
      </c>
      <c r="G28" s="237" t="n">
        <v>102</v>
      </c>
      <c r="H28" s="237" t="n">
        <v>1601</v>
      </c>
      <c r="I28" s="237" t="n">
        <v>2089</v>
      </c>
      <c r="J28" s="237" t="n">
        <v>1897</v>
      </c>
    </row>
    <row r="29">
      <c r="A29" s="237" t="inlineStr">
        <is>
          <t>06:45</t>
        </is>
      </c>
      <c r="B29" s="237" t="n">
        <v>1311</v>
      </c>
      <c r="C29" s="237" t="n">
        <v>1838</v>
      </c>
      <c r="D29" s="237" t="n">
        <v>1805</v>
      </c>
      <c r="E29" s="237" t="n">
        <v>231</v>
      </c>
      <c r="F29" s="237" t="n">
        <v>218</v>
      </c>
      <c r="G29" s="237" t="n">
        <v>166</v>
      </c>
      <c r="H29" s="237" t="n">
        <v>1542</v>
      </c>
      <c r="I29" s="237" t="n">
        <v>2056</v>
      </c>
      <c r="J29" s="237" t="n">
        <v>1971</v>
      </c>
    </row>
    <row r="30">
      <c r="A30" s="237" t="inlineStr">
        <is>
          <t>07:00</t>
        </is>
      </c>
      <c r="B30" s="237" t="n">
        <v>1193</v>
      </c>
      <c r="C30" s="237" t="n">
        <v>1832</v>
      </c>
      <c r="D30" s="237" t="n">
        <v>1834</v>
      </c>
      <c r="E30" s="237" t="n">
        <v>268</v>
      </c>
      <c r="F30" s="237" t="n">
        <v>238</v>
      </c>
      <c r="G30" s="237" t="n">
        <v>236</v>
      </c>
      <c r="H30" s="237" t="n">
        <v>1461</v>
      </c>
      <c r="I30" s="237" t="n">
        <v>2070</v>
      </c>
      <c r="J30" s="237" t="n">
        <v>2070</v>
      </c>
    </row>
    <row r="31">
      <c r="A31" s="237" t="inlineStr">
        <is>
          <t>07:15</t>
        </is>
      </c>
      <c r="B31" s="237" t="n">
        <v>1224</v>
      </c>
      <c r="C31" s="237" t="n">
        <v>1891</v>
      </c>
      <c r="D31" s="237" t="n">
        <v>1880</v>
      </c>
      <c r="E31" s="237" t="n">
        <v>325</v>
      </c>
      <c r="F31" s="237" t="n">
        <v>277</v>
      </c>
      <c r="G31" s="237" t="n">
        <v>303</v>
      </c>
      <c r="H31" s="237" t="n">
        <v>1549</v>
      </c>
      <c r="I31" s="237" t="n">
        <v>2168</v>
      </c>
      <c r="J31" s="237" t="n">
        <v>2183</v>
      </c>
    </row>
    <row r="32">
      <c r="A32" s="237" t="inlineStr">
        <is>
          <t>07:30</t>
        </is>
      </c>
      <c r="B32" s="237" t="n">
        <v>1373</v>
      </c>
      <c r="C32" s="237" t="n">
        <v>1983</v>
      </c>
      <c r="D32" s="237" t="n">
        <v>1839</v>
      </c>
      <c r="E32" s="237" t="n">
        <v>380</v>
      </c>
      <c r="F32" s="237" t="n">
        <v>336</v>
      </c>
      <c r="G32" s="237" t="n">
        <v>371</v>
      </c>
      <c r="H32" s="237" t="n">
        <v>1753</v>
      </c>
      <c r="I32" s="237" t="n">
        <v>2319</v>
      </c>
      <c r="J32" s="237" t="n">
        <v>2210</v>
      </c>
    </row>
    <row r="33">
      <c r="A33" s="237" t="inlineStr">
        <is>
          <t>07:45</t>
        </is>
      </c>
      <c r="B33" s="237" t="n">
        <v>1620</v>
      </c>
      <c r="C33" s="237" t="n">
        <v>2180</v>
      </c>
      <c r="D33" s="237" t="n">
        <v>1878</v>
      </c>
      <c r="E33" s="237" t="n">
        <v>470</v>
      </c>
      <c r="F33" s="237" t="n">
        <v>399</v>
      </c>
      <c r="G33" s="237" t="n">
        <v>438</v>
      </c>
      <c r="H33" s="237" t="n">
        <v>2090</v>
      </c>
      <c r="I33" s="237" t="n">
        <v>2579</v>
      </c>
      <c r="J33" s="237" t="n">
        <v>2316</v>
      </c>
    </row>
    <row r="34">
      <c r="A34" s="237" t="inlineStr">
        <is>
          <t>08:00</t>
        </is>
      </c>
      <c r="B34" s="237" t="n">
        <v>1727</v>
      </c>
      <c r="C34" s="237" t="n">
        <v>1877</v>
      </c>
      <c r="D34" s="237" t="n">
        <v>1938</v>
      </c>
      <c r="E34" s="237" t="n">
        <v>653</v>
      </c>
      <c r="F34" s="237" t="n">
        <v>452</v>
      </c>
      <c r="G34" s="237" t="n">
        <v>508</v>
      </c>
      <c r="H34" s="237" t="n">
        <v>2380</v>
      </c>
      <c r="I34" s="237" t="n">
        <v>2329</v>
      </c>
      <c r="J34" s="237" t="n">
        <v>2446</v>
      </c>
    </row>
    <row r="35">
      <c r="A35" s="237" t="inlineStr">
        <is>
          <t>08:15</t>
        </is>
      </c>
      <c r="B35" s="237" t="n">
        <v>1764</v>
      </c>
      <c r="C35" s="237" t="n">
        <v>1968</v>
      </c>
      <c r="D35" s="237" t="n">
        <v>1979</v>
      </c>
      <c r="E35" s="237" t="n">
        <v>745</v>
      </c>
      <c r="F35" s="237" t="n">
        <v>483</v>
      </c>
      <c r="G35" s="237" t="n">
        <v>584</v>
      </c>
      <c r="H35" s="237" t="n">
        <v>2509</v>
      </c>
      <c r="I35" s="237" t="n">
        <v>2451</v>
      </c>
      <c r="J35" s="237" t="n">
        <v>2563</v>
      </c>
    </row>
    <row r="36">
      <c r="A36" s="237" t="inlineStr">
        <is>
          <t>08:30</t>
        </is>
      </c>
      <c r="B36" s="237" t="n">
        <v>1778</v>
      </c>
      <c r="C36" s="237" t="n">
        <v>2044</v>
      </c>
      <c r="D36" s="237" t="n">
        <v>2014</v>
      </c>
      <c r="E36" s="237" t="n">
        <v>873</v>
      </c>
      <c r="F36" s="237" t="n">
        <v>549</v>
      </c>
      <c r="G36" s="237" t="n">
        <v>666</v>
      </c>
      <c r="H36" s="237" t="n">
        <v>2651</v>
      </c>
      <c r="I36" s="237" t="n">
        <v>2593</v>
      </c>
      <c r="J36" s="237" t="n">
        <v>2680</v>
      </c>
    </row>
    <row r="37">
      <c r="A37" s="237" t="inlineStr">
        <is>
          <t>08:45</t>
        </is>
      </c>
      <c r="B37" s="237" t="n">
        <v>1680</v>
      </c>
      <c r="C37" s="237" t="n">
        <v>2111</v>
      </c>
      <c r="D37" s="237" t="n">
        <v>2034</v>
      </c>
      <c r="E37" s="237" t="n">
        <v>916</v>
      </c>
      <c r="F37" s="237" t="n">
        <v>794</v>
      </c>
      <c r="G37" s="237" t="n">
        <v>744</v>
      </c>
      <c r="H37" s="237" t="n">
        <v>2596</v>
      </c>
      <c r="I37" s="237" t="n">
        <v>2905</v>
      </c>
      <c r="J37" s="237" t="n">
        <v>2778</v>
      </c>
    </row>
    <row r="38">
      <c r="A38" s="237" t="inlineStr">
        <is>
          <t>09:00</t>
        </is>
      </c>
      <c r="B38" s="237" t="n">
        <v>1662</v>
      </c>
      <c r="C38" s="237" t="n">
        <v>2180</v>
      </c>
      <c r="D38" s="237" t="n">
        <v>2028</v>
      </c>
      <c r="E38" s="237" t="n">
        <v>801</v>
      </c>
      <c r="F38" s="237" t="n">
        <v>686</v>
      </c>
      <c r="G38" s="237" t="n">
        <v>787</v>
      </c>
      <c r="H38" s="237" t="n">
        <v>2463</v>
      </c>
      <c r="I38" s="237" t="n">
        <v>2866</v>
      </c>
      <c r="J38" s="237" t="n">
        <v>2815</v>
      </c>
    </row>
    <row r="39">
      <c r="A39" s="237" t="inlineStr">
        <is>
          <t>09:15</t>
        </is>
      </c>
      <c r="B39" s="237" t="n">
        <v>1718</v>
      </c>
      <c r="C39" s="237" t="n">
        <v>2172</v>
      </c>
      <c r="D39" s="237" t="n">
        <v>2033</v>
      </c>
      <c r="E39" s="237" t="n">
        <v>755</v>
      </c>
      <c r="F39" s="237" t="n">
        <v>822</v>
      </c>
      <c r="G39" s="237" t="n">
        <v>843</v>
      </c>
      <c r="H39" s="237" t="n">
        <v>2473</v>
      </c>
      <c r="I39" s="237" t="n">
        <v>2994</v>
      </c>
      <c r="J39" s="237" t="n">
        <v>2876</v>
      </c>
    </row>
    <row r="40">
      <c r="A40" s="237" t="inlineStr">
        <is>
          <t>09:30</t>
        </is>
      </c>
      <c r="B40" s="237" t="n">
        <v>1731</v>
      </c>
      <c r="C40" s="237" t="n">
        <v>2221</v>
      </c>
      <c r="D40" s="237" t="n">
        <v>2041</v>
      </c>
      <c r="E40" s="237" t="n">
        <v>879</v>
      </c>
      <c r="F40" s="237" t="n">
        <v>826</v>
      </c>
      <c r="G40" s="237" t="n">
        <v>885</v>
      </c>
      <c r="H40" s="237" t="n">
        <v>2610</v>
      </c>
      <c r="I40" s="237" t="n">
        <v>3047</v>
      </c>
      <c r="J40" s="237" t="n">
        <v>2926</v>
      </c>
    </row>
    <row r="41">
      <c r="A41" s="237" t="inlineStr">
        <is>
          <t>09:45</t>
        </is>
      </c>
      <c r="B41" s="237" t="n">
        <v>1698</v>
      </c>
      <c r="C41" s="237" t="n">
        <v>2265</v>
      </c>
      <c r="D41" s="237" t="n">
        <v>2049</v>
      </c>
      <c r="E41" s="237" t="n">
        <v>1023</v>
      </c>
      <c r="F41" s="237" t="n">
        <v>903</v>
      </c>
      <c r="G41" s="237" t="n">
        <v>926</v>
      </c>
      <c r="H41" s="237" t="n">
        <v>2721</v>
      </c>
      <c r="I41" s="237" t="n">
        <v>3168</v>
      </c>
      <c r="J41" s="237" t="n">
        <v>2975</v>
      </c>
    </row>
    <row r="42">
      <c r="A42" s="237" t="inlineStr">
        <is>
          <t>10:00</t>
        </is>
      </c>
      <c r="B42" s="237" t="n">
        <v>1731</v>
      </c>
      <c r="C42" s="237" t="n">
        <v>2286</v>
      </c>
      <c r="D42" s="237" t="n">
        <v>2052</v>
      </c>
      <c r="E42" s="237" t="n">
        <v>995</v>
      </c>
      <c r="F42" s="237" t="n">
        <v>943</v>
      </c>
      <c r="G42" s="237" t="n">
        <v>970</v>
      </c>
      <c r="H42" s="237" t="n">
        <v>2726</v>
      </c>
      <c r="I42" s="237" t="n">
        <v>3229</v>
      </c>
      <c r="J42" s="237" t="n">
        <v>3022</v>
      </c>
    </row>
    <row r="43">
      <c r="A43" s="237" t="inlineStr">
        <is>
          <t>10:15</t>
        </is>
      </c>
      <c r="B43" s="237" t="n">
        <v>1794</v>
      </c>
      <c r="C43" s="237" t="n">
        <v>2172</v>
      </c>
      <c r="D43" s="237" t="n">
        <v>2050</v>
      </c>
      <c r="E43" s="237" t="n">
        <v>851</v>
      </c>
      <c r="F43" s="237" t="n">
        <v>887</v>
      </c>
      <c r="G43" s="237" t="n">
        <v>1013</v>
      </c>
      <c r="H43" s="237" t="n">
        <v>2645</v>
      </c>
      <c r="I43" s="237" t="n">
        <v>3059</v>
      </c>
      <c r="J43" s="237" t="n">
        <v>3063</v>
      </c>
    </row>
    <row r="44">
      <c r="A44" s="237" t="inlineStr">
        <is>
          <t>10:30</t>
        </is>
      </c>
      <c r="B44" s="237" t="n">
        <v>1731</v>
      </c>
      <c r="C44" s="237" t="n">
        <v>2125</v>
      </c>
      <c r="D44" s="237" t="n">
        <v>2023</v>
      </c>
      <c r="E44" s="237" t="n">
        <v>965</v>
      </c>
      <c r="F44" s="237" t="n">
        <v>911</v>
      </c>
      <c r="G44" s="237" t="n">
        <v>1018</v>
      </c>
      <c r="H44" s="237" t="n">
        <v>2696</v>
      </c>
      <c r="I44" s="237" t="n">
        <v>3036</v>
      </c>
      <c r="J44" s="237" t="n">
        <v>3041</v>
      </c>
    </row>
    <row r="45">
      <c r="A45" s="237" t="inlineStr">
        <is>
          <t>10:45</t>
        </is>
      </c>
      <c r="B45" s="237" t="n">
        <v>1762</v>
      </c>
      <c r="C45" s="237" t="n">
        <v>2145</v>
      </c>
      <c r="D45" s="237" t="n">
        <v>2017</v>
      </c>
      <c r="E45" s="237" t="n">
        <v>899</v>
      </c>
      <c r="F45" s="237" t="n">
        <v>937</v>
      </c>
      <c r="G45" s="237" t="n">
        <v>1029</v>
      </c>
      <c r="H45" s="237" t="n">
        <v>2661</v>
      </c>
      <c r="I45" s="237" t="n">
        <v>3082</v>
      </c>
      <c r="J45" s="237" t="n">
        <v>3046</v>
      </c>
    </row>
    <row r="46">
      <c r="A46" s="237" t="inlineStr">
        <is>
          <t>11:00</t>
        </is>
      </c>
      <c r="B46" s="237" t="n">
        <v>1758</v>
      </c>
      <c r="C46" s="237" t="n">
        <v>2140</v>
      </c>
      <c r="D46" s="237" t="n">
        <v>2023</v>
      </c>
      <c r="E46" s="237" t="n">
        <v>650</v>
      </c>
      <c r="F46" s="237" t="n">
        <v>1041</v>
      </c>
      <c r="G46" s="237" t="n">
        <v>1052</v>
      </c>
      <c r="H46" s="237" t="n">
        <v>2408</v>
      </c>
      <c r="I46" s="237" t="n">
        <v>3181</v>
      </c>
      <c r="J46" s="237" t="n">
        <v>3075</v>
      </c>
    </row>
    <row r="47">
      <c r="A47" s="237" t="inlineStr">
        <is>
          <t>11:15</t>
        </is>
      </c>
      <c r="B47" s="237" t="n">
        <v>1759</v>
      </c>
      <c r="C47" s="237" t="n">
        <v>2154</v>
      </c>
      <c r="D47" s="237" t="n">
        <v>2026</v>
      </c>
      <c r="E47" s="237" t="n">
        <v>761</v>
      </c>
      <c r="F47" s="237" t="n">
        <v>1123</v>
      </c>
      <c r="G47" s="237" t="n">
        <v>1076</v>
      </c>
      <c r="H47" s="237" t="n">
        <v>2520</v>
      </c>
      <c r="I47" s="237" t="n">
        <v>3277</v>
      </c>
      <c r="J47" s="237" t="n">
        <v>3102</v>
      </c>
    </row>
    <row r="48">
      <c r="A48" s="237" t="inlineStr">
        <is>
          <t>11:30</t>
        </is>
      </c>
      <c r="B48" s="237" t="n">
        <v>1804</v>
      </c>
      <c r="C48" s="237" t="n">
        <v>2187</v>
      </c>
      <c r="D48" s="237" t="n">
        <v>2024</v>
      </c>
      <c r="E48" s="237" t="n">
        <v>1098</v>
      </c>
      <c r="F48" s="237" t="n">
        <v>1230</v>
      </c>
      <c r="G48" s="237" t="n">
        <v>1122</v>
      </c>
      <c r="H48" s="237" t="n">
        <v>2902</v>
      </c>
      <c r="I48" s="237" t="n">
        <v>3417</v>
      </c>
      <c r="J48" s="237" t="n">
        <v>3146</v>
      </c>
    </row>
    <row r="49">
      <c r="A49" s="237" t="inlineStr">
        <is>
          <t>11:45</t>
        </is>
      </c>
      <c r="B49" s="237" t="n">
        <v>1836</v>
      </c>
      <c r="C49" s="237" t="n">
        <v>2144</v>
      </c>
      <c r="D49" s="237" t="n">
        <v>2027</v>
      </c>
      <c r="E49" s="237" t="n">
        <v>961</v>
      </c>
      <c r="F49" s="237" t="n">
        <v>1265</v>
      </c>
      <c r="G49" s="237" t="n">
        <v>1157</v>
      </c>
      <c r="H49" s="237" t="n">
        <v>2797</v>
      </c>
      <c r="I49" s="237" t="n">
        <v>3409</v>
      </c>
      <c r="J49" s="237" t="n">
        <v>3184</v>
      </c>
    </row>
    <row r="50">
      <c r="A50" s="237" t="inlineStr">
        <is>
          <t>12:00</t>
        </is>
      </c>
      <c r="B50" s="237" t="n">
        <v>1860</v>
      </c>
      <c r="C50" s="237" t="n">
        <v>1981</v>
      </c>
      <c r="D50" s="237" t="n">
        <v>1990</v>
      </c>
      <c r="E50" s="237" t="n">
        <v>827</v>
      </c>
      <c r="F50" s="237" t="n">
        <v>1220</v>
      </c>
      <c r="G50" s="237" t="n">
        <v>1185</v>
      </c>
      <c r="H50" s="237" t="n">
        <v>2687</v>
      </c>
      <c r="I50" s="237" t="n">
        <v>3201</v>
      </c>
      <c r="J50" s="237" t="n">
        <v>3175</v>
      </c>
    </row>
    <row r="51">
      <c r="A51" s="237" t="inlineStr">
        <is>
          <t>12:15</t>
        </is>
      </c>
      <c r="B51" s="237" t="n">
        <v>1845</v>
      </c>
      <c r="C51" s="237" t="n">
        <v>1962</v>
      </c>
      <c r="D51" s="237" t="n">
        <v>1988</v>
      </c>
      <c r="E51" s="237" t="n">
        <v>859</v>
      </c>
      <c r="F51" s="237" t="n">
        <v>1264</v>
      </c>
      <c r="G51" s="237" t="n">
        <v>1174</v>
      </c>
      <c r="H51" s="237" t="n">
        <v>2704</v>
      </c>
      <c r="I51" s="237" t="n">
        <v>3226</v>
      </c>
      <c r="J51" s="237" t="n">
        <v>3162</v>
      </c>
    </row>
    <row r="52">
      <c r="A52" s="237" t="inlineStr">
        <is>
          <t>12:30</t>
        </is>
      </c>
      <c r="B52" s="237" t="n">
        <v>1841</v>
      </c>
      <c r="C52" s="237" t="n">
        <v>1953</v>
      </c>
      <c r="D52" s="237" t="n">
        <v>1988</v>
      </c>
      <c r="E52" s="237" t="n">
        <v>914</v>
      </c>
      <c r="F52" s="237" t="n">
        <v>1273</v>
      </c>
      <c r="G52" s="237" t="n">
        <v>1159</v>
      </c>
      <c r="H52" s="237" t="n">
        <v>2755</v>
      </c>
      <c r="I52" s="237" t="n">
        <v>3226</v>
      </c>
      <c r="J52" s="237" t="n">
        <v>3147</v>
      </c>
    </row>
    <row r="53">
      <c r="A53" s="237" t="inlineStr">
        <is>
          <t>12:45</t>
        </is>
      </c>
      <c r="B53" s="237" t="n">
        <v>1825</v>
      </c>
      <c r="C53" s="237" t="n">
        <v>1953</v>
      </c>
      <c r="D53" s="237" t="n">
        <v>1992</v>
      </c>
      <c r="E53" s="237" t="n">
        <v>1002</v>
      </c>
      <c r="F53" s="237" t="n">
        <v>1197</v>
      </c>
      <c r="G53" s="237" t="n">
        <v>1140</v>
      </c>
      <c r="H53" s="237" t="n">
        <v>2827</v>
      </c>
      <c r="I53" s="237" t="n">
        <v>3150</v>
      </c>
      <c r="J53" s="237" t="n">
        <v>3132</v>
      </c>
    </row>
    <row r="54">
      <c r="A54" s="237" t="inlineStr">
        <is>
          <t>13:00</t>
        </is>
      </c>
      <c r="B54" s="237" t="n">
        <v>1823</v>
      </c>
      <c r="C54" s="237" t="n">
        <v>1946</v>
      </c>
      <c r="D54" s="237" t="n">
        <v>1987</v>
      </c>
      <c r="E54" s="237" t="n">
        <v>1011</v>
      </c>
      <c r="F54" s="237" t="n">
        <v>1168</v>
      </c>
      <c r="G54" s="237" t="n">
        <v>1120</v>
      </c>
      <c r="H54" s="237" t="n">
        <v>2834</v>
      </c>
      <c r="I54" s="237" t="n">
        <v>3114</v>
      </c>
      <c r="J54" s="237" t="n">
        <v>3107</v>
      </c>
    </row>
    <row r="55">
      <c r="A55" s="237" t="inlineStr">
        <is>
          <t>13:15</t>
        </is>
      </c>
      <c r="B55" s="237" t="n">
        <v>1842</v>
      </c>
      <c r="C55" s="237" t="n">
        <v>1885</v>
      </c>
      <c r="D55" s="237" t="n">
        <v>1990</v>
      </c>
      <c r="E55" s="237" t="n">
        <v>960</v>
      </c>
      <c r="F55" s="237" t="n">
        <v>1104</v>
      </c>
      <c r="G55" s="237" t="n">
        <v>1112</v>
      </c>
      <c r="H55" s="237" t="n">
        <v>2802</v>
      </c>
      <c r="I55" s="237" t="n">
        <v>2989</v>
      </c>
      <c r="J55" s="237" t="n">
        <v>3102</v>
      </c>
    </row>
    <row r="56">
      <c r="A56" s="237" t="inlineStr">
        <is>
          <t>13:30</t>
        </is>
      </c>
      <c r="B56" s="237" t="n">
        <v>1848</v>
      </c>
      <c r="C56" s="237" t="n">
        <v>1865</v>
      </c>
      <c r="D56" s="237" t="n">
        <v>1887</v>
      </c>
      <c r="E56" s="237" t="n">
        <v>947</v>
      </c>
      <c r="F56" s="237" t="n">
        <v>1131</v>
      </c>
      <c r="G56" s="237" t="n">
        <v>1137</v>
      </c>
      <c r="H56" s="237" t="n">
        <v>2795</v>
      </c>
      <c r="I56" s="237" t="n">
        <v>2996</v>
      </c>
      <c r="J56" s="237" t="n">
        <v>3024</v>
      </c>
    </row>
    <row r="57">
      <c r="A57" s="237" t="inlineStr">
        <is>
          <t>13:45</t>
        </is>
      </c>
      <c r="B57" s="237" t="n">
        <v>1862</v>
      </c>
      <c r="C57" s="237" t="n">
        <v>1873</v>
      </c>
      <c r="D57" s="237" t="n">
        <v>1887</v>
      </c>
      <c r="E57" s="237" t="n">
        <v>950</v>
      </c>
      <c r="F57" s="237" t="n">
        <v>1058</v>
      </c>
      <c r="G57" s="237" t="n">
        <v>1109</v>
      </c>
      <c r="H57" s="237" t="n">
        <v>2812</v>
      </c>
      <c r="I57" s="237" t="n">
        <v>2931</v>
      </c>
      <c r="J57" s="237" t="n">
        <v>2996</v>
      </c>
    </row>
    <row r="58">
      <c r="A58" s="237" t="inlineStr">
        <is>
          <t>14:00</t>
        </is>
      </c>
      <c r="B58" s="237" t="n">
        <v>1859</v>
      </c>
      <c r="C58" s="237" t="n">
        <v>1972</v>
      </c>
      <c r="D58" s="237" t="n">
        <v>1901</v>
      </c>
      <c r="E58" s="237" t="n">
        <v>927</v>
      </c>
      <c r="F58" s="237" t="n">
        <v>1031</v>
      </c>
      <c r="G58" s="237" t="n">
        <v>1083</v>
      </c>
      <c r="H58" s="237" t="n">
        <v>2786</v>
      </c>
      <c r="I58" s="237" t="n">
        <v>3003</v>
      </c>
      <c r="J58" s="237" t="n">
        <v>2984</v>
      </c>
    </row>
    <row r="59">
      <c r="A59" s="237" t="inlineStr">
        <is>
          <t>14:15</t>
        </is>
      </c>
      <c r="B59" s="237" t="n">
        <v>1871</v>
      </c>
      <c r="C59" s="237" t="n">
        <v>2039</v>
      </c>
      <c r="D59" s="237" t="n">
        <v>1914</v>
      </c>
      <c r="E59" s="237" t="n">
        <v>911</v>
      </c>
      <c r="F59" s="237" t="n">
        <v>905</v>
      </c>
      <c r="G59" s="237" t="n">
        <v>1037</v>
      </c>
      <c r="H59" s="237" t="n">
        <v>2782</v>
      </c>
      <c r="I59" s="237" t="n">
        <v>2944</v>
      </c>
      <c r="J59" s="237" t="n">
        <v>2951</v>
      </c>
    </row>
    <row r="60">
      <c r="A60" s="237" t="inlineStr">
        <is>
          <t>14:30</t>
        </is>
      </c>
      <c r="B60" s="237" t="n">
        <v>1865</v>
      </c>
      <c r="C60" s="237" t="n">
        <v>2200</v>
      </c>
      <c r="D60" s="237" t="n">
        <v>1921</v>
      </c>
      <c r="E60" s="237" t="n">
        <v>1038</v>
      </c>
      <c r="F60" s="237" t="n">
        <v>823</v>
      </c>
      <c r="G60" s="237" t="n">
        <v>982</v>
      </c>
      <c r="H60" s="237" t="n">
        <v>2903</v>
      </c>
      <c r="I60" s="237" t="n">
        <v>3023</v>
      </c>
      <c r="J60" s="237" t="n">
        <v>2903</v>
      </c>
    </row>
    <row r="61">
      <c r="A61" s="237" t="inlineStr">
        <is>
          <t>14:45</t>
        </is>
      </c>
      <c r="B61" s="237" t="n">
        <v>1866</v>
      </c>
      <c r="C61" s="237" t="n">
        <v>2444</v>
      </c>
      <c r="D61" s="237" t="n">
        <v>1942</v>
      </c>
      <c r="E61" s="237" t="n">
        <v>790</v>
      </c>
      <c r="F61" s="237" t="n">
        <v>685</v>
      </c>
      <c r="G61" s="237" t="n">
        <v>918</v>
      </c>
      <c r="H61" s="237" t="n">
        <v>2656</v>
      </c>
      <c r="I61" s="237" t="n">
        <v>3129</v>
      </c>
      <c r="J61" s="237" t="n">
        <v>2860</v>
      </c>
    </row>
    <row r="62">
      <c r="A62" s="237" t="inlineStr">
        <is>
          <t>15:00</t>
        </is>
      </c>
      <c r="B62" s="237" t="n">
        <v>1869</v>
      </c>
      <c r="C62" s="237" t="n">
        <v>2848</v>
      </c>
      <c r="D62" s="237" t="n">
        <v>1868</v>
      </c>
      <c r="E62" s="237" t="n">
        <v>851</v>
      </c>
      <c r="F62" s="237" t="n">
        <v>555</v>
      </c>
      <c r="G62" s="237" t="n">
        <v>805</v>
      </c>
      <c r="H62" s="237" t="n">
        <v>2720</v>
      </c>
      <c r="I62" s="237" t="n">
        <v>3403</v>
      </c>
      <c r="J62" s="237" t="n">
        <v>2673</v>
      </c>
    </row>
    <row r="63">
      <c r="A63" s="237" t="inlineStr">
        <is>
          <t>15:15</t>
        </is>
      </c>
      <c r="B63" s="237" t="n">
        <v>1871</v>
      </c>
      <c r="C63" s="237" t="n">
        <v>2850</v>
      </c>
      <c r="D63" s="237" t="n">
        <v>1870</v>
      </c>
      <c r="E63" s="237" t="n">
        <v>826</v>
      </c>
      <c r="F63" s="237" t="n">
        <v>571</v>
      </c>
      <c r="G63" s="237" t="n">
        <v>772</v>
      </c>
      <c r="H63" s="237" t="n">
        <v>2697</v>
      </c>
      <c r="I63" s="237" t="n">
        <v>3421</v>
      </c>
      <c r="J63" s="237" t="n">
        <v>2642</v>
      </c>
    </row>
    <row r="64">
      <c r="A64" s="237" t="inlineStr">
        <is>
          <t>15:30</t>
        </is>
      </c>
      <c r="B64" s="237" t="n">
        <v>1976</v>
      </c>
      <c r="C64" s="237" t="n">
        <v>2871</v>
      </c>
      <c r="D64" s="237" t="n">
        <v>1887</v>
      </c>
      <c r="E64" s="237" t="n">
        <v>769</v>
      </c>
      <c r="F64" s="237" t="n">
        <v>571</v>
      </c>
      <c r="G64" s="237" t="n">
        <v>711</v>
      </c>
      <c r="H64" s="237" t="n">
        <v>2745</v>
      </c>
      <c r="I64" s="237" t="n">
        <v>3442</v>
      </c>
      <c r="J64" s="237" t="n">
        <v>2598</v>
      </c>
    </row>
    <row r="65">
      <c r="A65" s="237" t="inlineStr">
        <is>
          <t>15:45</t>
        </is>
      </c>
      <c r="B65" s="237" t="n">
        <v>2061</v>
      </c>
      <c r="C65" s="237" t="n">
        <v>2891</v>
      </c>
      <c r="D65" s="237" t="n">
        <v>1899</v>
      </c>
      <c r="E65" s="237" t="n">
        <v>893</v>
      </c>
      <c r="F65" s="237" t="n">
        <v>494</v>
      </c>
      <c r="G65" s="237" t="n">
        <v>651</v>
      </c>
      <c r="H65" s="237" t="n">
        <v>2954</v>
      </c>
      <c r="I65" s="237" t="n">
        <v>3385</v>
      </c>
      <c r="J65" s="237" t="n">
        <v>2550</v>
      </c>
    </row>
    <row r="66">
      <c r="A66" s="237" t="inlineStr">
        <is>
          <t>16:00</t>
        </is>
      </c>
      <c r="B66" s="237" t="n">
        <v>2110</v>
      </c>
      <c r="C66" s="237" t="n">
        <v>2876</v>
      </c>
      <c r="D66" s="237" t="n">
        <v>1902</v>
      </c>
      <c r="E66" s="237" t="n">
        <v>774</v>
      </c>
      <c r="F66" s="237" t="n">
        <v>495</v>
      </c>
      <c r="G66" s="237" t="n">
        <v>591</v>
      </c>
      <c r="H66" s="237" t="n">
        <v>2884</v>
      </c>
      <c r="I66" s="237" t="n">
        <v>3371</v>
      </c>
      <c r="J66" s="237" t="n">
        <v>2493</v>
      </c>
    </row>
    <row r="67">
      <c r="A67" s="237" t="inlineStr">
        <is>
          <t>16:15</t>
        </is>
      </c>
      <c r="B67" s="237" t="n">
        <v>2114</v>
      </c>
      <c r="C67" s="237" t="n">
        <v>2856</v>
      </c>
      <c r="D67" s="237" t="n">
        <v>1911</v>
      </c>
      <c r="E67" s="237" t="n">
        <v>668</v>
      </c>
      <c r="F67" s="237" t="n">
        <v>452</v>
      </c>
      <c r="G67" s="237" t="n">
        <v>522</v>
      </c>
      <c r="H67" s="237" t="n">
        <v>2782</v>
      </c>
      <c r="I67" s="237" t="n">
        <v>3308</v>
      </c>
      <c r="J67" s="237" t="n">
        <v>2433</v>
      </c>
    </row>
    <row r="68">
      <c r="A68" s="237" t="inlineStr">
        <is>
          <t>16:30</t>
        </is>
      </c>
      <c r="B68" s="237" t="n">
        <v>2110</v>
      </c>
      <c r="C68" s="237" t="n">
        <v>2888</v>
      </c>
      <c r="D68" s="237" t="n">
        <v>2359</v>
      </c>
      <c r="E68" s="237" t="n">
        <v>599</v>
      </c>
      <c r="F68" s="237" t="n">
        <v>385</v>
      </c>
      <c r="G68" s="237" t="n">
        <v>429</v>
      </c>
      <c r="H68" s="237" t="n">
        <v>2709</v>
      </c>
      <c r="I68" s="237" t="n">
        <v>3273</v>
      </c>
      <c r="J68" s="237" t="n">
        <v>2788</v>
      </c>
    </row>
    <row r="69">
      <c r="A69" s="237" t="inlineStr">
        <is>
          <t>16:45</t>
        </is>
      </c>
      <c r="B69" s="237" t="n">
        <v>2223</v>
      </c>
      <c r="C69" s="237" t="n">
        <v>2893</v>
      </c>
      <c r="D69" s="237" t="n">
        <v>2361</v>
      </c>
      <c r="E69" s="237" t="n">
        <v>411</v>
      </c>
      <c r="F69" s="237" t="n">
        <v>369</v>
      </c>
      <c r="G69" s="237" t="n">
        <v>376</v>
      </c>
      <c r="H69" s="237" t="n">
        <v>2634</v>
      </c>
      <c r="I69" s="237" t="n">
        <v>3262</v>
      </c>
      <c r="J69" s="237" t="n">
        <v>2737</v>
      </c>
    </row>
    <row r="70">
      <c r="A70" s="237" t="inlineStr">
        <is>
          <t>17:00</t>
        </is>
      </c>
      <c r="B70" s="237" t="n">
        <v>2341</v>
      </c>
      <c r="C70" s="237" t="n">
        <v>2917</v>
      </c>
      <c r="D70" s="237" t="n">
        <v>2336</v>
      </c>
      <c r="E70" s="237" t="n">
        <v>313</v>
      </c>
      <c r="F70" s="237" t="n">
        <v>328</v>
      </c>
      <c r="G70" s="237" t="n">
        <v>310</v>
      </c>
      <c r="H70" s="237" t="n">
        <v>2654</v>
      </c>
      <c r="I70" s="237" t="n">
        <v>3245</v>
      </c>
      <c r="J70" s="237" t="n">
        <v>2646</v>
      </c>
    </row>
    <row r="71">
      <c r="A71" s="237" t="inlineStr">
        <is>
          <t>17:15</t>
        </is>
      </c>
      <c r="B71" s="237" t="n">
        <v>2370</v>
      </c>
      <c r="C71" s="237" t="n">
        <v>2513</v>
      </c>
      <c r="D71" s="237" t="n">
        <v>2314</v>
      </c>
      <c r="E71" s="237" t="n">
        <v>401</v>
      </c>
      <c r="F71" s="237" t="n">
        <v>293</v>
      </c>
      <c r="G71" s="237" t="n">
        <v>246</v>
      </c>
      <c r="H71" s="237" t="n">
        <v>2771</v>
      </c>
      <c r="I71" s="237" t="n">
        <v>2806</v>
      </c>
      <c r="J71" s="237" t="n">
        <v>2560</v>
      </c>
    </row>
    <row r="72">
      <c r="A72" s="237" t="inlineStr">
        <is>
          <t>17:30</t>
        </is>
      </c>
      <c r="B72" s="237" t="n">
        <v>2389</v>
      </c>
      <c r="C72" s="237" t="n">
        <v>2414</v>
      </c>
      <c r="D72" s="237" t="n">
        <v>2296</v>
      </c>
      <c r="E72" s="237" t="n">
        <v>316</v>
      </c>
      <c r="F72" s="237" t="n">
        <v>241</v>
      </c>
      <c r="G72" s="237" t="n">
        <v>192</v>
      </c>
      <c r="H72" s="237" t="n">
        <v>2705</v>
      </c>
      <c r="I72" s="237" t="n">
        <v>2655</v>
      </c>
      <c r="J72" s="237" t="n">
        <v>2488</v>
      </c>
    </row>
    <row r="73">
      <c r="A73" s="237" t="inlineStr">
        <is>
          <t>17:45</t>
        </is>
      </c>
      <c r="B73" s="237" t="n">
        <v>2455</v>
      </c>
      <c r="C73" s="237" t="n">
        <v>2419</v>
      </c>
      <c r="D73" s="237" t="n">
        <v>2272</v>
      </c>
      <c r="E73" s="237" t="n">
        <v>234</v>
      </c>
      <c r="F73" s="237" t="n">
        <v>203</v>
      </c>
      <c r="G73" s="237" t="n">
        <v>139</v>
      </c>
      <c r="H73" s="237" t="n">
        <v>2689</v>
      </c>
      <c r="I73" s="237" t="n">
        <v>2622</v>
      </c>
      <c r="J73" s="237" t="n">
        <v>2411</v>
      </c>
    </row>
    <row r="74">
      <c r="A74" s="237" t="inlineStr">
        <is>
          <t>18:00</t>
        </is>
      </c>
      <c r="B74" s="237" t="n">
        <v>2143</v>
      </c>
      <c r="C74" s="237" t="n">
        <v>2393</v>
      </c>
      <c r="D74" s="237" t="n">
        <v>2368</v>
      </c>
      <c r="E74" s="237" t="n">
        <v>188</v>
      </c>
      <c r="F74" s="237" t="n">
        <v>155</v>
      </c>
      <c r="G74" s="237" t="n">
        <v>90</v>
      </c>
      <c r="H74" s="237" t="n">
        <v>2331</v>
      </c>
      <c r="I74" s="237" t="n">
        <v>2548</v>
      </c>
      <c r="J74" s="237" t="n">
        <v>2458</v>
      </c>
    </row>
    <row r="75">
      <c r="A75" s="237" t="inlineStr">
        <is>
          <t>18:15</t>
        </is>
      </c>
      <c r="B75" s="237" t="n">
        <v>2066</v>
      </c>
      <c r="C75" s="237" t="n">
        <v>2350</v>
      </c>
      <c r="D75" s="237" t="n">
        <v>2350</v>
      </c>
      <c r="E75" s="237" t="n">
        <v>156</v>
      </c>
      <c r="F75" s="237" t="n">
        <v>129</v>
      </c>
      <c r="G75" s="237" t="n">
        <v>44</v>
      </c>
      <c r="H75" s="237" t="n">
        <v>2222</v>
      </c>
      <c r="I75" s="237" t="n">
        <v>2479</v>
      </c>
      <c r="J75" s="237" t="n">
        <v>2394</v>
      </c>
    </row>
    <row r="76">
      <c r="A76" s="237" t="inlineStr">
        <is>
          <t>18:30</t>
        </is>
      </c>
      <c r="B76" s="237" t="n">
        <v>1805</v>
      </c>
      <c r="C76" s="237" t="n">
        <v>2236</v>
      </c>
      <c r="D76" s="237" t="n">
        <v>2320</v>
      </c>
      <c r="E76" s="237" t="n">
        <v>123</v>
      </c>
      <c r="F76" s="237" t="n">
        <v>102</v>
      </c>
      <c r="G76" s="237" t="n">
        <v>17</v>
      </c>
      <c r="H76" s="237" t="n">
        <v>1928</v>
      </c>
      <c r="I76" s="237" t="n">
        <v>2338</v>
      </c>
      <c r="J76" s="237" t="n">
        <v>2337</v>
      </c>
    </row>
    <row r="77">
      <c r="A77" s="237" t="inlineStr">
        <is>
          <t>18:45</t>
        </is>
      </c>
      <c r="B77" s="237" t="n">
        <v>1866</v>
      </c>
      <c r="C77" s="237" t="n">
        <v>2231</v>
      </c>
      <c r="D77" s="237" t="n">
        <v>2294</v>
      </c>
      <c r="E77" s="237" t="n">
        <v>114</v>
      </c>
      <c r="F77" s="237" t="n">
        <v>95</v>
      </c>
      <c r="G77" s="237" t="n">
        <v>10</v>
      </c>
      <c r="H77" s="237" t="n">
        <v>1980</v>
      </c>
      <c r="I77" s="237" t="n">
        <v>2326</v>
      </c>
      <c r="J77" s="237" t="n">
        <v>2304</v>
      </c>
    </row>
    <row r="78">
      <c r="A78" s="237" t="inlineStr">
        <is>
          <t>19:00</t>
        </is>
      </c>
      <c r="B78" s="237" t="n">
        <v>2161</v>
      </c>
      <c r="C78" s="237" t="n">
        <v>2498</v>
      </c>
      <c r="D78" s="237" t="n">
        <v>2284</v>
      </c>
      <c r="E78" s="237" t="n">
        <v>112</v>
      </c>
      <c r="F78" s="237" t="n">
        <v>106</v>
      </c>
      <c r="G78" s="237" t="n">
        <v>4</v>
      </c>
      <c r="H78" s="237" t="n">
        <v>2273</v>
      </c>
      <c r="I78" s="237" t="n">
        <v>2604</v>
      </c>
      <c r="J78" s="237" t="n">
        <v>2288</v>
      </c>
    </row>
    <row r="79">
      <c r="A79" s="237" t="inlineStr">
        <is>
          <t>19:15</t>
        </is>
      </c>
      <c r="B79" s="237" t="n">
        <v>2482</v>
      </c>
      <c r="C79" s="237" t="n">
        <v>2539</v>
      </c>
      <c r="D79" s="237" t="n">
        <v>2278</v>
      </c>
      <c r="E79" s="237" t="n">
        <v>112</v>
      </c>
      <c r="F79" s="237" t="n">
        <v>111</v>
      </c>
      <c r="G79" s="237" t="n">
        <v>2</v>
      </c>
      <c r="H79" s="237" t="n">
        <v>2594</v>
      </c>
      <c r="I79" s="237" t="n">
        <v>2650</v>
      </c>
      <c r="J79" s="237" t="n">
        <v>2280</v>
      </c>
    </row>
    <row r="80">
      <c r="A80" s="237" t="inlineStr">
        <is>
          <t>19:30</t>
        </is>
      </c>
      <c r="B80" s="237" t="n">
        <v>2851</v>
      </c>
      <c r="C80" s="237" t="n">
        <v>2718</v>
      </c>
      <c r="D80" s="237" t="n">
        <v>2052</v>
      </c>
      <c r="E80" s="237" t="n">
        <v>112</v>
      </c>
      <c r="F80" s="237" t="n">
        <v>109</v>
      </c>
      <c r="G80" s="237" t="n">
        <v>0</v>
      </c>
      <c r="H80" s="237" t="n">
        <v>2963</v>
      </c>
      <c r="I80" s="237" t="n">
        <v>2827</v>
      </c>
      <c r="J80" s="237" t="n">
        <v>2052</v>
      </c>
    </row>
    <row r="81">
      <c r="A81" s="237" t="inlineStr">
        <is>
          <t>19:45</t>
        </is>
      </c>
      <c r="B81" s="237" t="n">
        <v>2820</v>
      </c>
      <c r="C81" s="237" t="n">
        <v>2717</v>
      </c>
      <c r="D81" s="237" t="n">
        <v>2059</v>
      </c>
      <c r="E81" s="237" t="n">
        <v>117</v>
      </c>
      <c r="F81" s="237" t="n">
        <v>108</v>
      </c>
      <c r="G81" s="237" t="n">
        <v>0</v>
      </c>
      <c r="H81" s="237" t="n">
        <v>2937</v>
      </c>
      <c r="I81" s="237" t="n">
        <v>2825</v>
      </c>
      <c r="J81" s="237" t="n">
        <v>2059</v>
      </c>
    </row>
    <row r="82">
      <c r="A82" s="237" t="inlineStr">
        <is>
          <t>20:00</t>
        </is>
      </c>
      <c r="B82" s="237" t="n">
        <v>2894</v>
      </c>
      <c r="C82" s="237" t="n">
        <v>2738</v>
      </c>
      <c r="D82" s="237" t="n">
        <v>2052</v>
      </c>
      <c r="E82" s="237" t="n">
        <v>112</v>
      </c>
      <c r="F82" s="237" t="n">
        <v>116</v>
      </c>
      <c r="G82" s="237" t="n">
        <v>0</v>
      </c>
      <c r="H82" s="237" t="n">
        <v>3006</v>
      </c>
      <c r="I82" s="237" t="n">
        <v>2854</v>
      </c>
      <c r="J82" s="237" t="n">
        <v>2052</v>
      </c>
    </row>
    <row r="83">
      <c r="A83" s="237" t="inlineStr">
        <is>
          <t>20:15</t>
        </is>
      </c>
      <c r="B83" s="237" t="n">
        <v>2966</v>
      </c>
      <c r="C83" s="237" t="n">
        <v>2715</v>
      </c>
      <c r="D83" s="237" t="n">
        <v>2044</v>
      </c>
      <c r="E83" s="237" t="n">
        <v>110</v>
      </c>
      <c r="F83" s="237" t="n">
        <v>116</v>
      </c>
      <c r="G83" s="237" t="n">
        <v>0</v>
      </c>
      <c r="H83" s="237" t="n">
        <v>3076</v>
      </c>
      <c r="I83" s="237" t="n">
        <v>2831</v>
      </c>
      <c r="J83" s="237" t="n">
        <v>2044</v>
      </c>
    </row>
    <row r="84">
      <c r="A84" s="237" t="inlineStr">
        <is>
          <t>20:30</t>
        </is>
      </c>
      <c r="B84" s="237" t="n">
        <v>2997</v>
      </c>
      <c r="C84" s="237" t="n">
        <v>2627</v>
      </c>
      <c r="D84" s="237" t="n">
        <v>2039</v>
      </c>
      <c r="E84" s="237" t="n">
        <v>112</v>
      </c>
      <c r="F84" s="237" t="n">
        <v>116</v>
      </c>
      <c r="G84" s="237" t="n">
        <v>0</v>
      </c>
      <c r="H84" s="237" t="n">
        <v>3109</v>
      </c>
      <c r="I84" s="237" t="n">
        <v>2743</v>
      </c>
      <c r="J84" s="237" t="n">
        <v>2039</v>
      </c>
    </row>
    <row r="85">
      <c r="A85" s="237" t="inlineStr">
        <is>
          <t>20:45</t>
        </is>
      </c>
      <c r="B85" s="237" t="n">
        <v>3000</v>
      </c>
      <c r="C85" s="237" t="n">
        <v>2591</v>
      </c>
      <c r="D85" s="237" t="n">
        <v>2035</v>
      </c>
      <c r="E85" s="237" t="n">
        <v>114</v>
      </c>
      <c r="F85" s="237" t="n">
        <v>116</v>
      </c>
      <c r="G85" s="237" t="n">
        <v>0</v>
      </c>
      <c r="H85" s="237" t="n">
        <v>3114</v>
      </c>
      <c r="I85" s="237" t="n">
        <v>2707</v>
      </c>
      <c r="J85" s="237" t="n">
        <v>2035</v>
      </c>
    </row>
    <row r="86">
      <c r="A86" s="237" t="inlineStr">
        <is>
          <t>21:00</t>
        </is>
      </c>
      <c r="B86" s="237" t="n">
        <v>2986</v>
      </c>
      <c r="C86" s="237" t="n">
        <v>2574</v>
      </c>
      <c r="D86" s="237" t="n">
        <v>2251</v>
      </c>
      <c r="E86" s="237" t="n">
        <v>123</v>
      </c>
      <c r="F86" s="237" t="n">
        <v>116</v>
      </c>
      <c r="G86" s="237" t="n">
        <v>0</v>
      </c>
      <c r="H86" s="237" t="n">
        <v>3109</v>
      </c>
      <c r="I86" s="237" t="n">
        <v>2690</v>
      </c>
      <c r="J86" s="237" t="n">
        <v>2251</v>
      </c>
    </row>
    <row r="87">
      <c r="A87" s="237" t="inlineStr">
        <is>
          <t>21:15</t>
        </is>
      </c>
      <c r="B87" s="237" t="n">
        <v>2994</v>
      </c>
      <c r="C87" s="237" t="n">
        <v>2531</v>
      </c>
      <c r="D87" s="237" t="n">
        <v>2247</v>
      </c>
      <c r="E87" s="237" t="n">
        <v>129</v>
      </c>
      <c r="F87" s="237" t="n">
        <v>119</v>
      </c>
      <c r="G87" s="237" t="n">
        <v>0</v>
      </c>
      <c r="H87" s="237" t="n">
        <v>3123</v>
      </c>
      <c r="I87" s="237" t="n">
        <v>2650</v>
      </c>
      <c r="J87" s="237" t="n">
        <v>2247</v>
      </c>
    </row>
    <row r="88">
      <c r="A88" s="237" t="inlineStr">
        <is>
          <t>21:30</t>
        </is>
      </c>
      <c r="B88" s="237" t="n">
        <v>2992</v>
      </c>
      <c r="C88" s="237" t="n">
        <v>2475</v>
      </c>
      <c r="D88" s="237" t="n">
        <v>2224</v>
      </c>
      <c r="E88" s="237" t="n">
        <v>129</v>
      </c>
      <c r="F88" s="237" t="n">
        <v>121</v>
      </c>
      <c r="G88" s="237" t="n">
        <v>0</v>
      </c>
      <c r="H88" s="237" t="n">
        <v>3121</v>
      </c>
      <c r="I88" s="237" t="n">
        <v>2596</v>
      </c>
      <c r="J88" s="237" t="n">
        <v>2224</v>
      </c>
    </row>
    <row r="89">
      <c r="A89" s="237" t="inlineStr">
        <is>
          <t>21:45</t>
        </is>
      </c>
      <c r="B89" s="237" t="n">
        <v>2935</v>
      </c>
      <c r="C89" s="237" t="n">
        <v>2437</v>
      </c>
      <c r="D89" s="237" t="n">
        <v>2200</v>
      </c>
      <c r="E89" s="237" t="n">
        <v>132</v>
      </c>
      <c r="F89" s="237" t="n">
        <v>121</v>
      </c>
      <c r="G89" s="237" t="n">
        <v>0</v>
      </c>
      <c r="H89" s="237" t="n">
        <v>3067</v>
      </c>
      <c r="I89" s="237" t="n">
        <v>2558</v>
      </c>
      <c r="J89" s="237" t="n">
        <v>2200</v>
      </c>
    </row>
    <row r="90">
      <c r="A90" s="237" t="inlineStr">
        <is>
          <t>22:00</t>
        </is>
      </c>
      <c r="B90" s="237" t="n">
        <v>2842</v>
      </c>
      <c r="C90" s="237" t="n">
        <v>2414</v>
      </c>
      <c r="D90" s="237" t="n">
        <v>2187</v>
      </c>
      <c r="E90" s="237" t="n">
        <v>132</v>
      </c>
      <c r="F90" s="237" t="n">
        <v>121</v>
      </c>
      <c r="G90" s="237" t="n">
        <v>0</v>
      </c>
      <c r="H90" s="237" t="n">
        <v>2974</v>
      </c>
      <c r="I90" s="237" t="n">
        <v>2535</v>
      </c>
      <c r="J90" s="237" t="n">
        <v>2187</v>
      </c>
    </row>
    <row r="91">
      <c r="A91" s="237" t="inlineStr">
        <is>
          <t>22:15</t>
        </is>
      </c>
      <c r="B91" s="237" t="n">
        <v>2782</v>
      </c>
      <c r="C91" s="237" t="n">
        <v>2373</v>
      </c>
      <c r="D91" s="237" t="n">
        <v>2174</v>
      </c>
      <c r="E91" s="237" t="n">
        <v>132</v>
      </c>
      <c r="F91" s="237" t="n">
        <v>120</v>
      </c>
      <c r="G91" s="237" t="n">
        <v>0</v>
      </c>
      <c r="H91" s="237" t="n">
        <v>2914</v>
      </c>
      <c r="I91" s="237" t="n">
        <v>2493</v>
      </c>
      <c r="J91" s="237" t="n">
        <v>2174</v>
      </c>
    </row>
    <row r="92">
      <c r="A92" s="237" t="inlineStr">
        <is>
          <t>22:30</t>
        </is>
      </c>
      <c r="B92" s="237" t="n">
        <v>2644</v>
      </c>
      <c r="C92" s="237" t="n">
        <v>2265</v>
      </c>
      <c r="D92" s="237" t="n">
        <v>2080</v>
      </c>
      <c r="E92" s="237" t="n">
        <v>135</v>
      </c>
      <c r="F92" s="237" t="n">
        <v>123</v>
      </c>
      <c r="G92" s="237" t="n">
        <v>0</v>
      </c>
      <c r="H92" s="237" t="n">
        <v>2779</v>
      </c>
      <c r="I92" s="237" t="n">
        <v>2388</v>
      </c>
      <c r="J92" s="237" t="n">
        <v>2080</v>
      </c>
    </row>
    <row r="93">
      <c r="A93" s="237" t="inlineStr">
        <is>
          <t>22:45</t>
        </is>
      </c>
      <c r="B93" s="237" t="n">
        <v>2604</v>
      </c>
      <c r="C93" s="237" t="n">
        <v>2060</v>
      </c>
      <c r="D93" s="237" t="n">
        <v>2069</v>
      </c>
      <c r="E93" s="237" t="n">
        <v>134</v>
      </c>
      <c r="F93" s="237" t="n">
        <v>134</v>
      </c>
      <c r="G93" s="237" t="n">
        <v>0</v>
      </c>
      <c r="H93" s="237" t="n">
        <v>2738</v>
      </c>
      <c r="I93" s="237" t="n">
        <v>2194</v>
      </c>
      <c r="J93" s="237" t="n">
        <v>2069</v>
      </c>
    </row>
    <row r="94">
      <c r="A94" s="237" t="inlineStr">
        <is>
          <t>23:00</t>
        </is>
      </c>
      <c r="B94" s="237" t="n">
        <v>2679</v>
      </c>
      <c r="C94" s="237" t="n">
        <v>1873</v>
      </c>
      <c r="D94" s="237" t="n">
        <v>2040</v>
      </c>
      <c r="E94" s="237" t="n">
        <v>139</v>
      </c>
      <c r="F94" s="237" t="n">
        <v>137</v>
      </c>
      <c r="G94" s="237" t="n">
        <v>0</v>
      </c>
      <c r="H94" s="237" t="n">
        <v>2818</v>
      </c>
      <c r="I94" s="237" t="n">
        <v>2010</v>
      </c>
      <c r="J94" s="237" t="n">
        <v>2040</v>
      </c>
    </row>
    <row r="95">
      <c r="A95" s="237" t="inlineStr">
        <is>
          <t>23:15</t>
        </is>
      </c>
      <c r="B95" s="237" t="n">
        <v>2690</v>
      </c>
      <c r="C95" s="237" t="n">
        <v>1769</v>
      </c>
      <c r="D95" s="237" t="n">
        <v>2016</v>
      </c>
      <c r="E95" s="237" t="n">
        <v>136</v>
      </c>
      <c r="F95" s="237" t="n">
        <v>141</v>
      </c>
      <c r="G95" s="237" t="n">
        <v>0</v>
      </c>
      <c r="H95" s="237" t="n">
        <v>2826</v>
      </c>
      <c r="I95" s="237" t="n">
        <v>1910</v>
      </c>
      <c r="J95" s="237" t="n">
        <v>2016</v>
      </c>
    </row>
    <row r="96">
      <c r="A96" s="237" t="inlineStr">
        <is>
          <t>23:30</t>
        </is>
      </c>
      <c r="B96" s="237" t="n">
        <v>2669</v>
      </c>
      <c r="C96" s="237" t="n">
        <v>1739</v>
      </c>
      <c r="D96" s="237" t="n">
        <v>1995</v>
      </c>
      <c r="E96" s="237" t="n">
        <v>134</v>
      </c>
      <c r="F96" s="237" t="n">
        <v>135</v>
      </c>
      <c r="G96" s="237" t="n">
        <v>0</v>
      </c>
      <c r="H96" s="237" t="n">
        <v>2803</v>
      </c>
      <c r="I96" s="237" t="n">
        <v>1874</v>
      </c>
      <c r="J96" s="237" t="n">
        <v>1995</v>
      </c>
    </row>
    <row r="97">
      <c r="A97" s="237" t="inlineStr">
        <is>
          <t>23:45</t>
        </is>
      </c>
      <c r="B97" s="237" t="n">
        <v>2657</v>
      </c>
      <c r="C97" s="237" t="n">
        <v>1721</v>
      </c>
      <c r="D97" s="237" t="n">
        <v>1974</v>
      </c>
      <c r="E97" s="237" t="n">
        <v>135</v>
      </c>
      <c r="F97" s="237" t="n">
        <v>139</v>
      </c>
      <c r="G97" s="237" t="n">
        <v>0</v>
      </c>
      <c r="H97" s="237" t="n">
        <v>2792</v>
      </c>
      <c r="I97" s="237" t="n">
        <v>1860</v>
      </c>
      <c r="J97" s="237" t="n">
        <v>1974</v>
      </c>
    </row>
  </sheetData>
  <pageMargins bottom="0.75" footer="0.3" header="0.3" left="0.7" right="0.7" top="0.75"/>
  <pageSetup orientation="portrait" paperSize="9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J97"/>
  <sheetViews>
    <sheetView workbookViewId="0">
      <selection activeCell="A1" sqref="A1:J97"/>
    </sheetView>
  </sheetViews>
  <sheetFormatPr baseColWidth="8" defaultRowHeight="14.25"/>
  <cols>
    <col bestFit="1" customWidth="1" max="1" min="1" style="277" width="10.25"/>
    <col bestFit="1" customWidth="1" max="2" min="2" style="277" width="17.25"/>
    <col bestFit="1" customWidth="1" max="3" min="3" style="277" width="11.125"/>
    <col bestFit="1" customWidth="1" max="4" min="4" style="277" width="10.25"/>
    <col bestFit="1" customWidth="1" max="5" min="5" style="277" width="15.75"/>
    <col bestFit="1" customWidth="1" max="6" min="6" style="277" width="9.625"/>
    <col bestFit="1" customWidth="1" max="7" min="7" style="277" width="8.75"/>
    <col bestFit="1" customWidth="1" max="8" min="8" style="277" width="15.25"/>
    <col bestFit="1" customWidth="1" max="9" min="9" style="277" width="9.125"/>
    <col bestFit="1" customWidth="1" max="10" min="10" style="277" width="8.25"/>
  </cols>
  <sheetData>
    <row customHeight="1" ht="15" r="1" s="277">
      <c r="A1" s="309" t="inlineStr">
        <is>
          <t>TimeBlock</t>
        </is>
      </c>
      <c r="B1" s="309" t="inlineStr">
        <is>
          <t>PREV_WIND_Act</t>
        </is>
      </c>
      <c r="C1" s="309" t="inlineStr">
        <is>
          <t>WIND_Act</t>
        </is>
      </c>
      <c r="D1" s="309" t="inlineStr">
        <is>
          <t>WIND_16</t>
        </is>
      </c>
      <c r="E1" s="309" t="inlineStr">
        <is>
          <t>PREV_SOLAR_Act</t>
        </is>
      </c>
      <c r="F1" s="309" t="inlineStr">
        <is>
          <t>SOLAR_Act</t>
        </is>
      </c>
      <c r="G1" s="309" t="inlineStr">
        <is>
          <t>SOLAR_16</t>
        </is>
      </c>
      <c r="H1" s="309" t="inlineStr">
        <is>
          <t>PREV_Total_Act</t>
        </is>
      </c>
      <c r="I1" s="309" t="inlineStr">
        <is>
          <t>Total_Act</t>
        </is>
      </c>
      <c r="J1" s="309" t="inlineStr">
        <is>
          <t>Total_16</t>
        </is>
      </c>
    </row>
    <row r="2">
      <c r="A2" s="237" t="inlineStr">
        <is>
          <t>00:00</t>
        </is>
      </c>
      <c r="B2" s="237" t="n">
        <v>1654</v>
      </c>
      <c r="C2" s="237" t="n">
        <v>1934</v>
      </c>
      <c r="D2" s="237" t="n">
        <v>2083</v>
      </c>
      <c r="E2" s="237" t="n">
        <v>8</v>
      </c>
      <c r="F2" s="237" t="n">
        <v>6</v>
      </c>
      <c r="G2" s="237" t="n">
        <v>0</v>
      </c>
      <c r="H2" s="237" t="n">
        <v>1662</v>
      </c>
      <c r="I2" s="237" t="n">
        <v>1940</v>
      </c>
      <c r="J2" s="237" t="n">
        <v>2083</v>
      </c>
    </row>
    <row r="3">
      <c r="A3" s="237" t="inlineStr">
        <is>
          <t>00:15</t>
        </is>
      </c>
      <c r="B3" s="237" t="n">
        <v>1574</v>
      </c>
      <c r="C3" s="237" t="n">
        <v>1961</v>
      </c>
      <c r="D3" s="237" t="n">
        <v>2075</v>
      </c>
      <c r="E3" s="237" t="n">
        <v>8</v>
      </c>
      <c r="F3" s="237" t="n">
        <v>6</v>
      </c>
      <c r="G3" s="237" t="n">
        <v>0</v>
      </c>
      <c r="H3" s="237" t="n">
        <v>1582</v>
      </c>
      <c r="I3" s="237" t="n">
        <v>1967</v>
      </c>
      <c r="J3" s="237" t="n">
        <v>2075</v>
      </c>
    </row>
    <row r="4">
      <c r="A4" s="237" t="inlineStr">
        <is>
          <t>00:30</t>
        </is>
      </c>
      <c r="B4" s="237" t="n">
        <v>1566</v>
      </c>
      <c r="C4" s="237" t="n">
        <v>1956</v>
      </c>
      <c r="D4" s="237" t="n">
        <v>2066</v>
      </c>
      <c r="E4" s="237" t="n">
        <v>8</v>
      </c>
      <c r="F4" s="237" t="n">
        <v>6</v>
      </c>
      <c r="G4" s="237" t="n">
        <v>0</v>
      </c>
      <c r="H4" s="237" t="n">
        <v>1574</v>
      </c>
      <c r="I4" s="237" t="n">
        <v>1962</v>
      </c>
      <c r="J4" s="237" t="n">
        <v>2066</v>
      </c>
    </row>
    <row r="5">
      <c r="A5" s="237" t="inlineStr">
        <is>
          <t>00:45</t>
        </is>
      </c>
      <c r="B5" s="237" t="n">
        <v>1585</v>
      </c>
      <c r="C5" s="237" t="n">
        <v>1963</v>
      </c>
      <c r="D5" s="237" t="n">
        <v>2073</v>
      </c>
      <c r="E5" s="237" t="n">
        <v>8</v>
      </c>
      <c r="F5" s="237" t="n">
        <v>6</v>
      </c>
      <c r="G5" s="237" t="n">
        <v>0</v>
      </c>
      <c r="H5" s="237" t="n">
        <v>1593</v>
      </c>
      <c r="I5" s="237" t="n">
        <v>1969</v>
      </c>
      <c r="J5" s="237" t="n">
        <v>2073</v>
      </c>
    </row>
    <row r="6">
      <c r="A6" s="237" t="inlineStr">
        <is>
          <t>01:00</t>
        </is>
      </c>
      <c r="B6" s="237" t="n">
        <v>1574</v>
      </c>
      <c r="C6" s="237" t="n">
        <v>1931</v>
      </c>
      <c r="D6" s="237" t="n">
        <v>2068</v>
      </c>
      <c r="E6" s="237" t="n">
        <v>8</v>
      </c>
      <c r="F6" s="237" t="n">
        <v>6</v>
      </c>
      <c r="G6" s="237" t="n">
        <v>0</v>
      </c>
      <c r="H6" s="237" t="n">
        <v>1582</v>
      </c>
      <c r="I6" s="237" t="n">
        <v>1937</v>
      </c>
      <c r="J6" s="237" t="n">
        <v>2068</v>
      </c>
    </row>
    <row r="7">
      <c r="A7" s="237" t="inlineStr">
        <is>
          <t>01:15</t>
        </is>
      </c>
      <c r="B7" s="237" t="n">
        <v>1603</v>
      </c>
      <c r="C7" s="237" t="n">
        <v>1961</v>
      </c>
      <c r="D7" s="237" t="n">
        <v>2059</v>
      </c>
      <c r="E7" s="237" t="n">
        <v>8</v>
      </c>
      <c r="F7" s="237" t="n">
        <v>6</v>
      </c>
      <c r="G7" s="237" t="n">
        <v>0</v>
      </c>
      <c r="H7" s="237" t="n">
        <v>1611</v>
      </c>
      <c r="I7" s="237" t="n">
        <v>1967</v>
      </c>
      <c r="J7" s="237" t="n">
        <v>2059</v>
      </c>
    </row>
    <row r="8">
      <c r="A8" s="237" t="inlineStr">
        <is>
          <t>01:30</t>
        </is>
      </c>
      <c r="B8" s="237" t="n">
        <v>1642</v>
      </c>
      <c r="C8" s="237" t="n">
        <v>2001</v>
      </c>
      <c r="D8" s="237" t="n">
        <v>2019</v>
      </c>
      <c r="E8" s="237" t="n">
        <v>8</v>
      </c>
      <c r="F8" s="237" t="n">
        <v>6</v>
      </c>
      <c r="G8" s="237" t="n">
        <v>0</v>
      </c>
      <c r="H8" s="237" t="n">
        <v>1650</v>
      </c>
      <c r="I8" s="237" t="n">
        <v>2007</v>
      </c>
      <c r="J8" s="237" t="n">
        <v>2019</v>
      </c>
    </row>
    <row r="9">
      <c r="A9" s="237" t="inlineStr">
        <is>
          <t>01:45</t>
        </is>
      </c>
      <c r="B9" s="237" t="n">
        <v>1675</v>
      </c>
      <c r="C9" s="237" t="n">
        <v>2035</v>
      </c>
      <c r="D9" s="237" t="n">
        <v>2013</v>
      </c>
      <c r="E9" s="237" t="n">
        <v>8</v>
      </c>
      <c r="F9" s="237" t="n">
        <v>6</v>
      </c>
      <c r="G9" s="237" t="n">
        <v>0</v>
      </c>
      <c r="H9" s="237" t="n">
        <v>1683</v>
      </c>
      <c r="I9" s="237" t="n">
        <v>2041</v>
      </c>
      <c r="J9" s="237" t="n">
        <v>2013</v>
      </c>
    </row>
    <row r="10">
      <c r="A10" s="237" t="inlineStr">
        <is>
          <t>02:00</t>
        </is>
      </c>
      <c r="B10" s="237" t="n">
        <v>1639</v>
      </c>
      <c r="C10" s="237" t="n">
        <v>1987</v>
      </c>
      <c r="D10" s="237" t="n">
        <v>2003</v>
      </c>
      <c r="E10" s="237" t="n">
        <v>8</v>
      </c>
      <c r="F10" s="237" t="n">
        <v>6</v>
      </c>
      <c r="G10" s="237" t="n">
        <v>0</v>
      </c>
      <c r="H10" s="237" t="n">
        <v>1647</v>
      </c>
      <c r="I10" s="237" t="n">
        <v>1993</v>
      </c>
      <c r="J10" s="237" t="n">
        <v>2003</v>
      </c>
    </row>
    <row r="11">
      <c r="A11" s="237" t="inlineStr">
        <is>
          <t>02:15</t>
        </is>
      </c>
      <c r="B11" s="237" t="n">
        <v>1602</v>
      </c>
      <c r="C11" s="237" t="n">
        <v>1912</v>
      </c>
      <c r="D11" s="237" t="n">
        <v>1995</v>
      </c>
      <c r="E11" s="237" t="n">
        <v>8</v>
      </c>
      <c r="F11" s="237" t="n">
        <v>6</v>
      </c>
      <c r="G11" s="237" t="n">
        <v>0</v>
      </c>
      <c r="H11" s="237" t="n">
        <v>1610</v>
      </c>
      <c r="I11" s="237" t="n">
        <v>1918</v>
      </c>
      <c r="J11" s="237" t="n">
        <v>1995</v>
      </c>
    </row>
    <row r="12">
      <c r="A12" s="237" t="inlineStr">
        <is>
          <t>02:30</t>
        </is>
      </c>
      <c r="B12" s="237" t="n">
        <v>1579</v>
      </c>
      <c r="C12" s="237" t="n">
        <v>1908</v>
      </c>
      <c r="D12" s="237" t="n">
        <v>1991</v>
      </c>
      <c r="E12" s="237" t="n">
        <v>8</v>
      </c>
      <c r="F12" s="237" t="n">
        <v>6</v>
      </c>
      <c r="G12" s="237" t="n">
        <v>0</v>
      </c>
      <c r="H12" s="237" t="n">
        <v>1587</v>
      </c>
      <c r="I12" s="237" t="n">
        <v>1914</v>
      </c>
      <c r="J12" s="237" t="n">
        <v>1991</v>
      </c>
    </row>
    <row r="13">
      <c r="A13" s="237" t="inlineStr">
        <is>
          <t>02:45</t>
        </is>
      </c>
      <c r="B13" s="237" t="n">
        <v>1511</v>
      </c>
      <c r="C13" s="237" t="n">
        <v>1934</v>
      </c>
      <c r="D13" s="237" t="n">
        <v>1982</v>
      </c>
      <c r="E13" s="237" t="n">
        <v>8</v>
      </c>
      <c r="F13" s="237" t="n">
        <v>6</v>
      </c>
      <c r="G13" s="237" t="n">
        <v>0</v>
      </c>
      <c r="H13" s="237" t="n">
        <v>1519</v>
      </c>
      <c r="I13" s="237" t="n">
        <v>1940</v>
      </c>
      <c r="J13" s="237" t="n">
        <v>1982</v>
      </c>
    </row>
    <row r="14">
      <c r="A14" s="237" t="inlineStr">
        <is>
          <t>03:00</t>
        </is>
      </c>
      <c r="B14" s="237" t="n">
        <v>1440</v>
      </c>
      <c r="C14" s="237" t="n">
        <v>1912</v>
      </c>
      <c r="D14" s="237" t="n">
        <v>2029</v>
      </c>
      <c r="E14" s="237" t="n">
        <v>8</v>
      </c>
      <c r="F14" s="237" t="n">
        <v>6</v>
      </c>
      <c r="G14" s="237" t="n">
        <v>0</v>
      </c>
      <c r="H14" s="237" t="n">
        <v>1448</v>
      </c>
      <c r="I14" s="237" t="n">
        <v>1918</v>
      </c>
      <c r="J14" s="237" t="n">
        <v>2029</v>
      </c>
    </row>
    <row r="15">
      <c r="A15" s="237" t="inlineStr">
        <is>
          <t>03:15</t>
        </is>
      </c>
      <c r="B15" s="237" t="n">
        <v>1419</v>
      </c>
      <c r="C15" s="237" t="n">
        <v>1875</v>
      </c>
      <c r="D15" s="237" t="n">
        <v>2022</v>
      </c>
      <c r="E15" s="237" t="n">
        <v>8</v>
      </c>
      <c r="F15" s="237" t="n">
        <v>6</v>
      </c>
      <c r="G15" s="237" t="n">
        <v>0</v>
      </c>
      <c r="H15" s="237" t="n">
        <v>1427</v>
      </c>
      <c r="I15" s="237" t="n">
        <v>1881</v>
      </c>
      <c r="J15" s="237" t="n">
        <v>2022</v>
      </c>
    </row>
    <row r="16">
      <c r="A16" s="237" t="inlineStr">
        <is>
          <t>03:30</t>
        </is>
      </c>
      <c r="B16" s="237" t="n">
        <v>1422</v>
      </c>
      <c r="C16" s="237" t="n">
        <v>1812</v>
      </c>
      <c r="D16" s="237" t="n">
        <v>2014</v>
      </c>
      <c r="E16" s="237" t="n">
        <v>8</v>
      </c>
      <c r="F16" s="237" t="n">
        <v>6</v>
      </c>
      <c r="G16" s="237" t="n">
        <v>0</v>
      </c>
      <c r="H16" s="237" t="n">
        <v>1430</v>
      </c>
      <c r="I16" s="237" t="n">
        <v>1818</v>
      </c>
      <c r="J16" s="237" t="n">
        <v>2014</v>
      </c>
    </row>
    <row r="17">
      <c r="A17" s="237" t="inlineStr">
        <is>
          <t>03:45</t>
        </is>
      </c>
      <c r="B17" s="237" t="n">
        <v>1426</v>
      </c>
      <c r="C17" s="237" t="n">
        <v>1731</v>
      </c>
      <c r="D17" s="237" t="n">
        <v>2005</v>
      </c>
      <c r="E17" s="237" t="n">
        <v>8</v>
      </c>
      <c r="F17" s="237" t="n">
        <v>6</v>
      </c>
      <c r="G17" s="237" t="n">
        <v>0</v>
      </c>
      <c r="H17" s="237" t="n">
        <v>1434</v>
      </c>
      <c r="I17" s="237" t="n">
        <v>1737</v>
      </c>
      <c r="J17" s="237" t="n">
        <v>2005</v>
      </c>
    </row>
    <row r="18">
      <c r="A18" s="237" t="inlineStr">
        <is>
          <t>04:00</t>
        </is>
      </c>
      <c r="B18" s="237" t="n">
        <v>1338</v>
      </c>
      <c r="C18" s="237" t="n">
        <v>1652</v>
      </c>
      <c r="D18" s="237" t="n">
        <v>1993</v>
      </c>
      <c r="E18" s="237" t="n">
        <v>7</v>
      </c>
      <c r="F18" s="237" t="n">
        <v>6</v>
      </c>
      <c r="G18" s="237" t="n">
        <v>0</v>
      </c>
      <c r="H18" s="237" t="n">
        <v>1345</v>
      </c>
      <c r="I18" s="237" t="n">
        <v>1658</v>
      </c>
      <c r="J18" s="237" t="n">
        <v>1993</v>
      </c>
    </row>
    <row r="19">
      <c r="A19" s="237" t="inlineStr">
        <is>
          <t>04:15</t>
        </is>
      </c>
      <c r="B19" s="237" t="n">
        <v>1282</v>
      </c>
      <c r="C19" s="237" t="n">
        <v>1595</v>
      </c>
      <c r="D19" s="237" t="n">
        <v>1976</v>
      </c>
      <c r="E19" s="237" t="n">
        <v>6</v>
      </c>
      <c r="F19" s="237" t="n">
        <v>6</v>
      </c>
      <c r="G19" s="237" t="n">
        <v>0</v>
      </c>
      <c r="H19" s="237" t="n">
        <v>1288</v>
      </c>
      <c r="I19" s="237" t="n">
        <v>1601</v>
      </c>
      <c r="J19" s="237" t="n">
        <v>1976</v>
      </c>
    </row>
    <row r="20">
      <c r="A20" s="237" t="inlineStr">
        <is>
          <t>04:30</t>
        </is>
      </c>
      <c r="B20" s="237" t="n">
        <v>1233</v>
      </c>
      <c r="C20" s="237" t="n">
        <v>1644</v>
      </c>
      <c r="D20" s="237" t="n">
        <v>1832</v>
      </c>
      <c r="E20" s="237" t="n">
        <v>6</v>
      </c>
      <c r="F20" s="237" t="n">
        <v>6</v>
      </c>
      <c r="G20" s="237" t="n">
        <v>0</v>
      </c>
      <c r="H20" s="237" t="n">
        <v>1239</v>
      </c>
      <c r="I20" s="237" t="n">
        <v>1650</v>
      </c>
      <c r="J20" s="237" t="n">
        <v>1832</v>
      </c>
    </row>
    <row r="21">
      <c r="A21" s="237" t="inlineStr">
        <is>
          <t>04:45</t>
        </is>
      </c>
      <c r="B21" s="237" t="n">
        <v>1203</v>
      </c>
      <c r="C21" s="237" t="n">
        <v>1643</v>
      </c>
      <c r="D21" s="237" t="n">
        <v>1829</v>
      </c>
      <c r="E21" s="237" t="n">
        <v>6</v>
      </c>
      <c r="F21" s="237" t="n">
        <v>6</v>
      </c>
      <c r="G21" s="237" t="n">
        <v>0</v>
      </c>
      <c r="H21" s="237" t="n">
        <v>1209</v>
      </c>
      <c r="I21" s="237" t="n">
        <v>1649</v>
      </c>
      <c r="J21" s="237" t="n">
        <v>1829</v>
      </c>
    </row>
    <row r="22">
      <c r="A22" s="237" t="inlineStr">
        <is>
          <t>05:00</t>
        </is>
      </c>
      <c r="B22" s="237" t="n">
        <v>1151</v>
      </c>
      <c r="C22" s="237" t="n">
        <v>1613</v>
      </c>
      <c r="D22" s="237" t="n">
        <v>1822</v>
      </c>
      <c r="E22" s="237" t="n">
        <v>6</v>
      </c>
      <c r="F22" s="237" t="n">
        <v>6</v>
      </c>
      <c r="G22" s="237" t="n">
        <v>0</v>
      </c>
      <c r="H22" s="237" t="n">
        <v>1157</v>
      </c>
      <c r="I22" s="237" t="n">
        <v>1619</v>
      </c>
      <c r="J22" s="237" t="n">
        <v>1822</v>
      </c>
    </row>
    <row r="23">
      <c r="A23" s="237" t="inlineStr">
        <is>
          <t>05:15</t>
        </is>
      </c>
      <c r="B23" s="237" t="n">
        <v>1166</v>
      </c>
      <c r="C23" s="237" t="n">
        <v>1600</v>
      </c>
      <c r="D23" s="237" t="n">
        <v>1821</v>
      </c>
      <c r="E23" s="237" t="n">
        <v>6</v>
      </c>
      <c r="F23" s="237" t="n">
        <v>6</v>
      </c>
      <c r="G23" s="237" t="n">
        <v>0</v>
      </c>
      <c r="H23" s="237" t="n">
        <v>1172</v>
      </c>
      <c r="I23" s="237" t="n">
        <v>1606</v>
      </c>
      <c r="J23" s="237" t="n">
        <v>1821</v>
      </c>
    </row>
    <row r="24">
      <c r="A24" s="237" t="inlineStr">
        <is>
          <t>05:30</t>
        </is>
      </c>
      <c r="B24" s="237" t="n">
        <v>1122</v>
      </c>
      <c r="C24" s="237" t="n">
        <v>1607</v>
      </c>
      <c r="D24" s="237" t="n">
        <v>1817</v>
      </c>
      <c r="E24" s="237" t="n">
        <v>6</v>
      </c>
      <c r="F24" s="237" t="n">
        <v>6</v>
      </c>
      <c r="G24" s="237" t="n">
        <v>0</v>
      </c>
      <c r="H24" s="237" t="n">
        <v>1128</v>
      </c>
      <c r="I24" s="237" t="n">
        <v>1613</v>
      </c>
      <c r="J24" s="237" t="n">
        <v>1817</v>
      </c>
    </row>
    <row r="25">
      <c r="A25" s="237" t="inlineStr">
        <is>
          <t>05:45</t>
        </is>
      </c>
      <c r="B25" s="237" t="n">
        <v>1056</v>
      </c>
      <c r="C25" s="237" t="n">
        <v>1595</v>
      </c>
      <c r="D25" s="237" t="n">
        <v>1804</v>
      </c>
      <c r="E25" s="237" t="n">
        <v>6</v>
      </c>
      <c r="F25" s="237" t="n">
        <v>6</v>
      </c>
      <c r="G25" s="237" t="n">
        <v>8</v>
      </c>
      <c r="H25" s="237" t="n">
        <v>1062</v>
      </c>
      <c r="I25" s="237" t="n">
        <v>1601</v>
      </c>
      <c r="J25" s="237" t="n">
        <v>1812</v>
      </c>
    </row>
    <row r="26">
      <c r="A26" s="237" t="inlineStr">
        <is>
          <t>06:00</t>
        </is>
      </c>
      <c r="B26" s="237" t="n">
        <v>1025</v>
      </c>
      <c r="C26" s="237" t="n">
        <v>1538</v>
      </c>
      <c r="D26" s="237" t="n">
        <v>1657</v>
      </c>
      <c r="E26" s="237" t="n">
        <v>17</v>
      </c>
      <c r="F26" s="237" t="n">
        <v>13</v>
      </c>
      <c r="G26" s="237" t="n">
        <v>16</v>
      </c>
      <c r="H26" s="237" t="n">
        <v>1042</v>
      </c>
      <c r="I26" s="237" t="n">
        <v>1551</v>
      </c>
      <c r="J26" s="237" t="n">
        <v>1673</v>
      </c>
    </row>
    <row r="27">
      <c r="A27" s="237" t="inlineStr">
        <is>
          <t>06:15</t>
        </is>
      </c>
      <c r="B27" s="237" t="n">
        <v>1001</v>
      </c>
      <c r="C27" s="237" t="n">
        <v>1580</v>
      </c>
      <c r="D27" s="237" t="n">
        <v>1594</v>
      </c>
      <c r="E27" s="237" t="n">
        <v>78</v>
      </c>
      <c r="F27" s="237" t="n">
        <v>64</v>
      </c>
      <c r="G27" s="237" t="n">
        <v>40</v>
      </c>
      <c r="H27" s="237" t="n">
        <v>1079</v>
      </c>
      <c r="I27" s="237" t="n">
        <v>1644</v>
      </c>
      <c r="J27" s="237" t="n">
        <v>1634</v>
      </c>
    </row>
    <row r="28">
      <c r="A28" s="237" t="inlineStr">
        <is>
          <t>06:30</t>
        </is>
      </c>
      <c r="B28" s="237" t="n">
        <v>1019</v>
      </c>
      <c r="C28" s="237" t="n">
        <v>1547</v>
      </c>
      <c r="D28" s="237" t="n">
        <v>1627</v>
      </c>
      <c r="E28" s="237" t="n">
        <v>178</v>
      </c>
      <c r="F28" s="237" t="n">
        <v>157</v>
      </c>
      <c r="G28" s="237" t="n">
        <v>141</v>
      </c>
      <c r="H28" s="237" t="n">
        <v>1197</v>
      </c>
      <c r="I28" s="237" t="n">
        <v>1704</v>
      </c>
      <c r="J28" s="237" t="n">
        <v>1768</v>
      </c>
    </row>
    <row r="29">
      <c r="A29" s="237" t="inlineStr">
        <is>
          <t>06:45</t>
        </is>
      </c>
      <c r="B29" s="237" t="n">
        <v>1024</v>
      </c>
      <c r="C29" s="237" t="n">
        <v>1488</v>
      </c>
      <c r="D29" s="237" t="n">
        <v>1660</v>
      </c>
      <c r="E29" s="237" t="n">
        <v>313</v>
      </c>
      <c r="F29" s="237" t="n">
        <v>299</v>
      </c>
      <c r="G29" s="237" t="n">
        <v>292</v>
      </c>
      <c r="H29" s="237" t="n">
        <v>1337</v>
      </c>
      <c r="I29" s="237" t="n">
        <v>1787</v>
      </c>
      <c r="J29" s="237" t="n">
        <v>1952</v>
      </c>
    </row>
    <row r="30">
      <c r="A30" s="237" t="inlineStr">
        <is>
          <t>07:00</t>
        </is>
      </c>
      <c r="B30" s="237" t="n">
        <v>1003</v>
      </c>
      <c r="C30" s="237" t="n">
        <v>1500</v>
      </c>
      <c r="D30" s="237" t="n">
        <v>1694</v>
      </c>
      <c r="E30" s="237" t="n">
        <v>474</v>
      </c>
      <c r="F30" s="237" t="n">
        <v>452</v>
      </c>
      <c r="G30" s="237" t="n">
        <v>458</v>
      </c>
      <c r="H30" s="237" t="n">
        <v>1477</v>
      </c>
      <c r="I30" s="237" t="n">
        <v>1952</v>
      </c>
      <c r="J30" s="237" t="n">
        <v>2152</v>
      </c>
    </row>
    <row r="31">
      <c r="A31" s="237" t="inlineStr">
        <is>
          <t>07:15</t>
        </is>
      </c>
      <c r="B31" s="237" t="n">
        <v>996</v>
      </c>
      <c r="C31" s="237" t="n">
        <v>1533</v>
      </c>
      <c r="D31" s="237" t="n">
        <v>1743</v>
      </c>
      <c r="E31" s="237" t="n">
        <v>642</v>
      </c>
      <c r="F31" s="237" t="n">
        <v>636</v>
      </c>
      <c r="G31" s="237" t="n">
        <v>641</v>
      </c>
      <c r="H31" s="237" t="n">
        <v>1638</v>
      </c>
      <c r="I31" s="237" t="n">
        <v>2169</v>
      </c>
      <c r="J31" s="237" t="n">
        <v>2384</v>
      </c>
    </row>
    <row r="32">
      <c r="A32" s="237" t="inlineStr">
        <is>
          <t>07:30</t>
        </is>
      </c>
      <c r="B32" s="237" t="n">
        <v>1007</v>
      </c>
      <c r="C32" s="237" t="n">
        <v>1663</v>
      </c>
      <c r="D32" s="237" t="n">
        <v>1698</v>
      </c>
      <c r="E32" s="237" t="n">
        <v>822</v>
      </c>
      <c r="F32" s="237" t="n">
        <v>797</v>
      </c>
      <c r="G32" s="237" t="n">
        <v>835</v>
      </c>
      <c r="H32" s="237" t="n">
        <v>1829</v>
      </c>
      <c r="I32" s="237" t="n">
        <v>2460</v>
      </c>
      <c r="J32" s="237" t="n">
        <v>2533</v>
      </c>
    </row>
    <row r="33">
      <c r="A33" s="237" t="inlineStr">
        <is>
          <t>07:45</t>
        </is>
      </c>
      <c r="B33" s="237" t="n">
        <v>1053</v>
      </c>
      <c r="C33" s="237" t="n">
        <v>1843</v>
      </c>
      <c r="D33" s="237" t="n">
        <v>1761</v>
      </c>
      <c r="E33" s="237" t="n">
        <v>1016</v>
      </c>
      <c r="F33" s="237" t="n">
        <v>963</v>
      </c>
      <c r="G33" s="237" t="n">
        <v>1032</v>
      </c>
      <c r="H33" s="237" t="n">
        <v>2069</v>
      </c>
      <c r="I33" s="237" t="n">
        <v>2806</v>
      </c>
      <c r="J33" s="237" t="n">
        <v>2793</v>
      </c>
    </row>
    <row r="34">
      <c r="A34" s="237" t="inlineStr">
        <is>
          <t>08:00</t>
        </is>
      </c>
      <c r="B34" s="237" t="n">
        <v>1181</v>
      </c>
      <c r="C34" s="237" t="n">
        <v>1982</v>
      </c>
      <c r="D34" s="237" t="n">
        <v>1850</v>
      </c>
      <c r="E34" s="237" t="n">
        <v>1213</v>
      </c>
      <c r="F34" s="237" t="n">
        <v>1169</v>
      </c>
      <c r="G34" s="237" t="n">
        <v>1227</v>
      </c>
      <c r="H34" s="237" t="n">
        <v>2394</v>
      </c>
      <c r="I34" s="237" t="n">
        <v>3151</v>
      </c>
      <c r="J34" s="237" t="n">
        <v>3077</v>
      </c>
    </row>
    <row r="35">
      <c r="A35" s="237" t="inlineStr">
        <is>
          <t>08:15</t>
        </is>
      </c>
      <c r="B35" s="237" t="n">
        <v>1324</v>
      </c>
      <c r="C35" s="237" t="n">
        <v>2123</v>
      </c>
      <c r="D35" s="237" t="n">
        <v>1929</v>
      </c>
      <c r="E35" s="237" t="n">
        <v>1326</v>
      </c>
      <c r="F35" s="237" t="n">
        <v>1341</v>
      </c>
      <c r="G35" s="237" t="n">
        <v>1418</v>
      </c>
      <c r="H35" s="237" t="n">
        <v>2650</v>
      </c>
      <c r="I35" s="237" t="n">
        <v>3464</v>
      </c>
      <c r="J35" s="237" t="n">
        <v>3347</v>
      </c>
    </row>
    <row r="36">
      <c r="A36" s="237" t="inlineStr">
        <is>
          <t>08:30</t>
        </is>
      </c>
      <c r="B36" s="237" t="n">
        <v>1437</v>
      </c>
      <c r="C36" s="237" t="n">
        <v>2213</v>
      </c>
      <c r="D36" s="237" t="n">
        <v>2002</v>
      </c>
      <c r="E36" s="237" t="n">
        <v>1503</v>
      </c>
      <c r="F36" s="237" t="n">
        <v>1510</v>
      </c>
      <c r="G36" s="237" t="n">
        <v>1617</v>
      </c>
      <c r="H36" s="237" t="n">
        <v>2940</v>
      </c>
      <c r="I36" s="237" t="n">
        <v>3723</v>
      </c>
      <c r="J36" s="237" t="n">
        <v>3619</v>
      </c>
    </row>
    <row r="37">
      <c r="A37" s="237" t="inlineStr">
        <is>
          <t>08:45</t>
        </is>
      </c>
      <c r="B37" s="237" t="n">
        <v>1592</v>
      </c>
      <c r="C37" s="237" t="n">
        <v>2326</v>
      </c>
      <c r="D37" s="237" t="n">
        <v>2056</v>
      </c>
      <c r="E37" s="237" t="n">
        <v>1582</v>
      </c>
      <c r="F37" s="237" t="n">
        <v>1614</v>
      </c>
      <c r="G37" s="237" t="n">
        <v>1805</v>
      </c>
      <c r="H37" s="237" t="n">
        <v>3174</v>
      </c>
      <c r="I37" s="237" t="n">
        <v>3940</v>
      </c>
      <c r="J37" s="237" t="n">
        <v>3861</v>
      </c>
    </row>
    <row r="38">
      <c r="A38" s="237" t="inlineStr">
        <is>
          <t>09:00</t>
        </is>
      </c>
      <c r="B38" s="237" t="n">
        <v>1827</v>
      </c>
      <c r="C38" s="237" t="n">
        <v>2421</v>
      </c>
      <c r="D38" s="237" t="n">
        <v>2116</v>
      </c>
      <c r="E38" s="237" t="n">
        <v>1767</v>
      </c>
      <c r="F38" s="237" t="n">
        <v>1728</v>
      </c>
      <c r="G38" s="237" t="n">
        <v>1926</v>
      </c>
      <c r="H38" s="237" t="n">
        <v>3594</v>
      </c>
      <c r="I38" s="237" t="n">
        <v>4149</v>
      </c>
      <c r="J38" s="237" t="n">
        <v>4042</v>
      </c>
    </row>
    <row r="39">
      <c r="A39" s="237" t="inlineStr">
        <is>
          <t>09:15</t>
        </is>
      </c>
      <c r="B39" s="237" t="n">
        <v>2043</v>
      </c>
      <c r="C39" s="237" t="n">
        <v>2484</v>
      </c>
      <c r="D39" s="237" t="n">
        <v>2141</v>
      </c>
      <c r="E39" s="237" t="n">
        <v>1824</v>
      </c>
      <c r="F39" s="237" t="n">
        <v>1812</v>
      </c>
      <c r="G39" s="237" t="n">
        <v>2097</v>
      </c>
      <c r="H39" s="237" t="n">
        <v>3867</v>
      </c>
      <c r="I39" s="237" t="n">
        <v>4296</v>
      </c>
      <c r="J39" s="237" t="n">
        <v>4238</v>
      </c>
    </row>
    <row r="40">
      <c r="A40" s="237" t="inlineStr">
        <is>
          <t>09:30</t>
        </is>
      </c>
      <c r="B40" s="237" t="n">
        <v>2188</v>
      </c>
      <c r="C40" s="237" t="n">
        <v>2543</v>
      </c>
      <c r="D40" s="237" t="n">
        <v>2179</v>
      </c>
      <c r="E40" s="237" t="n">
        <v>1944</v>
      </c>
      <c r="F40" s="237" t="n">
        <v>1864</v>
      </c>
      <c r="G40" s="237" t="n">
        <v>2269</v>
      </c>
      <c r="H40" s="237" t="n">
        <v>4132</v>
      </c>
      <c r="I40" s="237" t="n">
        <v>4407</v>
      </c>
      <c r="J40" s="237" t="n">
        <v>4448</v>
      </c>
    </row>
    <row r="41">
      <c r="A41" s="237" t="inlineStr">
        <is>
          <t>09:45</t>
        </is>
      </c>
      <c r="B41" s="237" t="n">
        <v>2243</v>
      </c>
      <c r="C41" s="237" t="n">
        <v>2633</v>
      </c>
      <c r="D41" s="237" t="n">
        <v>2207</v>
      </c>
      <c r="E41" s="237" t="n">
        <v>1951</v>
      </c>
      <c r="F41" s="237" t="n">
        <v>1871</v>
      </c>
      <c r="G41" s="237" t="n">
        <v>2439</v>
      </c>
      <c r="H41" s="237" t="n">
        <v>4194</v>
      </c>
      <c r="I41" s="237" t="n">
        <v>4504</v>
      </c>
      <c r="J41" s="237" t="n">
        <v>4646</v>
      </c>
    </row>
    <row r="42">
      <c r="A42" s="237" t="inlineStr">
        <is>
          <t>10:00</t>
        </is>
      </c>
      <c r="B42" s="237" t="n">
        <v>2317</v>
      </c>
      <c r="C42" s="237" t="n">
        <v>2680</v>
      </c>
      <c r="D42" s="237" t="n">
        <v>2234</v>
      </c>
      <c r="E42" s="237" t="n">
        <v>2049</v>
      </c>
      <c r="F42" s="237" t="n">
        <v>1959</v>
      </c>
      <c r="G42" s="237" t="n">
        <v>2571</v>
      </c>
      <c r="H42" s="237" t="n">
        <v>4366</v>
      </c>
      <c r="I42" s="237" t="n">
        <v>4639</v>
      </c>
      <c r="J42" s="237" t="n">
        <v>4805</v>
      </c>
    </row>
    <row r="43">
      <c r="A43" s="237" t="inlineStr">
        <is>
          <t>10:15</t>
        </is>
      </c>
      <c r="B43" s="237" t="n">
        <v>2335</v>
      </c>
      <c r="C43" s="237" t="n">
        <v>2677</v>
      </c>
      <c r="D43" s="237" t="n">
        <v>2261</v>
      </c>
      <c r="E43" s="237" t="n">
        <v>2114</v>
      </c>
      <c r="F43" s="237" t="n">
        <v>1990</v>
      </c>
      <c r="G43" s="237" t="n">
        <v>2692</v>
      </c>
      <c r="H43" s="237" t="n">
        <v>4449</v>
      </c>
      <c r="I43" s="237" t="n">
        <v>4667</v>
      </c>
      <c r="J43" s="237" t="n">
        <v>4953</v>
      </c>
    </row>
    <row r="44">
      <c r="A44" s="237" t="inlineStr">
        <is>
          <t>10:30</t>
        </is>
      </c>
      <c r="B44" s="237" t="n">
        <v>2367</v>
      </c>
      <c r="C44" s="237" t="n">
        <v>2686</v>
      </c>
      <c r="D44" s="237" t="n">
        <v>2432</v>
      </c>
      <c r="E44" s="237" t="n">
        <v>2090</v>
      </c>
      <c r="F44" s="237" t="n">
        <v>2082</v>
      </c>
      <c r="G44" s="237" t="n">
        <v>2747</v>
      </c>
      <c r="H44" s="237" t="n">
        <v>4457</v>
      </c>
      <c r="I44" s="237" t="n">
        <v>4768</v>
      </c>
      <c r="J44" s="237" t="n">
        <v>5179</v>
      </c>
    </row>
    <row r="45">
      <c r="A45" s="237" t="inlineStr">
        <is>
          <t>10:45</t>
        </is>
      </c>
      <c r="B45" s="237" t="n">
        <v>2360</v>
      </c>
      <c r="C45" s="237" t="n">
        <v>2828</v>
      </c>
      <c r="D45" s="237" t="n">
        <v>2433</v>
      </c>
      <c r="E45" s="237" t="n">
        <v>2115</v>
      </c>
      <c r="F45" s="237" t="n">
        <v>2080</v>
      </c>
      <c r="G45" s="237" t="n">
        <v>2858</v>
      </c>
      <c r="H45" s="237" t="n">
        <v>4475</v>
      </c>
      <c r="I45" s="237" t="n">
        <v>4908</v>
      </c>
      <c r="J45" s="237" t="n">
        <v>5291</v>
      </c>
    </row>
    <row r="46">
      <c r="A46" s="237" t="inlineStr">
        <is>
          <t>11:00</t>
        </is>
      </c>
      <c r="B46" s="237" t="n">
        <v>2321</v>
      </c>
      <c r="C46" s="237" t="n">
        <v>2810</v>
      </c>
      <c r="D46" s="237" t="n">
        <v>2446</v>
      </c>
      <c r="E46" s="237" t="n">
        <v>2344</v>
      </c>
      <c r="F46" s="237" t="n">
        <v>2100</v>
      </c>
      <c r="G46" s="237" t="n">
        <v>2953</v>
      </c>
      <c r="H46" s="237" t="n">
        <v>4665</v>
      </c>
      <c r="I46" s="237" t="n">
        <v>4910</v>
      </c>
      <c r="J46" s="237" t="n">
        <v>5399</v>
      </c>
    </row>
    <row r="47">
      <c r="A47" s="237" t="inlineStr">
        <is>
          <t>11:15</t>
        </is>
      </c>
      <c r="B47" s="237" t="n">
        <v>2273</v>
      </c>
      <c r="C47" s="237" t="n">
        <v>2846</v>
      </c>
      <c r="D47" s="237" t="n">
        <v>2461</v>
      </c>
      <c r="E47" s="237" t="n">
        <v>2363</v>
      </c>
      <c r="F47" s="237" t="n">
        <v>2022</v>
      </c>
      <c r="G47" s="237" t="n">
        <v>3033</v>
      </c>
      <c r="H47" s="237" t="n">
        <v>4636</v>
      </c>
      <c r="I47" s="237" t="n">
        <v>4868</v>
      </c>
      <c r="J47" s="237" t="n">
        <v>5494</v>
      </c>
    </row>
    <row r="48">
      <c r="A48" s="237" t="inlineStr">
        <is>
          <t>11:30</t>
        </is>
      </c>
      <c r="B48" s="237" t="n">
        <v>1995</v>
      </c>
      <c r="C48" s="237" t="n">
        <v>2805</v>
      </c>
      <c r="D48" s="237" t="n">
        <v>2472</v>
      </c>
      <c r="E48" s="237" t="n">
        <v>2206</v>
      </c>
      <c r="F48" s="237" t="n">
        <v>2183</v>
      </c>
      <c r="G48" s="237" t="n">
        <v>3097</v>
      </c>
      <c r="H48" s="237" t="n">
        <v>4201</v>
      </c>
      <c r="I48" s="237" t="n">
        <v>4988</v>
      </c>
      <c r="J48" s="237" t="n">
        <v>5569</v>
      </c>
    </row>
    <row r="49">
      <c r="A49" s="237" t="inlineStr">
        <is>
          <t>11:45</t>
        </is>
      </c>
      <c r="B49" s="237" t="n">
        <v>2134</v>
      </c>
      <c r="C49" s="237" t="n">
        <v>2719</v>
      </c>
      <c r="D49" s="237" t="n">
        <v>2484</v>
      </c>
      <c r="E49" s="237" t="n">
        <v>2353</v>
      </c>
      <c r="F49" s="237" t="n">
        <v>2184</v>
      </c>
      <c r="G49" s="237" t="n">
        <v>3151</v>
      </c>
      <c r="H49" s="237" t="n">
        <v>4487</v>
      </c>
      <c r="I49" s="237" t="n">
        <v>4903</v>
      </c>
      <c r="J49" s="237" t="n">
        <v>5635</v>
      </c>
    </row>
    <row r="50">
      <c r="A50" s="237" t="inlineStr">
        <is>
          <t>12:00</t>
        </is>
      </c>
      <c r="B50" s="237" t="n">
        <v>2109</v>
      </c>
      <c r="C50" s="237" t="n">
        <v>2745</v>
      </c>
      <c r="D50" s="237" t="n">
        <v>2602</v>
      </c>
      <c r="E50" s="237" t="n">
        <v>2457</v>
      </c>
      <c r="F50" s="237" t="n">
        <v>2204</v>
      </c>
      <c r="G50" s="237" t="n">
        <v>3096</v>
      </c>
      <c r="H50" s="237" t="n">
        <v>4566</v>
      </c>
      <c r="I50" s="237" t="n">
        <v>4949</v>
      </c>
      <c r="J50" s="237" t="n">
        <v>5698</v>
      </c>
    </row>
    <row r="51">
      <c r="A51" s="237" t="inlineStr">
        <is>
          <t>12:15</t>
        </is>
      </c>
      <c r="B51" s="237" t="n">
        <v>1866</v>
      </c>
      <c r="C51" s="237" t="n">
        <v>2757</v>
      </c>
      <c r="D51" s="237" t="n">
        <v>2606</v>
      </c>
      <c r="E51" s="237" t="n">
        <v>2285</v>
      </c>
      <c r="F51" s="237" t="n">
        <v>2272</v>
      </c>
      <c r="G51" s="237" t="n">
        <v>3110</v>
      </c>
      <c r="H51" s="237" t="n">
        <v>4151</v>
      </c>
      <c r="I51" s="237" t="n">
        <v>5029</v>
      </c>
      <c r="J51" s="237" t="n">
        <v>5716</v>
      </c>
    </row>
    <row r="52">
      <c r="A52" s="237" t="inlineStr">
        <is>
          <t>12:30</t>
        </is>
      </c>
      <c r="B52" s="237" t="n">
        <v>1773</v>
      </c>
      <c r="C52" s="237" t="n">
        <v>2775</v>
      </c>
      <c r="D52" s="237" t="n">
        <v>2622</v>
      </c>
      <c r="E52" s="237" t="n">
        <v>2169</v>
      </c>
      <c r="F52" s="237" t="n">
        <v>2233</v>
      </c>
      <c r="G52" s="237" t="n">
        <v>3121</v>
      </c>
      <c r="H52" s="237" t="n">
        <v>3942</v>
      </c>
      <c r="I52" s="237" t="n">
        <v>5008</v>
      </c>
      <c r="J52" s="237" t="n">
        <v>5743</v>
      </c>
    </row>
    <row r="53">
      <c r="A53" s="237" t="inlineStr">
        <is>
          <t>12:45</t>
        </is>
      </c>
      <c r="B53" s="237" t="n">
        <v>2175</v>
      </c>
      <c r="C53" s="237" t="n">
        <v>2804</v>
      </c>
      <c r="D53" s="237" t="n">
        <v>2632</v>
      </c>
      <c r="E53" s="237" t="n">
        <v>2149</v>
      </c>
      <c r="F53" s="237" t="n">
        <v>2155</v>
      </c>
      <c r="G53" s="237" t="n">
        <v>3112</v>
      </c>
      <c r="H53" s="237" t="n">
        <v>4324</v>
      </c>
      <c r="I53" s="237" t="n">
        <v>4959</v>
      </c>
      <c r="J53" s="237" t="n">
        <v>5744</v>
      </c>
    </row>
    <row r="54">
      <c r="A54" s="237" t="inlineStr">
        <is>
          <t>13:00</t>
        </is>
      </c>
      <c r="B54" s="237" t="n">
        <v>2221</v>
      </c>
      <c r="C54" s="237" t="n">
        <v>2855</v>
      </c>
      <c r="D54" s="237" t="n">
        <v>2645</v>
      </c>
      <c r="E54" s="237" t="n">
        <v>2304</v>
      </c>
      <c r="F54" s="237" t="n">
        <v>2282</v>
      </c>
      <c r="G54" s="237" t="n">
        <v>3074</v>
      </c>
      <c r="H54" s="237" t="n">
        <v>4525</v>
      </c>
      <c r="I54" s="237" t="n">
        <v>5137</v>
      </c>
      <c r="J54" s="237" t="n">
        <v>5719</v>
      </c>
    </row>
    <row r="55">
      <c r="A55" s="237" t="inlineStr">
        <is>
          <t>13:15</t>
        </is>
      </c>
      <c r="B55" s="237" t="n">
        <v>2063</v>
      </c>
      <c r="C55" s="237" t="n">
        <v>2868</v>
      </c>
      <c r="D55" s="237" t="n">
        <v>2653</v>
      </c>
      <c r="E55" s="237" t="n">
        <v>2326</v>
      </c>
      <c r="F55" s="237" t="n">
        <v>2237</v>
      </c>
      <c r="G55" s="237" t="n">
        <v>3027</v>
      </c>
      <c r="H55" s="237" t="n">
        <v>4389</v>
      </c>
      <c r="I55" s="237" t="n">
        <v>5105</v>
      </c>
      <c r="J55" s="237" t="n">
        <v>5680</v>
      </c>
    </row>
    <row r="56">
      <c r="A56" s="237" t="inlineStr">
        <is>
          <t>13:30</t>
        </is>
      </c>
      <c r="B56" s="237" t="n">
        <v>2225</v>
      </c>
      <c r="C56" s="237" t="n">
        <v>2885</v>
      </c>
      <c r="D56" s="237" t="n">
        <v>2573</v>
      </c>
      <c r="E56" s="237" t="n">
        <v>2337</v>
      </c>
      <c r="F56" s="237" t="n">
        <v>2211</v>
      </c>
      <c r="G56" s="237" t="n">
        <v>2907</v>
      </c>
      <c r="H56" s="237" t="n">
        <v>4562</v>
      </c>
      <c r="I56" s="237" t="n">
        <v>5096</v>
      </c>
      <c r="J56" s="237" t="n">
        <v>5480</v>
      </c>
    </row>
    <row r="57">
      <c r="A57" s="237" t="inlineStr">
        <is>
          <t>13:45</t>
        </is>
      </c>
      <c r="B57" s="237" t="n">
        <v>2403</v>
      </c>
      <c r="C57" s="237" t="n">
        <v>2884</v>
      </c>
      <c r="D57" s="237" t="n">
        <v>2575</v>
      </c>
      <c r="E57" s="237" t="n">
        <v>2325</v>
      </c>
      <c r="F57" s="237" t="n">
        <v>2136</v>
      </c>
      <c r="G57" s="237" t="n">
        <v>2840</v>
      </c>
      <c r="H57" s="237" t="n">
        <v>4728</v>
      </c>
      <c r="I57" s="237" t="n">
        <v>5020</v>
      </c>
      <c r="J57" s="237" t="n">
        <v>5415</v>
      </c>
    </row>
    <row r="58">
      <c r="A58" s="237" t="inlineStr">
        <is>
          <t>14:00</t>
        </is>
      </c>
      <c r="B58" s="237" t="n">
        <v>2518</v>
      </c>
      <c r="C58" s="237" t="n">
        <v>2847</v>
      </c>
      <c r="D58" s="237" t="n">
        <v>2584</v>
      </c>
      <c r="E58" s="237" t="n">
        <v>2243</v>
      </c>
      <c r="F58" s="237" t="n">
        <v>2016</v>
      </c>
      <c r="G58" s="237" t="n">
        <v>2756</v>
      </c>
      <c r="H58" s="237" t="n">
        <v>4761</v>
      </c>
      <c r="I58" s="237" t="n">
        <v>4863</v>
      </c>
      <c r="J58" s="237" t="n">
        <v>5340</v>
      </c>
    </row>
    <row r="59">
      <c r="A59" s="237" t="inlineStr">
        <is>
          <t>14:15</t>
        </is>
      </c>
      <c r="B59" s="237" t="n">
        <v>2495</v>
      </c>
      <c r="C59" s="237" t="n">
        <v>2872</v>
      </c>
      <c r="D59" s="237" t="n">
        <v>2594</v>
      </c>
      <c r="E59" s="237" t="n">
        <v>2168</v>
      </c>
      <c r="F59" s="237" t="n">
        <v>1926</v>
      </c>
      <c r="G59" s="237" t="n">
        <v>2655</v>
      </c>
      <c r="H59" s="237" t="n">
        <v>4663</v>
      </c>
      <c r="I59" s="237" t="n">
        <v>4798</v>
      </c>
      <c r="J59" s="237" t="n">
        <v>5249</v>
      </c>
    </row>
    <row r="60">
      <c r="A60" s="237" t="inlineStr">
        <is>
          <t>14:30</t>
        </is>
      </c>
      <c r="B60" s="237" t="n">
        <v>2424</v>
      </c>
      <c r="C60" s="237" t="n">
        <v>2886</v>
      </c>
      <c r="D60" s="237" t="n">
        <v>2605</v>
      </c>
      <c r="E60" s="237" t="n">
        <v>2227</v>
      </c>
      <c r="F60" s="237" t="n">
        <v>2088</v>
      </c>
      <c r="G60" s="237" t="n">
        <v>2538</v>
      </c>
      <c r="H60" s="237" t="n">
        <v>4651</v>
      </c>
      <c r="I60" s="237" t="n">
        <v>4974</v>
      </c>
      <c r="J60" s="237" t="n">
        <v>5143</v>
      </c>
    </row>
    <row r="61">
      <c r="A61" s="237" t="inlineStr">
        <is>
          <t>14:45</t>
        </is>
      </c>
      <c r="B61" s="237" t="n">
        <v>2443</v>
      </c>
      <c r="C61" s="237" t="n">
        <v>2909</v>
      </c>
      <c r="D61" s="237" t="n">
        <v>2624</v>
      </c>
      <c r="E61" s="237" t="n">
        <v>2143</v>
      </c>
      <c r="F61" s="237" t="n">
        <v>1979</v>
      </c>
      <c r="G61" s="237" t="n">
        <v>2418</v>
      </c>
      <c r="H61" s="237" t="n">
        <v>4586</v>
      </c>
      <c r="I61" s="237" t="n">
        <v>4888</v>
      </c>
      <c r="J61" s="237" t="n">
        <v>5042</v>
      </c>
    </row>
    <row r="62">
      <c r="A62" s="237" t="inlineStr">
        <is>
          <t>15:00</t>
        </is>
      </c>
      <c r="B62" s="237" t="n">
        <v>2464</v>
      </c>
      <c r="C62" s="237" t="n">
        <v>2904</v>
      </c>
      <c r="D62" s="237" t="n">
        <v>2621</v>
      </c>
      <c r="E62" s="237" t="n">
        <v>1907</v>
      </c>
      <c r="F62" s="237" t="n">
        <v>1881</v>
      </c>
      <c r="G62" s="237" t="n">
        <v>2171</v>
      </c>
      <c r="H62" s="237" t="n">
        <v>4371</v>
      </c>
      <c r="I62" s="237" t="n">
        <v>4785</v>
      </c>
      <c r="J62" s="237" t="n">
        <v>4792</v>
      </c>
    </row>
    <row r="63">
      <c r="A63" s="237" t="inlineStr">
        <is>
          <t>15:15</t>
        </is>
      </c>
      <c r="B63" s="237" t="n">
        <v>2458</v>
      </c>
      <c r="C63" s="237" t="n">
        <v>2896</v>
      </c>
      <c r="D63" s="237" t="n">
        <v>2620</v>
      </c>
      <c r="E63" s="237" t="n">
        <v>1786</v>
      </c>
      <c r="F63" s="237" t="n">
        <v>1711</v>
      </c>
      <c r="G63" s="237" t="n">
        <v>2053</v>
      </c>
      <c r="H63" s="237" t="n">
        <v>4244</v>
      </c>
      <c r="I63" s="237" t="n">
        <v>4607</v>
      </c>
      <c r="J63" s="237" t="n">
        <v>4673</v>
      </c>
    </row>
    <row r="64">
      <c r="A64" s="237" t="inlineStr">
        <is>
          <t>15:30</t>
        </is>
      </c>
      <c r="B64" s="237" t="n">
        <v>2523</v>
      </c>
      <c r="C64" s="237" t="n">
        <v>2876</v>
      </c>
      <c r="D64" s="237" t="n">
        <v>2619</v>
      </c>
      <c r="E64" s="237" t="n">
        <v>1721</v>
      </c>
      <c r="F64" s="237" t="n">
        <v>1482</v>
      </c>
      <c r="G64" s="237" t="n">
        <v>1893</v>
      </c>
      <c r="H64" s="237" t="n">
        <v>4244</v>
      </c>
      <c r="I64" s="237" t="n">
        <v>4358</v>
      </c>
      <c r="J64" s="237" t="n">
        <v>4512</v>
      </c>
    </row>
    <row r="65">
      <c r="A65" s="237" t="inlineStr">
        <is>
          <t>15:45</t>
        </is>
      </c>
      <c r="B65" s="237" t="n">
        <v>2461</v>
      </c>
      <c r="C65" s="237" t="n">
        <v>2911</v>
      </c>
      <c r="D65" s="237" t="n">
        <v>2622</v>
      </c>
      <c r="E65" s="237" t="n">
        <v>1643</v>
      </c>
      <c r="F65" s="237" t="n">
        <v>1223</v>
      </c>
      <c r="G65" s="237" t="n">
        <v>1723</v>
      </c>
      <c r="H65" s="237" t="n">
        <v>4104</v>
      </c>
      <c r="I65" s="237" t="n">
        <v>4134</v>
      </c>
      <c r="J65" s="237" t="n">
        <v>4345</v>
      </c>
    </row>
    <row r="66">
      <c r="A66" s="237" t="inlineStr">
        <is>
          <t>16:00</t>
        </is>
      </c>
      <c r="B66" s="237" t="n">
        <v>2622</v>
      </c>
      <c r="C66" s="237" t="n">
        <v>2833</v>
      </c>
      <c r="D66" s="237" t="n">
        <v>2619</v>
      </c>
      <c r="E66" s="237" t="n">
        <v>1398</v>
      </c>
      <c r="F66" s="237" t="n">
        <v>1199</v>
      </c>
      <c r="G66" s="237" t="n">
        <v>1570</v>
      </c>
      <c r="H66" s="237" t="n">
        <v>4020</v>
      </c>
      <c r="I66" s="237" t="n">
        <v>4032</v>
      </c>
      <c r="J66" s="237" t="n">
        <v>4189</v>
      </c>
    </row>
    <row r="67">
      <c r="A67" s="237" t="inlineStr">
        <is>
          <t>16:15</t>
        </is>
      </c>
      <c r="B67" s="237" t="n">
        <v>2607</v>
      </c>
      <c r="C67" s="237" t="n">
        <v>2770</v>
      </c>
      <c r="D67" s="237" t="n">
        <v>2616</v>
      </c>
      <c r="E67" s="237" t="n">
        <v>1280</v>
      </c>
      <c r="F67" s="237" t="n">
        <v>1138</v>
      </c>
      <c r="G67" s="237" t="n">
        <v>1413</v>
      </c>
      <c r="H67" s="237" t="n">
        <v>3887</v>
      </c>
      <c r="I67" s="237" t="n">
        <v>3908</v>
      </c>
      <c r="J67" s="237" t="n">
        <v>4029</v>
      </c>
    </row>
    <row r="68">
      <c r="A68" s="237" t="inlineStr">
        <is>
          <t>16:30</t>
        </is>
      </c>
      <c r="B68" s="237" t="n">
        <v>2667</v>
      </c>
      <c r="C68" s="237" t="n">
        <v>2778</v>
      </c>
      <c r="D68" s="237" t="n">
        <v>2602</v>
      </c>
      <c r="E68" s="237" t="n">
        <v>1173</v>
      </c>
      <c r="F68" s="237" t="n">
        <v>995</v>
      </c>
      <c r="G68" s="237" t="n">
        <v>1250</v>
      </c>
      <c r="H68" s="237" t="n">
        <v>3840</v>
      </c>
      <c r="I68" s="237" t="n">
        <v>3773</v>
      </c>
      <c r="J68" s="237" t="n">
        <v>3852</v>
      </c>
    </row>
    <row r="69">
      <c r="A69" s="237" t="inlineStr">
        <is>
          <t>16:45</t>
        </is>
      </c>
      <c r="B69" s="237" t="n">
        <v>2837</v>
      </c>
      <c r="C69" s="237" t="n">
        <v>2698</v>
      </c>
      <c r="D69" s="237" t="n">
        <v>2590</v>
      </c>
      <c r="E69" s="237" t="n">
        <v>986</v>
      </c>
      <c r="F69" s="237" t="n">
        <v>912</v>
      </c>
      <c r="G69" s="237" t="n">
        <v>1065</v>
      </c>
      <c r="H69" s="237" t="n">
        <v>3823</v>
      </c>
      <c r="I69" s="237" t="n">
        <v>3610</v>
      </c>
      <c r="J69" s="237" t="n">
        <v>3655</v>
      </c>
    </row>
    <row r="70">
      <c r="A70" s="237" t="inlineStr">
        <is>
          <t>17:00</t>
        </is>
      </c>
      <c r="B70" s="237" t="n">
        <v>2841</v>
      </c>
      <c r="C70" s="237" t="n">
        <v>2664</v>
      </c>
      <c r="D70" s="237" t="n">
        <v>2588</v>
      </c>
      <c r="E70" s="237" t="n">
        <v>788</v>
      </c>
      <c r="F70" s="237" t="n">
        <v>777</v>
      </c>
      <c r="G70" s="237" t="n">
        <v>881</v>
      </c>
      <c r="H70" s="237" t="n">
        <v>3629</v>
      </c>
      <c r="I70" s="237" t="n">
        <v>3441</v>
      </c>
      <c r="J70" s="237" t="n">
        <v>3469</v>
      </c>
    </row>
    <row r="71">
      <c r="A71" s="237" t="inlineStr">
        <is>
          <t>17:15</t>
        </is>
      </c>
      <c r="B71" s="237" t="n">
        <v>2867</v>
      </c>
      <c r="C71" s="237" t="n">
        <v>2706</v>
      </c>
      <c r="D71" s="237" t="n">
        <v>2560</v>
      </c>
      <c r="E71" s="237" t="n">
        <v>611</v>
      </c>
      <c r="F71" s="237" t="n">
        <v>599</v>
      </c>
      <c r="G71" s="237" t="n">
        <v>701</v>
      </c>
      <c r="H71" s="237" t="n">
        <v>3478</v>
      </c>
      <c r="I71" s="237" t="n">
        <v>3305</v>
      </c>
      <c r="J71" s="237" t="n">
        <v>3261</v>
      </c>
    </row>
    <row r="72">
      <c r="A72" s="237" t="inlineStr">
        <is>
          <t>17:30</t>
        </is>
      </c>
      <c r="B72" s="237" t="n">
        <v>2785</v>
      </c>
      <c r="C72" s="237" t="n">
        <v>2633</v>
      </c>
      <c r="D72" s="237" t="n">
        <v>2535</v>
      </c>
      <c r="E72" s="237" t="n">
        <v>481</v>
      </c>
      <c r="F72" s="237" t="n">
        <v>495</v>
      </c>
      <c r="G72" s="237" t="n">
        <v>539</v>
      </c>
      <c r="H72" s="237" t="n">
        <v>3266</v>
      </c>
      <c r="I72" s="237" t="n">
        <v>3128</v>
      </c>
      <c r="J72" s="237" t="n">
        <v>3074</v>
      </c>
    </row>
    <row r="73">
      <c r="A73" s="237" t="inlineStr">
        <is>
          <t>17:45</t>
        </is>
      </c>
      <c r="B73" s="237" t="n">
        <v>2767</v>
      </c>
      <c r="C73" s="237" t="n">
        <v>2602</v>
      </c>
      <c r="D73" s="237" t="n">
        <v>2510</v>
      </c>
      <c r="E73" s="237" t="n">
        <v>367</v>
      </c>
      <c r="F73" s="237" t="n">
        <v>359</v>
      </c>
      <c r="G73" s="237" t="n">
        <v>394</v>
      </c>
      <c r="H73" s="237" t="n">
        <v>3134</v>
      </c>
      <c r="I73" s="237" t="n">
        <v>2961</v>
      </c>
      <c r="J73" s="237" t="n">
        <v>2904</v>
      </c>
    </row>
    <row r="74">
      <c r="A74" s="237" t="inlineStr">
        <is>
          <t>18:00</t>
        </is>
      </c>
      <c r="B74" s="237" t="n">
        <v>2765</v>
      </c>
      <c r="C74" s="237" t="n">
        <v>2667</v>
      </c>
      <c r="D74" s="237" t="n">
        <v>2476</v>
      </c>
      <c r="E74" s="237" t="n">
        <v>233</v>
      </c>
      <c r="F74" s="237" t="n">
        <v>231</v>
      </c>
      <c r="G74" s="237" t="n">
        <v>242</v>
      </c>
      <c r="H74" s="237" t="n">
        <v>2998</v>
      </c>
      <c r="I74" s="237" t="n">
        <v>2898</v>
      </c>
      <c r="J74" s="237" t="n">
        <v>2718</v>
      </c>
    </row>
    <row r="75">
      <c r="A75" s="237" t="inlineStr">
        <is>
          <t>18:15</t>
        </is>
      </c>
      <c r="B75" s="237" t="n">
        <v>2725</v>
      </c>
      <c r="C75" s="237" t="n">
        <v>2655</v>
      </c>
      <c r="D75" s="237" t="n">
        <v>2458</v>
      </c>
      <c r="E75" s="237" t="n">
        <v>146</v>
      </c>
      <c r="F75" s="237" t="n">
        <v>138</v>
      </c>
      <c r="G75" s="237" t="n">
        <v>128</v>
      </c>
      <c r="H75" s="237" t="n">
        <v>2871</v>
      </c>
      <c r="I75" s="237" t="n">
        <v>2793</v>
      </c>
      <c r="J75" s="237" t="n">
        <v>2586</v>
      </c>
    </row>
    <row r="76">
      <c r="A76" s="237" t="inlineStr">
        <is>
          <t>18:30</t>
        </is>
      </c>
      <c r="B76" s="237" t="n">
        <v>2618</v>
      </c>
      <c r="C76" s="237" t="n">
        <v>2581</v>
      </c>
      <c r="D76" s="237" t="n">
        <v>2423</v>
      </c>
      <c r="E76" s="237" t="n">
        <v>72</v>
      </c>
      <c r="F76" s="237" t="n">
        <v>64</v>
      </c>
      <c r="G76" s="237" t="n">
        <v>43</v>
      </c>
      <c r="H76" s="237" t="n">
        <v>2690</v>
      </c>
      <c r="I76" s="237" t="n">
        <v>2645</v>
      </c>
      <c r="J76" s="237" t="n">
        <v>2466</v>
      </c>
    </row>
    <row r="77">
      <c r="A77" s="237" t="inlineStr">
        <is>
          <t>18:45</t>
        </is>
      </c>
      <c r="B77" s="237" t="n">
        <v>2590</v>
      </c>
      <c r="C77" s="237" t="n">
        <v>2537</v>
      </c>
      <c r="D77" s="237" t="n">
        <v>2392</v>
      </c>
      <c r="E77" s="237" t="n">
        <v>19</v>
      </c>
      <c r="F77" s="237" t="n">
        <v>17</v>
      </c>
      <c r="G77" s="237" t="n">
        <v>15</v>
      </c>
      <c r="H77" s="237" t="n">
        <v>2609</v>
      </c>
      <c r="I77" s="237" t="n">
        <v>2554</v>
      </c>
      <c r="J77" s="237" t="n">
        <v>2407</v>
      </c>
    </row>
    <row r="78">
      <c r="A78" s="237" t="inlineStr">
        <is>
          <t>19:00</t>
        </is>
      </c>
      <c r="B78" s="237" t="n">
        <v>2542</v>
      </c>
      <c r="C78" s="237" t="n">
        <v>2502</v>
      </c>
      <c r="D78" s="237" t="n">
        <v>2367</v>
      </c>
      <c r="E78" s="237" t="n">
        <v>6</v>
      </c>
      <c r="F78" s="237" t="n">
        <v>8</v>
      </c>
      <c r="G78" s="237" t="n">
        <v>11</v>
      </c>
      <c r="H78" s="237" t="n">
        <v>2548</v>
      </c>
      <c r="I78" s="237" t="n">
        <v>2510</v>
      </c>
      <c r="J78" s="237" t="n">
        <v>2378</v>
      </c>
    </row>
    <row r="79">
      <c r="A79" s="237" t="inlineStr">
        <is>
          <t>19:15</t>
        </is>
      </c>
      <c r="B79" s="237" t="n">
        <v>2449</v>
      </c>
      <c r="C79" s="237" t="n">
        <v>2391</v>
      </c>
      <c r="D79" s="237" t="n">
        <v>2342</v>
      </c>
      <c r="E79" s="237" t="n">
        <v>6</v>
      </c>
      <c r="F79" s="237" t="n">
        <v>6</v>
      </c>
      <c r="G79" s="237" t="n">
        <v>2</v>
      </c>
      <c r="H79" s="237" t="n">
        <v>2455</v>
      </c>
      <c r="I79" s="237" t="n">
        <v>2397</v>
      </c>
      <c r="J79" s="237" t="n">
        <v>2344</v>
      </c>
    </row>
    <row r="80">
      <c r="A80" s="237" t="inlineStr">
        <is>
          <t>19:30</t>
        </is>
      </c>
      <c r="B80" s="237" t="n">
        <v>2366</v>
      </c>
      <c r="C80" s="237" t="n">
        <v>2286</v>
      </c>
      <c r="D80" s="237" t="n">
        <v>2305</v>
      </c>
      <c r="E80" s="237" t="n">
        <v>6</v>
      </c>
      <c r="F80" s="237" t="n">
        <v>6</v>
      </c>
      <c r="G80" s="237" t="n">
        <v>0</v>
      </c>
      <c r="H80" s="237" t="n">
        <v>2372</v>
      </c>
      <c r="I80" s="237" t="n">
        <v>2292</v>
      </c>
      <c r="J80" s="237" t="n">
        <v>2305</v>
      </c>
    </row>
    <row r="81">
      <c r="A81" s="237" t="inlineStr">
        <is>
          <t>19:45</t>
        </is>
      </c>
      <c r="B81" s="237" t="n">
        <v>2335</v>
      </c>
      <c r="C81" s="237" t="n">
        <v>2276</v>
      </c>
      <c r="D81" s="237" t="n">
        <v>2299</v>
      </c>
      <c r="E81" s="237" t="n">
        <v>6</v>
      </c>
      <c r="F81" s="237" t="n">
        <v>6</v>
      </c>
      <c r="G81" s="237" t="n">
        <v>0</v>
      </c>
      <c r="H81" s="237" t="n">
        <v>2341</v>
      </c>
      <c r="I81" s="237" t="n">
        <v>2282</v>
      </c>
      <c r="J81" s="237" t="n">
        <v>2299</v>
      </c>
    </row>
    <row r="82">
      <c r="A82" s="237" t="inlineStr">
        <is>
          <t>20:00</t>
        </is>
      </c>
      <c r="B82" s="237" t="n">
        <v>2291</v>
      </c>
      <c r="C82" s="237" t="n">
        <v>2219</v>
      </c>
      <c r="D82" s="237" t="n">
        <v>2290</v>
      </c>
      <c r="E82" s="237" t="n">
        <v>6</v>
      </c>
      <c r="F82" s="237" t="n">
        <v>6</v>
      </c>
      <c r="G82" s="237" t="n">
        <v>0</v>
      </c>
      <c r="H82" s="237" t="n">
        <v>2297</v>
      </c>
      <c r="I82" s="237" t="n">
        <v>2225</v>
      </c>
      <c r="J82" s="237" t="n">
        <v>2290</v>
      </c>
    </row>
    <row r="83">
      <c r="A83" s="237" t="inlineStr">
        <is>
          <t>20:15</t>
        </is>
      </c>
      <c r="B83" s="237" t="n">
        <v>2238</v>
      </c>
      <c r="C83" s="237" t="n">
        <v>2168</v>
      </c>
      <c r="D83" s="237" t="n">
        <v>2273</v>
      </c>
      <c r="E83" s="237" t="n">
        <v>6</v>
      </c>
      <c r="F83" s="237" t="n">
        <v>6</v>
      </c>
      <c r="G83" s="237" t="n">
        <v>0</v>
      </c>
      <c r="H83" s="237" t="n">
        <v>2244</v>
      </c>
      <c r="I83" s="237" t="n">
        <v>2174</v>
      </c>
      <c r="J83" s="237" t="n">
        <v>2273</v>
      </c>
    </row>
    <row r="84">
      <c r="A84" s="237" t="inlineStr">
        <is>
          <t>20:30</t>
        </is>
      </c>
      <c r="B84" s="237" t="n">
        <v>2204</v>
      </c>
      <c r="C84" s="237" t="n">
        <v>2073</v>
      </c>
      <c r="D84" s="237" t="n">
        <v>2251</v>
      </c>
      <c r="E84" s="237" t="n">
        <v>6</v>
      </c>
      <c r="F84" s="237" t="n">
        <v>6</v>
      </c>
      <c r="G84" s="237" t="n">
        <v>0</v>
      </c>
      <c r="H84" s="237" t="n">
        <v>2210</v>
      </c>
      <c r="I84" s="237" t="n">
        <v>2079</v>
      </c>
      <c r="J84" s="237" t="n">
        <v>2251</v>
      </c>
    </row>
    <row r="85">
      <c r="A85" s="237" t="inlineStr">
        <is>
          <t>20:45</t>
        </is>
      </c>
      <c r="B85" s="237" t="n">
        <v>2148</v>
      </c>
      <c r="C85" s="237" t="n">
        <v>1980</v>
      </c>
      <c r="D85" s="237" t="n">
        <v>2230</v>
      </c>
      <c r="E85" s="237" t="n">
        <v>6</v>
      </c>
      <c r="F85" s="237" t="n">
        <v>6</v>
      </c>
      <c r="G85" s="237" t="n">
        <v>0</v>
      </c>
      <c r="H85" s="237" t="n">
        <v>2154</v>
      </c>
      <c r="I85" s="237" t="n">
        <v>1986</v>
      </c>
      <c r="J85" s="237" t="n">
        <v>2230</v>
      </c>
    </row>
    <row r="86">
      <c r="A86" s="237" t="inlineStr">
        <is>
          <t>21:00</t>
        </is>
      </c>
      <c r="B86" s="237" t="n">
        <v>2135</v>
      </c>
      <c r="C86" s="237" t="n">
        <v>1842</v>
      </c>
      <c r="D86" s="237" t="n">
        <v>2113</v>
      </c>
      <c r="E86" s="237" t="n">
        <v>6</v>
      </c>
      <c r="F86" s="237" t="n">
        <v>6</v>
      </c>
      <c r="G86" s="237" t="n">
        <v>0</v>
      </c>
      <c r="H86" s="237" t="n">
        <v>2141</v>
      </c>
      <c r="I86" s="237" t="n">
        <v>1848</v>
      </c>
      <c r="J86" s="237" t="n">
        <v>2113</v>
      </c>
    </row>
    <row r="87">
      <c r="A87" s="237" t="inlineStr">
        <is>
          <t>21:15</t>
        </is>
      </c>
      <c r="B87" s="237" t="n">
        <v>2154</v>
      </c>
      <c r="C87" s="237" t="n">
        <v>1692</v>
      </c>
      <c r="D87" s="237" t="n">
        <v>2101</v>
      </c>
      <c r="E87" s="237" t="n">
        <v>6</v>
      </c>
      <c r="F87" s="237" t="n">
        <v>6</v>
      </c>
      <c r="G87" s="237" t="n">
        <v>0</v>
      </c>
      <c r="H87" s="237" t="n">
        <v>2160</v>
      </c>
      <c r="I87" s="237" t="n">
        <v>1698</v>
      </c>
      <c r="J87" s="237" t="n">
        <v>2101</v>
      </c>
    </row>
    <row r="88">
      <c r="A88" s="237" t="inlineStr">
        <is>
          <t>21:30</t>
        </is>
      </c>
      <c r="B88" s="237" t="n">
        <v>2095</v>
      </c>
      <c r="C88" s="237" t="n">
        <v>1590</v>
      </c>
      <c r="D88" s="237" t="n">
        <v>2080</v>
      </c>
      <c r="E88" s="237" t="n">
        <v>6</v>
      </c>
      <c r="F88" s="237" t="n">
        <v>6</v>
      </c>
      <c r="G88" s="237" t="n">
        <v>0</v>
      </c>
      <c r="H88" s="237" t="n">
        <v>2101</v>
      </c>
      <c r="I88" s="237" t="n">
        <v>1596</v>
      </c>
      <c r="J88" s="237" t="n">
        <v>2080</v>
      </c>
    </row>
    <row r="89">
      <c r="A89" s="237" t="inlineStr">
        <is>
          <t>21:45</t>
        </is>
      </c>
      <c r="B89" s="237" t="n">
        <v>2133</v>
      </c>
      <c r="C89" s="237" t="n">
        <v>1431</v>
      </c>
      <c r="D89" s="237" t="n">
        <v>2059</v>
      </c>
      <c r="E89" s="237" t="n">
        <v>6</v>
      </c>
      <c r="F89" s="237" t="n">
        <v>6</v>
      </c>
      <c r="G89" s="237" t="n">
        <v>0</v>
      </c>
      <c r="H89" s="237" t="n">
        <v>2139</v>
      </c>
      <c r="I89" s="237" t="n">
        <v>1437</v>
      </c>
      <c r="J89" s="237" t="n">
        <v>2059</v>
      </c>
    </row>
    <row r="90">
      <c r="A90" s="237" t="inlineStr">
        <is>
          <t>22:00</t>
        </is>
      </c>
      <c r="B90" s="237" t="n">
        <v>2098</v>
      </c>
      <c r="C90" s="237" t="n">
        <v>1341</v>
      </c>
      <c r="D90" s="237" t="n">
        <v>2032</v>
      </c>
      <c r="E90" s="237" t="n">
        <v>6</v>
      </c>
      <c r="F90" s="237" t="n">
        <v>6</v>
      </c>
      <c r="G90" s="237" t="n">
        <v>0</v>
      </c>
      <c r="H90" s="237" t="n">
        <v>2104</v>
      </c>
      <c r="I90" s="237" t="n">
        <v>1347</v>
      </c>
      <c r="J90" s="237" t="n">
        <v>2032</v>
      </c>
    </row>
    <row r="91">
      <c r="A91" s="237" t="inlineStr">
        <is>
          <t>22:15</t>
        </is>
      </c>
      <c r="B91" s="237" t="n">
        <v>2127</v>
      </c>
      <c r="C91" s="237" t="n">
        <v>1280</v>
      </c>
      <c r="D91" s="237" t="n">
        <v>2013</v>
      </c>
      <c r="E91" s="237" t="n">
        <v>6</v>
      </c>
      <c r="F91" s="237" t="n">
        <v>6</v>
      </c>
      <c r="G91" s="237" t="n">
        <v>0</v>
      </c>
      <c r="H91" s="237" t="n">
        <v>2133</v>
      </c>
      <c r="I91" s="237" t="n">
        <v>1286</v>
      </c>
      <c r="J91" s="237" t="n">
        <v>2013</v>
      </c>
    </row>
    <row r="92">
      <c r="A92" s="237" t="inlineStr">
        <is>
          <t>22:30</t>
        </is>
      </c>
      <c r="B92" s="237" t="n">
        <v>2115</v>
      </c>
      <c r="C92" s="237" t="n">
        <v>1230</v>
      </c>
      <c r="D92" s="237" t="n">
        <v>1817</v>
      </c>
      <c r="E92" s="237" t="n">
        <v>6</v>
      </c>
      <c r="F92" s="237" t="n">
        <v>6</v>
      </c>
      <c r="G92" s="237" t="n">
        <v>0</v>
      </c>
      <c r="H92" s="237" t="n">
        <v>2121</v>
      </c>
      <c r="I92" s="237" t="n">
        <v>1236</v>
      </c>
      <c r="J92" s="237" t="n">
        <v>1817</v>
      </c>
    </row>
    <row r="93">
      <c r="A93" s="237" t="inlineStr">
        <is>
          <t>22:45</t>
        </is>
      </c>
      <c r="B93" s="237" t="n">
        <v>2050</v>
      </c>
      <c r="C93" s="237" t="n">
        <v>1217</v>
      </c>
      <c r="D93" s="237" t="n">
        <v>1811</v>
      </c>
      <c r="E93" s="237" t="n">
        <v>6</v>
      </c>
      <c r="F93" s="237" t="n">
        <v>6</v>
      </c>
      <c r="G93" s="237" t="n">
        <v>0</v>
      </c>
      <c r="H93" s="237" t="n">
        <v>2056</v>
      </c>
      <c r="I93" s="237" t="n">
        <v>1223</v>
      </c>
      <c r="J93" s="237" t="n">
        <v>1811</v>
      </c>
    </row>
    <row r="94">
      <c r="A94" s="237" t="inlineStr">
        <is>
          <t>23:00</t>
        </is>
      </c>
      <c r="B94" s="237" t="n">
        <v>1991</v>
      </c>
      <c r="C94" s="237" t="n">
        <v>1192</v>
      </c>
      <c r="D94" s="237" t="n">
        <v>1797</v>
      </c>
      <c r="E94" s="237" t="n">
        <v>6</v>
      </c>
      <c r="F94" s="237" t="n">
        <v>6</v>
      </c>
      <c r="G94" s="237" t="n">
        <v>0</v>
      </c>
      <c r="H94" s="237" t="n">
        <v>1997</v>
      </c>
      <c r="I94" s="237" t="n">
        <v>1198</v>
      </c>
      <c r="J94" s="237" t="n">
        <v>1797</v>
      </c>
    </row>
    <row r="95">
      <c r="A95" s="237" t="inlineStr">
        <is>
          <t>23:15</t>
        </is>
      </c>
      <c r="B95" s="237" t="n">
        <v>1994</v>
      </c>
      <c r="C95" s="237" t="n">
        <v>1124</v>
      </c>
      <c r="D95" s="237" t="n">
        <v>1787</v>
      </c>
      <c r="E95" s="237" t="n">
        <v>7</v>
      </c>
      <c r="F95" s="237" t="n">
        <v>6</v>
      </c>
      <c r="G95" s="237" t="n">
        <v>0</v>
      </c>
      <c r="H95" s="237" t="n">
        <v>2001</v>
      </c>
      <c r="I95" s="237" t="n">
        <v>1130</v>
      </c>
      <c r="J95" s="237" t="n">
        <v>1787</v>
      </c>
    </row>
    <row r="96">
      <c r="A96" s="237" t="inlineStr">
        <is>
          <t>23:30</t>
        </is>
      </c>
      <c r="B96" s="237" t="n">
        <v>1975</v>
      </c>
      <c r="C96" s="237" t="n">
        <v>1092</v>
      </c>
      <c r="D96" s="237" t="n">
        <v>1772</v>
      </c>
      <c r="E96" s="237" t="n">
        <v>6</v>
      </c>
      <c r="F96" s="237" t="n">
        <v>6</v>
      </c>
      <c r="G96" s="237" t="n">
        <v>0</v>
      </c>
      <c r="H96" s="237" t="n">
        <v>1981</v>
      </c>
      <c r="I96" s="237" t="n">
        <v>1098</v>
      </c>
      <c r="J96" s="237" t="n">
        <v>1772</v>
      </c>
    </row>
    <row r="97">
      <c r="A97" s="237" t="inlineStr">
        <is>
          <t>23:45</t>
        </is>
      </c>
      <c r="B97" s="237" t="n">
        <v>1950</v>
      </c>
      <c r="C97" s="237" t="n">
        <v>1089</v>
      </c>
      <c r="D97" s="237" t="n">
        <v>1760</v>
      </c>
      <c r="E97" s="237" t="n">
        <v>6</v>
      </c>
      <c r="F97" s="237" t="n">
        <v>6</v>
      </c>
      <c r="G97" s="237" t="n">
        <v>0</v>
      </c>
      <c r="H97" s="237" t="n">
        <v>1956</v>
      </c>
      <c r="I97" s="237" t="n">
        <v>1095</v>
      </c>
      <c r="J97" s="237" t="n">
        <v>1760</v>
      </c>
    </row>
  </sheetData>
  <pageMargins bottom="0.75" footer="0.3" header="0.3" left="0.7" right="0.7" top="0.75"/>
  <pageSetup orientation="portrait" paperSize="9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J97"/>
  <sheetViews>
    <sheetView topLeftCell="B2" workbookViewId="0">
      <selection activeCell="A1" sqref="A1:J97"/>
    </sheetView>
  </sheetViews>
  <sheetFormatPr baseColWidth="8" defaultRowHeight="14.25"/>
  <cols>
    <col bestFit="1" customWidth="1" max="1" min="1" style="277" width="10.25"/>
    <col bestFit="1" customWidth="1" max="2" min="2" style="277" width="17.25"/>
    <col bestFit="1" customWidth="1" max="3" min="3" style="277" width="11.125"/>
    <col bestFit="1" customWidth="1" max="4" min="4" style="277" width="10.25"/>
    <col bestFit="1" customWidth="1" max="5" min="5" style="277" width="15.75"/>
    <col bestFit="1" customWidth="1" max="6" min="6" style="277" width="9.625"/>
    <col bestFit="1" customWidth="1" max="7" min="7" style="277" width="8.75"/>
    <col bestFit="1" customWidth="1" max="8" min="8" style="277" width="15.25"/>
    <col bestFit="1" customWidth="1" max="9" min="9" style="277" width="9.125"/>
    <col bestFit="1" customWidth="1" max="10" min="10" style="277" width="8.25"/>
  </cols>
  <sheetData>
    <row customHeight="1" ht="15" r="1" s="277">
      <c r="A1" s="309" t="inlineStr">
        <is>
          <t>TimeBlock</t>
        </is>
      </c>
      <c r="B1" s="309" t="inlineStr">
        <is>
          <t>PREV_WIND_Act</t>
        </is>
      </c>
      <c r="C1" s="309" t="inlineStr">
        <is>
          <t>WIND_Act</t>
        </is>
      </c>
      <c r="D1" s="309" t="inlineStr">
        <is>
          <t>WIND_16</t>
        </is>
      </c>
      <c r="E1" s="309" t="inlineStr">
        <is>
          <t>PREV_SOLAR_Act</t>
        </is>
      </c>
      <c r="F1" s="309" t="inlineStr">
        <is>
          <t>SOLAR_Act</t>
        </is>
      </c>
      <c r="G1" s="309" t="inlineStr">
        <is>
          <t>SOLAR_16</t>
        </is>
      </c>
      <c r="H1" s="309" t="inlineStr">
        <is>
          <t>PREV_Total_Act</t>
        </is>
      </c>
      <c r="I1" s="309" t="inlineStr">
        <is>
          <t>Total_Act</t>
        </is>
      </c>
      <c r="J1" s="309" t="inlineStr">
        <is>
          <t>Total_16</t>
        </is>
      </c>
    </row>
    <row r="2">
      <c r="A2" s="237" t="inlineStr">
        <is>
          <t>00:00</t>
        </is>
      </c>
      <c r="B2" s="237" t="n">
        <v>2291</v>
      </c>
      <c r="C2" s="237" t="n">
        <v>2951</v>
      </c>
      <c r="D2" s="237" t="n">
        <v>2770</v>
      </c>
      <c r="E2" s="237" t="n">
        <v>0</v>
      </c>
      <c r="F2" s="237" t="n">
        <v>1</v>
      </c>
      <c r="G2" s="237" t="n">
        <v>0</v>
      </c>
      <c r="H2" s="237" t="n">
        <v>2291</v>
      </c>
      <c r="I2" s="237" t="n">
        <v>2952</v>
      </c>
      <c r="J2" s="237" t="n">
        <v>2770</v>
      </c>
    </row>
    <row r="3">
      <c r="A3" s="237" t="inlineStr">
        <is>
          <t>00:15</t>
        </is>
      </c>
      <c r="B3" s="237" t="n">
        <v>2242</v>
      </c>
      <c r="C3" s="237" t="n">
        <v>2862</v>
      </c>
      <c r="D3" s="237" t="n">
        <v>2760</v>
      </c>
      <c r="E3" s="237" t="n">
        <v>0</v>
      </c>
      <c r="F3" s="237" t="n">
        <v>1</v>
      </c>
      <c r="G3" s="237" t="n">
        <v>0</v>
      </c>
      <c r="H3" s="237" t="n">
        <v>2242</v>
      </c>
      <c r="I3" s="237" t="n">
        <v>2863</v>
      </c>
      <c r="J3" s="237" t="n">
        <v>2760</v>
      </c>
    </row>
    <row r="4">
      <c r="A4" s="237" t="inlineStr">
        <is>
          <t>00:30</t>
        </is>
      </c>
      <c r="B4" s="237" t="n">
        <v>2294</v>
      </c>
      <c r="C4" s="237" t="n">
        <v>2768</v>
      </c>
      <c r="D4" s="237" t="n">
        <v>2745</v>
      </c>
      <c r="E4" s="237" t="n">
        <v>0</v>
      </c>
      <c r="F4" s="237" t="n">
        <v>1</v>
      </c>
      <c r="G4" s="237" t="n">
        <v>0</v>
      </c>
      <c r="H4" s="237" t="n">
        <v>2294</v>
      </c>
      <c r="I4" s="237" t="n">
        <v>2769</v>
      </c>
      <c r="J4" s="237" t="n">
        <v>2745</v>
      </c>
    </row>
    <row r="5">
      <c r="A5" s="237" t="inlineStr">
        <is>
          <t>00:45</t>
        </is>
      </c>
      <c r="B5" s="237" t="n">
        <v>2559</v>
      </c>
      <c r="C5" s="237" t="n">
        <v>2760</v>
      </c>
      <c r="D5" s="237" t="n">
        <v>2729</v>
      </c>
      <c r="E5" s="237" t="n">
        <v>0</v>
      </c>
      <c r="F5" s="237" t="n">
        <v>1</v>
      </c>
      <c r="G5" s="237" t="n">
        <v>0</v>
      </c>
      <c r="H5" s="237" t="n">
        <v>2559</v>
      </c>
      <c r="I5" s="237" t="n">
        <v>2761</v>
      </c>
      <c r="J5" s="237" t="n">
        <v>2729</v>
      </c>
    </row>
    <row r="6">
      <c r="A6" s="237" t="inlineStr">
        <is>
          <t>01:00</t>
        </is>
      </c>
      <c r="B6" s="237" t="n">
        <v>2680</v>
      </c>
      <c r="C6" s="237" t="n">
        <v>2751</v>
      </c>
      <c r="D6" s="237" t="n">
        <v>2716</v>
      </c>
      <c r="E6" s="237" t="n">
        <v>0</v>
      </c>
      <c r="F6" s="237" t="n">
        <v>1</v>
      </c>
      <c r="G6" s="237" t="n">
        <v>0</v>
      </c>
      <c r="H6" s="237" t="n">
        <v>2680</v>
      </c>
      <c r="I6" s="237" t="n">
        <v>2752</v>
      </c>
      <c r="J6" s="237" t="n">
        <v>2716</v>
      </c>
    </row>
    <row r="7">
      <c r="A7" s="237" t="inlineStr">
        <is>
          <t>01:15</t>
        </is>
      </c>
      <c r="B7" s="237" t="n">
        <v>2510</v>
      </c>
      <c r="C7" s="237" t="n">
        <v>2721</v>
      </c>
      <c r="D7" s="237" t="n">
        <v>2703</v>
      </c>
      <c r="E7" s="237" t="n">
        <v>0</v>
      </c>
      <c r="F7" s="237" t="n">
        <v>1</v>
      </c>
      <c r="G7" s="237" t="n">
        <v>0</v>
      </c>
      <c r="H7" s="237" t="n">
        <v>2510</v>
      </c>
      <c r="I7" s="237" t="n">
        <v>2722</v>
      </c>
      <c r="J7" s="237" t="n">
        <v>2703</v>
      </c>
    </row>
    <row r="8">
      <c r="A8" s="237" t="inlineStr">
        <is>
          <t>01:30</t>
        </is>
      </c>
      <c r="B8" s="237" t="n">
        <v>2417</v>
      </c>
      <c r="C8" s="237" t="n">
        <v>2655</v>
      </c>
      <c r="D8" s="237" t="n">
        <v>2646</v>
      </c>
      <c r="E8" s="237" t="n">
        <v>0</v>
      </c>
      <c r="F8" s="237" t="n">
        <v>1</v>
      </c>
      <c r="G8" s="237" t="n">
        <v>0</v>
      </c>
      <c r="H8" s="237" t="n">
        <v>2417</v>
      </c>
      <c r="I8" s="237" t="n">
        <v>2656</v>
      </c>
      <c r="J8" s="237" t="n">
        <v>2646</v>
      </c>
    </row>
    <row r="9">
      <c r="A9" s="237" t="inlineStr">
        <is>
          <t>01:45</t>
        </is>
      </c>
      <c r="B9" s="237" t="n">
        <v>2531</v>
      </c>
      <c r="C9" s="237" t="n">
        <v>2571</v>
      </c>
      <c r="D9" s="237" t="n">
        <v>2633</v>
      </c>
      <c r="E9" s="237" t="n">
        <v>0</v>
      </c>
      <c r="F9" s="237" t="n">
        <v>1</v>
      </c>
      <c r="G9" s="237" t="n">
        <v>0</v>
      </c>
      <c r="H9" s="237" t="n">
        <v>2531</v>
      </c>
      <c r="I9" s="237" t="n">
        <v>2572</v>
      </c>
      <c r="J9" s="237" t="n">
        <v>2633</v>
      </c>
    </row>
    <row r="10">
      <c r="A10" s="237" t="inlineStr">
        <is>
          <t>02:00</t>
        </is>
      </c>
      <c r="B10" s="237" t="n">
        <v>2730</v>
      </c>
      <c r="C10" s="237" t="n">
        <v>2524</v>
      </c>
      <c r="D10" s="237" t="n">
        <v>2623</v>
      </c>
      <c r="E10" s="237" t="n">
        <v>0</v>
      </c>
      <c r="F10" s="237" t="n">
        <v>1</v>
      </c>
      <c r="G10" s="237" t="n">
        <v>0</v>
      </c>
      <c r="H10" s="237" t="n">
        <v>2730</v>
      </c>
      <c r="I10" s="237" t="n">
        <v>2525</v>
      </c>
      <c r="J10" s="237" t="n">
        <v>2623</v>
      </c>
    </row>
    <row r="11">
      <c r="A11" s="237" t="inlineStr">
        <is>
          <t>02:15</t>
        </is>
      </c>
      <c r="B11" s="237" t="n">
        <v>2852</v>
      </c>
      <c r="C11" s="237" t="n">
        <v>2474</v>
      </c>
      <c r="D11" s="237" t="n">
        <v>2609</v>
      </c>
      <c r="E11" s="237" t="n">
        <v>0</v>
      </c>
      <c r="F11" s="237" t="n">
        <v>1</v>
      </c>
      <c r="G11" s="237" t="n">
        <v>0</v>
      </c>
      <c r="H11" s="237" t="n">
        <v>2852</v>
      </c>
      <c r="I11" s="237" t="n">
        <v>2475</v>
      </c>
      <c r="J11" s="237" t="n">
        <v>2609</v>
      </c>
    </row>
    <row r="12">
      <c r="A12" s="237" t="inlineStr">
        <is>
          <t>02:30</t>
        </is>
      </c>
      <c r="B12" s="237" t="n">
        <v>2699</v>
      </c>
      <c r="C12" s="237" t="n">
        <v>2349</v>
      </c>
      <c r="D12" s="237" t="n">
        <v>2590</v>
      </c>
      <c r="E12" s="237" t="n">
        <v>0</v>
      </c>
      <c r="F12" s="237" t="n">
        <v>1</v>
      </c>
      <c r="G12" s="237" t="n">
        <v>0</v>
      </c>
      <c r="H12" s="237" t="n">
        <v>2699</v>
      </c>
      <c r="I12" s="237" t="n">
        <v>2350</v>
      </c>
      <c r="J12" s="237" t="n">
        <v>2590</v>
      </c>
    </row>
    <row r="13">
      <c r="A13" s="237" t="inlineStr">
        <is>
          <t>02:45</t>
        </is>
      </c>
      <c r="B13" s="237" t="n">
        <v>2610</v>
      </c>
      <c r="C13" s="237" t="n">
        <v>2219</v>
      </c>
      <c r="D13" s="237" t="n">
        <v>2578</v>
      </c>
      <c r="E13" s="237" t="n">
        <v>0</v>
      </c>
      <c r="F13" s="237" t="n">
        <v>1</v>
      </c>
      <c r="G13" s="237" t="n">
        <v>0</v>
      </c>
      <c r="H13" s="237" t="n">
        <v>2610</v>
      </c>
      <c r="I13" s="237" t="n">
        <v>2220</v>
      </c>
      <c r="J13" s="237" t="n">
        <v>2578</v>
      </c>
    </row>
    <row r="14">
      <c r="A14" s="237" t="inlineStr">
        <is>
          <t>03:00</t>
        </is>
      </c>
      <c r="B14" s="237" t="n">
        <v>2576</v>
      </c>
      <c r="C14" s="237" t="n">
        <v>2226</v>
      </c>
      <c r="D14" s="237" t="n">
        <v>2518</v>
      </c>
      <c r="E14" s="237" t="n">
        <v>0</v>
      </c>
      <c r="F14" s="237" t="n">
        <v>1</v>
      </c>
      <c r="G14" s="237" t="n">
        <v>0</v>
      </c>
      <c r="H14" s="237" t="n">
        <v>2576</v>
      </c>
      <c r="I14" s="237" t="n">
        <v>2227</v>
      </c>
      <c r="J14" s="237" t="n">
        <v>2518</v>
      </c>
    </row>
    <row r="15">
      <c r="A15" s="237" t="inlineStr">
        <is>
          <t>03:15</t>
        </is>
      </c>
      <c r="B15" s="237" t="n">
        <v>2558</v>
      </c>
      <c r="C15" s="237" t="n">
        <v>2270</v>
      </c>
      <c r="D15" s="237" t="n">
        <v>2509</v>
      </c>
      <c r="E15" s="237" t="n">
        <v>0</v>
      </c>
      <c r="F15" s="237" t="n">
        <v>1</v>
      </c>
      <c r="G15" s="237" t="n">
        <v>0</v>
      </c>
      <c r="H15" s="237" t="n">
        <v>2558</v>
      </c>
      <c r="I15" s="237" t="n">
        <v>2271</v>
      </c>
      <c r="J15" s="237" t="n">
        <v>2509</v>
      </c>
    </row>
    <row r="16">
      <c r="A16" s="237" t="inlineStr">
        <is>
          <t>03:30</t>
        </is>
      </c>
      <c r="B16" s="237" t="n">
        <v>2589</v>
      </c>
      <c r="C16" s="237" t="n">
        <v>2345</v>
      </c>
      <c r="D16" s="237" t="n">
        <v>2500</v>
      </c>
      <c r="E16" s="237" t="n">
        <v>0</v>
      </c>
      <c r="F16" s="237" t="n">
        <v>1</v>
      </c>
      <c r="G16" s="237" t="n">
        <v>0</v>
      </c>
      <c r="H16" s="237" t="n">
        <v>2589</v>
      </c>
      <c r="I16" s="237" t="n">
        <v>2346</v>
      </c>
      <c r="J16" s="237" t="n">
        <v>2500</v>
      </c>
    </row>
    <row r="17">
      <c r="A17" s="237" t="inlineStr">
        <is>
          <t>03:45</t>
        </is>
      </c>
      <c r="B17" s="237" t="n">
        <v>2601</v>
      </c>
      <c r="C17" s="237" t="n">
        <v>2430</v>
      </c>
      <c r="D17" s="237" t="n">
        <v>2496</v>
      </c>
      <c r="E17" s="237" t="n">
        <v>0</v>
      </c>
      <c r="F17" s="237" t="n">
        <v>1</v>
      </c>
      <c r="G17" s="237" t="n">
        <v>0</v>
      </c>
      <c r="H17" s="237" t="n">
        <v>2601</v>
      </c>
      <c r="I17" s="237" t="n">
        <v>2431</v>
      </c>
      <c r="J17" s="237" t="n">
        <v>2496</v>
      </c>
    </row>
    <row r="18">
      <c r="A18" s="237" t="inlineStr">
        <is>
          <t>04:00</t>
        </is>
      </c>
      <c r="B18" s="237" t="n">
        <v>2786</v>
      </c>
      <c r="C18" s="237" t="n">
        <v>2453</v>
      </c>
      <c r="D18" s="237" t="n">
        <v>2502</v>
      </c>
      <c r="E18" s="237" t="n">
        <v>0</v>
      </c>
      <c r="F18" s="237" t="n">
        <v>1</v>
      </c>
      <c r="G18" s="237" t="n">
        <v>0</v>
      </c>
      <c r="H18" s="237" t="n">
        <v>2786</v>
      </c>
      <c r="I18" s="237" t="n">
        <v>2454</v>
      </c>
      <c r="J18" s="237" t="n">
        <v>2502</v>
      </c>
    </row>
    <row r="19">
      <c r="A19" s="237" t="inlineStr">
        <is>
          <t>04:15</t>
        </is>
      </c>
      <c r="B19" s="237" t="n">
        <v>2819</v>
      </c>
      <c r="C19" s="237" t="n">
        <v>2419</v>
      </c>
      <c r="D19" s="237" t="n">
        <v>2502</v>
      </c>
      <c r="E19" s="237" t="n">
        <v>0</v>
      </c>
      <c r="F19" s="237" t="n">
        <v>1</v>
      </c>
      <c r="G19" s="237" t="n">
        <v>0</v>
      </c>
      <c r="H19" s="237" t="n">
        <v>2819</v>
      </c>
      <c r="I19" s="237" t="n">
        <v>2420</v>
      </c>
      <c r="J19" s="237" t="n">
        <v>2502</v>
      </c>
    </row>
    <row r="20">
      <c r="A20" s="237" t="inlineStr">
        <is>
          <t>04:30</t>
        </is>
      </c>
      <c r="B20" s="237" t="n">
        <v>2515</v>
      </c>
      <c r="C20" s="237" t="n">
        <v>2339</v>
      </c>
      <c r="D20" s="237" t="n">
        <v>2427</v>
      </c>
      <c r="E20" s="237" t="n">
        <v>0</v>
      </c>
      <c r="F20" s="237" t="n">
        <v>1</v>
      </c>
      <c r="G20" s="237" t="n">
        <v>0</v>
      </c>
      <c r="H20" s="237" t="n">
        <v>2515</v>
      </c>
      <c r="I20" s="237" t="n">
        <v>2340</v>
      </c>
      <c r="J20" s="237" t="n">
        <v>2427</v>
      </c>
    </row>
    <row r="21">
      <c r="A21" s="237" t="inlineStr">
        <is>
          <t>04:45</t>
        </is>
      </c>
      <c r="B21" s="237" t="n">
        <v>2335</v>
      </c>
      <c r="C21" s="237" t="n">
        <v>2329</v>
      </c>
      <c r="D21" s="237" t="n">
        <v>2173</v>
      </c>
      <c r="E21" s="237" t="n">
        <v>0</v>
      </c>
      <c r="F21" s="237" t="n">
        <v>1</v>
      </c>
      <c r="G21" s="237" t="n">
        <v>0</v>
      </c>
      <c r="H21" s="237" t="n">
        <v>2335</v>
      </c>
      <c r="I21" s="237" t="n">
        <v>2330</v>
      </c>
      <c r="J21" s="237" t="n">
        <v>2173</v>
      </c>
    </row>
    <row r="22">
      <c r="A22" s="237" t="inlineStr">
        <is>
          <t>05:00</t>
        </is>
      </c>
      <c r="B22" s="237" t="n">
        <v>2256</v>
      </c>
      <c r="C22" s="237" t="n">
        <v>2240</v>
      </c>
      <c r="D22" s="237" t="n">
        <v>2184</v>
      </c>
      <c r="E22" s="237" t="n">
        <v>0</v>
      </c>
      <c r="F22" s="237" t="n">
        <v>1</v>
      </c>
      <c r="G22" s="237" t="n">
        <v>0</v>
      </c>
      <c r="H22" s="237" t="n">
        <v>2256</v>
      </c>
      <c r="I22" s="237" t="n">
        <v>2241</v>
      </c>
      <c r="J22" s="237" t="n">
        <v>2184</v>
      </c>
    </row>
    <row r="23">
      <c r="A23" s="237" t="inlineStr">
        <is>
          <t>05:15</t>
        </is>
      </c>
      <c r="B23" s="237" t="n">
        <v>2274</v>
      </c>
      <c r="C23" s="237" t="n">
        <v>2195</v>
      </c>
      <c r="D23" s="237" t="n">
        <v>2204</v>
      </c>
      <c r="E23" s="237" t="n">
        <v>0</v>
      </c>
      <c r="F23" s="237" t="n">
        <v>1</v>
      </c>
      <c r="G23" s="237" t="n">
        <v>0</v>
      </c>
      <c r="H23" s="237" t="n">
        <v>2274</v>
      </c>
      <c r="I23" s="237" t="n">
        <v>2196</v>
      </c>
      <c r="J23" s="237" t="n">
        <v>2204</v>
      </c>
    </row>
    <row r="24">
      <c r="A24" s="237" t="inlineStr">
        <is>
          <t>05:30</t>
        </is>
      </c>
      <c r="B24" s="237" t="n">
        <v>2393</v>
      </c>
      <c r="C24" s="237" t="n">
        <v>2191</v>
      </c>
      <c r="D24" s="237" t="n">
        <v>2242</v>
      </c>
      <c r="E24" s="237" t="n">
        <v>0</v>
      </c>
      <c r="F24" s="237" t="n">
        <v>1</v>
      </c>
      <c r="G24" s="237" t="n">
        <v>0</v>
      </c>
      <c r="H24" s="237" t="n">
        <v>2393</v>
      </c>
      <c r="I24" s="237" t="n">
        <v>2192</v>
      </c>
      <c r="J24" s="237" t="n">
        <v>2242</v>
      </c>
    </row>
    <row r="25">
      <c r="A25" s="237" t="inlineStr">
        <is>
          <t>05:45</t>
        </is>
      </c>
      <c r="B25" s="237" t="n">
        <v>2455</v>
      </c>
      <c r="C25" s="237" t="n">
        <v>2201</v>
      </c>
      <c r="D25" s="237" t="n">
        <v>2257</v>
      </c>
      <c r="E25" s="237" t="n">
        <v>0</v>
      </c>
      <c r="F25" s="237" t="n">
        <v>1</v>
      </c>
      <c r="G25" s="237" t="n">
        <v>4</v>
      </c>
      <c r="H25" s="237" t="n">
        <v>2455</v>
      </c>
      <c r="I25" s="237" t="n">
        <v>2202</v>
      </c>
      <c r="J25" s="237" t="n">
        <v>2261</v>
      </c>
    </row>
    <row r="26">
      <c r="A26" s="237" t="inlineStr">
        <is>
          <t>06:00</t>
        </is>
      </c>
      <c r="B26" s="237" t="n">
        <v>2488</v>
      </c>
      <c r="C26" s="237" t="n">
        <v>2179</v>
      </c>
      <c r="D26" s="237" t="n">
        <v>2222</v>
      </c>
      <c r="E26" s="237" t="n">
        <v>0</v>
      </c>
      <c r="F26" s="237" t="n">
        <v>1</v>
      </c>
      <c r="G26" s="237" t="n">
        <v>7</v>
      </c>
      <c r="H26" s="237" t="n">
        <v>2488</v>
      </c>
      <c r="I26" s="237" t="n">
        <v>2180</v>
      </c>
      <c r="J26" s="237" t="n">
        <v>2229</v>
      </c>
    </row>
    <row r="27">
      <c r="A27" s="237" t="inlineStr">
        <is>
          <t>06:15</t>
        </is>
      </c>
      <c r="B27" s="237" t="n">
        <v>2561</v>
      </c>
      <c r="C27" s="237" t="n">
        <v>2090</v>
      </c>
      <c r="D27" s="237" t="n">
        <v>2226</v>
      </c>
      <c r="E27" s="237" t="n">
        <v>0</v>
      </c>
      <c r="F27" s="237" t="n">
        <v>1</v>
      </c>
      <c r="G27" s="237" t="n">
        <v>20</v>
      </c>
      <c r="H27" s="237" t="n">
        <v>2561</v>
      </c>
      <c r="I27" s="237" t="n">
        <v>2091</v>
      </c>
      <c r="J27" s="237" t="n">
        <v>2246</v>
      </c>
    </row>
    <row r="28">
      <c r="A28" s="237" t="inlineStr">
        <is>
          <t>06:30</t>
        </is>
      </c>
      <c r="B28" s="237" t="n">
        <v>2758</v>
      </c>
      <c r="C28" s="237" t="n">
        <v>2147</v>
      </c>
      <c r="D28" s="237" t="n">
        <v>2246</v>
      </c>
      <c r="E28" s="237" t="n">
        <v>240</v>
      </c>
      <c r="F28" s="237" t="n">
        <v>243</v>
      </c>
      <c r="G28" s="237" t="n">
        <v>73</v>
      </c>
      <c r="H28" s="237" t="n">
        <v>2998</v>
      </c>
      <c r="I28" s="237" t="n">
        <v>2390</v>
      </c>
      <c r="J28" s="237" t="n">
        <v>2319</v>
      </c>
    </row>
    <row r="29">
      <c r="A29" s="237" t="inlineStr">
        <is>
          <t>06:45</t>
        </is>
      </c>
      <c r="B29" s="237" t="n">
        <v>3004</v>
      </c>
      <c r="C29" s="237" t="n">
        <v>2260</v>
      </c>
      <c r="D29" s="237" t="n">
        <v>2268</v>
      </c>
      <c r="E29" s="237" t="n">
        <v>300</v>
      </c>
      <c r="F29" s="237" t="n">
        <v>294</v>
      </c>
      <c r="G29" s="237" t="n">
        <v>176</v>
      </c>
      <c r="H29" s="237" t="n">
        <v>3304</v>
      </c>
      <c r="I29" s="237" t="n">
        <v>2554</v>
      </c>
      <c r="J29" s="237" t="n">
        <v>2444</v>
      </c>
    </row>
    <row r="30">
      <c r="A30" s="237" t="inlineStr">
        <is>
          <t>07:00</t>
        </is>
      </c>
      <c r="B30" s="237" t="n">
        <v>2856</v>
      </c>
      <c r="C30" s="237" t="n">
        <v>2230</v>
      </c>
      <c r="D30" s="237" t="n">
        <v>2294</v>
      </c>
      <c r="E30" s="237" t="n">
        <v>373</v>
      </c>
      <c r="F30" s="237" t="n">
        <v>389</v>
      </c>
      <c r="G30" s="237" t="n">
        <v>297</v>
      </c>
      <c r="H30" s="237" t="n">
        <v>3229</v>
      </c>
      <c r="I30" s="237" t="n">
        <v>2619</v>
      </c>
      <c r="J30" s="237" t="n">
        <v>2591</v>
      </c>
    </row>
    <row r="31">
      <c r="A31" s="237" t="inlineStr">
        <is>
          <t>07:15</t>
        </is>
      </c>
      <c r="B31" s="237" t="n">
        <v>2814</v>
      </c>
      <c r="C31" s="237" t="n">
        <v>2165</v>
      </c>
      <c r="D31" s="237" t="n">
        <v>2329</v>
      </c>
      <c r="E31" s="237" t="n">
        <v>480</v>
      </c>
      <c r="F31" s="237" t="n">
        <v>507</v>
      </c>
      <c r="G31" s="237" t="n">
        <v>426</v>
      </c>
      <c r="H31" s="237" t="n">
        <v>3294</v>
      </c>
      <c r="I31" s="237" t="n">
        <v>2672</v>
      </c>
      <c r="J31" s="237" t="n">
        <v>2755</v>
      </c>
    </row>
    <row r="32">
      <c r="A32" s="237" t="inlineStr">
        <is>
          <t>07:30</t>
        </is>
      </c>
      <c r="B32" s="237" t="n">
        <v>2829</v>
      </c>
      <c r="C32" s="237" t="n">
        <v>2147</v>
      </c>
      <c r="D32" s="237" t="n">
        <v>2172</v>
      </c>
      <c r="E32" s="237" t="n">
        <v>613</v>
      </c>
      <c r="F32" s="237" t="n">
        <v>565</v>
      </c>
      <c r="G32" s="237" t="n">
        <v>530</v>
      </c>
      <c r="H32" s="237" t="n">
        <v>3442</v>
      </c>
      <c r="I32" s="237" t="n">
        <v>2712</v>
      </c>
      <c r="J32" s="237" t="n">
        <v>2702</v>
      </c>
    </row>
    <row r="33">
      <c r="A33" s="237" t="inlineStr">
        <is>
          <t>07:45</t>
        </is>
      </c>
      <c r="B33" s="237" t="n">
        <v>2784</v>
      </c>
      <c r="C33" s="237" t="n">
        <v>2248</v>
      </c>
      <c r="D33" s="237" t="n">
        <v>2231</v>
      </c>
      <c r="E33" s="237" t="n">
        <v>750</v>
      </c>
      <c r="F33" s="237" t="n">
        <v>604</v>
      </c>
      <c r="G33" s="237" t="n">
        <v>646</v>
      </c>
      <c r="H33" s="237" t="n">
        <v>3534</v>
      </c>
      <c r="I33" s="237" t="n">
        <v>2852</v>
      </c>
      <c r="J33" s="237" t="n">
        <v>2877</v>
      </c>
    </row>
    <row r="34">
      <c r="A34" s="237" t="inlineStr">
        <is>
          <t>08:00</t>
        </is>
      </c>
      <c r="B34" s="237" t="n">
        <v>2655</v>
      </c>
      <c r="C34" s="237" t="n">
        <v>2363</v>
      </c>
      <c r="D34" s="237" t="n">
        <v>2318</v>
      </c>
      <c r="E34" s="237" t="n">
        <v>883</v>
      </c>
      <c r="F34" s="237" t="n">
        <v>687</v>
      </c>
      <c r="G34" s="237" t="n">
        <v>768</v>
      </c>
      <c r="H34" s="237" t="n">
        <v>3538</v>
      </c>
      <c r="I34" s="237" t="n">
        <v>3050</v>
      </c>
      <c r="J34" s="237" t="n">
        <v>3086</v>
      </c>
    </row>
    <row r="35">
      <c r="A35" s="237" t="inlineStr">
        <is>
          <t>08:15</t>
        </is>
      </c>
      <c r="B35" s="237" t="n">
        <v>2486</v>
      </c>
      <c r="C35" s="237" t="n">
        <v>2478</v>
      </c>
      <c r="D35" s="237" t="n">
        <v>2397</v>
      </c>
      <c r="E35" s="237" t="n">
        <v>974</v>
      </c>
      <c r="F35" s="237" t="n">
        <v>830</v>
      </c>
      <c r="G35" s="237" t="n">
        <v>890</v>
      </c>
      <c r="H35" s="237" t="n">
        <v>3460</v>
      </c>
      <c r="I35" s="237" t="n">
        <v>3308</v>
      </c>
      <c r="J35" s="237" t="n">
        <v>3287</v>
      </c>
    </row>
    <row r="36">
      <c r="A36" s="237" t="inlineStr">
        <is>
          <t>08:30</t>
        </is>
      </c>
      <c r="B36" s="237" t="n">
        <v>2466</v>
      </c>
      <c r="C36" s="237" t="n">
        <v>2494</v>
      </c>
      <c r="D36" s="237" t="n">
        <v>2470</v>
      </c>
      <c r="E36" s="237" t="n">
        <v>1082</v>
      </c>
      <c r="F36" s="237" t="n">
        <v>939</v>
      </c>
      <c r="G36" s="237" t="n">
        <v>1018</v>
      </c>
      <c r="H36" s="237" t="n">
        <v>3548</v>
      </c>
      <c r="I36" s="237" t="n">
        <v>3433</v>
      </c>
      <c r="J36" s="237" t="n">
        <v>3488</v>
      </c>
    </row>
    <row r="37">
      <c r="A37" s="237" t="inlineStr">
        <is>
          <t>08:45</t>
        </is>
      </c>
      <c r="B37" s="237" t="n">
        <v>2421</v>
      </c>
      <c r="C37" s="237" t="n">
        <v>2560</v>
      </c>
      <c r="D37" s="237" t="n">
        <v>2544</v>
      </c>
      <c r="E37" s="237" t="n">
        <v>1133</v>
      </c>
      <c r="F37" s="237" t="n">
        <v>1066</v>
      </c>
      <c r="G37" s="237" t="n">
        <v>1152</v>
      </c>
      <c r="H37" s="237" t="n">
        <v>3554</v>
      </c>
      <c r="I37" s="237" t="n">
        <v>3626</v>
      </c>
      <c r="J37" s="237" t="n">
        <v>3696</v>
      </c>
    </row>
    <row r="38">
      <c r="A38" s="237" t="inlineStr">
        <is>
          <t>09:00</t>
        </is>
      </c>
      <c r="B38" s="237" t="n">
        <v>2388</v>
      </c>
      <c r="C38" s="237" t="n">
        <v>2742</v>
      </c>
      <c r="D38" s="237" t="n">
        <v>2407</v>
      </c>
      <c r="E38" s="237" t="n">
        <v>1182</v>
      </c>
      <c r="F38" s="237" t="n">
        <v>1179</v>
      </c>
      <c r="G38" s="237" t="n">
        <v>1250</v>
      </c>
      <c r="H38" s="237" t="n">
        <v>3570</v>
      </c>
      <c r="I38" s="237" t="n">
        <v>3921</v>
      </c>
      <c r="J38" s="237" t="n">
        <v>3657</v>
      </c>
    </row>
    <row r="39">
      <c r="A39" s="237" t="inlineStr">
        <is>
          <t>09:15</t>
        </is>
      </c>
      <c r="B39" s="237" t="n">
        <v>2382</v>
      </c>
      <c r="C39" s="237" t="n">
        <v>2970</v>
      </c>
      <c r="D39" s="237" t="n">
        <v>2449</v>
      </c>
      <c r="E39" s="237" t="n">
        <v>1205</v>
      </c>
      <c r="F39" s="237" t="n">
        <v>1267</v>
      </c>
      <c r="G39" s="237" t="n">
        <v>1364</v>
      </c>
      <c r="H39" s="237" t="n">
        <v>3587</v>
      </c>
      <c r="I39" s="237" t="n">
        <v>4237</v>
      </c>
      <c r="J39" s="237" t="n">
        <v>3813</v>
      </c>
    </row>
    <row r="40">
      <c r="A40" s="237" t="inlineStr">
        <is>
          <t>09:30</t>
        </is>
      </c>
      <c r="B40" s="237" t="n">
        <v>2382</v>
      </c>
      <c r="C40" s="237" t="n">
        <v>3119</v>
      </c>
      <c r="D40" s="237" t="n">
        <v>2533</v>
      </c>
      <c r="E40" s="237" t="n">
        <v>1218</v>
      </c>
      <c r="F40" s="237" t="n">
        <v>1356</v>
      </c>
      <c r="G40" s="237" t="n">
        <v>1479</v>
      </c>
      <c r="H40" s="237" t="n">
        <v>3600</v>
      </c>
      <c r="I40" s="237" t="n">
        <v>4475</v>
      </c>
      <c r="J40" s="237" t="n">
        <v>4012</v>
      </c>
    </row>
    <row r="41">
      <c r="A41" s="237" t="inlineStr">
        <is>
          <t>09:45</t>
        </is>
      </c>
      <c r="B41" s="237" t="n">
        <v>2382</v>
      </c>
      <c r="C41" s="237" t="n">
        <v>2923</v>
      </c>
      <c r="D41" s="237" t="n">
        <v>2598</v>
      </c>
      <c r="E41" s="237" t="n">
        <v>1195</v>
      </c>
      <c r="F41" s="237" t="n">
        <v>1414</v>
      </c>
      <c r="G41" s="237" t="n">
        <v>1606</v>
      </c>
      <c r="H41" s="237" t="n">
        <v>3577</v>
      </c>
      <c r="I41" s="237" t="n">
        <v>4337</v>
      </c>
      <c r="J41" s="237" t="n">
        <v>4204</v>
      </c>
    </row>
    <row r="42">
      <c r="A42" s="237" t="inlineStr">
        <is>
          <t>10:00</t>
        </is>
      </c>
      <c r="B42" s="237" t="n">
        <v>2382</v>
      </c>
      <c r="C42" s="237" t="n">
        <v>2912</v>
      </c>
      <c r="D42" s="237" t="n">
        <v>2658</v>
      </c>
      <c r="E42" s="237" t="n">
        <v>1189</v>
      </c>
      <c r="F42" s="237" t="n">
        <v>1479</v>
      </c>
      <c r="G42" s="237" t="n">
        <v>1718</v>
      </c>
      <c r="H42" s="237" t="n">
        <v>3571</v>
      </c>
      <c r="I42" s="237" t="n">
        <v>4391</v>
      </c>
      <c r="J42" s="237" t="n">
        <v>4376</v>
      </c>
    </row>
    <row r="43">
      <c r="A43" s="237" t="inlineStr">
        <is>
          <t>10:15</t>
        </is>
      </c>
      <c r="B43" s="237" t="n">
        <v>2382</v>
      </c>
      <c r="C43" s="237" t="n">
        <v>2896</v>
      </c>
      <c r="D43" s="237" t="n">
        <v>2720</v>
      </c>
      <c r="E43" s="237" t="n">
        <v>1208</v>
      </c>
      <c r="F43" s="237" t="n">
        <v>1542</v>
      </c>
      <c r="G43" s="237" t="n">
        <v>1812</v>
      </c>
      <c r="H43" s="237" t="n">
        <v>3590</v>
      </c>
      <c r="I43" s="237" t="n">
        <v>4438</v>
      </c>
      <c r="J43" s="237" t="n">
        <v>4532</v>
      </c>
    </row>
    <row r="44">
      <c r="A44" s="237" t="inlineStr">
        <is>
          <t>10:30</t>
        </is>
      </c>
      <c r="B44" s="237" t="n">
        <v>2408</v>
      </c>
      <c r="C44" s="237" t="n">
        <v>2927</v>
      </c>
      <c r="D44" s="237" t="n">
        <v>2949</v>
      </c>
      <c r="E44" s="237" t="n">
        <v>1256</v>
      </c>
      <c r="F44" s="237" t="n">
        <v>1564</v>
      </c>
      <c r="G44" s="237" t="n">
        <v>1919</v>
      </c>
      <c r="H44" s="237" t="n">
        <v>3664</v>
      </c>
      <c r="I44" s="237" t="n">
        <v>4491</v>
      </c>
      <c r="J44" s="237" t="n">
        <v>4868</v>
      </c>
    </row>
    <row r="45">
      <c r="A45" s="237" t="inlineStr">
        <is>
          <t>10:45</t>
        </is>
      </c>
      <c r="B45" s="237" t="n">
        <v>2434</v>
      </c>
      <c r="C45" s="237" t="n">
        <v>3002</v>
      </c>
      <c r="D45" s="237" t="n">
        <v>2952</v>
      </c>
      <c r="E45" s="237" t="n">
        <v>1289</v>
      </c>
      <c r="F45" s="237" t="n">
        <v>1580</v>
      </c>
      <c r="G45" s="237" t="n">
        <v>1967</v>
      </c>
      <c r="H45" s="237" t="n">
        <v>3723</v>
      </c>
      <c r="I45" s="237" t="n">
        <v>4582</v>
      </c>
      <c r="J45" s="237" t="n">
        <v>4919</v>
      </c>
    </row>
    <row r="46">
      <c r="A46" s="237" t="inlineStr">
        <is>
          <t>11:00</t>
        </is>
      </c>
      <c r="B46" s="237" t="n">
        <v>2338</v>
      </c>
      <c r="C46" s="237" t="n">
        <v>3107</v>
      </c>
      <c r="D46" s="237" t="n">
        <v>2989</v>
      </c>
      <c r="E46" s="237" t="n">
        <v>1309</v>
      </c>
      <c r="F46" s="237" t="n">
        <v>1612</v>
      </c>
      <c r="G46" s="237" t="n">
        <v>2019</v>
      </c>
      <c r="H46" s="237" t="n">
        <v>3647</v>
      </c>
      <c r="I46" s="237" t="n">
        <v>4719</v>
      </c>
      <c r="J46" s="237" t="n">
        <v>5008</v>
      </c>
    </row>
    <row r="47">
      <c r="A47" s="237" t="inlineStr">
        <is>
          <t>11:15</t>
        </is>
      </c>
      <c r="B47" s="237" t="n">
        <v>2323</v>
      </c>
      <c r="C47" s="237" t="n">
        <v>3275</v>
      </c>
      <c r="D47" s="237" t="n">
        <v>3026</v>
      </c>
      <c r="E47" s="237" t="n">
        <v>1334</v>
      </c>
      <c r="F47" s="237" t="n">
        <v>1602</v>
      </c>
      <c r="G47" s="237" t="n">
        <v>2058</v>
      </c>
      <c r="H47" s="237" t="n">
        <v>3657</v>
      </c>
      <c r="I47" s="237" t="n">
        <v>4877</v>
      </c>
      <c r="J47" s="237" t="n">
        <v>5084</v>
      </c>
    </row>
    <row r="48">
      <c r="A48" s="237" t="inlineStr">
        <is>
          <t>11:30</t>
        </is>
      </c>
      <c r="B48" s="237" t="n">
        <v>2337</v>
      </c>
      <c r="C48" s="237" t="n">
        <v>3356</v>
      </c>
      <c r="D48" s="237" t="n">
        <v>3060</v>
      </c>
      <c r="E48" s="237" t="n">
        <v>1314</v>
      </c>
      <c r="F48" s="237" t="n">
        <v>1661</v>
      </c>
      <c r="G48" s="237" t="n">
        <v>2091</v>
      </c>
      <c r="H48" s="237" t="n">
        <v>3651</v>
      </c>
      <c r="I48" s="237" t="n">
        <v>5017</v>
      </c>
      <c r="J48" s="237" t="n">
        <v>5151</v>
      </c>
    </row>
    <row r="49">
      <c r="A49" s="237" t="inlineStr">
        <is>
          <t>11:45</t>
        </is>
      </c>
      <c r="B49" s="237" t="n">
        <v>2358</v>
      </c>
      <c r="C49" s="237" t="n">
        <v>3366</v>
      </c>
      <c r="D49" s="237" t="n">
        <v>3096</v>
      </c>
      <c r="E49" s="237" t="n">
        <v>1318</v>
      </c>
      <c r="F49" s="237" t="n">
        <v>1681</v>
      </c>
      <c r="G49" s="237" t="n">
        <v>2109</v>
      </c>
      <c r="H49" s="237" t="n">
        <v>3676</v>
      </c>
      <c r="I49" s="237" t="n">
        <v>5047</v>
      </c>
      <c r="J49" s="237" t="n">
        <v>5205</v>
      </c>
    </row>
    <row r="50">
      <c r="A50" s="237" t="inlineStr">
        <is>
          <t>12:00</t>
        </is>
      </c>
      <c r="B50" s="237" t="n">
        <v>2372</v>
      </c>
      <c r="C50" s="237" t="n">
        <v>3403</v>
      </c>
      <c r="D50" s="237" t="n">
        <v>3035</v>
      </c>
      <c r="E50" s="237" t="n">
        <v>1330</v>
      </c>
      <c r="F50" s="237" t="n">
        <v>1704</v>
      </c>
      <c r="G50" s="237" t="n">
        <v>2065</v>
      </c>
      <c r="H50" s="237" t="n">
        <v>3702</v>
      </c>
      <c r="I50" s="237" t="n">
        <v>5107</v>
      </c>
      <c r="J50" s="237" t="n">
        <v>5100</v>
      </c>
    </row>
    <row r="51">
      <c r="A51" s="237" t="inlineStr">
        <is>
          <t>12:15</t>
        </is>
      </c>
      <c r="B51" s="237" t="n">
        <v>2401</v>
      </c>
      <c r="C51" s="237" t="n">
        <v>3367</v>
      </c>
      <c r="D51" s="237" t="n">
        <v>3041</v>
      </c>
      <c r="E51" s="237" t="n">
        <v>1351</v>
      </c>
      <c r="F51" s="237" t="n">
        <v>1694</v>
      </c>
      <c r="G51" s="237" t="n">
        <v>2053</v>
      </c>
      <c r="H51" s="237" t="n">
        <v>3752</v>
      </c>
      <c r="I51" s="237" t="n">
        <v>5061</v>
      </c>
      <c r="J51" s="237" t="n">
        <v>5094</v>
      </c>
    </row>
    <row r="52">
      <c r="A52" s="237" t="inlineStr">
        <is>
          <t>12:30</t>
        </is>
      </c>
      <c r="B52" s="237" t="n">
        <v>2432</v>
      </c>
      <c r="C52" s="237" t="n">
        <v>3308</v>
      </c>
      <c r="D52" s="237" t="n">
        <v>3082</v>
      </c>
      <c r="E52" s="237" t="n">
        <v>1354</v>
      </c>
      <c r="F52" s="237" t="n">
        <v>1689</v>
      </c>
      <c r="G52" s="237" t="n">
        <v>2046</v>
      </c>
      <c r="H52" s="237" t="n">
        <v>3786</v>
      </c>
      <c r="I52" s="237" t="n">
        <v>4997</v>
      </c>
      <c r="J52" s="237" t="n">
        <v>5128</v>
      </c>
    </row>
    <row r="53">
      <c r="A53" s="237" t="inlineStr">
        <is>
          <t>12:45</t>
        </is>
      </c>
      <c r="B53" s="237" t="n">
        <v>2458</v>
      </c>
      <c r="C53" s="237" t="n">
        <v>3319</v>
      </c>
      <c r="D53" s="237" t="n">
        <v>3111</v>
      </c>
      <c r="E53" s="237" t="n">
        <v>1366</v>
      </c>
      <c r="F53" s="237" t="n">
        <v>1670</v>
      </c>
      <c r="G53" s="237" t="n">
        <v>2022</v>
      </c>
      <c r="H53" s="237" t="n">
        <v>3824</v>
      </c>
      <c r="I53" s="237" t="n">
        <v>4989</v>
      </c>
      <c r="J53" s="237" t="n">
        <v>5133</v>
      </c>
    </row>
    <row r="54">
      <c r="A54" s="237" t="inlineStr">
        <is>
          <t>13:00</t>
        </is>
      </c>
      <c r="B54" s="237" t="n">
        <v>2528</v>
      </c>
      <c r="C54" s="237" t="n">
        <v>3397</v>
      </c>
      <c r="D54" s="237" t="n">
        <v>3143</v>
      </c>
      <c r="E54" s="237" t="n">
        <v>1340</v>
      </c>
      <c r="F54" s="237" t="n">
        <v>1634</v>
      </c>
      <c r="G54" s="237" t="n">
        <v>1984</v>
      </c>
      <c r="H54" s="237" t="n">
        <v>3868</v>
      </c>
      <c r="I54" s="237" t="n">
        <v>5031</v>
      </c>
      <c r="J54" s="237" t="n">
        <v>5127</v>
      </c>
    </row>
    <row r="55">
      <c r="A55" s="237" t="inlineStr">
        <is>
          <t>13:15</t>
        </is>
      </c>
      <c r="B55" s="237" t="n">
        <v>2678</v>
      </c>
      <c r="C55" s="237" t="n">
        <v>3505</v>
      </c>
      <c r="D55" s="237" t="n">
        <v>3174</v>
      </c>
      <c r="E55" s="237" t="n">
        <v>1337</v>
      </c>
      <c r="F55" s="237" t="n">
        <v>1611</v>
      </c>
      <c r="G55" s="237" t="n">
        <v>1962</v>
      </c>
      <c r="H55" s="237" t="n">
        <v>4015</v>
      </c>
      <c r="I55" s="237" t="n">
        <v>5116</v>
      </c>
      <c r="J55" s="237" t="n">
        <v>5136</v>
      </c>
    </row>
    <row r="56">
      <c r="A56" s="237" t="inlineStr">
        <is>
          <t>13:30</t>
        </is>
      </c>
      <c r="B56" s="237" t="n">
        <v>2697</v>
      </c>
      <c r="C56" s="237" t="n">
        <v>3568</v>
      </c>
      <c r="D56" s="237" t="n">
        <v>3278</v>
      </c>
      <c r="E56" s="237" t="n">
        <v>1309</v>
      </c>
      <c r="F56" s="237" t="n">
        <v>1643</v>
      </c>
      <c r="G56" s="237" t="n">
        <v>1804</v>
      </c>
      <c r="H56" s="237" t="n">
        <v>4006</v>
      </c>
      <c r="I56" s="237" t="n">
        <v>5211</v>
      </c>
      <c r="J56" s="237" t="n">
        <v>5082</v>
      </c>
    </row>
    <row r="57">
      <c r="A57" s="237" t="inlineStr">
        <is>
          <t>13:45</t>
        </is>
      </c>
      <c r="B57" s="237" t="n">
        <v>2728</v>
      </c>
      <c r="C57" s="237" t="n">
        <v>3534</v>
      </c>
      <c r="D57" s="237" t="n">
        <v>3282</v>
      </c>
      <c r="E57" s="237" t="n">
        <v>1300</v>
      </c>
      <c r="F57" s="237" t="n">
        <v>1666</v>
      </c>
      <c r="G57" s="237" t="n">
        <v>1769</v>
      </c>
      <c r="H57" s="237" t="n">
        <v>4028</v>
      </c>
      <c r="I57" s="237" t="n">
        <v>5200</v>
      </c>
      <c r="J57" s="237" t="n">
        <v>5051</v>
      </c>
    </row>
    <row r="58">
      <c r="A58" s="237" t="inlineStr">
        <is>
          <t>14:00</t>
        </is>
      </c>
      <c r="B58" s="237" t="n">
        <v>2666</v>
      </c>
      <c r="C58" s="237" t="n">
        <v>3568</v>
      </c>
      <c r="D58" s="237" t="n">
        <v>3310</v>
      </c>
      <c r="E58" s="237" t="n">
        <v>1253</v>
      </c>
      <c r="F58" s="237" t="n">
        <v>1637</v>
      </c>
      <c r="G58" s="237" t="n">
        <v>1737</v>
      </c>
      <c r="H58" s="237" t="n">
        <v>3919</v>
      </c>
      <c r="I58" s="237" t="n">
        <v>5205</v>
      </c>
      <c r="J58" s="237" t="n">
        <v>5047</v>
      </c>
    </row>
    <row r="59">
      <c r="A59" s="237" t="inlineStr">
        <is>
          <t>14:15</t>
        </is>
      </c>
      <c r="B59" s="237" t="n">
        <v>2696</v>
      </c>
      <c r="C59" s="237" t="n">
        <v>3574</v>
      </c>
      <c r="D59" s="237" t="n">
        <v>3331</v>
      </c>
      <c r="E59" s="237" t="n">
        <v>1258</v>
      </c>
      <c r="F59" s="237" t="n">
        <v>1596</v>
      </c>
      <c r="G59" s="237" t="n">
        <v>1681</v>
      </c>
      <c r="H59" s="237" t="n">
        <v>3954</v>
      </c>
      <c r="I59" s="237" t="n">
        <v>5170</v>
      </c>
      <c r="J59" s="237" t="n">
        <v>5012</v>
      </c>
    </row>
    <row r="60">
      <c r="A60" s="237" t="inlineStr">
        <is>
          <t>14:30</t>
        </is>
      </c>
      <c r="B60" s="237" t="n">
        <v>2756</v>
      </c>
      <c r="C60" s="237" t="n">
        <v>3496</v>
      </c>
      <c r="D60" s="237" t="n">
        <v>3351</v>
      </c>
      <c r="E60" s="237" t="n">
        <v>1172</v>
      </c>
      <c r="F60" s="237" t="n">
        <v>1492</v>
      </c>
      <c r="G60" s="237" t="n">
        <v>1622</v>
      </c>
      <c r="H60" s="237" t="n">
        <v>3928</v>
      </c>
      <c r="I60" s="237" t="n">
        <v>4988</v>
      </c>
      <c r="J60" s="237" t="n">
        <v>4973</v>
      </c>
    </row>
    <row r="61">
      <c r="A61" s="237" t="inlineStr">
        <is>
          <t>14:45</t>
        </is>
      </c>
      <c r="B61" s="237" t="n">
        <v>2750</v>
      </c>
      <c r="C61" s="237" t="n">
        <v>3515</v>
      </c>
      <c r="D61" s="237" t="n">
        <v>3365</v>
      </c>
      <c r="E61" s="237" t="n">
        <v>1129</v>
      </c>
      <c r="F61" s="237" t="n">
        <v>1465</v>
      </c>
      <c r="G61" s="237" t="n">
        <v>1550</v>
      </c>
      <c r="H61" s="237" t="n">
        <v>3879</v>
      </c>
      <c r="I61" s="237" t="n">
        <v>4980</v>
      </c>
      <c r="J61" s="237" t="n">
        <v>4915</v>
      </c>
    </row>
    <row r="62">
      <c r="A62" s="237" t="inlineStr">
        <is>
          <t>15:00</t>
        </is>
      </c>
      <c r="B62" s="237" t="n">
        <v>2739</v>
      </c>
      <c r="C62" s="237" t="n">
        <v>3545</v>
      </c>
      <c r="D62" s="237" t="n">
        <v>3398</v>
      </c>
      <c r="E62" s="237" t="n">
        <v>1116</v>
      </c>
      <c r="F62" s="237" t="n">
        <v>1422</v>
      </c>
      <c r="G62" s="237" t="n">
        <v>1485</v>
      </c>
      <c r="H62" s="237" t="n">
        <v>3855</v>
      </c>
      <c r="I62" s="237" t="n">
        <v>4967</v>
      </c>
      <c r="J62" s="237" t="n">
        <v>4883</v>
      </c>
    </row>
    <row r="63">
      <c r="A63" s="237" t="inlineStr">
        <is>
          <t>15:15</t>
        </is>
      </c>
      <c r="B63" s="237" t="n">
        <v>2768</v>
      </c>
      <c r="C63" s="237" t="n">
        <v>3584</v>
      </c>
      <c r="D63" s="237" t="n">
        <v>3395</v>
      </c>
      <c r="E63" s="237" t="n">
        <v>1061</v>
      </c>
      <c r="F63" s="237" t="n">
        <v>1336</v>
      </c>
      <c r="G63" s="237" t="n">
        <v>1370</v>
      </c>
      <c r="H63" s="237" t="n">
        <v>3829</v>
      </c>
      <c r="I63" s="237" t="n">
        <v>4920</v>
      </c>
      <c r="J63" s="237" t="n">
        <v>4765</v>
      </c>
    </row>
    <row r="64">
      <c r="A64" s="237" t="inlineStr">
        <is>
          <t>15:30</t>
        </is>
      </c>
      <c r="B64" s="237" t="n">
        <v>2985</v>
      </c>
      <c r="C64" s="237" t="n">
        <v>3538</v>
      </c>
      <c r="D64" s="237" t="n">
        <v>3379</v>
      </c>
      <c r="E64" s="237" t="n">
        <v>1036</v>
      </c>
      <c r="F64" s="237" t="n">
        <v>1268</v>
      </c>
      <c r="G64" s="237" t="n">
        <v>1254</v>
      </c>
      <c r="H64" s="237" t="n">
        <v>4021</v>
      </c>
      <c r="I64" s="237" t="n">
        <v>4806</v>
      </c>
      <c r="J64" s="237" t="n">
        <v>4633</v>
      </c>
    </row>
    <row r="65">
      <c r="A65" s="237" t="inlineStr">
        <is>
          <t>15:45</t>
        </is>
      </c>
      <c r="B65" s="237" t="n">
        <v>3018</v>
      </c>
      <c r="C65" s="237" t="n">
        <v>3466</v>
      </c>
      <c r="D65" s="237" t="n">
        <v>3373</v>
      </c>
      <c r="E65" s="237" t="n">
        <v>1028</v>
      </c>
      <c r="F65" s="237" t="n">
        <v>1218</v>
      </c>
      <c r="G65" s="237" t="n">
        <v>1144</v>
      </c>
      <c r="H65" s="237" t="n">
        <v>4046</v>
      </c>
      <c r="I65" s="237" t="n">
        <v>4684</v>
      </c>
      <c r="J65" s="237" t="n">
        <v>4517</v>
      </c>
    </row>
    <row r="66">
      <c r="A66" s="237" t="inlineStr">
        <is>
          <t>16:00</t>
        </is>
      </c>
      <c r="B66" s="237" t="n">
        <v>3018</v>
      </c>
      <c r="C66" s="237" t="n">
        <v>3439</v>
      </c>
      <c r="D66" s="237" t="n">
        <v>3356</v>
      </c>
      <c r="E66" s="237" t="n">
        <v>962</v>
      </c>
      <c r="F66" s="237" t="n">
        <v>1093</v>
      </c>
      <c r="G66" s="237" t="n">
        <v>1028</v>
      </c>
      <c r="H66" s="237" t="n">
        <v>3980</v>
      </c>
      <c r="I66" s="237" t="n">
        <v>4532</v>
      </c>
      <c r="J66" s="237" t="n">
        <v>4384</v>
      </c>
    </row>
    <row r="67">
      <c r="A67" s="237" t="inlineStr">
        <is>
          <t>16:15</t>
        </is>
      </c>
      <c r="B67" s="237" t="n">
        <v>3048</v>
      </c>
      <c r="C67" s="237" t="n">
        <v>3432</v>
      </c>
      <c r="D67" s="237" t="n">
        <v>3341</v>
      </c>
      <c r="E67" s="237" t="n">
        <v>924</v>
      </c>
      <c r="F67" s="237" t="n">
        <v>987</v>
      </c>
      <c r="G67" s="237" t="n">
        <v>911</v>
      </c>
      <c r="H67" s="237" t="n">
        <v>3972</v>
      </c>
      <c r="I67" s="237" t="n">
        <v>4419</v>
      </c>
      <c r="J67" s="237" t="n">
        <v>4252</v>
      </c>
    </row>
    <row r="68">
      <c r="A68" s="237" t="inlineStr">
        <is>
          <t>16:30</t>
        </is>
      </c>
      <c r="B68" s="237" t="n">
        <v>3003</v>
      </c>
      <c r="C68" s="237" t="n">
        <v>3376</v>
      </c>
      <c r="D68" s="237" t="n">
        <v>3347</v>
      </c>
      <c r="E68" s="237" t="n">
        <v>917</v>
      </c>
      <c r="F68" s="237" t="n">
        <v>821</v>
      </c>
      <c r="G68" s="237" t="n">
        <v>798</v>
      </c>
      <c r="H68" s="237" t="n">
        <v>3920</v>
      </c>
      <c r="I68" s="237" t="n">
        <v>4197</v>
      </c>
      <c r="J68" s="237" t="n">
        <v>4145</v>
      </c>
    </row>
    <row r="69">
      <c r="A69" s="237" t="inlineStr">
        <is>
          <t>16:45</t>
        </is>
      </c>
      <c r="B69" s="237" t="n">
        <v>2912</v>
      </c>
      <c r="C69" s="237" t="n">
        <v>3236</v>
      </c>
      <c r="D69" s="237" t="n">
        <v>3333</v>
      </c>
      <c r="E69" s="237" t="n">
        <v>789</v>
      </c>
      <c r="F69" s="237" t="n">
        <v>707</v>
      </c>
      <c r="G69" s="237" t="n">
        <v>687</v>
      </c>
      <c r="H69" s="237" t="n">
        <v>3701</v>
      </c>
      <c r="I69" s="237" t="n">
        <v>3943</v>
      </c>
      <c r="J69" s="237" t="n">
        <v>4020</v>
      </c>
    </row>
    <row r="70">
      <c r="A70" s="237" t="inlineStr">
        <is>
          <t>17:00</t>
        </is>
      </c>
      <c r="B70" s="237" t="n">
        <v>2953</v>
      </c>
      <c r="C70" s="237" t="n">
        <v>3082</v>
      </c>
      <c r="D70" s="237" t="n">
        <v>3284</v>
      </c>
      <c r="E70" s="237" t="n">
        <v>675</v>
      </c>
      <c r="F70" s="237" t="n">
        <v>625</v>
      </c>
      <c r="G70" s="237" t="n">
        <v>570</v>
      </c>
      <c r="H70" s="237" t="n">
        <v>3628</v>
      </c>
      <c r="I70" s="237" t="n">
        <v>3707</v>
      </c>
      <c r="J70" s="237" t="n">
        <v>3854</v>
      </c>
    </row>
    <row r="71">
      <c r="A71" s="237" t="inlineStr">
        <is>
          <t>17:15</t>
        </is>
      </c>
      <c r="B71" s="237" t="n">
        <v>3021</v>
      </c>
      <c r="C71" s="237" t="n">
        <v>2976</v>
      </c>
      <c r="D71" s="237" t="n">
        <v>3248</v>
      </c>
      <c r="E71" s="237" t="n">
        <v>500</v>
      </c>
      <c r="F71" s="237" t="n">
        <v>535</v>
      </c>
      <c r="G71" s="237" t="n">
        <v>444</v>
      </c>
      <c r="H71" s="237" t="n">
        <v>3521</v>
      </c>
      <c r="I71" s="237" t="n">
        <v>3511</v>
      </c>
      <c r="J71" s="237" t="n">
        <v>3692</v>
      </c>
    </row>
    <row r="72">
      <c r="A72" s="237" t="inlineStr">
        <is>
          <t>17:30</t>
        </is>
      </c>
      <c r="B72" s="237" t="n">
        <v>3234</v>
      </c>
      <c r="C72" s="237" t="n">
        <v>3010</v>
      </c>
      <c r="D72" s="237" t="n">
        <v>3212</v>
      </c>
      <c r="E72" s="237" t="n">
        <v>403</v>
      </c>
      <c r="F72" s="237" t="n">
        <v>434</v>
      </c>
      <c r="G72" s="237" t="n">
        <v>325</v>
      </c>
      <c r="H72" s="237" t="n">
        <v>3637</v>
      </c>
      <c r="I72" s="237" t="n">
        <v>3444</v>
      </c>
      <c r="J72" s="237" t="n">
        <v>3537</v>
      </c>
    </row>
    <row r="73">
      <c r="A73" s="237" t="inlineStr">
        <is>
          <t>17:45</t>
        </is>
      </c>
      <c r="B73" s="237" t="n">
        <v>3393</v>
      </c>
      <c r="C73" s="237" t="n">
        <v>3038</v>
      </c>
      <c r="D73" s="237" t="n">
        <v>3165</v>
      </c>
      <c r="E73" s="237" t="n">
        <v>319</v>
      </c>
      <c r="F73" s="237" t="n">
        <v>350</v>
      </c>
      <c r="G73" s="237" t="n">
        <v>211</v>
      </c>
      <c r="H73" s="237" t="n">
        <v>3712</v>
      </c>
      <c r="I73" s="237" t="n">
        <v>3388</v>
      </c>
      <c r="J73" s="237" t="n">
        <v>3376</v>
      </c>
    </row>
    <row r="74">
      <c r="A74" s="237" t="inlineStr">
        <is>
          <t>18:00</t>
        </is>
      </c>
      <c r="B74" s="237" t="n">
        <v>3486</v>
      </c>
      <c r="C74" s="237" t="n">
        <v>2998</v>
      </c>
      <c r="D74" s="237" t="n">
        <v>3023</v>
      </c>
      <c r="E74" s="237" t="n">
        <v>269</v>
      </c>
      <c r="F74" s="237" t="n">
        <v>284</v>
      </c>
      <c r="G74" s="237" t="n">
        <v>115</v>
      </c>
      <c r="H74" s="237" t="n">
        <v>3755</v>
      </c>
      <c r="I74" s="237" t="n">
        <v>3282</v>
      </c>
      <c r="J74" s="237" t="n">
        <v>3138</v>
      </c>
    </row>
    <row r="75">
      <c r="A75" s="237" t="inlineStr">
        <is>
          <t>18:15</t>
        </is>
      </c>
      <c r="B75" s="237" t="n">
        <v>3436</v>
      </c>
      <c r="C75" s="237" t="n">
        <v>2952</v>
      </c>
      <c r="D75" s="237" t="n">
        <v>2976</v>
      </c>
      <c r="E75" s="237" t="n">
        <v>228</v>
      </c>
      <c r="F75" s="237" t="n">
        <v>228</v>
      </c>
      <c r="G75" s="237" t="n">
        <v>39</v>
      </c>
      <c r="H75" s="237" t="n">
        <v>3664</v>
      </c>
      <c r="I75" s="237" t="n">
        <v>3180</v>
      </c>
      <c r="J75" s="237" t="n">
        <v>3015</v>
      </c>
    </row>
    <row r="76">
      <c r="A76" s="237" t="inlineStr">
        <is>
          <t>18:30</t>
        </is>
      </c>
      <c r="B76" s="237" t="n">
        <v>3322</v>
      </c>
      <c r="C76" s="237" t="n">
        <v>2895</v>
      </c>
      <c r="D76" s="237" t="n">
        <v>2896</v>
      </c>
      <c r="E76" s="237" t="n">
        <v>74</v>
      </c>
      <c r="F76" s="237" t="n">
        <v>68</v>
      </c>
      <c r="G76" s="237" t="n">
        <v>4</v>
      </c>
      <c r="H76" s="237" t="n">
        <v>3396</v>
      </c>
      <c r="I76" s="237" t="n">
        <v>2963</v>
      </c>
      <c r="J76" s="237" t="n">
        <v>2900</v>
      </c>
    </row>
    <row r="77">
      <c r="A77" s="237" t="inlineStr">
        <is>
          <t>18:45</t>
        </is>
      </c>
      <c r="B77" s="237" t="n">
        <v>3190</v>
      </c>
      <c r="C77" s="237" t="n">
        <v>2777</v>
      </c>
      <c r="D77" s="237" t="n">
        <v>2836</v>
      </c>
      <c r="E77" s="237" t="n">
        <v>1</v>
      </c>
      <c r="F77" s="237" t="n">
        <v>0</v>
      </c>
      <c r="G77" s="237" t="n">
        <v>1</v>
      </c>
      <c r="H77" s="237" t="n">
        <v>3191</v>
      </c>
      <c r="I77" s="237" t="n">
        <v>2777</v>
      </c>
      <c r="J77" s="237" t="n">
        <v>2837</v>
      </c>
    </row>
    <row r="78">
      <c r="A78" s="237" t="inlineStr">
        <is>
          <t>19:00</t>
        </is>
      </c>
      <c r="B78" s="237" t="n">
        <v>3140</v>
      </c>
      <c r="C78" s="237" t="n">
        <v>2740</v>
      </c>
      <c r="D78" s="237" t="n">
        <v>2790</v>
      </c>
      <c r="E78" s="237" t="n">
        <v>1</v>
      </c>
      <c r="F78" s="237" t="n">
        <v>0</v>
      </c>
      <c r="G78" s="237" t="n">
        <v>0</v>
      </c>
      <c r="H78" s="237" t="n">
        <v>3141</v>
      </c>
      <c r="I78" s="237" t="n">
        <v>2740</v>
      </c>
      <c r="J78" s="237" t="n">
        <v>2790</v>
      </c>
    </row>
    <row r="79">
      <c r="A79" s="237" t="inlineStr">
        <is>
          <t>19:15</t>
        </is>
      </c>
      <c r="B79" s="237" t="n">
        <v>3147</v>
      </c>
      <c r="C79" s="237" t="n">
        <v>2732</v>
      </c>
      <c r="D79" s="237" t="n">
        <v>2744</v>
      </c>
      <c r="E79" s="237" t="n">
        <v>1</v>
      </c>
      <c r="F79" s="237" t="n">
        <v>0</v>
      </c>
      <c r="G79" s="237" t="n">
        <v>0</v>
      </c>
      <c r="H79" s="237" t="n">
        <v>3148</v>
      </c>
      <c r="I79" s="237" t="n">
        <v>2732</v>
      </c>
      <c r="J79" s="237" t="n">
        <v>2744</v>
      </c>
    </row>
    <row r="80">
      <c r="A80" s="237" t="inlineStr">
        <is>
          <t>19:30</t>
        </is>
      </c>
      <c r="B80" s="237" t="n">
        <v>3171</v>
      </c>
      <c r="C80" s="237" t="n">
        <v>2738</v>
      </c>
      <c r="D80" s="237" t="n">
        <v>2754</v>
      </c>
      <c r="E80" s="237" t="n">
        <v>1</v>
      </c>
      <c r="F80" s="237" t="n">
        <v>0</v>
      </c>
      <c r="G80" s="237" t="n">
        <v>0</v>
      </c>
      <c r="H80" s="237" t="n">
        <v>3172</v>
      </c>
      <c r="I80" s="237" t="n">
        <v>2738</v>
      </c>
      <c r="J80" s="237" t="n">
        <v>2754</v>
      </c>
    </row>
    <row r="81">
      <c r="A81" s="237" t="inlineStr">
        <is>
          <t>19:45</t>
        </is>
      </c>
      <c r="B81" s="237" t="n">
        <v>3246</v>
      </c>
      <c r="C81" s="237" t="n">
        <v>2716</v>
      </c>
      <c r="D81" s="237" t="n">
        <v>2734</v>
      </c>
      <c r="E81" s="237" t="n">
        <v>1</v>
      </c>
      <c r="F81" s="237" t="n">
        <v>0</v>
      </c>
      <c r="G81" s="237" t="n">
        <v>0</v>
      </c>
      <c r="H81" s="237" t="n">
        <v>3247</v>
      </c>
      <c r="I81" s="237" t="n">
        <v>2716</v>
      </c>
      <c r="J81" s="237" t="n">
        <v>2734</v>
      </c>
    </row>
    <row r="82">
      <c r="A82" s="237" t="inlineStr">
        <is>
          <t>20:00</t>
        </is>
      </c>
      <c r="B82" s="237" t="n">
        <v>3313</v>
      </c>
      <c r="C82" s="237" t="n">
        <v>2722</v>
      </c>
      <c r="D82" s="237" t="n">
        <v>2703</v>
      </c>
      <c r="E82" s="237" t="n">
        <v>1</v>
      </c>
      <c r="F82" s="237" t="n">
        <v>0</v>
      </c>
      <c r="G82" s="237" t="n">
        <v>0</v>
      </c>
      <c r="H82" s="237" t="n">
        <v>3314</v>
      </c>
      <c r="I82" s="237" t="n">
        <v>2722</v>
      </c>
      <c r="J82" s="237" t="n">
        <v>2703</v>
      </c>
    </row>
    <row r="83">
      <c r="A83" s="237" t="inlineStr">
        <is>
          <t>20:15</t>
        </is>
      </c>
      <c r="B83" s="237" t="n">
        <v>3273</v>
      </c>
      <c r="C83" s="237" t="n">
        <v>2733</v>
      </c>
      <c r="D83" s="237" t="n">
        <v>2677</v>
      </c>
      <c r="E83" s="237" t="n">
        <v>1</v>
      </c>
      <c r="F83" s="237" t="n">
        <v>0</v>
      </c>
      <c r="G83" s="237" t="n">
        <v>0</v>
      </c>
      <c r="H83" s="237" t="n">
        <v>3274</v>
      </c>
      <c r="I83" s="237" t="n">
        <v>2733</v>
      </c>
      <c r="J83" s="237" t="n">
        <v>2677</v>
      </c>
    </row>
    <row r="84">
      <c r="A84" s="237" t="inlineStr">
        <is>
          <t>20:30</t>
        </is>
      </c>
      <c r="B84" s="237" t="n">
        <v>3211</v>
      </c>
      <c r="C84" s="237" t="n">
        <v>2672</v>
      </c>
      <c r="D84" s="237" t="n">
        <v>2651</v>
      </c>
      <c r="E84" s="237" t="n">
        <v>1</v>
      </c>
      <c r="F84" s="237" t="n">
        <v>0</v>
      </c>
      <c r="G84" s="237" t="n">
        <v>0</v>
      </c>
      <c r="H84" s="237" t="n">
        <v>3212</v>
      </c>
      <c r="I84" s="237" t="n">
        <v>2672</v>
      </c>
      <c r="J84" s="237" t="n">
        <v>2651</v>
      </c>
    </row>
    <row r="85">
      <c r="A85" s="237" t="inlineStr">
        <is>
          <t>20:45</t>
        </is>
      </c>
      <c r="B85" s="237" t="n">
        <v>3169</v>
      </c>
      <c r="C85" s="237" t="n">
        <v>2624</v>
      </c>
      <c r="D85" s="237" t="n">
        <v>2633</v>
      </c>
      <c r="E85" s="237" t="n">
        <v>1</v>
      </c>
      <c r="F85" s="237" t="n">
        <v>0</v>
      </c>
      <c r="G85" s="237" t="n">
        <v>0</v>
      </c>
      <c r="H85" s="237" t="n">
        <v>3170</v>
      </c>
      <c r="I85" s="237" t="n">
        <v>2624</v>
      </c>
      <c r="J85" s="237" t="n">
        <v>2633</v>
      </c>
    </row>
    <row r="86">
      <c r="A86" s="237" t="inlineStr">
        <is>
          <t>21:00</t>
        </is>
      </c>
      <c r="B86" s="237" t="n">
        <v>3177</v>
      </c>
      <c r="C86" s="237" t="n">
        <v>2670</v>
      </c>
      <c r="D86" s="237" t="n">
        <v>2549</v>
      </c>
      <c r="E86" s="237" t="n">
        <v>1</v>
      </c>
      <c r="F86" s="237" t="n">
        <v>0</v>
      </c>
      <c r="G86" s="237" t="n">
        <v>0</v>
      </c>
      <c r="H86" s="237" t="n">
        <v>3178</v>
      </c>
      <c r="I86" s="237" t="n">
        <v>2670</v>
      </c>
      <c r="J86" s="237" t="n">
        <v>2549</v>
      </c>
    </row>
    <row r="87">
      <c r="A87" s="237" t="inlineStr">
        <is>
          <t>21:15</t>
        </is>
      </c>
      <c r="B87" s="237" t="n">
        <v>3177</v>
      </c>
      <c r="C87" s="237" t="n">
        <v>2684</v>
      </c>
      <c r="D87" s="237" t="n">
        <v>2534</v>
      </c>
      <c r="E87" s="237" t="n">
        <v>1</v>
      </c>
      <c r="F87" s="237" t="n">
        <v>0</v>
      </c>
      <c r="G87" s="237" t="n">
        <v>0</v>
      </c>
      <c r="H87" s="237" t="n">
        <v>3178</v>
      </c>
      <c r="I87" s="237" t="n">
        <v>2684</v>
      </c>
      <c r="J87" s="237" t="n">
        <v>2534</v>
      </c>
    </row>
    <row r="88">
      <c r="A88" s="237" t="inlineStr">
        <is>
          <t>21:30</t>
        </is>
      </c>
      <c r="B88" s="237" t="n">
        <v>3112</v>
      </c>
      <c r="C88" s="237" t="n">
        <v>2685</v>
      </c>
      <c r="D88" s="237" t="n">
        <v>2511</v>
      </c>
      <c r="E88" s="237" t="n">
        <v>1</v>
      </c>
      <c r="F88" s="237" t="n">
        <v>0</v>
      </c>
      <c r="G88" s="237" t="n">
        <v>0</v>
      </c>
      <c r="H88" s="237" t="n">
        <v>3113</v>
      </c>
      <c r="I88" s="237" t="n">
        <v>2685</v>
      </c>
      <c r="J88" s="237" t="n">
        <v>2511</v>
      </c>
    </row>
    <row r="89">
      <c r="A89" s="237" t="inlineStr">
        <is>
          <t>21:45</t>
        </is>
      </c>
      <c r="B89" s="237" t="n">
        <v>3064</v>
      </c>
      <c r="C89" s="237" t="n">
        <v>2622</v>
      </c>
      <c r="D89" s="237" t="n">
        <v>2494</v>
      </c>
      <c r="E89" s="237" t="n">
        <v>1</v>
      </c>
      <c r="F89" s="237" t="n">
        <v>0</v>
      </c>
      <c r="G89" s="237" t="n">
        <v>0</v>
      </c>
      <c r="H89" s="237" t="n">
        <v>3065</v>
      </c>
      <c r="I89" s="237" t="n">
        <v>2622</v>
      </c>
      <c r="J89" s="237" t="n">
        <v>2494</v>
      </c>
    </row>
    <row r="90">
      <c r="A90" s="237" t="inlineStr">
        <is>
          <t>22:00</t>
        </is>
      </c>
      <c r="B90" s="237" t="n">
        <v>3045</v>
      </c>
      <c r="C90" s="237" t="n">
        <v>2507</v>
      </c>
      <c r="D90" s="237" t="n">
        <v>2481</v>
      </c>
      <c r="E90" s="237" t="n">
        <v>1</v>
      </c>
      <c r="F90" s="237" t="n">
        <v>0</v>
      </c>
      <c r="G90" s="237" t="n">
        <v>0</v>
      </c>
      <c r="H90" s="237" t="n">
        <v>3046</v>
      </c>
      <c r="I90" s="237" t="n">
        <v>2507</v>
      </c>
      <c r="J90" s="237" t="n">
        <v>2481</v>
      </c>
    </row>
    <row r="91">
      <c r="A91" s="237" t="inlineStr">
        <is>
          <t>22:15</t>
        </is>
      </c>
      <c r="B91" s="237" t="n">
        <v>3019</v>
      </c>
      <c r="C91" s="237" t="n">
        <v>2434</v>
      </c>
      <c r="D91" s="237" t="n">
        <v>2469</v>
      </c>
      <c r="E91" s="237" t="n">
        <v>1</v>
      </c>
      <c r="F91" s="237" t="n">
        <v>0</v>
      </c>
      <c r="G91" s="237" t="n">
        <v>0</v>
      </c>
      <c r="H91" s="237" t="n">
        <v>3020</v>
      </c>
      <c r="I91" s="237" t="n">
        <v>2434</v>
      </c>
      <c r="J91" s="237" t="n">
        <v>2469</v>
      </c>
    </row>
    <row r="92">
      <c r="A92" s="237" t="inlineStr">
        <is>
          <t>22:30</t>
        </is>
      </c>
      <c r="B92" s="237" t="n">
        <v>3015</v>
      </c>
      <c r="C92" s="237" t="n">
        <v>2413</v>
      </c>
      <c r="D92" s="237" t="n">
        <v>2497</v>
      </c>
      <c r="E92" s="237" t="n">
        <v>1</v>
      </c>
      <c r="F92" s="237" t="n">
        <v>0</v>
      </c>
      <c r="G92" s="237" t="n">
        <v>0</v>
      </c>
      <c r="H92" s="237" t="n">
        <v>3016</v>
      </c>
      <c r="I92" s="237" t="n">
        <v>2413</v>
      </c>
      <c r="J92" s="237" t="n">
        <v>2497</v>
      </c>
    </row>
    <row r="93">
      <c r="A93" s="237" t="inlineStr">
        <is>
          <t>22:45</t>
        </is>
      </c>
      <c r="B93" s="237" t="n">
        <v>3082</v>
      </c>
      <c r="C93" s="237" t="n">
        <v>2428</v>
      </c>
      <c r="D93" s="237" t="n">
        <v>2486</v>
      </c>
      <c r="E93" s="237" t="n">
        <v>1</v>
      </c>
      <c r="F93" s="237" t="n">
        <v>0</v>
      </c>
      <c r="G93" s="237" t="n">
        <v>0</v>
      </c>
      <c r="H93" s="237" t="n">
        <v>3083</v>
      </c>
      <c r="I93" s="237" t="n">
        <v>2428</v>
      </c>
      <c r="J93" s="237" t="n">
        <v>2486</v>
      </c>
    </row>
    <row r="94">
      <c r="A94" s="237" t="inlineStr">
        <is>
          <t>23:00</t>
        </is>
      </c>
      <c r="B94" s="237" t="n">
        <v>3077</v>
      </c>
      <c r="C94" s="237" t="n">
        <v>2500</v>
      </c>
      <c r="D94" s="237" t="n">
        <v>2466</v>
      </c>
      <c r="E94" s="237" t="n">
        <v>1</v>
      </c>
      <c r="F94" s="237" t="n">
        <v>0</v>
      </c>
      <c r="G94" s="237" t="n">
        <v>0</v>
      </c>
      <c r="H94" s="237" t="n">
        <v>3078</v>
      </c>
      <c r="I94" s="237" t="n">
        <v>2500</v>
      </c>
      <c r="J94" s="237" t="n">
        <v>2466</v>
      </c>
    </row>
    <row r="95">
      <c r="A95" s="237" t="inlineStr">
        <is>
          <t>23:15</t>
        </is>
      </c>
      <c r="B95" s="237" t="n">
        <v>2990</v>
      </c>
      <c r="C95" s="237" t="n">
        <v>2534</v>
      </c>
      <c r="D95" s="237" t="n">
        <v>2450</v>
      </c>
      <c r="E95" s="237" t="n">
        <v>1</v>
      </c>
      <c r="F95" s="237" t="n">
        <v>0</v>
      </c>
      <c r="G95" s="237" t="n">
        <v>0</v>
      </c>
      <c r="H95" s="237" t="n">
        <v>2991</v>
      </c>
      <c r="I95" s="237" t="n">
        <v>2534</v>
      </c>
      <c r="J95" s="237" t="n">
        <v>2450</v>
      </c>
    </row>
    <row r="96">
      <c r="A96" s="237" t="inlineStr">
        <is>
          <t>23:30</t>
        </is>
      </c>
      <c r="B96" s="237" t="n">
        <v>2920</v>
      </c>
      <c r="C96" s="237" t="n">
        <v>2502</v>
      </c>
      <c r="D96" s="237" t="n">
        <v>2434</v>
      </c>
      <c r="E96" s="237" t="n">
        <v>1</v>
      </c>
      <c r="F96" s="237" t="n">
        <v>0</v>
      </c>
      <c r="G96" s="237" t="n">
        <v>0</v>
      </c>
      <c r="H96" s="237" t="n">
        <v>2921</v>
      </c>
      <c r="I96" s="237" t="n">
        <v>2502</v>
      </c>
      <c r="J96" s="237" t="n">
        <v>2434</v>
      </c>
    </row>
    <row r="97">
      <c r="A97" s="237" t="inlineStr">
        <is>
          <t>23:45</t>
        </is>
      </c>
      <c r="B97" s="237" t="n">
        <v>2942</v>
      </c>
      <c r="C97" s="237" t="n">
        <v>2545</v>
      </c>
      <c r="D97" s="237" t="n">
        <v>2422</v>
      </c>
      <c r="E97" s="237" t="n">
        <v>1</v>
      </c>
      <c r="F97" s="237" t="n">
        <v>0</v>
      </c>
      <c r="G97" s="237" t="n">
        <v>0</v>
      </c>
      <c r="H97" s="237" t="n">
        <v>2943</v>
      </c>
      <c r="I97" s="237" t="n">
        <v>2545</v>
      </c>
      <c r="J97" s="237" t="n">
        <v>2422</v>
      </c>
    </row>
  </sheetData>
  <pageMargins bottom="0.75" footer="0.3" header="0.3" left="0.7" right="0.7" top="0.75"/>
  <pageSetup orientation="portrait" paperSize="9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J97"/>
  <sheetViews>
    <sheetView workbookViewId="0">
      <selection activeCell="A1" sqref="A1"/>
    </sheetView>
  </sheetViews>
  <sheetFormatPr baseColWidth="8" defaultRowHeight="14.25"/>
  <sheetData>
    <row customHeight="1" ht="15" r="1" s="277">
      <c r="A1" s="309" t="inlineStr">
        <is>
          <t>TimeBlock</t>
        </is>
      </c>
      <c r="B1" s="309" t="inlineStr">
        <is>
          <t>PREV_WIND_Act</t>
        </is>
      </c>
      <c r="C1" s="309" t="inlineStr">
        <is>
          <t>WIND_Act</t>
        </is>
      </c>
      <c r="D1" s="309" t="inlineStr">
        <is>
          <t>WIND_16</t>
        </is>
      </c>
      <c r="E1" s="309" t="inlineStr">
        <is>
          <t>PREV_SOLAR_Act</t>
        </is>
      </c>
      <c r="F1" s="309" t="inlineStr">
        <is>
          <t>SOLAR_Act</t>
        </is>
      </c>
      <c r="G1" s="309" t="inlineStr">
        <is>
          <t>SOLAR_16</t>
        </is>
      </c>
      <c r="H1" s="309" t="inlineStr">
        <is>
          <t>PREV_Total_Act</t>
        </is>
      </c>
      <c r="I1" s="309" t="inlineStr">
        <is>
          <t>Total_Act</t>
        </is>
      </c>
      <c r="J1" s="309" t="inlineStr">
        <is>
          <t>Total_16</t>
        </is>
      </c>
    </row>
    <row r="2">
      <c r="A2" t="inlineStr">
        <is>
          <t>00:00</t>
        </is>
      </c>
      <c r="B2" t="n">
        <v>0</v>
      </c>
      <c r="C2" t="n">
        <v>0</v>
      </c>
      <c r="D2" t="n">
        <v>53.38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53.38</v>
      </c>
    </row>
    <row r="3">
      <c r="A3" t="inlineStr">
        <is>
          <t>00:15</t>
        </is>
      </c>
      <c r="B3" t="n">
        <v>0</v>
      </c>
      <c r="C3" t="n">
        <v>0</v>
      </c>
      <c r="D3" t="n">
        <v>55.77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55.77</v>
      </c>
    </row>
    <row r="4">
      <c r="A4" t="inlineStr">
        <is>
          <t>00:30</t>
        </is>
      </c>
      <c r="B4" t="n">
        <v>0</v>
      </c>
      <c r="C4" t="n">
        <v>0</v>
      </c>
      <c r="D4" t="n">
        <v>56.89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56.89</v>
      </c>
    </row>
    <row r="5">
      <c r="A5" t="inlineStr">
        <is>
          <t>00:45</t>
        </is>
      </c>
      <c r="B5" t="n">
        <v>0</v>
      </c>
      <c r="C5" t="n">
        <v>0</v>
      </c>
      <c r="D5" t="n">
        <v>57.97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57.97</v>
      </c>
    </row>
    <row r="6">
      <c r="A6" t="inlineStr">
        <is>
          <t>01:00</t>
        </is>
      </c>
      <c r="B6" t="n">
        <v>0</v>
      </c>
      <c r="C6" t="n">
        <v>0</v>
      </c>
      <c r="D6" t="n">
        <v>55.89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55.89</v>
      </c>
    </row>
    <row r="7">
      <c r="A7" t="inlineStr">
        <is>
          <t>01:15</t>
        </is>
      </c>
      <c r="B7" t="n">
        <v>0</v>
      </c>
      <c r="C7" t="n">
        <v>0</v>
      </c>
      <c r="D7" t="n">
        <v>56.07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56.07</v>
      </c>
    </row>
    <row r="8">
      <c r="A8" t="inlineStr">
        <is>
          <t>01:30</t>
        </is>
      </c>
      <c r="B8" t="n">
        <v>0</v>
      </c>
      <c r="C8" t="n">
        <v>0</v>
      </c>
      <c r="D8" t="n">
        <v>52.67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52.67</v>
      </c>
    </row>
    <row r="9">
      <c r="A9" t="inlineStr">
        <is>
          <t>01:45</t>
        </is>
      </c>
      <c r="B9" t="n">
        <v>0</v>
      </c>
      <c r="C9" t="n">
        <v>0</v>
      </c>
      <c r="D9" t="n">
        <v>50.49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50.49</v>
      </c>
    </row>
    <row r="10">
      <c r="A10" t="inlineStr">
        <is>
          <t>02:00</t>
        </is>
      </c>
      <c r="B10" t="n">
        <v>0</v>
      </c>
      <c r="C10" t="n">
        <v>0</v>
      </c>
      <c r="D10" t="n">
        <v>25.45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25.45</v>
      </c>
    </row>
    <row r="11">
      <c r="A11" t="inlineStr">
        <is>
          <t>02:15</t>
        </is>
      </c>
      <c r="B11" t="n">
        <v>0</v>
      </c>
      <c r="C11" t="n">
        <v>0</v>
      </c>
      <c r="D11" t="n">
        <v>23.45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23.45</v>
      </c>
    </row>
    <row r="12">
      <c r="A12" t="inlineStr">
        <is>
          <t>02:30</t>
        </is>
      </c>
      <c r="B12" t="n">
        <v>0</v>
      </c>
      <c r="C12" t="n">
        <v>0</v>
      </c>
      <c r="D12" t="n">
        <v>21.45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21.45</v>
      </c>
    </row>
    <row r="13">
      <c r="A13" t="inlineStr">
        <is>
          <t>02:45</t>
        </is>
      </c>
      <c r="B13" t="n">
        <v>0</v>
      </c>
      <c r="C13" t="n">
        <v>0</v>
      </c>
      <c r="D13" t="n">
        <v>20.45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20.45</v>
      </c>
    </row>
    <row r="14">
      <c r="A14" t="inlineStr">
        <is>
          <t>03:00</t>
        </is>
      </c>
      <c r="B14" t="n">
        <v>0</v>
      </c>
      <c r="C14" t="n">
        <v>0</v>
      </c>
      <c r="D14" t="n">
        <v>19.78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19.78</v>
      </c>
    </row>
    <row r="15">
      <c r="A15" t="inlineStr">
        <is>
          <t>03:15</t>
        </is>
      </c>
      <c r="B15" t="n">
        <v>0</v>
      </c>
      <c r="C15" t="n">
        <v>0</v>
      </c>
      <c r="D15" t="n">
        <v>18.78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18.78</v>
      </c>
    </row>
    <row r="16">
      <c r="A16" t="inlineStr">
        <is>
          <t>03:30</t>
        </is>
      </c>
      <c r="B16" t="n">
        <v>0</v>
      </c>
      <c r="C16" t="n">
        <v>0</v>
      </c>
      <c r="D16" t="n">
        <v>17.79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17.79</v>
      </c>
    </row>
    <row r="17">
      <c r="A17" t="inlineStr">
        <is>
          <t>03:45</t>
        </is>
      </c>
      <c r="B17" t="n">
        <v>0</v>
      </c>
      <c r="C17" t="n">
        <v>0</v>
      </c>
      <c r="D17" t="n">
        <v>41.75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41.75</v>
      </c>
    </row>
    <row r="18">
      <c r="A18" t="inlineStr">
        <is>
          <t>04:00</t>
        </is>
      </c>
      <c r="B18" t="n">
        <v>0</v>
      </c>
      <c r="C18" t="n">
        <v>0</v>
      </c>
      <c r="D18" t="n">
        <v>37.1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37.1</v>
      </c>
    </row>
    <row r="19">
      <c r="A19" t="inlineStr">
        <is>
          <t>04:15</t>
        </is>
      </c>
      <c r="B19" t="n">
        <v>0</v>
      </c>
      <c r="C19" t="n">
        <v>0</v>
      </c>
      <c r="D19" t="n">
        <v>34.45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34.45</v>
      </c>
    </row>
    <row r="20">
      <c r="A20" t="inlineStr">
        <is>
          <t>04:30</t>
        </is>
      </c>
      <c r="B20" t="n">
        <v>0</v>
      </c>
      <c r="C20" t="n">
        <v>0</v>
      </c>
      <c r="D20" t="n">
        <v>35.23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35.23</v>
      </c>
    </row>
    <row r="21">
      <c r="A21" t="inlineStr">
        <is>
          <t>04:45</t>
        </is>
      </c>
      <c r="B21" t="n">
        <v>0</v>
      </c>
      <c r="C21" t="n">
        <v>0</v>
      </c>
      <c r="D21" t="n">
        <v>37.13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37.13</v>
      </c>
    </row>
    <row r="22">
      <c r="A22" t="inlineStr">
        <is>
          <t>05:00</t>
        </is>
      </c>
      <c r="B22" t="n">
        <v>0</v>
      </c>
      <c r="C22" t="n">
        <v>0</v>
      </c>
      <c r="D22" t="n">
        <v>54.94</v>
      </c>
      <c r="E22" t="n">
        <v>0</v>
      </c>
      <c r="F22" t="n">
        <v>0</v>
      </c>
      <c r="G22" t="n">
        <v>0.18</v>
      </c>
      <c r="H22" t="n">
        <v>0</v>
      </c>
      <c r="I22" t="n">
        <v>0</v>
      </c>
      <c r="J22" t="n">
        <v>55.12</v>
      </c>
    </row>
    <row r="23">
      <c r="A23" t="inlineStr">
        <is>
          <t>05:15</t>
        </is>
      </c>
      <c r="B23" t="n">
        <v>0</v>
      </c>
      <c r="C23" t="n">
        <v>0</v>
      </c>
      <c r="D23" t="n">
        <v>54.83</v>
      </c>
      <c r="E23" t="n">
        <v>0</v>
      </c>
      <c r="F23" t="n">
        <v>0</v>
      </c>
      <c r="G23" t="n">
        <v>1.08</v>
      </c>
      <c r="H23" t="n">
        <v>0</v>
      </c>
      <c r="I23" t="n">
        <v>0</v>
      </c>
      <c r="J23" t="n">
        <v>55.91</v>
      </c>
    </row>
    <row r="24">
      <c r="A24" t="inlineStr">
        <is>
          <t>05:30</t>
        </is>
      </c>
      <c r="B24" t="n">
        <v>0</v>
      </c>
      <c r="C24" t="n">
        <v>0</v>
      </c>
      <c r="D24" t="n">
        <v>56.33</v>
      </c>
      <c r="E24" t="n">
        <v>0</v>
      </c>
      <c r="F24" t="n">
        <v>0</v>
      </c>
      <c r="G24" t="n">
        <v>7.7</v>
      </c>
      <c r="H24" t="n">
        <v>0</v>
      </c>
      <c r="I24" t="n">
        <v>0</v>
      </c>
      <c r="J24" t="n">
        <v>64.03</v>
      </c>
    </row>
    <row r="25">
      <c r="A25" t="inlineStr">
        <is>
          <t>05:45</t>
        </is>
      </c>
      <c r="B25" t="n">
        <v>0</v>
      </c>
      <c r="C25" t="n">
        <v>0</v>
      </c>
      <c r="D25" t="n">
        <v>58.05</v>
      </c>
      <c r="E25" t="n">
        <v>0</v>
      </c>
      <c r="F25" t="n">
        <v>0.4993333333333334</v>
      </c>
      <c r="G25" t="n">
        <v>21.26</v>
      </c>
      <c r="H25" t="n">
        <v>0</v>
      </c>
      <c r="I25" t="n">
        <v>0.4993333333333334</v>
      </c>
      <c r="J25" t="n">
        <v>79.31</v>
      </c>
    </row>
    <row r="26">
      <c r="A26" t="inlineStr">
        <is>
          <t>06:00</t>
        </is>
      </c>
      <c r="B26" t="n">
        <v>0</v>
      </c>
      <c r="C26" t="n">
        <v>0</v>
      </c>
      <c r="D26" t="n">
        <v>60.18</v>
      </c>
      <c r="E26" t="n">
        <v>0</v>
      </c>
      <c r="F26" t="n">
        <v>18.40266666666667</v>
      </c>
      <c r="G26" t="n">
        <v>69.47</v>
      </c>
      <c r="H26" t="n">
        <v>0</v>
      </c>
      <c r="I26" t="n">
        <v>18.40266666666667</v>
      </c>
      <c r="J26" t="n">
        <v>129.65</v>
      </c>
    </row>
    <row r="27">
      <c r="A27" t="inlineStr">
        <is>
          <t>06:15</t>
        </is>
      </c>
      <c r="B27" t="n">
        <v>0</v>
      </c>
      <c r="C27" t="n">
        <v>0</v>
      </c>
      <c r="D27" t="n">
        <v>58.05</v>
      </c>
      <c r="E27" t="n">
        <v>0</v>
      </c>
      <c r="F27" t="n">
        <v>47.83666666666667</v>
      </c>
      <c r="G27" t="n">
        <v>146.38</v>
      </c>
      <c r="H27" t="n">
        <v>0</v>
      </c>
      <c r="I27" t="n">
        <v>47.83666666666667</v>
      </c>
      <c r="J27" t="n">
        <v>204.43</v>
      </c>
    </row>
    <row r="28">
      <c r="A28" t="inlineStr">
        <is>
          <t>06:30</t>
        </is>
      </c>
      <c r="B28" t="n">
        <v>0</v>
      </c>
      <c r="C28" t="n">
        <v>0</v>
      </c>
      <c r="D28" t="n">
        <v>53.74</v>
      </c>
      <c r="E28" t="n">
        <v>0</v>
      </c>
      <c r="F28" t="n">
        <v>106.106</v>
      </c>
      <c r="G28" t="n">
        <v>230.93</v>
      </c>
      <c r="H28" t="n">
        <v>0</v>
      </c>
      <c r="I28" t="n">
        <v>106.106</v>
      </c>
      <c r="J28" t="n">
        <v>284.67</v>
      </c>
    </row>
    <row r="29">
      <c r="A29" t="inlineStr">
        <is>
          <t>06:45</t>
        </is>
      </c>
      <c r="B29" t="n">
        <v>0</v>
      </c>
      <c r="C29" t="n">
        <v>0</v>
      </c>
      <c r="D29" t="n">
        <v>51.28</v>
      </c>
      <c r="E29" t="n">
        <v>0</v>
      </c>
      <c r="F29" t="n">
        <v>255.118</v>
      </c>
      <c r="G29" t="n">
        <v>309.63</v>
      </c>
      <c r="H29" t="n">
        <v>0</v>
      </c>
      <c r="I29" t="n">
        <v>255.118</v>
      </c>
      <c r="J29" t="n">
        <v>360.91</v>
      </c>
    </row>
    <row r="30">
      <c r="A30" t="inlineStr">
        <is>
          <t>07:00</t>
        </is>
      </c>
      <c r="B30" t="n">
        <v>0</v>
      </c>
      <c r="C30" t="n">
        <v>0</v>
      </c>
      <c r="D30" t="n">
        <v>48.65</v>
      </c>
      <c r="E30" t="n">
        <v>0</v>
      </c>
      <c r="F30" t="n">
        <v>398.6106666666666</v>
      </c>
      <c r="G30" t="n">
        <v>384.78</v>
      </c>
      <c r="H30" t="n">
        <v>0</v>
      </c>
      <c r="I30" t="n">
        <v>398.6106666666666</v>
      </c>
      <c r="J30" t="n">
        <v>433.4299999999999</v>
      </c>
    </row>
    <row r="31">
      <c r="A31" t="inlineStr">
        <is>
          <t>07:15</t>
        </is>
      </c>
      <c r="B31" t="n">
        <v>0</v>
      </c>
      <c r="C31" t="n">
        <v>0</v>
      </c>
      <c r="D31" t="n">
        <v>46.33</v>
      </c>
      <c r="E31" t="n">
        <v>0</v>
      </c>
      <c r="F31" t="n">
        <v>537.654</v>
      </c>
      <c r="G31" t="n">
        <v>480.02</v>
      </c>
      <c r="H31" t="n">
        <v>0</v>
      </c>
      <c r="I31" t="n">
        <v>537.654</v>
      </c>
      <c r="J31" t="n">
        <v>526.35</v>
      </c>
    </row>
    <row r="32">
      <c r="A32" t="inlineStr">
        <is>
          <t>07:30</t>
        </is>
      </c>
      <c r="B32" t="n">
        <v>0</v>
      </c>
      <c r="C32" t="n">
        <v>0</v>
      </c>
      <c r="D32" t="n">
        <v>33.53</v>
      </c>
      <c r="E32" t="n">
        <v>0</v>
      </c>
      <c r="F32" t="n">
        <v>679.9593333333335</v>
      </c>
      <c r="G32" t="n">
        <v>582.9299999999999</v>
      </c>
      <c r="H32" t="n">
        <v>0</v>
      </c>
      <c r="I32" t="n">
        <v>679.9593333333335</v>
      </c>
      <c r="J32" t="n">
        <v>616.4599999999999</v>
      </c>
    </row>
    <row r="33">
      <c r="A33" t="inlineStr">
        <is>
          <t>07:45</t>
        </is>
      </c>
      <c r="B33" t="n">
        <v>0</v>
      </c>
      <c r="C33" t="n">
        <v>0</v>
      </c>
      <c r="D33" t="n">
        <v>34.56</v>
      </c>
      <c r="E33" t="n">
        <v>0</v>
      </c>
      <c r="F33" t="n">
        <v>890.0966666666666</v>
      </c>
      <c r="G33" t="n">
        <v>674.33</v>
      </c>
      <c r="H33" t="n">
        <v>0</v>
      </c>
      <c r="I33" t="n">
        <v>890.0966666666666</v>
      </c>
      <c r="J33" t="n">
        <v>708.8900000000001</v>
      </c>
    </row>
    <row r="34">
      <c r="A34" t="inlineStr">
        <is>
          <t>08:00</t>
        </is>
      </c>
      <c r="B34" t="n">
        <v>0</v>
      </c>
      <c r="C34" t="n">
        <v>0</v>
      </c>
      <c r="D34" t="n">
        <v>35.53</v>
      </c>
      <c r="E34" t="n">
        <v>0</v>
      </c>
      <c r="F34" t="n">
        <v>1006.378666666667</v>
      </c>
      <c r="G34" t="n">
        <v>789.66</v>
      </c>
      <c r="H34" t="n">
        <v>0</v>
      </c>
      <c r="I34" t="n">
        <v>1006.378666666667</v>
      </c>
      <c r="J34" t="n">
        <v>825.1899999999999</v>
      </c>
    </row>
    <row r="35">
      <c r="A35" t="inlineStr">
        <is>
          <t>08:15</t>
        </is>
      </c>
      <c r="B35" t="n">
        <v>0</v>
      </c>
      <c r="C35" t="n">
        <v>0</v>
      </c>
      <c r="D35" t="n">
        <v>35.78</v>
      </c>
      <c r="E35" t="n">
        <v>0</v>
      </c>
      <c r="F35" t="n">
        <v>1179.568666666667</v>
      </c>
      <c r="G35" t="n">
        <v>913.8200000000001</v>
      </c>
      <c r="H35" t="n">
        <v>0</v>
      </c>
      <c r="I35" t="n">
        <v>1179.568666666667</v>
      </c>
      <c r="J35" t="n">
        <v>949.6</v>
      </c>
    </row>
    <row r="36">
      <c r="A36" t="inlineStr">
        <is>
          <t>08:30</t>
        </is>
      </c>
      <c r="B36" t="n">
        <v>0</v>
      </c>
      <c r="C36" t="n">
        <v>0</v>
      </c>
      <c r="D36" t="n">
        <v>34.94</v>
      </c>
      <c r="E36" t="n">
        <v>0</v>
      </c>
      <c r="F36" t="n">
        <v>1322.497333333333</v>
      </c>
      <c r="G36" t="n">
        <v>1021.74</v>
      </c>
      <c r="H36" t="n">
        <v>0</v>
      </c>
      <c r="I36" t="n">
        <v>1322.497333333333</v>
      </c>
      <c r="J36" t="n">
        <v>1056.68</v>
      </c>
    </row>
    <row r="37">
      <c r="A37" t="inlineStr">
        <is>
          <t>08:45</t>
        </is>
      </c>
      <c r="B37" t="n">
        <v>0</v>
      </c>
      <c r="C37" t="n">
        <v>0</v>
      </c>
      <c r="D37" t="n">
        <v>35.66</v>
      </c>
      <c r="E37" t="n">
        <v>0</v>
      </c>
      <c r="F37" t="n">
        <v>1416.748</v>
      </c>
      <c r="G37" t="n">
        <v>1140.58</v>
      </c>
      <c r="H37" t="n">
        <v>0</v>
      </c>
      <c r="I37" t="n">
        <v>1416.748</v>
      </c>
      <c r="J37" t="n">
        <v>1176.24</v>
      </c>
    </row>
    <row r="38">
      <c r="A38" t="inlineStr">
        <is>
          <t>09:00</t>
        </is>
      </c>
      <c r="B38" t="n">
        <v>0</v>
      </c>
      <c r="C38" t="n">
        <v>0</v>
      </c>
      <c r="D38" t="n">
        <v>34.71</v>
      </c>
      <c r="E38" t="n">
        <v>0</v>
      </c>
      <c r="F38" t="n">
        <v>1563.058666666667</v>
      </c>
      <c r="G38" t="n">
        <v>1265.76</v>
      </c>
      <c r="H38" t="n">
        <v>0</v>
      </c>
      <c r="I38" t="n">
        <v>1563.058666666667</v>
      </c>
      <c r="J38" t="n">
        <v>1300.47</v>
      </c>
    </row>
    <row r="39">
      <c r="A39" t="inlineStr">
        <is>
          <t>09:15</t>
        </is>
      </c>
      <c r="B39" t="n">
        <v>0</v>
      </c>
      <c r="C39" t="n">
        <v>0</v>
      </c>
      <c r="D39" t="n">
        <v>34.46</v>
      </c>
      <c r="E39" t="n">
        <v>0</v>
      </c>
      <c r="F39" t="n">
        <v>1619.381333333333</v>
      </c>
      <c r="G39" t="n">
        <v>1387.17</v>
      </c>
      <c r="H39" t="n">
        <v>0</v>
      </c>
      <c r="I39" t="n">
        <v>1619.381333333333</v>
      </c>
      <c r="J39" t="n">
        <v>1421.63</v>
      </c>
    </row>
    <row r="40">
      <c r="A40" t="inlineStr">
        <is>
          <t>09:30</t>
        </is>
      </c>
      <c r="B40" t="n">
        <v>0</v>
      </c>
      <c r="C40" t="n">
        <v>0</v>
      </c>
      <c r="D40" t="n">
        <v>32.69</v>
      </c>
      <c r="E40" t="n">
        <v>0</v>
      </c>
      <c r="F40" t="n">
        <v>1678.879333333334</v>
      </c>
      <c r="G40" t="n">
        <v>1483.4</v>
      </c>
      <c r="H40" t="n">
        <v>0</v>
      </c>
      <c r="I40" t="n">
        <v>1678.879333333334</v>
      </c>
      <c r="J40" t="n">
        <v>1516.09</v>
      </c>
    </row>
    <row r="41">
      <c r="A41" t="inlineStr">
        <is>
          <t>09:45</t>
        </is>
      </c>
      <c r="B41" t="n">
        <v>0</v>
      </c>
      <c r="C41" t="n">
        <v>0</v>
      </c>
      <c r="D41" t="n">
        <v>33.08</v>
      </c>
      <c r="E41" t="n">
        <v>0</v>
      </c>
      <c r="F41" t="n">
        <v>1715.772</v>
      </c>
      <c r="G41" t="n">
        <v>1555.34</v>
      </c>
      <c r="H41" t="n">
        <v>0</v>
      </c>
      <c r="I41" t="n">
        <v>1715.772</v>
      </c>
      <c r="J41" t="n">
        <v>1588.42</v>
      </c>
    </row>
    <row r="42">
      <c r="A42" t="inlineStr">
        <is>
          <t>10:00</t>
        </is>
      </c>
      <c r="B42" t="n">
        <v>0</v>
      </c>
      <c r="C42" t="n">
        <v>0</v>
      </c>
      <c r="D42" t="n">
        <v>32.52</v>
      </c>
      <c r="E42" t="n">
        <v>0</v>
      </c>
      <c r="F42" t="n">
        <v>1763.790666666667</v>
      </c>
      <c r="G42" t="n">
        <v>1596.45</v>
      </c>
      <c r="H42" t="n">
        <v>0</v>
      </c>
      <c r="I42" t="n">
        <v>1763.790666666667</v>
      </c>
      <c r="J42" t="n">
        <v>1628.97</v>
      </c>
    </row>
    <row r="43">
      <c r="A43" t="inlineStr">
        <is>
          <t>10:15</t>
        </is>
      </c>
      <c r="B43" t="n">
        <v>0</v>
      </c>
      <c r="C43" t="n">
        <v>0</v>
      </c>
      <c r="D43" t="n">
        <v>33.39</v>
      </c>
      <c r="E43" t="n">
        <v>0</v>
      </c>
      <c r="F43" t="n">
        <v>1907.022666666667</v>
      </c>
      <c r="G43" t="n">
        <v>1660.28</v>
      </c>
      <c r="H43" t="n">
        <v>0</v>
      </c>
      <c r="I43" t="n">
        <v>1907.022666666667</v>
      </c>
      <c r="J43" t="n">
        <v>1693.67</v>
      </c>
    </row>
    <row r="44">
      <c r="A44" t="inlineStr">
        <is>
          <t>10:30</t>
        </is>
      </c>
      <c r="B44" t="n">
        <v>0</v>
      </c>
      <c r="C44" t="n">
        <v>0</v>
      </c>
      <c r="D44" t="n">
        <v>33.56</v>
      </c>
      <c r="E44" t="n">
        <v>0</v>
      </c>
      <c r="F44" t="n">
        <v>1959.888</v>
      </c>
      <c r="G44" t="n">
        <v>1698.95</v>
      </c>
      <c r="H44" t="n">
        <v>0</v>
      </c>
      <c r="I44" t="n">
        <v>1959.888</v>
      </c>
      <c r="J44" t="n">
        <v>1732.51</v>
      </c>
    </row>
    <row r="45">
      <c r="A45" t="inlineStr">
        <is>
          <t>10:45</t>
        </is>
      </c>
      <c r="B45" t="n">
        <v>0</v>
      </c>
      <c r="C45" t="n">
        <v>0</v>
      </c>
      <c r="D45" t="n">
        <v>34.2</v>
      </c>
      <c r="E45" t="n">
        <v>0</v>
      </c>
      <c r="F45" t="n">
        <v>2001.234</v>
      </c>
      <c r="G45" t="n">
        <v>1726.23</v>
      </c>
      <c r="H45" t="n">
        <v>0</v>
      </c>
      <c r="I45" t="n">
        <v>2001.234</v>
      </c>
      <c r="J45" t="n">
        <v>1760.43</v>
      </c>
    </row>
    <row r="46">
      <c r="A46" t="inlineStr">
        <is>
          <t>11:00</t>
        </is>
      </c>
      <c r="B46" t="n">
        <v>0</v>
      </c>
      <c r="C46" t="n">
        <v>0</v>
      </c>
      <c r="D46" t="n">
        <v>34.91</v>
      </c>
      <c r="E46" t="n">
        <v>0</v>
      </c>
      <c r="F46" t="n">
        <v>2039.868666666667</v>
      </c>
      <c r="G46" t="n">
        <v>1748.07</v>
      </c>
      <c r="H46" t="n">
        <v>0</v>
      </c>
      <c r="I46" t="n">
        <v>2039.868666666667</v>
      </c>
      <c r="J46" t="n">
        <v>1782.98</v>
      </c>
    </row>
    <row r="47">
      <c r="A47" t="inlineStr">
        <is>
          <t>11:15</t>
        </is>
      </c>
      <c r="B47" t="n">
        <v>0</v>
      </c>
      <c r="C47" t="n">
        <v>0</v>
      </c>
      <c r="D47" t="n">
        <v>35.7</v>
      </c>
      <c r="E47" t="n">
        <v>0</v>
      </c>
      <c r="F47" t="n">
        <v>2011.254</v>
      </c>
      <c r="G47" t="n">
        <v>1755.41</v>
      </c>
      <c r="H47" t="n">
        <v>0</v>
      </c>
      <c r="I47" t="n">
        <v>2011.254</v>
      </c>
      <c r="J47" t="n">
        <v>1791.11</v>
      </c>
    </row>
    <row r="48">
      <c r="A48" t="inlineStr">
        <is>
          <t>11:30</t>
        </is>
      </c>
      <c r="B48" t="n">
        <v>0</v>
      </c>
      <c r="C48" t="n">
        <v>0</v>
      </c>
      <c r="D48" t="n">
        <v>37.06</v>
      </c>
      <c r="E48" t="n">
        <v>0</v>
      </c>
      <c r="F48" t="n">
        <v>2076.532666666667</v>
      </c>
      <c r="G48" t="n">
        <v>1780.3</v>
      </c>
      <c r="H48" t="n">
        <v>0</v>
      </c>
      <c r="I48" t="n">
        <v>2076.532666666667</v>
      </c>
      <c r="J48" t="n">
        <v>1817.36</v>
      </c>
    </row>
    <row r="49">
      <c r="A49" t="inlineStr">
        <is>
          <t>11:45</t>
        </is>
      </c>
      <c r="B49" t="n">
        <v>0</v>
      </c>
      <c r="C49" t="n">
        <v>0</v>
      </c>
      <c r="D49" t="n">
        <v>37.35</v>
      </c>
      <c r="E49" t="n">
        <v>0</v>
      </c>
      <c r="F49" t="n">
        <v>2068.951333333333</v>
      </c>
      <c r="G49" t="n">
        <v>1803.59</v>
      </c>
      <c r="H49" t="n">
        <v>0</v>
      </c>
      <c r="I49" t="n">
        <v>2068.951333333333</v>
      </c>
      <c r="J49" t="n">
        <v>1840.94</v>
      </c>
    </row>
    <row r="50">
      <c r="A50" t="inlineStr">
        <is>
          <t>12:00</t>
        </is>
      </c>
      <c r="B50" t="n">
        <v>0</v>
      </c>
      <c r="C50" t="n">
        <v>0</v>
      </c>
      <c r="D50" t="n">
        <v>36.73</v>
      </c>
      <c r="E50" t="n">
        <v>0</v>
      </c>
      <c r="F50" t="n">
        <v>2023.854</v>
      </c>
      <c r="G50" t="n">
        <v>1798.36</v>
      </c>
      <c r="H50" t="n">
        <v>0</v>
      </c>
      <c r="I50" t="n">
        <v>2023.854</v>
      </c>
      <c r="J50" t="n">
        <v>1835.09</v>
      </c>
    </row>
    <row r="51">
      <c r="A51" t="inlineStr">
        <is>
          <t>12:15</t>
        </is>
      </c>
      <c r="B51" t="n">
        <v>0</v>
      </c>
      <c r="C51" t="n">
        <v>0</v>
      </c>
      <c r="D51" t="n">
        <v>35.25</v>
      </c>
      <c r="E51" t="n">
        <v>0</v>
      </c>
      <c r="F51" t="n">
        <v>1996.834</v>
      </c>
      <c r="G51" t="n">
        <v>1783.4</v>
      </c>
      <c r="H51" t="n">
        <v>0</v>
      </c>
      <c r="I51" t="n">
        <v>1996.834</v>
      </c>
      <c r="J51" t="n">
        <v>1818.65</v>
      </c>
    </row>
    <row r="52">
      <c r="A52" t="inlineStr">
        <is>
          <t>12:30</t>
        </is>
      </c>
      <c r="B52" t="n">
        <v>0</v>
      </c>
      <c r="C52" t="n">
        <v>0</v>
      </c>
      <c r="D52" t="n">
        <v>32.98</v>
      </c>
      <c r="E52" t="n">
        <v>0</v>
      </c>
      <c r="F52" t="n">
        <v>1970.025333333333</v>
      </c>
      <c r="G52" t="n">
        <v>1768.51</v>
      </c>
      <c r="H52" t="n">
        <v>0</v>
      </c>
      <c r="I52" t="n">
        <v>1970.025333333333</v>
      </c>
      <c r="J52" t="n">
        <v>1801.49</v>
      </c>
    </row>
    <row r="53">
      <c r="A53" t="inlineStr">
        <is>
          <t>12:45</t>
        </is>
      </c>
      <c r="B53" t="n">
        <v>0</v>
      </c>
      <c r="C53" t="n">
        <v>0</v>
      </c>
      <c r="D53" t="n">
        <v>28.16</v>
      </c>
      <c r="E53" t="n">
        <v>0</v>
      </c>
      <c r="F53" t="n">
        <v>2021.462</v>
      </c>
      <c r="G53" t="n">
        <v>1753.14</v>
      </c>
      <c r="H53" t="n">
        <v>0</v>
      </c>
      <c r="I53" t="n">
        <v>2021.462</v>
      </c>
      <c r="J53" t="n">
        <v>1781.3</v>
      </c>
    </row>
    <row r="54">
      <c r="A54" t="inlineStr">
        <is>
          <t>13:00</t>
        </is>
      </c>
      <c r="B54" t="n">
        <v>0</v>
      </c>
      <c r="C54" t="n">
        <v>0</v>
      </c>
      <c r="D54" t="n">
        <v>24.52</v>
      </c>
      <c r="E54" t="n">
        <v>0</v>
      </c>
      <c r="F54" t="n">
        <v>1960.965333333333</v>
      </c>
      <c r="G54" t="n">
        <v>1728.21</v>
      </c>
      <c r="H54" t="n">
        <v>0</v>
      </c>
      <c r="I54" t="n">
        <v>1960.965333333333</v>
      </c>
      <c r="J54" t="n">
        <v>1752.73</v>
      </c>
    </row>
    <row r="55">
      <c r="A55" t="inlineStr">
        <is>
          <t>13:15</t>
        </is>
      </c>
      <c r="B55" t="n">
        <v>0</v>
      </c>
      <c r="C55" t="n">
        <v>0</v>
      </c>
      <c r="D55" t="n">
        <v>24.31</v>
      </c>
      <c r="E55" t="n">
        <v>0</v>
      </c>
      <c r="F55" t="n">
        <v>2012.842</v>
      </c>
      <c r="G55" t="n">
        <v>1710.78</v>
      </c>
      <c r="H55" t="n">
        <v>0</v>
      </c>
      <c r="I55" t="n">
        <v>2012.842</v>
      </c>
      <c r="J55" t="n">
        <v>1735.09</v>
      </c>
    </row>
    <row r="56">
      <c r="A56" t="inlineStr">
        <is>
          <t>13:30</t>
        </is>
      </c>
      <c r="B56" t="n">
        <v>0</v>
      </c>
      <c r="C56" t="n">
        <v>0</v>
      </c>
      <c r="D56" t="n">
        <v>25.61</v>
      </c>
      <c r="E56" t="n">
        <v>0</v>
      </c>
      <c r="F56" t="n">
        <v>1948.503333333333</v>
      </c>
      <c r="G56" t="n">
        <v>1691.61</v>
      </c>
      <c r="H56" t="n">
        <v>0</v>
      </c>
      <c r="I56" t="n">
        <v>1948.503333333333</v>
      </c>
      <c r="J56" t="n">
        <v>1717.22</v>
      </c>
    </row>
    <row r="57">
      <c r="A57" t="inlineStr">
        <is>
          <t>13:45</t>
        </is>
      </c>
      <c r="B57" t="n">
        <v>0</v>
      </c>
      <c r="C57" t="n">
        <v>0</v>
      </c>
      <c r="D57" t="n">
        <v>26.75</v>
      </c>
      <c r="E57" t="n">
        <v>0</v>
      </c>
      <c r="F57" t="n">
        <v>1978.772</v>
      </c>
      <c r="G57" t="n">
        <v>1675.27</v>
      </c>
      <c r="H57" t="n">
        <v>0</v>
      </c>
      <c r="I57" t="n">
        <v>1978.772</v>
      </c>
      <c r="J57" t="n">
        <v>1702.02</v>
      </c>
    </row>
    <row r="58">
      <c r="A58" t="inlineStr">
        <is>
          <t>14:00</t>
        </is>
      </c>
      <c r="B58" t="n">
        <v>0</v>
      </c>
      <c r="C58" t="n">
        <v>0</v>
      </c>
      <c r="D58" t="n">
        <v>27.47</v>
      </c>
      <c r="E58" t="n">
        <v>0</v>
      </c>
      <c r="F58" t="n">
        <v>1841.501333333333</v>
      </c>
      <c r="G58" t="n">
        <v>1625.11</v>
      </c>
      <c r="H58" t="n">
        <v>0</v>
      </c>
      <c r="I58" t="n">
        <v>1841.501333333333</v>
      </c>
      <c r="J58" t="n">
        <v>1652.58</v>
      </c>
    </row>
    <row r="59">
      <c r="A59" t="inlineStr">
        <is>
          <t>14:15</t>
        </is>
      </c>
      <c r="B59" t="n">
        <v>0</v>
      </c>
      <c r="C59" t="n">
        <v>0</v>
      </c>
      <c r="D59" t="n">
        <v>27.32</v>
      </c>
      <c r="E59" t="n">
        <v>0</v>
      </c>
      <c r="F59" t="n">
        <v>1729.054666666667</v>
      </c>
      <c r="G59" t="n">
        <v>1553.02</v>
      </c>
      <c r="H59" t="n">
        <v>0</v>
      </c>
      <c r="I59" t="n">
        <v>1729.054666666667</v>
      </c>
      <c r="J59" t="n">
        <v>1580.34</v>
      </c>
    </row>
    <row r="60">
      <c r="A60" t="inlineStr">
        <is>
          <t>14:30</t>
        </is>
      </c>
      <c r="B60" t="n">
        <v>0</v>
      </c>
      <c r="C60" t="n">
        <v>0</v>
      </c>
      <c r="D60" t="n">
        <v>25.21</v>
      </c>
      <c r="E60" t="n">
        <v>0</v>
      </c>
      <c r="F60" t="n">
        <v>1613.116666666667</v>
      </c>
      <c r="G60" t="n">
        <v>1503.47</v>
      </c>
      <c r="H60" t="n">
        <v>0</v>
      </c>
      <c r="I60" t="n">
        <v>1613.116666666667</v>
      </c>
      <c r="J60" t="n">
        <v>1528.68</v>
      </c>
    </row>
    <row r="61">
      <c r="A61" t="inlineStr">
        <is>
          <t>14:45</t>
        </is>
      </c>
      <c r="B61" t="n">
        <v>0</v>
      </c>
      <c r="C61" t="n">
        <v>0</v>
      </c>
      <c r="D61" t="n">
        <v>24.81</v>
      </c>
      <c r="E61" t="n">
        <v>0</v>
      </c>
      <c r="F61" t="n">
        <v>1572.498666666667</v>
      </c>
      <c r="G61" t="n">
        <v>1468.79</v>
      </c>
      <c r="H61" t="n">
        <v>0</v>
      </c>
      <c r="I61" t="n">
        <v>1572.498666666667</v>
      </c>
      <c r="J61" t="n">
        <v>1493.6</v>
      </c>
    </row>
    <row r="62">
      <c r="A62" t="inlineStr">
        <is>
          <t>15:00</t>
        </is>
      </c>
      <c r="B62" t="n">
        <v>0</v>
      </c>
      <c r="C62" t="n">
        <v>0</v>
      </c>
      <c r="D62" t="n">
        <v>27.23</v>
      </c>
      <c r="E62" t="n">
        <v>0</v>
      </c>
      <c r="F62" t="n">
        <v>1473.715333333334</v>
      </c>
      <c r="G62" t="n">
        <v>1405.83</v>
      </c>
      <c r="H62" t="n">
        <v>0</v>
      </c>
      <c r="I62" t="n">
        <v>1473.715333333334</v>
      </c>
      <c r="J62" t="n">
        <v>1433.06</v>
      </c>
    </row>
    <row r="63">
      <c r="A63" t="inlineStr">
        <is>
          <t>15:15</t>
        </is>
      </c>
      <c r="B63" t="n">
        <v>0</v>
      </c>
      <c r="C63" t="n">
        <v>0</v>
      </c>
      <c r="D63" t="n">
        <v>30.68</v>
      </c>
      <c r="E63" t="n">
        <v>0</v>
      </c>
      <c r="F63" t="n">
        <v>1430.968</v>
      </c>
      <c r="G63" t="n">
        <v>1303.79</v>
      </c>
      <c r="H63" t="n">
        <v>0</v>
      </c>
      <c r="I63" t="n">
        <v>1430.968</v>
      </c>
      <c r="J63" t="n">
        <v>1334.47</v>
      </c>
    </row>
    <row r="64">
      <c r="A64" t="inlineStr">
        <is>
          <t>15:30</t>
        </is>
      </c>
      <c r="B64" t="n">
        <v>0</v>
      </c>
      <c r="C64" t="n">
        <v>0</v>
      </c>
      <c r="D64" t="n">
        <v>37.58</v>
      </c>
      <c r="E64" t="n">
        <v>0</v>
      </c>
      <c r="F64" t="n">
        <v>1377.656</v>
      </c>
      <c r="G64" t="n">
        <v>1213.62</v>
      </c>
      <c r="H64" t="n">
        <v>0</v>
      </c>
      <c r="I64" t="n">
        <v>1377.656</v>
      </c>
      <c r="J64" t="n">
        <v>1251.2</v>
      </c>
    </row>
    <row r="65">
      <c r="A65" t="inlineStr">
        <is>
          <t>15:45</t>
        </is>
      </c>
      <c r="B65" t="n">
        <v>0</v>
      </c>
      <c r="C65" t="n">
        <v>0</v>
      </c>
      <c r="D65" t="n">
        <v>39.14</v>
      </c>
      <c r="E65" t="n">
        <v>0</v>
      </c>
      <c r="F65" t="n">
        <v>1228.627333333333</v>
      </c>
      <c r="G65" t="n">
        <v>1114.16</v>
      </c>
      <c r="H65" t="n">
        <v>0</v>
      </c>
      <c r="I65" t="n">
        <v>1228.627333333333</v>
      </c>
      <c r="J65" t="n">
        <v>1153.3</v>
      </c>
    </row>
    <row r="66">
      <c r="A66" t="inlineStr">
        <is>
          <t>16:00</t>
        </is>
      </c>
      <c r="B66" t="n">
        <v>0</v>
      </c>
      <c r="C66" t="n">
        <v>0</v>
      </c>
      <c r="D66" t="n">
        <v>35.61</v>
      </c>
      <c r="E66" t="n">
        <v>0</v>
      </c>
      <c r="F66" t="n">
        <v>1119.202666666667</v>
      </c>
      <c r="G66" t="n">
        <v>1000.53</v>
      </c>
      <c r="H66" t="n">
        <v>0</v>
      </c>
      <c r="I66" t="n">
        <v>1119.202666666667</v>
      </c>
      <c r="J66" t="n">
        <v>1036.14</v>
      </c>
    </row>
    <row r="67">
      <c r="A67" t="inlineStr">
        <is>
          <t>16:15</t>
        </is>
      </c>
      <c r="B67" t="n">
        <v>0</v>
      </c>
      <c r="C67" t="n">
        <v>0</v>
      </c>
      <c r="D67" t="n">
        <v>33.53</v>
      </c>
      <c r="E67" t="n">
        <v>0</v>
      </c>
      <c r="F67" t="n">
        <v>1018.377333333333</v>
      </c>
      <c r="G67" t="n">
        <v>886.1</v>
      </c>
      <c r="H67" t="n">
        <v>0</v>
      </c>
      <c r="I67" t="n">
        <v>1018.377333333333</v>
      </c>
      <c r="J67" t="n">
        <v>919.63</v>
      </c>
    </row>
    <row r="68">
      <c r="A68" t="inlineStr">
        <is>
          <t>16:30</t>
        </is>
      </c>
      <c r="B68" t="n">
        <v>0</v>
      </c>
      <c r="C68" t="n">
        <v>0</v>
      </c>
      <c r="D68" t="n">
        <v>31.06</v>
      </c>
      <c r="E68" t="n">
        <v>0</v>
      </c>
      <c r="F68" t="n">
        <v>952.974</v>
      </c>
      <c r="G68" t="n">
        <v>766.73</v>
      </c>
      <c r="H68" t="n">
        <v>0</v>
      </c>
      <c r="I68" t="n">
        <v>952.974</v>
      </c>
      <c r="J68" t="n">
        <v>797.79</v>
      </c>
    </row>
    <row r="69">
      <c r="A69" t="inlineStr">
        <is>
          <t>16:45</t>
        </is>
      </c>
      <c r="B69" t="n">
        <v>0</v>
      </c>
      <c r="C69" t="n">
        <v>0</v>
      </c>
      <c r="D69" t="n">
        <v>34.06</v>
      </c>
      <c r="E69" t="n">
        <v>0</v>
      </c>
      <c r="F69" t="n">
        <v>765.4959999999998</v>
      </c>
      <c r="G69" t="n">
        <v>638.37</v>
      </c>
      <c r="H69" t="n">
        <v>0</v>
      </c>
      <c r="I69" t="n">
        <v>765.4959999999998</v>
      </c>
      <c r="J69" t="n">
        <v>672.4300000000001</v>
      </c>
    </row>
    <row r="70">
      <c r="A70" t="inlineStr">
        <is>
          <t>17:00</t>
        </is>
      </c>
      <c r="B70" t="n">
        <v>0</v>
      </c>
      <c r="C70" t="n">
        <v>0</v>
      </c>
      <c r="D70" t="n">
        <v>33.57</v>
      </c>
      <c r="E70" t="n">
        <v>0</v>
      </c>
      <c r="F70" t="n">
        <v>590.8213333333333</v>
      </c>
      <c r="G70" t="n">
        <v>537.17</v>
      </c>
      <c r="H70" t="n">
        <v>0</v>
      </c>
      <c r="I70" t="n">
        <v>590.8213333333333</v>
      </c>
      <c r="J70" t="n">
        <v>570.74</v>
      </c>
    </row>
    <row r="71">
      <c r="A71" t="inlineStr">
        <is>
          <t>17:15</t>
        </is>
      </c>
      <c r="B71" t="n">
        <v>0</v>
      </c>
      <c r="C71" t="n">
        <v>0</v>
      </c>
      <c r="D71" t="n">
        <v>33.42</v>
      </c>
      <c r="E71" t="n">
        <v>0</v>
      </c>
      <c r="F71" t="n">
        <v>492.0240000000001</v>
      </c>
      <c r="G71" t="n">
        <v>431.31</v>
      </c>
      <c r="H71" t="n">
        <v>0</v>
      </c>
      <c r="I71" t="n">
        <v>492.0240000000001</v>
      </c>
      <c r="J71" t="n">
        <v>464.73</v>
      </c>
    </row>
    <row r="72">
      <c r="A72" t="inlineStr">
        <is>
          <t>17:30</t>
        </is>
      </c>
      <c r="B72" t="n">
        <v>0</v>
      </c>
      <c r="C72" t="n">
        <v>0</v>
      </c>
      <c r="D72" t="n">
        <v>30.25</v>
      </c>
      <c r="E72" t="n">
        <v>0</v>
      </c>
      <c r="F72" t="n">
        <v>322.5566666666667</v>
      </c>
      <c r="G72" t="n">
        <v>322.93</v>
      </c>
      <c r="H72" t="n">
        <v>0</v>
      </c>
      <c r="I72" t="n">
        <v>322.5566666666667</v>
      </c>
      <c r="J72" t="n">
        <v>353.18</v>
      </c>
    </row>
    <row r="73">
      <c r="A73" t="inlineStr">
        <is>
          <t>17:45</t>
        </is>
      </c>
      <c r="B73" t="n">
        <v>0</v>
      </c>
      <c r="C73" t="n">
        <v>0</v>
      </c>
      <c r="D73" t="n">
        <v>28.82</v>
      </c>
      <c r="E73" t="n">
        <v>0</v>
      </c>
      <c r="F73" t="n">
        <v>186.1393333333333</v>
      </c>
      <c r="G73" t="n">
        <v>223.07</v>
      </c>
      <c r="H73" t="n">
        <v>0</v>
      </c>
      <c r="I73" t="n">
        <v>186.1393333333333</v>
      </c>
      <c r="J73" t="n">
        <v>251.89</v>
      </c>
    </row>
    <row r="74">
      <c r="A74" t="inlineStr">
        <is>
          <t>18:00</t>
        </is>
      </c>
      <c r="B74" t="n">
        <v>0</v>
      </c>
      <c r="C74" t="n">
        <v>0</v>
      </c>
      <c r="D74" t="n">
        <v>26.8</v>
      </c>
      <c r="E74" t="n">
        <v>0</v>
      </c>
      <c r="F74" t="n">
        <v>89.69266666666664</v>
      </c>
      <c r="G74" t="n">
        <v>142.21</v>
      </c>
      <c r="H74" t="n">
        <v>0</v>
      </c>
      <c r="I74" t="n">
        <v>89.69266666666664</v>
      </c>
      <c r="J74" t="n">
        <v>169.01</v>
      </c>
    </row>
    <row r="75">
      <c r="A75" t="inlineStr">
        <is>
          <t>18:15</t>
        </is>
      </c>
      <c r="B75" t="n">
        <v>0</v>
      </c>
      <c r="C75" t="n">
        <v>0</v>
      </c>
      <c r="D75" t="n">
        <v>25.28</v>
      </c>
      <c r="E75" t="n">
        <v>0</v>
      </c>
      <c r="F75" t="n">
        <v>42.34733333333334</v>
      </c>
      <c r="G75" t="n">
        <v>70.68000000000001</v>
      </c>
      <c r="H75" t="n">
        <v>0</v>
      </c>
      <c r="I75" t="n">
        <v>42.34733333333334</v>
      </c>
      <c r="J75" t="n">
        <v>95.96000000000001</v>
      </c>
    </row>
    <row r="76">
      <c r="A76" t="inlineStr">
        <is>
          <t>18:30</t>
        </is>
      </c>
      <c r="B76" t="n">
        <v>0</v>
      </c>
      <c r="C76" t="n">
        <v>0</v>
      </c>
      <c r="D76" t="n">
        <v>25.41</v>
      </c>
      <c r="E76" t="n">
        <v>0</v>
      </c>
      <c r="F76" t="n">
        <v>8.893333333333333</v>
      </c>
      <c r="G76" t="n">
        <v>29.65</v>
      </c>
      <c r="H76" t="n">
        <v>0</v>
      </c>
      <c r="I76" t="n">
        <v>8.893333333333333</v>
      </c>
      <c r="J76" t="n">
        <v>55.06</v>
      </c>
    </row>
    <row r="77">
      <c r="A77" t="inlineStr">
        <is>
          <t>18:45</t>
        </is>
      </c>
      <c r="B77" t="n">
        <v>0</v>
      </c>
      <c r="C77" t="n">
        <v>0</v>
      </c>
      <c r="D77" t="n">
        <v>25.96</v>
      </c>
      <c r="E77" t="n">
        <v>0</v>
      </c>
      <c r="F77" t="n">
        <v>3.466666666666667</v>
      </c>
      <c r="G77" t="n">
        <v>2.09</v>
      </c>
      <c r="H77" t="n">
        <v>0</v>
      </c>
      <c r="I77" t="n">
        <v>3.466666666666667</v>
      </c>
      <c r="J77" t="n">
        <v>28.05</v>
      </c>
    </row>
    <row r="78">
      <c r="A78" t="inlineStr">
        <is>
          <t>19:00</t>
        </is>
      </c>
      <c r="B78" t="n">
        <v>0</v>
      </c>
      <c r="C78" t="n">
        <v>0</v>
      </c>
      <c r="D78" t="n">
        <v>27.21</v>
      </c>
      <c r="E78" t="n">
        <v>0</v>
      </c>
      <c r="F78" t="n">
        <v>0</v>
      </c>
      <c r="G78" t="n">
        <v>1.08</v>
      </c>
      <c r="H78" t="n">
        <v>0</v>
      </c>
      <c r="I78" t="n">
        <v>0</v>
      </c>
      <c r="J78" t="n">
        <v>28.29</v>
      </c>
    </row>
    <row r="79">
      <c r="A79" t="inlineStr">
        <is>
          <t>19:15</t>
        </is>
      </c>
      <c r="B79" t="n">
        <v>0</v>
      </c>
      <c r="C79" t="n">
        <v>0</v>
      </c>
      <c r="D79" t="n">
        <v>27.6</v>
      </c>
      <c r="E79" t="n">
        <v>0</v>
      </c>
      <c r="F79" t="n">
        <v>0</v>
      </c>
      <c r="G79" t="n">
        <v>0.11</v>
      </c>
      <c r="H79" t="n">
        <v>0</v>
      </c>
      <c r="I79" t="n">
        <v>0</v>
      </c>
      <c r="J79" t="n">
        <v>27.71</v>
      </c>
    </row>
    <row r="80">
      <c r="A80" t="inlineStr">
        <is>
          <t>19:30</t>
        </is>
      </c>
      <c r="B80" t="n">
        <v>0</v>
      </c>
      <c r="C80" t="n">
        <v>0</v>
      </c>
      <c r="D80" t="n">
        <v>30.8</v>
      </c>
      <c r="E80" t="n">
        <v>0</v>
      </c>
      <c r="F80" t="n">
        <v>0</v>
      </c>
      <c r="G80" t="n">
        <v>0.02</v>
      </c>
      <c r="H80" t="n">
        <v>0</v>
      </c>
      <c r="I80" t="n">
        <v>0</v>
      </c>
      <c r="J80" t="n">
        <v>30.82</v>
      </c>
    </row>
    <row r="81">
      <c r="A81" t="inlineStr">
        <is>
          <t>19:45</t>
        </is>
      </c>
      <c r="B81" t="n">
        <v>0</v>
      </c>
      <c r="C81" t="n">
        <v>0</v>
      </c>
      <c r="D81" t="n">
        <v>32.03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32.03</v>
      </c>
    </row>
    <row r="82">
      <c r="A82" t="inlineStr">
        <is>
          <t>20:00</t>
        </is>
      </c>
      <c r="B82" t="n">
        <v>0</v>
      </c>
      <c r="C82" t="n">
        <v>0</v>
      </c>
      <c r="D82" t="n">
        <v>32.37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32.37</v>
      </c>
    </row>
    <row r="83">
      <c r="A83" t="inlineStr">
        <is>
          <t>20:15</t>
        </is>
      </c>
      <c r="B83" t="n">
        <v>0</v>
      </c>
      <c r="C83" t="n">
        <v>0</v>
      </c>
      <c r="D83" t="n">
        <v>32.44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32.44</v>
      </c>
    </row>
    <row r="84">
      <c r="A84" t="inlineStr">
        <is>
          <t>20:30</t>
        </is>
      </c>
      <c r="B84" t="n">
        <v>0</v>
      </c>
      <c r="C84" t="n">
        <v>0</v>
      </c>
      <c r="D84" t="n">
        <v>36.81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36.81</v>
      </c>
    </row>
    <row r="85">
      <c r="A85" t="inlineStr">
        <is>
          <t>20:45</t>
        </is>
      </c>
      <c r="B85" t="n">
        <v>0</v>
      </c>
      <c r="C85" t="n">
        <v>0</v>
      </c>
      <c r="D85" t="n">
        <v>46.19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46.19</v>
      </c>
    </row>
    <row r="86">
      <c r="A86" t="inlineStr">
        <is>
          <t>21:00</t>
        </is>
      </c>
      <c r="B86" t="n">
        <v>0</v>
      </c>
      <c r="C86" t="n">
        <v>0</v>
      </c>
      <c r="D86" t="n">
        <v>47.36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47.36</v>
      </c>
    </row>
    <row r="87">
      <c r="A87" t="inlineStr">
        <is>
          <t>21:15</t>
        </is>
      </c>
      <c r="B87" t="n">
        <v>0</v>
      </c>
      <c r="C87" t="n">
        <v>0</v>
      </c>
      <c r="D87" t="n">
        <v>49.92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49.92</v>
      </c>
    </row>
    <row r="88">
      <c r="A88" t="inlineStr">
        <is>
          <t>21:30</t>
        </is>
      </c>
      <c r="B88" t="n">
        <v>0</v>
      </c>
      <c r="C88" t="n">
        <v>0</v>
      </c>
      <c r="D88" t="n">
        <v>41.85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41.85</v>
      </c>
    </row>
    <row r="89">
      <c r="A89" t="inlineStr">
        <is>
          <t>21:45</t>
        </is>
      </c>
      <c r="B89" t="n">
        <v>0</v>
      </c>
      <c r="C89" t="n">
        <v>0</v>
      </c>
      <c r="D89" t="n">
        <v>35.39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35.39</v>
      </c>
    </row>
    <row r="90">
      <c r="A90" t="inlineStr">
        <is>
          <t>22:00</t>
        </is>
      </c>
      <c r="B90" t="n">
        <v>0</v>
      </c>
      <c r="C90" t="n">
        <v>0</v>
      </c>
      <c r="D90" t="n">
        <v>33.5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33.5</v>
      </c>
    </row>
    <row r="91">
      <c r="A91" t="inlineStr">
        <is>
          <t>22:15</t>
        </is>
      </c>
      <c r="B91" t="n">
        <v>0</v>
      </c>
      <c r="C91" t="n">
        <v>0</v>
      </c>
      <c r="D91" t="n">
        <v>32.37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32.37</v>
      </c>
    </row>
    <row r="92">
      <c r="A92" t="inlineStr">
        <is>
          <t>22:30</t>
        </is>
      </c>
      <c r="B92" t="n">
        <v>0</v>
      </c>
      <c r="C92" t="n">
        <v>0</v>
      </c>
      <c r="D92" t="n">
        <v>34.09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34.09</v>
      </c>
    </row>
    <row r="93">
      <c r="A93" t="inlineStr">
        <is>
          <t>22:45</t>
        </is>
      </c>
      <c r="B93" t="n">
        <v>0</v>
      </c>
      <c r="C93" t="n">
        <v>0</v>
      </c>
      <c r="D93" t="n">
        <v>41.3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41.3</v>
      </c>
    </row>
    <row r="94">
      <c r="A94" t="inlineStr">
        <is>
          <t>23:00</t>
        </is>
      </c>
      <c r="B94" t="n">
        <v>0</v>
      </c>
      <c r="C94" t="n">
        <v>0</v>
      </c>
      <c r="D94" t="n">
        <v>46.12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46.12</v>
      </c>
    </row>
    <row r="95">
      <c r="A95" t="inlineStr">
        <is>
          <t>23:15</t>
        </is>
      </c>
      <c r="B95" t="n">
        <v>0</v>
      </c>
      <c r="C95" t="n">
        <v>0</v>
      </c>
      <c r="D95" t="n">
        <v>44.67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44.67</v>
      </c>
    </row>
    <row r="96">
      <c r="A96" t="inlineStr">
        <is>
          <t>23:30</t>
        </is>
      </c>
      <c r="B96" t="n">
        <v>0</v>
      </c>
      <c r="C96" t="n">
        <v>0</v>
      </c>
      <c r="D96" t="n">
        <v>41.29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41.29</v>
      </c>
    </row>
    <row r="97">
      <c r="A97" t="inlineStr">
        <is>
          <t>23:45</t>
        </is>
      </c>
      <c r="B97" t="n">
        <v>0</v>
      </c>
      <c r="C97" t="n">
        <v>0</v>
      </c>
      <c r="D97" t="n">
        <v>38.6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38.6</v>
      </c>
    </row>
  </sheetData>
  <pageMargins bottom="0.75" footer="0.3" header="0.3" left="0.7" right="0.7" top="0.75"/>
  <pageSetup orientation="portrait" paperSize="9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AG97"/>
  <sheetViews>
    <sheetView topLeftCell="A72" workbookViewId="0">
      <selection activeCell="A1" sqref="A1:AG97"/>
    </sheetView>
  </sheetViews>
  <sheetFormatPr baseColWidth="8" defaultRowHeight="14.25"/>
  <sheetData>
    <row customHeight="1" ht="15" r="1" s="277">
      <c r="A1" s="237" t="n"/>
      <c r="B1" s="309" t="inlineStr">
        <is>
          <t>Tuticorn_BetamWind</t>
        </is>
      </c>
      <c r="C1" s="309" t="inlineStr">
        <is>
          <t>Tuticorn_GIREL</t>
        </is>
      </c>
      <c r="D1" s="309" t="inlineStr">
        <is>
          <t>Tuticorn_Mytrah</t>
        </is>
      </c>
      <c r="E1" s="309" t="inlineStr">
        <is>
          <t>Tuticorn_Orange</t>
        </is>
      </c>
      <c r="F1" s="309" t="inlineStr">
        <is>
          <t>ANP_ACMEBhiwadi</t>
        </is>
      </c>
      <c r="G1" s="309" t="inlineStr">
        <is>
          <t>ANP_ACMEHisar</t>
        </is>
      </c>
      <c r="H1" s="309" t="inlineStr">
        <is>
          <t>ANP_ACMEKamal</t>
        </is>
      </c>
      <c r="I1" s="309" t="inlineStr">
        <is>
          <t>ANP_Azure</t>
        </is>
      </c>
      <c r="J1" s="309" t="inlineStr">
        <is>
          <t>ANP_FRV</t>
        </is>
      </c>
      <c r="K1" s="309" t="inlineStr">
        <is>
          <t>ANP_FRV2</t>
        </is>
      </c>
      <c r="L1" s="309" t="inlineStr">
        <is>
          <t>ANP_NTPC</t>
        </is>
      </c>
      <c r="M1" s="309" t="inlineStr">
        <is>
          <t>ANP_SBEnergy</t>
        </is>
      </c>
      <c r="N1" s="309" t="inlineStr">
        <is>
          <t>ANP_TataRenewable</t>
        </is>
      </c>
      <c r="O1" s="309" t="inlineStr">
        <is>
          <t>PVG_ACME_Kurukshetra</t>
        </is>
      </c>
      <c r="P1" s="309" t="inlineStr">
        <is>
          <t>PVG_ACME_Rewari</t>
        </is>
      </c>
      <c r="Q1" s="309" t="inlineStr">
        <is>
          <t>PVG_ADYAH_Block_1</t>
        </is>
      </c>
      <c r="R1" s="309" t="inlineStr">
        <is>
          <t>PVG_ADYAH_Block_10</t>
        </is>
      </c>
      <c r="S1" s="309" t="inlineStr">
        <is>
          <t>PVG_ADYAH_Block_13</t>
        </is>
      </c>
      <c r="T1" s="309" t="inlineStr">
        <is>
          <t>PVG_ADYAH_Block_2</t>
        </is>
      </c>
      <c r="U1" s="309" t="inlineStr">
        <is>
          <t>PVG_ADYAH_Block_3</t>
        </is>
      </c>
      <c r="V1" s="309" t="inlineStr">
        <is>
          <t>PVG_ADYAH_Block_6</t>
        </is>
      </c>
      <c r="W1" s="309" t="inlineStr">
        <is>
          <t>PVG_AVAADASolar</t>
        </is>
      </c>
      <c r="X1" s="309" t="inlineStr">
        <is>
          <t>PVG_AvvadaSolarise</t>
        </is>
      </c>
      <c r="Y1" s="309" t="inlineStr">
        <is>
          <t>PVG_AzurePowerEarth</t>
        </is>
      </c>
      <c r="Z1" s="309" t="inlineStr">
        <is>
          <t>PVG_FORTUM</t>
        </is>
      </c>
      <c r="AA1" s="309" t="inlineStr">
        <is>
          <t>PVG_FortumSolar</t>
        </is>
      </c>
      <c r="AB1" s="309" t="inlineStr">
        <is>
          <t>PVG_KREDL</t>
        </is>
      </c>
      <c r="AC1" s="309" t="inlineStr">
        <is>
          <t>PVG_PARAMPUJYA</t>
        </is>
      </c>
      <c r="AD1" s="309" t="inlineStr">
        <is>
          <t>PVG_ReNew_TN2</t>
        </is>
      </c>
      <c r="AE1" s="309" t="inlineStr">
        <is>
          <t>PVG_SBGEnergy</t>
        </is>
      </c>
      <c r="AF1" s="309" t="inlineStr">
        <is>
          <t>PVG_TATARenewable</t>
        </is>
      </c>
      <c r="AG1" s="309" t="inlineStr">
        <is>
          <t>PVG_Yarrow</t>
        </is>
      </c>
    </row>
    <row customHeight="1" ht="15" r="2" s="277">
      <c r="A2" s="309" t="n">
        <v>0</v>
      </c>
      <c r="B2" s="237" t="n">
        <v>44.3</v>
      </c>
      <c r="C2" s="237" t="n">
        <v>192.04</v>
      </c>
      <c r="D2" s="237" t="n">
        <v>130.98</v>
      </c>
      <c r="E2" s="237" t="n">
        <v>159.67</v>
      </c>
      <c r="F2" s="237" t="n">
        <v>0</v>
      </c>
      <c r="G2" s="237" t="n">
        <v>0</v>
      </c>
      <c r="H2" s="237" t="n">
        <v>0</v>
      </c>
      <c r="I2" s="237" t="n">
        <v>0</v>
      </c>
      <c r="J2" s="237" t="n">
        <v>0</v>
      </c>
      <c r="K2" s="237" t="n">
        <v>0</v>
      </c>
      <c r="L2" s="237" t="n">
        <v>0</v>
      </c>
      <c r="M2" s="237" t="n">
        <v>0</v>
      </c>
      <c r="N2" s="237" t="n">
        <v>0</v>
      </c>
      <c r="O2" s="237" t="n">
        <v>0</v>
      </c>
      <c r="P2" s="237" t="n">
        <v>0</v>
      </c>
      <c r="Q2" s="237" t="n">
        <v>0</v>
      </c>
      <c r="R2" s="237" t="n">
        <v>0</v>
      </c>
      <c r="S2" s="237" t="n">
        <v>0</v>
      </c>
      <c r="T2" s="237" t="n">
        <v>0</v>
      </c>
      <c r="U2" s="237" t="n">
        <v>0</v>
      </c>
      <c r="V2" s="237" t="n">
        <v>0</v>
      </c>
      <c r="W2" s="237" t="n">
        <v>0</v>
      </c>
      <c r="X2" s="237" t="n">
        <v>0</v>
      </c>
      <c r="Y2" s="237" t="n">
        <v>0</v>
      </c>
      <c r="Z2" s="237" t="n">
        <v>0</v>
      </c>
      <c r="AA2" s="237" t="n">
        <v>0</v>
      </c>
      <c r="AB2" s="237" t="n">
        <v>0</v>
      </c>
      <c r="AC2" s="237" t="n">
        <v>0</v>
      </c>
      <c r="AD2" s="237" t="n">
        <v>0</v>
      </c>
      <c r="AE2" s="237" t="n">
        <v>0</v>
      </c>
      <c r="AF2" s="237" t="n">
        <v>0</v>
      </c>
      <c r="AG2" s="237" t="n">
        <v>0</v>
      </c>
    </row>
    <row customHeight="1" ht="15" r="3" s="277">
      <c r="A3" s="309" t="n">
        <v>1</v>
      </c>
      <c r="B3" s="237" t="n">
        <v>43.45</v>
      </c>
      <c r="C3" s="237" t="n">
        <v>190.04</v>
      </c>
      <c r="D3" s="237" t="n">
        <v>129.47</v>
      </c>
      <c r="E3" s="237" t="n">
        <v>158.68</v>
      </c>
      <c r="F3" s="237" t="n">
        <v>0</v>
      </c>
      <c r="G3" s="237" t="n">
        <v>0</v>
      </c>
      <c r="H3" s="237" t="n">
        <v>0</v>
      </c>
      <c r="I3" s="237" t="n">
        <v>0</v>
      </c>
      <c r="J3" s="237" t="n">
        <v>0</v>
      </c>
      <c r="K3" s="237" t="n">
        <v>0</v>
      </c>
      <c r="L3" s="237" t="n">
        <v>0</v>
      </c>
      <c r="M3" s="237" t="n">
        <v>0</v>
      </c>
      <c r="N3" s="237" t="n">
        <v>0</v>
      </c>
      <c r="O3" s="237" t="n">
        <v>0</v>
      </c>
      <c r="P3" s="237" t="n">
        <v>0</v>
      </c>
      <c r="Q3" s="237" t="n">
        <v>0</v>
      </c>
      <c r="R3" s="237" t="n">
        <v>0</v>
      </c>
      <c r="S3" s="237" t="n">
        <v>0</v>
      </c>
      <c r="T3" s="237" t="n">
        <v>0</v>
      </c>
      <c r="U3" s="237" t="n">
        <v>0</v>
      </c>
      <c r="V3" s="237" t="n">
        <v>0</v>
      </c>
      <c r="W3" s="237" t="n">
        <v>0</v>
      </c>
      <c r="X3" s="237" t="n">
        <v>0</v>
      </c>
      <c r="Y3" s="237" t="n">
        <v>0</v>
      </c>
      <c r="Z3" s="237" t="n">
        <v>0</v>
      </c>
      <c r="AA3" s="237" t="n">
        <v>0</v>
      </c>
      <c r="AB3" s="237" t="n">
        <v>0</v>
      </c>
      <c r="AC3" s="237" t="n">
        <v>0</v>
      </c>
      <c r="AD3" s="237" t="n">
        <v>0</v>
      </c>
      <c r="AE3" s="237" t="n">
        <v>0</v>
      </c>
      <c r="AF3" s="237" t="n">
        <v>0</v>
      </c>
      <c r="AG3" s="237" t="n">
        <v>0</v>
      </c>
    </row>
    <row customHeight="1" ht="15" r="4" s="277">
      <c r="A4" s="309" t="n">
        <v>2</v>
      </c>
      <c r="B4" s="237" t="n">
        <v>42.94</v>
      </c>
      <c r="C4" s="237" t="n">
        <v>188.54</v>
      </c>
      <c r="D4" s="237" t="n">
        <v>128.47</v>
      </c>
      <c r="E4" s="237" t="n">
        <v>157.85</v>
      </c>
      <c r="F4" s="237" t="n">
        <v>0</v>
      </c>
      <c r="G4" s="237" t="n">
        <v>0</v>
      </c>
      <c r="H4" s="237" t="n">
        <v>0</v>
      </c>
      <c r="I4" s="237" t="n">
        <v>0</v>
      </c>
      <c r="J4" s="237" t="n">
        <v>0</v>
      </c>
      <c r="K4" s="237" t="n">
        <v>0</v>
      </c>
      <c r="L4" s="237" t="n">
        <v>0</v>
      </c>
      <c r="M4" s="237" t="n">
        <v>0</v>
      </c>
      <c r="N4" s="237" t="n">
        <v>0</v>
      </c>
      <c r="O4" s="237" t="n">
        <v>0</v>
      </c>
      <c r="P4" s="237" t="n">
        <v>0</v>
      </c>
      <c r="Q4" s="237" t="n">
        <v>0</v>
      </c>
      <c r="R4" s="237" t="n">
        <v>0</v>
      </c>
      <c r="S4" s="237" t="n">
        <v>0</v>
      </c>
      <c r="T4" s="237" t="n">
        <v>0</v>
      </c>
      <c r="U4" s="237" t="n">
        <v>0</v>
      </c>
      <c r="V4" s="237" t="n">
        <v>0</v>
      </c>
      <c r="W4" s="237" t="n">
        <v>0</v>
      </c>
      <c r="X4" s="237" t="n">
        <v>0</v>
      </c>
      <c r="Y4" s="237" t="n">
        <v>0</v>
      </c>
      <c r="Z4" s="237" t="n">
        <v>0</v>
      </c>
      <c r="AA4" s="237" t="n">
        <v>0</v>
      </c>
      <c r="AB4" s="237" t="n">
        <v>0</v>
      </c>
      <c r="AC4" s="237" t="n">
        <v>0</v>
      </c>
      <c r="AD4" s="237" t="n">
        <v>0</v>
      </c>
      <c r="AE4" s="237" t="n">
        <v>0</v>
      </c>
      <c r="AF4" s="237" t="n">
        <v>0</v>
      </c>
      <c r="AG4" s="237" t="n">
        <v>0</v>
      </c>
    </row>
    <row customHeight="1" ht="15" r="5" s="277">
      <c r="A5" s="309" t="n">
        <v>3</v>
      </c>
      <c r="B5" s="237" t="n">
        <v>42.44</v>
      </c>
      <c r="C5" s="237" t="n">
        <v>186.86</v>
      </c>
      <c r="D5" s="237" t="n">
        <v>125.3</v>
      </c>
      <c r="E5" s="237" t="n">
        <v>156.98</v>
      </c>
      <c r="F5" s="237" t="n">
        <v>0</v>
      </c>
      <c r="G5" s="237" t="n">
        <v>0</v>
      </c>
      <c r="H5" s="237" t="n">
        <v>0</v>
      </c>
      <c r="I5" s="237" t="n">
        <v>0</v>
      </c>
      <c r="J5" s="237" t="n">
        <v>0</v>
      </c>
      <c r="K5" s="237" t="n">
        <v>0</v>
      </c>
      <c r="L5" s="237" t="n">
        <v>0</v>
      </c>
      <c r="M5" s="237" t="n">
        <v>0</v>
      </c>
      <c r="N5" s="237" t="n">
        <v>0</v>
      </c>
      <c r="O5" s="237" t="n">
        <v>0</v>
      </c>
      <c r="P5" s="237" t="n">
        <v>0</v>
      </c>
      <c r="Q5" s="237" t="n">
        <v>0</v>
      </c>
      <c r="R5" s="237" t="n">
        <v>0</v>
      </c>
      <c r="S5" s="237" t="n">
        <v>0</v>
      </c>
      <c r="T5" s="237" t="n">
        <v>0</v>
      </c>
      <c r="U5" s="237" t="n">
        <v>0</v>
      </c>
      <c r="V5" s="237" t="n">
        <v>0</v>
      </c>
      <c r="W5" s="237" t="n">
        <v>0</v>
      </c>
      <c r="X5" s="237" t="n">
        <v>0</v>
      </c>
      <c r="Y5" s="237" t="n">
        <v>0</v>
      </c>
      <c r="Z5" s="237" t="n">
        <v>0</v>
      </c>
      <c r="AA5" s="237" t="n">
        <v>0</v>
      </c>
      <c r="AB5" s="237" t="n">
        <v>0</v>
      </c>
      <c r="AC5" s="237" t="n">
        <v>0</v>
      </c>
      <c r="AD5" s="237" t="n">
        <v>0</v>
      </c>
      <c r="AE5" s="237" t="n">
        <v>0</v>
      </c>
      <c r="AF5" s="237" t="n">
        <v>0</v>
      </c>
      <c r="AG5" s="237" t="n">
        <v>0</v>
      </c>
    </row>
    <row customHeight="1" ht="15" r="6" s="277">
      <c r="A6" s="309" t="n">
        <v>4</v>
      </c>
      <c r="B6" s="237" t="n">
        <v>41.64</v>
      </c>
      <c r="C6" s="237" t="n">
        <v>184.43</v>
      </c>
      <c r="D6" s="237" t="n">
        <v>121.6</v>
      </c>
      <c r="E6" s="237" t="n">
        <v>155.6</v>
      </c>
      <c r="F6" s="237" t="n">
        <v>0</v>
      </c>
      <c r="G6" s="237" t="n">
        <v>0</v>
      </c>
      <c r="H6" s="237" t="n">
        <v>0</v>
      </c>
      <c r="I6" s="237" t="n">
        <v>0</v>
      </c>
      <c r="J6" s="237" t="n">
        <v>0</v>
      </c>
      <c r="K6" s="237" t="n">
        <v>0</v>
      </c>
      <c r="L6" s="237" t="n">
        <v>0</v>
      </c>
      <c r="M6" s="237" t="n">
        <v>0</v>
      </c>
      <c r="N6" s="237" t="n">
        <v>0</v>
      </c>
      <c r="O6" s="237" t="n">
        <v>0</v>
      </c>
      <c r="P6" s="237" t="n">
        <v>0</v>
      </c>
      <c r="Q6" s="237" t="n">
        <v>0</v>
      </c>
      <c r="R6" s="237" t="n">
        <v>0</v>
      </c>
      <c r="S6" s="237" t="n">
        <v>0</v>
      </c>
      <c r="T6" s="237" t="n">
        <v>0</v>
      </c>
      <c r="U6" s="237" t="n">
        <v>0</v>
      </c>
      <c r="V6" s="237" t="n">
        <v>0</v>
      </c>
      <c r="W6" s="237" t="n">
        <v>0</v>
      </c>
      <c r="X6" s="237" t="n">
        <v>0</v>
      </c>
      <c r="Y6" s="237" t="n">
        <v>0</v>
      </c>
      <c r="Z6" s="237" t="n">
        <v>0</v>
      </c>
      <c r="AA6" s="237" t="n">
        <v>0</v>
      </c>
      <c r="AB6" s="237" t="n">
        <v>0</v>
      </c>
      <c r="AC6" s="237" t="n">
        <v>0</v>
      </c>
      <c r="AD6" s="237" t="n">
        <v>0</v>
      </c>
      <c r="AE6" s="237" t="n">
        <v>0</v>
      </c>
      <c r="AF6" s="237" t="n">
        <v>0</v>
      </c>
      <c r="AG6" s="237" t="n">
        <v>0</v>
      </c>
    </row>
    <row customHeight="1" ht="15" r="7" s="277">
      <c r="A7" s="309" t="n">
        <v>5</v>
      </c>
      <c r="B7" s="237" t="n">
        <v>40.75</v>
      </c>
      <c r="C7" s="237" t="n">
        <v>181.73</v>
      </c>
      <c r="D7" s="237" t="n">
        <v>117.73</v>
      </c>
      <c r="E7" s="237" t="n">
        <v>153.82</v>
      </c>
      <c r="F7" s="237" t="n">
        <v>0</v>
      </c>
      <c r="G7" s="237" t="n">
        <v>0</v>
      </c>
      <c r="H7" s="237" t="n">
        <v>0</v>
      </c>
      <c r="I7" s="237" t="n">
        <v>0</v>
      </c>
      <c r="J7" s="237" t="n">
        <v>0</v>
      </c>
      <c r="K7" s="237" t="n">
        <v>0</v>
      </c>
      <c r="L7" s="237" t="n">
        <v>0</v>
      </c>
      <c r="M7" s="237" t="n">
        <v>0</v>
      </c>
      <c r="N7" s="237" t="n">
        <v>0</v>
      </c>
      <c r="O7" s="237" t="n">
        <v>0</v>
      </c>
      <c r="P7" s="237" t="n">
        <v>0</v>
      </c>
      <c r="Q7" s="237" t="n">
        <v>0</v>
      </c>
      <c r="R7" s="237" t="n">
        <v>0</v>
      </c>
      <c r="S7" s="237" t="n">
        <v>0</v>
      </c>
      <c r="T7" s="237" t="n">
        <v>0</v>
      </c>
      <c r="U7" s="237" t="n">
        <v>0</v>
      </c>
      <c r="V7" s="237" t="n">
        <v>0</v>
      </c>
      <c r="W7" s="237" t="n">
        <v>0</v>
      </c>
      <c r="X7" s="237" t="n">
        <v>0</v>
      </c>
      <c r="Y7" s="237" t="n">
        <v>0</v>
      </c>
      <c r="Z7" s="237" t="n">
        <v>0</v>
      </c>
      <c r="AA7" s="237" t="n">
        <v>0</v>
      </c>
      <c r="AB7" s="237" t="n">
        <v>0</v>
      </c>
      <c r="AC7" s="237" t="n">
        <v>0</v>
      </c>
      <c r="AD7" s="237" t="n">
        <v>0</v>
      </c>
      <c r="AE7" s="237" t="n">
        <v>0</v>
      </c>
      <c r="AF7" s="237" t="n">
        <v>0</v>
      </c>
      <c r="AG7" s="237" t="n">
        <v>0</v>
      </c>
    </row>
    <row customHeight="1" ht="15" r="8" s="277">
      <c r="A8" s="309" t="n">
        <v>6</v>
      </c>
      <c r="B8" s="237" t="n">
        <v>39.94</v>
      </c>
      <c r="C8" s="237" t="n">
        <v>179.27</v>
      </c>
      <c r="D8" s="237" t="n">
        <v>113.87</v>
      </c>
      <c r="E8" s="237" t="n">
        <v>151.97</v>
      </c>
      <c r="F8" s="237" t="n">
        <v>0</v>
      </c>
      <c r="G8" s="237" t="n">
        <v>0</v>
      </c>
      <c r="H8" s="237" t="n">
        <v>0</v>
      </c>
      <c r="I8" s="237" t="n">
        <v>0</v>
      </c>
      <c r="J8" s="237" t="n">
        <v>0</v>
      </c>
      <c r="K8" s="237" t="n">
        <v>0</v>
      </c>
      <c r="L8" s="237" t="n">
        <v>0</v>
      </c>
      <c r="M8" s="237" t="n">
        <v>0</v>
      </c>
      <c r="N8" s="237" t="n">
        <v>0</v>
      </c>
      <c r="O8" s="237" t="n">
        <v>0</v>
      </c>
      <c r="P8" s="237" t="n">
        <v>0</v>
      </c>
      <c r="Q8" s="237" t="n">
        <v>0</v>
      </c>
      <c r="R8" s="237" t="n">
        <v>0</v>
      </c>
      <c r="S8" s="237" t="n">
        <v>0</v>
      </c>
      <c r="T8" s="237" t="n">
        <v>0</v>
      </c>
      <c r="U8" s="237" t="n">
        <v>0</v>
      </c>
      <c r="V8" s="237" t="n">
        <v>0</v>
      </c>
      <c r="W8" s="237" t="n">
        <v>0</v>
      </c>
      <c r="X8" s="237" t="n">
        <v>0</v>
      </c>
      <c r="Y8" s="237" t="n">
        <v>0</v>
      </c>
      <c r="Z8" s="237" t="n">
        <v>0</v>
      </c>
      <c r="AA8" s="237" t="n">
        <v>0</v>
      </c>
      <c r="AB8" s="237" t="n">
        <v>0</v>
      </c>
      <c r="AC8" s="237" t="n">
        <v>0</v>
      </c>
      <c r="AD8" s="237" t="n">
        <v>0</v>
      </c>
      <c r="AE8" s="237" t="n">
        <v>0</v>
      </c>
      <c r="AF8" s="237" t="n">
        <v>0</v>
      </c>
      <c r="AG8" s="237" t="n">
        <v>0</v>
      </c>
    </row>
    <row customHeight="1" ht="15" r="9" s="277">
      <c r="A9" s="309" t="n">
        <v>7</v>
      </c>
      <c r="B9" s="237" t="n">
        <v>38.94</v>
      </c>
      <c r="C9" s="237" t="n">
        <v>176.89</v>
      </c>
      <c r="D9" s="237" t="n">
        <v>110.31</v>
      </c>
      <c r="E9" s="237" t="n">
        <v>150.07</v>
      </c>
      <c r="F9" s="237" t="n">
        <v>0</v>
      </c>
      <c r="G9" s="237" t="n">
        <v>0</v>
      </c>
      <c r="H9" s="237" t="n">
        <v>0</v>
      </c>
      <c r="I9" s="237" t="n">
        <v>0</v>
      </c>
      <c r="J9" s="237" t="n">
        <v>0</v>
      </c>
      <c r="K9" s="237" t="n">
        <v>0</v>
      </c>
      <c r="L9" s="237" t="n">
        <v>0</v>
      </c>
      <c r="M9" s="237" t="n">
        <v>0</v>
      </c>
      <c r="N9" s="237" t="n">
        <v>0</v>
      </c>
      <c r="O9" s="237" t="n">
        <v>0</v>
      </c>
      <c r="P9" s="237" t="n">
        <v>0</v>
      </c>
      <c r="Q9" s="237" t="n">
        <v>0</v>
      </c>
      <c r="R9" s="237" t="n">
        <v>0</v>
      </c>
      <c r="S9" s="237" t="n">
        <v>0</v>
      </c>
      <c r="T9" s="237" t="n">
        <v>0</v>
      </c>
      <c r="U9" s="237" t="n">
        <v>0</v>
      </c>
      <c r="V9" s="237" t="n">
        <v>0</v>
      </c>
      <c r="W9" s="237" t="n">
        <v>0</v>
      </c>
      <c r="X9" s="237" t="n">
        <v>0</v>
      </c>
      <c r="Y9" s="237" t="n">
        <v>0</v>
      </c>
      <c r="Z9" s="237" t="n">
        <v>0</v>
      </c>
      <c r="AA9" s="237" t="n">
        <v>0</v>
      </c>
      <c r="AB9" s="237" t="n">
        <v>0</v>
      </c>
      <c r="AC9" s="237" t="n">
        <v>0</v>
      </c>
      <c r="AD9" s="237" t="n">
        <v>0</v>
      </c>
      <c r="AE9" s="237" t="n">
        <v>0</v>
      </c>
      <c r="AF9" s="237" t="n">
        <v>0</v>
      </c>
      <c r="AG9" s="237" t="n">
        <v>0</v>
      </c>
    </row>
    <row customHeight="1" ht="15" r="10" s="277">
      <c r="A10" s="309" t="n">
        <v>8</v>
      </c>
      <c r="B10" s="237" t="n">
        <v>37.81</v>
      </c>
      <c r="C10" s="237" t="n">
        <v>174.87</v>
      </c>
      <c r="D10" s="237" t="n">
        <v>106.84</v>
      </c>
      <c r="E10" s="237" t="n">
        <v>148.21</v>
      </c>
      <c r="F10" s="237" t="n">
        <v>0</v>
      </c>
      <c r="G10" s="237" t="n">
        <v>0</v>
      </c>
      <c r="H10" s="237" t="n">
        <v>0</v>
      </c>
      <c r="I10" s="237" t="n">
        <v>0</v>
      </c>
      <c r="J10" s="237" t="n">
        <v>0</v>
      </c>
      <c r="K10" s="237" t="n">
        <v>0</v>
      </c>
      <c r="L10" s="237" t="n">
        <v>0</v>
      </c>
      <c r="M10" s="237" t="n">
        <v>0</v>
      </c>
      <c r="N10" s="237" t="n">
        <v>0</v>
      </c>
      <c r="O10" s="237" t="n">
        <v>0</v>
      </c>
      <c r="P10" s="237" t="n">
        <v>0</v>
      </c>
      <c r="Q10" s="237" t="n">
        <v>0</v>
      </c>
      <c r="R10" s="237" t="n">
        <v>0</v>
      </c>
      <c r="S10" s="237" t="n">
        <v>0</v>
      </c>
      <c r="T10" s="237" t="n">
        <v>0</v>
      </c>
      <c r="U10" s="237" t="n">
        <v>0</v>
      </c>
      <c r="V10" s="237" t="n">
        <v>0</v>
      </c>
      <c r="W10" s="237" t="n">
        <v>0</v>
      </c>
      <c r="X10" s="237" t="n">
        <v>0</v>
      </c>
      <c r="Y10" s="237" t="n">
        <v>0</v>
      </c>
      <c r="Z10" s="237" t="n">
        <v>0</v>
      </c>
      <c r="AA10" s="237" t="n">
        <v>0</v>
      </c>
      <c r="AB10" s="237" t="n">
        <v>0</v>
      </c>
      <c r="AC10" s="237" t="n">
        <v>0</v>
      </c>
      <c r="AD10" s="237" t="n">
        <v>0</v>
      </c>
      <c r="AE10" s="237" t="n">
        <v>0</v>
      </c>
      <c r="AF10" s="237" t="n">
        <v>0</v>
      </c>
      <c r="AG10" s="237" t="n">
        <v>0</v>
      </c>
    </row>
    <row customHeight="1" ht="15" r="11" s="277">
      <c r="A11" s="309" t="n">
        <v>9</v>
      </c>
      <c r="B11" s="237" t="n">
        <v>36.45</v>
      </c>
      <c r="C11" s="237" t="n">
        <v>172.7</v>
      </c>
      <c r="D11" s="237" t="n">
        <v>103.33</v>
      </c>
      <c r="E11" s="237" t="n">
        <v>146.2</v>
      </c>
      <c r="F11" s="237" t="n">
        <v>0</v>
      </c>
      <c r="G11" s="237" t="n">
        <v>0</v>
      </c>
      <c r="H11" s="237" t="n">
        <v>0</v>
      </c>
      <c r="I11" s="237" t="n">
        <v>0</v>
      </c>
      <c r="J11" s="237" t="n">
        <v>0</v>
      </c>
      <c r="K11" s="237" t="n">
        <v>0</v>
      </c>
      <c r="L11" s="237" t="n">
        <v>0</v>
      </c>
      <c r="M11" s="237" t="n">
        <v>0</v>
      </c>
      <c r="N11" s="237" t="n">
        <v>0</v>
      </c>
      <c r="O11" s="237" t="n">
        <v>0</v>
      </c>
      <c r="P11" s="237" t="n">
        <v>0</v>
      </c>
      <c r="Q11" s="237" t="n">
        <v>0</v>
      </c>
      <c r="R11" s="237" t="n">
        <v>0</v>
      </c>
      <c r="S11" s="237" t="n">
        <v>0</v>
      </c>
      <c r="T11" s="237" t="n">
        <v>0</v>
      </c>
      <c r="U11" s="237" t="n">
        <v>0</v>
      </c>
      <c r="V11" s="237" t="n">
        <v>0</v>
      </c>
      <c r="W11" s="237" t="n">
        <v>0</v>
      </c>
      <c r="X11" s="237" t="n">
        <v>0</v>
      </c>
      <c r="Y11" s="237" t="n">
        <v>0</v>
      </c>
      <c r="Z11" s="237" t="n">
        <v>0</v>
      </c>
      <c r="AA11" s="237" t="n">
        <v>0</v>
      </c>
      <c r="AB11" s="237" t="n">
        <v>0</v>
      </c>
      <c r="AC11" s="237" t="n">
        <v>0</v>
      </c>
      <c r="AD11" s="237" t="n">
        <v>0</v>
      </c>
      <c r="AE11" s="237" t="n">
        <v>0</v>
      </c>
      <c r="AF11" s="237" t="n">
        <v>0</v>
      </c>
      <c r="AG11" s="237" t="n">
        <v>0</v>
      </c>
    </row>
    <row customHeight="1" ht="15" r="12" s="277">
      <c r="A12" s="309" t="n">
        <v>10</v>
      </c>
      <c r="B12" s="237" t="n">
        <v>35.11</v>
      </c>
      <c r="C12" s="237" t="n">
        <v>170.49</v>
      </c>
      <c r="D12" s="237" t="n">
        <v>99.98999999999999</v>
      </c>
      <c r="E12" s="237" t="n">
        <v>144.3</v>
      </c>
      <c r="F12" s="237" t="n">
        <v>0</v>
      </c>
      <c r="G12" s="237" t="n">
        <v>0</v>
      </c>
      <c r="H12" s="237" t="n">
        <v>0</v>
      </c>
      <c r="I12" s="237" t="n">
        <v>0</v>
      </c>
      <c r="J12" s="237" t="n">
        <v>0</v>
      </c>
      <c r="K12" s="237" t="n">
        <v>0</v>
      </c>
      <c r="L12" s="237" t="n">
        <v>0</v>
      </c>
      <c r="M12" s="237" t="n">
        <v>0</v>
      </c>
      <c r="N12" s="237" t="n">
        <v>0</v>
      </c>
      <c r="O12" s="237" t="n">
        <v>0</v>
      </c>
      <c r="P12" s="237" t="n">
        <v>0</v>
      </c>
      <c r="Q12" s="237" t="n">
        <v>0</v>
      </c>
      <c r="R12" s="237" t="n">
        <v>0</v>
      </c>
      <c r="S12" s="237" t="n">
        <v>0</v>
      </c>
      <c r="T12" s="237" t="n">
        <v>0</v>
      </c>
      <c r="U12" s="237" t="n">
        <v>0</v>
      </c>
      <c r="V12" s="237" t="n">
        <v>0</v>
      </c>
      <c r="W12" s="237" t="n">
        <v>0</v>
      </c>
      <c r="X12" s="237" t="n">
        <v>0</v>
      </c>
      <c r="Y12" s="237" t="n">
        <v>0</v>
      </c>
      <c r="Z12" s="237" t="n">
        <v>0</v>
      </c>
      <c r="AA12" s="237" t="n">
        <v>0</v>
      </c>
      <c r="AB12" s="237" t="n">
        <v>0</v>
      </c>
      <c r="AC12" s="237" t="n">
        <v>0</v>
      </c>
      <c r="AD12" s="237" t="n">
        <v>0</v>
      </c>
      <c r="AE12" s="237" t="n">
        <v>0</v>
      </c>
      <c r="AF12" s="237" t="n">
        <v>0</v>
      </c>
      <c r="AG12" s="237" t="n">
        <v>0</v>
      </c>
    </row>
    <row customHeight="1" ht="15" r="13" s="277">
      <c r="A13" s="309" t="n">
        <v>11</v>
      </c>
      <c r="B13" s="237" t="n">
        <v>34.02</v>
      </c>
      <c r="C13" s="237" t="n">
        <v>168.78</v>
      </c>
      <c r="D13" s="237" t="n">
        <v>97.62</v>
      </c>
      <c r="E13" s="237" t="n">
        <v>143.28</v>
      </c>
      <c r="F13" s="237" t="n">
        <v>0</v>
      </c>
      <c r="G13" s="237" t="n">
        <v>0</v>
      </c>
      <c r="H13" s="237" t="n">
        <v>0</v>
      </c>
      <c r="I13" s="237" t="n">
        <v>0</v>
      </c>
      <c r="J13" s="237" t="n">
        <v>0</v>
      </c>
      <c r="K13" s="237" t="n">
        <v>0</v>
      </c>
      <c r="L13" s="237" t="n">
        <v>0</v>
      </c>
      <c r="M13" s="237" t="n">
        <v>0</v>
      </c>
      <c r="N13" s="237" t="n">
        <v>0</v>
      </c>
      <c r="O13" s="237" t="n">
        <v>0</v>
      </c>
      <c r="P13" s="237" t="n">
        <v>0</v>
      </c>
      <c r="Q13" s="237" t="n">
        <v>0</v>
      </c>
      <c r="R13" s="237" t="n">
        <v>0</v>
      </c>
      <c r="S13" s="237" t="n">
        <v>0</v>
      </c>
      <c r="T13" s="237" t="n">
        <v>0</v>
      </c>
      <c r="U13" s="237" t="n">
        <v>0</v>
      </c>
      <c r="V13" s="237" t="n">
        <v>0</v>
      </c>
      <c r="W13" s="237" t="n">
        <v>0</v>
      </c>
      <c r="X13" s="237" t="n">
        <v>0</v>
      </c>
      <c r="Y13" s="237" t="n">
        <v>0</v>
      </c>
      <c r="Z13" s="237" t="n">
        <v>0</v>
      </c>
      <c r="AA13" s="237" t="n">
        <v>0</v>
      </c>
      <c r="AB13" s="237" t="n">
        <v>0</v>
      </c>
      <c r="AC13" s="237" t="n">
        <v>0</v>
      </c>
      <c r="AD13" s="237" t="n">
        <v>0</v>
      </c>
      <c r="AE13" s="237" t="n">
        <v>0</v>
      </c>
      <c r="AF13" s="237" t="n">
        <v>0</v>
      </c>
      <c r="AG13" s="237" t="n">
        <v>0</v>
      </c>
    </row>
    <row customHeight="1" ht="15" r="14" s="277">
      <c r="A14" s="309" t="n">
        <v>12</v>
      </c>
      <c r="B14" s="237" t="n">
        <v>32.72</v>
      </c>
      <c r="C14" s="237" t="n">
        <v>166.72</v>
      </c>
      <c r="D14" s="237" t="n">
        <v>95.12</v>
      </c>
      <c r="E14" s="237" t="n">
        <v>141.52</v>
      </c>
      <c r="F14" s="237" t="n">
        <v>0</v>
      </c>
      <c r="G14" s="237" t="n">
        <v>0</v>
      </c>
      <c r="H14" s="237" t="n">
        <v>0</v>
      </c>
      <c r="I14" s="237" t="n">
        <v>0</v>
      </c>
      <c r="J14" s="237" t="n">
        <v>0</v>
      </c>
      <c r="K14" s="237" t="n">
        <v>0</v>
      </c>
      <c r="L14" s="237" t="n">
        <v>0</v>
      </c>
      <c r="M14" s="237" t="n">
        <v>0</v>
      </c>
      <c r="N14" s="237" t="n">
        <v>0</v>
      </c>
      <c r="O14" s="237" t="n">
        <v>0</v>
      </c>
      <c r="P14" s="237" t="n">
        <v>0</v>
      </c>
      <c r="Q14" s="237" t="n">
        <v>0</v>
      </c>
      <c r="R14" s="237" t="n">
        <v>0</v>
      </c>
      <c r="S14" s="237" t="n">
        <v>0</v>
      </c>
      <c r="T14" s="237" t="n">
        <v>0</v>
      </c>
      <c r="U14" s="237" t="n">
        <v>0</v>
      </c>
      <c r="V14" s="237" t="n">
        <v>0</v>
      </c>
      <c r="W14" s="237" t="n">
        <v>0</v>
      </c>
      <c r="X14" s="237" t="n">
        <v>0</v>
      </c>
      <c r="Y14" s="237" t="n">
        <v>0</v>
      </c>
      <c r="Z14" s="237" t="n">
        <v>0</v>
      </c>
      <c r="AA14" s="237" t="n">
        <v>0</v>
      </c>
      <c r="AB14" s="237" t="n">
        <v>0</v>
      </c>
      <c r="AC14" s="237" t="n">
        <v>0</v>
      </c>
      <c r="AD14" s="237" t="n">
        <v>0</v>
      </c>
      <c r="AE14" s="237" t="n">
        <v>0</v>
      </c>
      <c r="AF14" s="237" t="n">
        <v>0</v>
      </c>
      <c r="AG14" s="237" t="n">
        <v>0</v>
      </c>
    </row>
    <row customHeight="1" ht="15" r="15" s="277">
      <c r="A15" s="309" t="n">
        <v>13</v>
      </c>
      <c r="B15" s="237" t="n">
        <v>31.52</v>
      </c>
      <c r="C15" s="237" t="n">
        <v>164.45</v>
      </c>
      <c r="D15" s="237" t="n">
        <v>92.63</v>
      </c>
      <c r="E15" s="237" t="n">
        <v>139.37</v>
      </c>
      <c r="F15" s="237" t="n">
        <v>0</v>
      </c>
      <c r="G15" s="237" t="n">
        <v>0</v>
      </c>
      <c r="H15" s="237" t="n">
        <v>0</v>
      </c>
      <c r="I15" s="237" t="n">
        <v>0</v>
      </c>
      <c r="J15" s="237" t="n">
        <v>0</v>
      </c>
      <c r="K15" s="237" t="n">
        <v>0</v>
      </c>
      <c r="L15" s="237" t="n">
        <v>0</v>
      </c>
      <c r="M15" s="237" t="n">
        <v>0</v>
      </c>
      <c r="N15" s="237" t="n">
        <v>0</v>
      </c>
      <c r="O15" s="237" t="n">
        <v>0</v>
      </c>
      <c r="P15" s="237" t="n">
        <v>0</v>
      </c>
      <c r="Q15" s="237" t="n">
        <v>0</v>
      </c>
      <c r="R15" s="237" t="n">
        <v>0</v>
      </c>
      <c r="S15" s="237" t="n">
        <v>0</v>
      </c>
      <c r="T15" s="237" t="n">
        <v>0</v>
      </c>
      <c r="U15" s="237" t="n">
        <v>0</v>
      </c>
      <c r="V15" s="237" t="n">
        <v>0</v>
      </c>
      <c r="W15" s="237" t="n">
        <v>0</v>
      </c>
      <c r="X15" s="237" t="n">
        <v>0</v>
      </c>
      <c r="Y15" s="237" t="n">
        <v>0</v>
      </c>
      <c r="Z15" s="237" t="n">
        <v>0</v>
      </c>
      <c r="AA15" s="237" t="n">
        <v>0</v>
      </c>
      <c r="AB15" s="237" t="n">
        <v>0</v>
      </c>
      <c r="AC15" s="237" t="n">
        <v>0</v>
      </c>
      <c r="AD15" s="237" t="n">
        <v>0</v>
      </c>
      <c r="AE15" s="237" t="n">
        <v>0</v>
      </c>
      <c r="AF15" s="237" t="n">
        <v>0</v>
      </c>
      <c r="AG15" s="237" t="n">
        <v>0</v>
      </c>
    </row>
    <row customHeight="1" ht="15" r="16" s="277">
      <c r="A16" s="309" t="n">
        <v>14</v>
      </c>
      <c r="B16" s="237" t="n">
        <v>30.61</v>
      </c>
      <c r="C16" s="237" t="n">
        <v>163.05</v>
      </c>
      <c r="D16" s="237" t="n">
        <v>90.52</v>
      </c>
      <c r="E16" s="237" t="n">
        <v>137.66</v>
      </c>
      <c r="F16" s="237" t="n">
        <v>0</v>
      </c>
      <c r="G16" s="237" t="n">
        <v>0</v>
      </c>
      <c r="H16" s="237" t="n">
        <v>0</v>
      </c>
      <c r="I16" s="237" t="n">
        <v>0</v>
      </c>
      <c r="J16" s="237" t="n">
        <v>0</v>
      </c>
      <c r="K16" s="237" t="n">
        <v>0</v>
      </c>
      <c r="L16" s="237" t="n">
        <v>0</v>
      </c>
      <c r="M16" s="237" t="n">
        <v>0</v>
      </c>
      <c r="N16" s="237" t="n">
        <v>0</v>
      </c>
      <c r="O16" s="237" t="n">
        <v>0</v>
      </c>
      <c r="P16" s="237" t="n">
        <v>0</v>
      </c>
      <c r="Q16" s="237" t="n">
        <v>0</v>
      </c>
      <c r="R16" s="237" t="n">
        <v>0</v>
      </c>
      <c r="S16" s="237" t="n">
        <v>0</v>
      </c>
      <c r="T16" s="237" t="n">
        <v>0</v>
      </c>
      <c r="U16" s="237" t="n">
        <v>0</v>
      </c>
      <c r="V16" s="237" t="n">
        <v>0</v>
      </c>
      <c r="W16" s="237" t="n">
        <v>0</v>
      </c>
      <c r="X16" s="237" t="n">
        <v>0</v>
      </c>
      <c r="Y16" s="237" t="n">
        <v>0</v>
      </c>
      <c r="Z16" s="237" t="n">
        <v>0</v>
      </c>
      <c r="AA16" s="237" t="n">
        <v>0</v>
      </c>
      <c r="AB16" s="237" t="n">
        <v>0</v>
      </c>
      <c r="AC16" s="237" t="n">
        <v>0</v>
      </c>
      <c r="AD16" s="237" t="n">
        <v>0</v>
      </c>
      <c r="AE16" s="237" t="n">
        <v>0</v>
      </c>
      <c r="AF16" s="237" t="n">
        <v>0</v>
      </c>
      <c r="AG16" s="237" t="n">
        <v>0</v>
      </c>
    </row>
    <row customHeight="1" ht="15" r="17" s="277">
      <c r="A17" s="309" t="n">
        <v>15</v>
      </c>
      <c r="B17" s="237" t="n">
        <v>30.23</v>
      </c>
      <c r="C17" s="237" t="n">
        <v>163.95</v>
      </c>
      <c r="D17" s="237" t="n">
        <v>90.25</v>
      </c>
      <c r="E17" s="237" t="n">
        <v>137.94</v>
      </c>
      <c r="F17" s="237" t="n">
        <v>0</v>
      </c>
      <c r="G17" s="237" t="n">
        <v>0</v>
      </c>
      <c r="H17" s="237" t="n">
        <v>0</v>
      </c>
      <c r="I17" s="237" t="n">
        <v>0</v>
      </c>
      <c r="J17" s="237" t="n">
        <v>0</v>
      </c>
      <c r="K17" s="237" t="n">
        <v>0</v>
      </c>
      <c r="L17" s="237" t="n">
        <v>0</v>
      </c>
      <c r="M17" s="237" t="n">
        <v>0</v>
      </c>
      <c r="N17" s="237" t="n">
        <v>0</v>
      </c>
      <c r="O17" s="237" t="n">
        <v>0</v>
      </c>
      <c r="P17" s="237" t="n">
        <v>0</v>
      </c>
      <c r="Q17" s="237" t="n">
        <v>0</v>
      </c>
      <c r="R17" s="237" t="n">
        <v>0</v>
      </c>
      <c r="S17" s="237" t="n">
        <v>0</v>
      </c>
      <c r="T17" s="237" t="n">
        <v>0</v>
      </c>
      <c r="U17" s="237" t="n">
        <v>0</v>
      </c>
      <c r="V17" s="237" t="n">
        <v>0</v>
      </c>
      <c r="W17" s="237" t="n">
        <v>0</v>
      </c>
      <c r="X17" s="237" t="n">
        <v>0</v>
      </c>
      <c r="Y17" s="237" t="n">
        <v>0</v>
      </c>
      <c r="Z17" s="237" t="n">
        <v>0</v>
      </c>
      <c r="AA17" s="237" t="n">
        <v>0</v>
      </c>
      <c r="AB17" s="237" t="n">
        <v>0</v>
      </c>
      <c r="AC17" s="237" t="n">
        <v>0</v>
      </c>
      <c r="AD17" s="237" t="n">
        <v>0</v>
      </c>
      <c r="AE17" s="237" t="n">
        <v>0</v>
      </c>
      <c r="AF17" s="237" t="n">
        <v>0</v>
      </c>
      <c r="AG17" s="237" t="n">
        <v>0</v>
      </c>
    </row>
    <row customHeight="1" ht="15" r="18" s="277">
      <c r="A18" s="309" t="n">
        <v>16</v>
      </c>
      <c r="B18" s="237" t="n">
        <v>29.94</v>
      </c>
      <c r="C18" s="237" t="n">
        <v>164.47</v>
      </c>
      <c r="D18" s="237" t="n">
        <v>90.12</v>
      </c>
      <c r="E18" s="237" t="n">
        <v>137.98</v>
      </c>
      <c r="F18" s="237" t="n">
        <v>0</v>
      </c>
      <c r="G18" s="237" t="n">
        <v>0</v>
      </c>
      <c r="H18" s="237" t="n">
        <v>0</v>
      </c>
      <c r="I18" s="237" t="n">
        <v>0</v>
      </c>
      <c r="J18" s="237" t="n">
        <v>0</v>
      </c>
      <c r="K18" s="237" t="n">
        <v>0</v>
      </c>
      <c r="L18" s="237" t="n">
        <v>0</v>
      </c>
      <c r="M18" s="237" t="n">
        <v>0</v>
      </c>
      <c r="N18" s="237" t="n">
        <v>0</v>
      </c>
      <c r="O18" s="237" t="n">
        <v>0</v>
      </c>
      <c r="P18" s="237" t="n">
        <v>0</v>
      </c>
      <c r="Q18" s="237" t="n">
        <v>0</v>
      </c>
      <c r="R18" s="237" t="n">
        <v>0</v>
      </c>
      <c r="S18" s="237" t="n">
        <v>0</v>
      </c>
      <c r="T18" s="237" t="n">
        <v>0</v>
      </c>
      <c r="U18" s="237" t="n">
        <v>0</v>
      </c>
      <c r="V18" s="237" t="n">
        <v>0</v>
      </c>
      <c r="W18" s="237" t="n">
        <v>0</v>
      </c>
      <c r="X18" s="237" t="n">
        <v>0</v>
      </c>
      <c r="Y18" s="237" t="n">
        <v>0</v>
      </c>
      <c r="Z18" s="237" t="n">
        <v>0</v>
      </c>
      <c r="AA18" s="237" t="n">
        <v>0</v>
      </c>
      <c r="AB18" s="237" t="n">
        <v>0</v>
      </c>
      <c r="AC18" s="237" t="n">
        <v>0</v>
      </c>
      <c r="AD18" s="237" t="n">
        <v>0</v>
      </c>
      <c r="AE18" s="237" t="n">
        <v>0</v>
      </c>
      <c r="AF18" s="237" t="n">
        <v>0</v>
      </c>
      <c r="AG18" s="237" t="n">
        <v>0</v>
      </c>
    </row>
    <row customHeight="1" ht="15" r="19" s="277">
      <c r="A19" s="309" t="n">
        <v>17</v>
      </c>
      <c r="B19" s="237" t="n">
        <v>24.51</v>
      </c>
      <c r="C19" s="237" t="n">
        <v>150.47</v>
      </c>
      <c r="D19" s="237" t="n">
        <v>64.62</v>
      </c>
      <c r="E19" s="237" t="n">
        <v>114.22</v>
      </c>
      <c r="F19" s="237" t="n">
        <v>0</v>
      </c>
      <c r="G19" s="237" t="n">
        <v>0</v>
      </c>
      <c r="H19" s="237" t="n">
        <v>0</v>
      </c>
      <c r="I19" s="237" t="n">
        <v>0</v>
      </c>
      <c r="J19" s="237" t="n">
        <v>0</v>
      </c>
      <c r="K19" s="237" t="n">
        <v>0</v>
      </c>
      <c r="L19" s="237" t="n">
        <v>0</v>
      </c>
      <c r="M19" s="237" t="n">
        <v>0</v>
      </c>
      <c r="N19" s="237" t="n">
        <v>0</v>
      </c>
      <c r="O19" s="237" t="n">
        <v>0</v>
      </c>
      <c r="P19" s="237" t="n">
        <v>0</v>
      </c>
      <c r="Q19" s="237" t="n">
        <v>0</v>
      </c>
      <c r="R19" s="237" t="n">
        <v>0</v>
      </c>
      <c r="S19" s="237" t="n">
        <v>0</v>
      </c>
      <c r="T19" s="237" t="n">
        <v>0</v>
      </c>
      <c r="U19" s="237" t="n">
        <v>0</v>
      </c>
      <c r="V19" s="237" t="n">
        <v>0</v>
      </c>
      <c r="W19" s="237" t="n">
        <v>0</v>
      </c>
      <c r="X19" s="237" t="n">
        <v>0</v>
      </c>
      <c r="Y19" s="237" t="n">
        <v>0</v>
      </c>
      <c r="Z19" s="237" t="n">
        <v>0</v>
      </c>
      <c r="AA19" s="237" t="n">
        <v>0</v>
      </c>
      <c r="AB19" s="237" t="n">
        <v>0</v>
      </c>
      <c r="AC19" s="237" t="n">
        <v>0</v>
      </c>
      <c r="AD19" s="237" t="n">
        <v>0</v>
      </c>
      <c r="AE19" s="237" t="n">
        <v>0</v>
      </c>
      <c r="AF19" s="237" t="n">
        <v>0</v>
      </c>
      <c r="AG19" s="237" t="n">
        <v>0</v>
      </c>
    </row>
    <row customHeight="1" ht="15" r="20" s="277">
      <c r="A20" s="309" t="n">
        <v>18</v>
      </c>
      <c r="B20" s="237" t="n">
        <v>24.92</v>
      </c>
      <c r="C20" s="237" t="n">
        <v>152.24</v>
      </c>
      <c r="D20" s="237" t="n">
        <v>65.29000000000001</v>
      </c>
      <c r="E20" s="237" t="n">
        <v>115.73</v>
      </c>
      <c r="F20" s="237" t="n">
        <v>0</v>
      </c>
      <c r="G20" s="237" t="n">
        <v>0</v>
      </c>
      <c r="H20" s="237" t="n">
        <v>0</v>
      </c>
      <c r="I20" s="237" t="n">
        <v>0</v>
      </c>
      <c r="J20" s="237" t="n">
        <v>0</v>
      </c>
      <c r="K20" s="237" t="n">
        <v>0</v>
      </c>
      <c r="L20" s="237" t="n">
        <v>0</v>
      </c>
      <c r="M20" s="237" t="n">
        <v>0</v>
      </c>
      <c r="N20" s="237" t="n">
        <v>0</v>
      </c>
      <c r="O20" s="237" t="n">
        <v>0</v>
      </c>
      <c r="P20" s="237" t="n">
        <v>0</v>
      </c>
      <c r="Q20" s="237" t="n">
        <v>0</v>
      </c>
      <c r="R20" s="237" t="n">
        <v>0</v>
      </c>
      <c r="S20" s="237" t="n">
        <v>0</v>
      </c>
      <c r="T20" s="237" t="n">
        <v>0</v>
      </c>
      <c r="U20" s="237" t="n">
        <v>0</v>
      </c>
      <c r="V20" s="237" t="n">
        <v>0</v>
      </c>
      <c r="W20" s="237" t="n">
        <v>0</v>
      </c>
      <c r="X20" s="237" t="n">
        <v>0</v>
      </c>
      <c r="Y20" s="237" t="n">
        <v>0</v>
      </c>
      <c r="Z20" s="237" t="n">
        <v>0</v>
      </c>
      <c r="AA20" s="237" t="n">
        <v>0</v>
      </c>
      <c r="AB20" s="237" t="n">
        <v>0</v>
      </c>
      <c r="AC20" s="237" t="n">
        <v>0</v>
      </c>
      <c r="AD20" s="237" t="n">
        <v>0</v>
      </c>
      <c r="AE20" s="237" t="n">
        <v>0</v>
      </c>
      <c r="AF20" s="237" t="n">
        <v>0</v>
      </c>
      <c r="AG20" s="237" t="n">
        <v>0</v>
      </c>
    </row>
    <row customHeight="1" ht="15" r="21" s="277">
      <c r="A21" s="309" t="n">
        <v>19</v>
      </c>
      <c r="B21" s="237" t="n">
        <v>25.33</v>
      </c>
      <c r="C21" s="237" t="n">
        <v>153.62</v>
      </c>
      <c r="D21" s="237" t="n">
        <v>65.31999999999999</v>
      </c>
      <c r="E21" s="237" t="n">
        <v>116.58</v>
      </c>
      <c r="F21" s="237" t="n">
        <v>0</v>
      </c>
      <c r="G21" s="237" t="n">
        <v>0</v>
      </c>
      <c r="H21" s="237" t="n">
        <v>0</v>
      </c>
      <c r="I21" s="237" t="n">
        <v>0</v>
      </c>
      <c r="J21" s="237" t="n">
        <v>0</v>
      </c>
      <c r="K21" s="237" t="n">
        <v>0</v>
      </c>
      <c r="L21" s="237" t="n">
        <v>0</v>
      </c>
      <c r="M21" s="237" t="n">
        <v>0</v>
      </c>
      <c r="N21" s="237" t="n">
        <v>0</v>
      </c>
      <c r="O21" s="237" t="n">
        <v>0</v>
      </c>
      <c r="P21" s="237" t="n">
        <v>0</v>
      </c>
      <c r="Q21" s="237" t="n">
        <v>0</v>
      </c>
      <c r="R21" s="237" t="n">
        <v>0</v>
      </c>
      <c r="S21" s="237" t="n">
        <v>0</v>
      </c>
      <c r="T21" s="237" t="n">
        <v>0</v>
      </c>
      <c r="U21" s="237" t="n">
        <v>0</v>
      </c>
      <c r="V21" s="237" t="n">
        <v>0</v>
      </c>
      <c r="W21" s="237" t="n">
        <v>0</v>
      </c>
      <c r="X21" s="237" t="n">
        <v>0</v>
      </c>
      <c r="Y21" s="237" t="n">
        <v>0</v>
      </c>
      <c r="Z21" s="237" t="n">
        <v>0</v>
      </c>
      <c r="AA21" s="237" t="n">
        <v>0</v>
      </c>
      <c r="AB21" s="237" t="n">
        <v>0</v>
      </c>
      <c r="AC21" s="237" t="n">
        <v>0</v>
      </c>
      <c r="AD21" s="237" t="n">
        <v>0</v>
      </c>
      <c r="AE21" s="237" t="n">
        <v>0</v>
      </c>
      <c r="AF21" s="237" t="n">
        <v>0</v>
      </c>
      <c r="AG21" s="237" t="n">
        <v>0</v>
      </c>
    </row>
    <row customHeight="1" ht="15" r="22" s="277">
      <c r="A22" s="309" t="n">
        <v>20</v>
      </c>
      <c r="B22" s="237" t="n">
        <v>25.81</v>
      </c>
      <c r="C22" s="237" t="n">
        <v>154.49</v>
      </c>
      <c r="D22" s="237" t="n">
        <v>65.48</v>
      </c>
      <c r="E22" s="237" t="n">
        <v>117.37</v>
      </c>
      <c r="F22" s="237" t="n">
        <v>0</v>
      </c>
      <c r="G22" s="237" t="n">
        <v>0</v>
      </c>
      <c r="H22" s="237" t="n">
        <v>0</v>
      </c>
      <c r="I22" s="237" t="n">
        <v>0</v>
      </c>
      <c r="J22" s="237" t="n">
        <v>0</v>
      </c>
      <c r="K22" s="237" t="n">
        <v>0</v>
      </c>
      <c r="L22" s="237" t="n">
        <v>0</v>
      </c>
      <c r="M22" s="237" t="n">
        <v>0</v>
      </c>
      <c r="N22" s="237" t="n">
        <v>0</v>
      </c>
      <c r="O22" s="237" t="n">
        <v>0</v>
      </c>
      <c r="P22" s="237" t="n">
        <v>0</v>
      </c>
      <c r="Q22" s="237" t="n">
        <v>0</v>
      </c>
      <c r="R22" s="237" t="n">
        <v>0</v>
      </c>
      <c r="S22" s="237" t="n">
        <v>0</v>
      </c>
      <c r="T22" s="237" t="n">
        <v>0</v>
      </c>
      <c r="U22" s="237" t="n">
        <v>0</v>
      </c>
      <c r="V22" s="237" t="n">
        <v>0</v>
      </c>
      <c r="W22" s="237" t="n">
        <v>0</v>
      </c>
      <c r="X22" s="237" t="n">
        <v>0</v>
      </c>
      <c r="Y22" s="237" t="n">
        <v>0</v>
      </c>
      <c r="Z22" s="237" t="n">
        <v>0</v>
      </c>
      <c r="AA22" s="237" t="n">
        <v>0</v>
      </c>
      <c r="AB22" s="237" t="n">
        <v>0</v>
      </c>
      <c r="AC22" s="237" t="n">
        <v>0</v>
      </c>
      <c r="AD22" s="237" t="n">
        <v>0</v>
      </c>
      <c r="AE22" s="237" t="n">
        <v>0</v>
      </c>
      <c r="AF22" s="237" t="n">
        <v>0</v>
      </c>
      <c r="AG22" s="237" t="n">
        <v>0</v>
      </c>
    </row>
    <row customHeight="1" ht="15" r="23" s="277">
      <c r="A23" s="309" t="n">
        <v>21</v>
      </c>
      <c r="B23" s="237" t="n">
        <v>26.34</v>
      </c>
      <c r="C23" s="237" t="n">
        <v>155.68</v>
      </c>
      <c r="D23" s="237" t="n">
        <v>65.76000000000001</v>
      </c>
      <c r="E23" s="237" t="n">
        <v>118.73</v>
      </c>
      <c r="F23" s="237" t="n">
        <v>0</v>
      </c>
      <c r="G23" s="237" t="n">
        <v>0</v>
      </c>
      <c r="H23" s="237" t="n">
        <v>0</v>
      </c>
      <c r="I23" s="237" t="n">
        <v>0</v>
      </c>
      <c r="J23" s="237" t="n">
        <v>0</v>
      </c>
      <c r="K23" s="237" t="n">
        <v>0</v>
      </c>
      <c r="L23" s="237" t="n">
        <v>0</v>
      </c>
      <c r="M23" s="237" t="n">
        <v>0</v>
      </c>
      <c r="N23" s="237" t="n">
        <v>0</v>
      </c>
      <c r="O23" s="237" t="n">
        <v>0</v>
      </c>
      <c r="P23" s="237" t="n">
        <v>0</v>
      </c>
      <c r="Q23" s="237" t="n">
        <v>0</v>
      </c>
      <c r="R23" s="237" t="n">
        <v>0</v>
      </c>
      <c r="S23" s="237" t="n">
        <v>0</v>
      </c>
      <c r="T23" s="237" t="n">
        <v>0</v>
      </c>
      <c r="U23" s="237" t="n">
        <v>0</v>
      </c>
      <c r="V23" s="237" t="n">
        <v>0</v>
      </c>
      <c r="W23" s="237" t="n">
        <v>0</v>
      </c>
      <c r="X23" s="237" t="n">
        <v>0</v>
      </c>
      <c r="Y23" s="237" t="n">
        <v>0</v>
      </c>
      <c r="Z23" s="237" t="n">
        <v>0</v>
      </c>
      <c r="AA23" s="237" t="n">
        <v>0</v>
      </c>
      <c r="AB23" s="237" t="n">
        <v>0</v>
      </c>
      <c r="AC23" s="237" t="n">
        <v>0</v>
      </c>
      <c r="AD23" s="237" t="n">
        <v>0</v>
      </c>
      <c r="AE23" s="237" t="n">
        <v>0</v>
      </c>
      <c r="AF23" s="237" t="n">
        <v>0</v>
      </c>
      <c r="AG23" s="237" t="n">
        <v>0</v>
      </c>
    </row>
    <row customHeight="1" ht="15" r="24" s="277">
      <c r="A24" s="309" t="n">
        <v>22</v>
      </c>
      <c r="B24" s="237" t="n">
        <v>26.84</v>
      </c>
      <c r="C24" s="237" t="n">
        <v>157.2</v>
      </c>
      <c r="D24" s="237" t="n">
        <v>66.08</v>
      </c>
      <c r="E24" s="237" t="n">
        <v>120.65</v>
      </c>
      <c r="F24" s="237" t="n">
        <v>0</v>
      </c>
      <c r="G24" s="237" t="n">
        <v>0</v>
      </c>
      <c r="H24" s="237" t="n">
        <v>0</v>
      </c>
      <c r="I24" s="237" t="n">
        <v>0</v>
      </c>
      <c r="J24" s="237" t="n">
        <v>0</v>
      </c>
      <c r="K24" s="237" t="n">
        <v>0</v>
      </c>
      <c r="L24" s="237" t="n">
        <v>0</v>
      </c>
      <c r="M24" s="237" t="n">
        <v>0</v>
      </c>
      <c r="N24" s="237" t="n">
        <v>0</v>
      </c>
      <c r="O24" s="237" t="n">
        <v>0</v>
      </c>
      <c r="P24" s="237" t="n">
        <v>0</v>
      </c>
      <c r="Q24" s="237" t="n">
        <v>0</v>
      </c>
      <c r="R24" s="237" t="n">
        <v>0</v>
      </c>
      <c r="S24" s="237" t="n">
        <v>0</v>
      </c>
      <c r="T24" s="237" t="n">
        <v>0</v>
      </c>
      <c r="U24" s="237" t="n">
        <v>0</v>
      </c>
      <c r="V24" s="237" t="n">
        <v>0</v>
      </c>
      <c r="W24" s="237" t="n">
        <v>0</v>
      </c>
      <c r="X24" s="237" t="n">
        <v>0</v>
      </c>
      <c r="Y24" s="237" t="n">
        <v>0</v>
      </c>
      <c r="Z24" s="237" t="n">
        <v>0</v>
      </c>
      <c r="AA24" s="237" t="n">
        <v>0</v>
      </c>
      <c r="AB24" s="237" t="n">
        <v>0</v>
      </c>
      <c r="AC24" s="237" t="n">
        <v>0</v>
      </c>
      <c r="AD24" s="237" t="n">
        <v>0</v>
      </c>
      <c r="AE24" s="237" t="n">
        <v>0</v>
      </c>
      <c r="AF24" s="237" t="n">
        <v>0</v>
      </c>
      <c r="AG24" s="237" t="n">
        <v>0</v>
      </c>
    </row>
    <row customHeight="1" ht="15" r="25" s="277">
      <c r="A25" s="309" t="n">
        <v>23</v>
      </c>
      <c r="B25" s="237" t="n">
        <v>27.32</v>
      </c>
      <c r="C25" s="237" t="n">
        <v>158.87</v>
      </c>
      <c r="D25" s="237" t="n">
        <v>67.36</v>
      </c>
      <c r="E25" s="237" t="n">
        <v>122.43</v>
      </c>
      <c r="F25" s="237" t="n">
        <v>0.43</v>
      </c>
      <c r="G25" s="237" t="n">
        <v>0.43</v>
      </c>
      <c r="H25" s="237" t="n">
        <v>0.36</v>
      </c>
      <c r="I25" s="237" t="n">
        <v>0.43</v>
      </c>
      <c r="J25" s="237" t="n">
        <v>0.22</v>
      </c>
      <c r="K25" s="237" t="n">
        <v>0.36</v>
      </c>
      <c r="L25" s="237" t="n">
        <v>1.82</v>
      </c>
      <c r="M25" s="237" t="n">
        <v>0</v>
      </c>
      <c r="N25" s="237" t="n">
        <v>0.75</v>
      </c>
      <c r="O25" s="237" t="n">
        <v>0.18</v>
      </c>
      <c r="P25" s="237" t="n">
        <v>0.18</v>
      </c>
      <c r="Q25" s="237" t="n">
        <v>0.24</v>
      </c>
      <c r="R25" s="237" t="n">
        <v>0.19</v>
      </c>
      <c r="S25" s="237" t="n">
        <v>0.18</v>
      </c>
      <c r="T25" s="237" t="n">
        <v>0.2</v>
      </c>
      <c r="U25" s="237" t="n">
        <v>0.24</v>
      </c>
      <c r="V25" s="237" t="n">
        <v>0.19</v>
      </c>
      <c r="W25" s="237" t="n">
        <v>0.64</v>
      </c>
      <c r="X25" s="237" t="n">
        <v>0.34</v>
      </c>
      <c r="Y25" s="237" t="n">
        <v>0.37</v>
      </c>
      <c r="Z25" s="237" t="n">
        <v>0.48</v>
      </c>
      <c r="AA25" s="237" t="n">
        <v>0.67</v>
      </c>
      <c r="AB25" s="237" t="n">
        <v>0.12</v>
      </c>
      <c r="AC25" s="237" t="n">
        <v>0.49</v>
      </c>
      <c r="AD25" s="237" t="n">
        <v>0.15</v>
      </c>
      <c r="AE25" s="237" t="n">
        <v>0.44</v>
      </c>
      <c r="AF25" s="237" t="n">
        <v>1.85</v>
      </c>
      <c r="AG25" s="237" t="n">
        <v>0.17</v>
      </c>
    </row>
    <row customHeight="1" ht="15" r="26" s="277">
      <c r="A26" s="309" t="n">
        <v>24</v>
      </c>
      <c r="B26" s="237" t="n">
        <v>27.83</v>
      </c>
      <c r="C26" s="237" t="n">
        <v>160.28</v>
      </c>
      <c r="D26" s="237" t="n">
        <v>68.73999999999999</v>
      </c>
      <c r="E26" s="237" t="n">
        <v>123.53</v>
      </c>
      <c r="F26" s="237" t="n">
        <v>0.89</v>
      </c>
      <c r="G26" s="237" t="n">
        <v>0.9</v>
      </c>
      <c r="H26" s="237" t="n">
        <v>0.75</v>
      </c>
      <c r="I26" s="237" t="n">
        <v>0.89</v>
      </c>
      <c r="J26" s="237" t="n">
        <v>0.47</v>
      </c>
      <c r="K26" s="237" t="n">
        <v>0.75</v>
      </c>
      <c r="L26" s="237" t="n">
        <v>3.82</v>
      </c>
      <c r="M26" s="237" t="n">
        <v>0.16</v>
      </c>
      <c r="N26" s="237" t="n">
        <v>1.55</v>
      </c>
      <c r="O26" s="237" t="n">
        <v>0.37</v>
      </c>
      <c r="P26" s="237" t="n">
        <v>0.37</v>
      </c>
      <c r="Q26" s="237" t="n">
        <v>0.48</v>
      </c>
      <c r="R26" s="237" t="n">
        <v>0.39</v>
      </c>
      <c r="S26" s="237" t="n">
        <v>0.37</v>
      </c>
      <c r="T26" s="237" t="n">
        <v>0.41</v>
      </c>
      <c r="U26" s="237" t="n">
        <v>0.48</v>
      </c>
      <c r="V26" s="237" t="n">
        <v>0.39</v>
      </c>
      <c r="W26" s="237" t="n">
        <v>1.32</v>
      </c>
      <c r="X26" s="237" t="n">
        <v>0.7</v>
      </c>
      <c r="Y26" s="237" t="n">
        <v>0.75</v>
      </c>
      <c r="Z26" s="237" t="n">
        <v>1</v>
      </c>
      <c r="AA26" s="237" t="n">
        <v>1.38</v>
      </c>
      <c r="AB26" s="237" t="n">
        <v>0.29</v>
      </c>
      <c r="AC26" s="237" t="n">
        <v>1</v>
      </c>
      <c r="AD26" s="237" t="n">
        <v>0.3</v>
      </c>
      <c r="AE26" s="237" t="n">
        <v>0.9</v>
      </c>
      <c r="AF26" s="237" t="n">
        <v>3.71</v>
      </c>
      <c r="AG26" s="237" t="n">
        <v>0.35</v>
      </c>
    </row>
    <row customHeight="1" ht="15" r="27" s="277">
      <c r="A27" s="309" t="n">
        <v>25</v>
      </c>
      <c r="B27" s="237" t="n">
        <v>28.06</v>
      </c>
      <c r="C27" s="237" t="n">
        <v>160.09</v>
      </c>
      <c r="D27" s="237" t="n">
        <v>69.73</v>
      </c>
      <c r="E27" s="237" t="n">
        <v>123.15</v>
      </c>
      <c r="F27" s="237" t="n">
        <v>1.73</v>
      </c>
      <c r="G27" s="237" t="n">
        <v>1.79</v>
      </c>
      <c r="H27" s="237" t="n">
        <v>1.5</v>
      </c>
      <c r="I27" s="237" t="n">
        <v>1.73</v>
      </c>
      <c r="J27" s="237" t="n">
        <v>1.18</v>
      </c>
      <c r="K27" s="237" t="n">
        <v>1.61</v>
      </c>
      <c r="L27" s="237" t="n">
        <v>7.87</v>
      </c>
      <c r="M27" s="237" t="n">
        <v>2.52</v>
      </c>
      <c r="N27" s="237" t="n">
        <v>3.07</v>
      </c>
      <c r="O27" s="237" t="n">
        <v>0.68</v>
      </c>
      <c r="P27" s="237" t="n">
        <v>0.72</v>
      </c>
      <c r="Q27" s="237" t="n">
        <v>0.9399999999999999</v>
      </c>
      <c r="R27" s="237" t="n">
        <v>0.88</v>
      </c>
      <c r="S27" s="237" t="n">
        <v>0.8100000000000001</v>
      </c>
      <c r="T27" s="237" t="n">
        <v>0.8100000000000001</v>
      </c>
      <c r="U27" s="237" t="n">
        <v>0.97</v>
      </c>
      <c r="V27" s="237" t="n">
        <v>0.86</v>
      </c>
      <c r="W27" s="237" t="n">
        <v>2.68</v>
      </c>
      <c r="X27" s="237" t="n">
        <v>1.46</v>
      </c>
      <c r="Y27" s="237" t="n">
        <v>1.51</v>
      </c>
      <c r="Z27" s="237" t="n">
        <v>2.07</v>
      </c>
      <c r="AA27" s="237" t="n">
        <v>2.85</v>
      </c>
      <c r="AB27" s="237" t="n">
        <v>1.19</v>
      </c>
      <c r="AC27" s="237" t="n">
        <v>2.06</v>
      </c>
      <c r="AD27" s="237" t="n">
        <v>0.78</v>
      </c>
      <c r="AE27" s="237" t="n">
        <v>2.3</v>
      </c>
      <c r="AF27" s="237" t="n">
        <v>5.88</v>
      </c>
      <c r="AG27" s="237" t="n">
        <v>0.7</v>
      </c>
    </row>
    <row customHeight="1" ht="15" r="28" s="277">
      <c r="A28" s="309" t="n">
        <v>26</v>
      </c>
      <c r="B28" s="237" t="n">
        <v>28.4</v>
      </c>
      <c r="C28" s="237" t="n">
        <v>160.02</v>
      </c>
      <c r="D28" s="237" t="n">
        <v>70.97</v>
      </c>
      <c r="E28" s="237" t="n">
        <v>122.93</v>
      </c>
      <c r="F28" s="237" t="n">
        <v>3.37</v>
      </c>
      <c r="G28" s="237" t="n">
        <v>3.43</v>
      </c>
      <c r="H28" s="237" t="n">
        <v>3.16</v>
      </c>
      <c r="I28" s="237" t="n">
        <v>3.02</v>
      </c>
      <c r="J28" s="237" t="n">
        <v>2.9</v>
      </c>
      <c r="K28" s="237" t="n">
        <v>3.22</v>
      </c>
      <c r="L28" s="237" t="n">
        <v>13.96</v>
      </c>
      <c r="M28" s="237" t="n">
        <v>10.99</v>
      </c>
      <c r="N28" s="237" t="n">
        <v>6.19</v>
      </c>
      <c r="O28" s="237" t="n">
        <v>2.33</v>
      </c>
      <c r="P28" s="237" t="n">
        <v>2.37</v>
      </c>
      <c r="Q28" s="237" t="n">
        <v>2.58</v>
      </c>
      <c r="R28" s="237" t="n">
        <v>2.5</v>
      </c>
      <c r="S28" s="237" t="n">
        <v>2.42</v>
      </c>
      <c r="T28" s="237" t="n">
        <v>2.44</v>
      </c>
      <c r="U28" s="237" t="n">
        <v>2.63</v>
      </c>
      <c r="V28" s="237" t="n">
        <v>2.5</v>
      </c>
      <c r="W28" s="237" t="n">
        <v>7.52</v>
      </c>
      <c r="X28" s="237" t="n">
        <v>5.86</v>
      </c>
      <c r="Y28" s="237" t="n">
        <v>4.73</v>
      </c>
      <c r="Z28" s="237" t="n">
        <v>5.13</v>
      </c>
      <c r="AA28" s="237" t="n">
        <v>9.92</v>
      </c>
      <c r="AB28" s="237" t="n">
        <v>5.5</v>
      </c>
      <c r="AC28" s="237" t="n">
        <v>6.85</v>
      </c>
      <c r="AD28" s="237" t="n">
        <v>2.12</v>
      </c>
      <c r="AE28" s="237" t="n">
        <v>7.69</v>
      </c>
      <c r="AF28" s="237" t="n">
        <v>15.11</v>
      </c>
      <c r="AG28" s="237" t="n">
        <v>2.38</v>
      </c>
    </row>
    <row customHeight="1" ht="15" r="29" s="277">
      <c r="A29" s="309" t="n">
        <v>27</v>
      </c>
      <c r="B29" s="237" t="n">
        <v>29.02</v>
      </c>
      <c r="C29" s="237" t="n">
        <v>157.89</v>
      </c>
      <c r="D29" s="237" t="n">
        <v>74.58</v>
      </c>
      <c r="E29" s="237" t="n">
        <v>121.27</v>
      </c>
      <c r="F29" s="237" t="n">
        <v>5.66</v>
      </c>
      <c r="G29" s="237" t="n">
        <v>5.72</v>
      </c>
      <c r="H29" s="237" t="n">
        <v>5.43</v>
      </c>
      <c r="I29" s="237" t="n">
        <v>4.84</v>
      </c>
      <c r="J29" s="237" t="n">
        <v>5.16</v>
      </c>
      <c r="K29" s="237" t="n">
        <v>5.5</v>
      </c>
      <c r="L29" s="237" t="n">
        <v>23.01</v>
      </c>
      <c r="M29" s="237" t="n">
        <v>20.84</v>
      </c>
      <c r="N29" s="237" t="n">
        <v>10.53</v>
      </c>
      <c r="O29" s="237" t="n">
        <v>4.39</v>
      </c>
      <c r="P29" s="237" t="n">
        <v>4.45</v>
      </c>
      <c r="Q29" s="237" t="n">
        <v>4.65</v>
      </c>
      <c r="R29" s="237" t="n">
        <v>4.54</v>
      </c>
      <c r="S29" s="237" t="n">
        <v>4.47</v>
      </c>
      <c r="T29" s="237" t="n">
        <v>4.49</v>
      </c>
      <c r="U29" s="237" t="n">
        <v>4.74</v>
      </c>
      <c r="V29" s="237" t="n">
        <v>4.57</v>
      </c>
      <c r="W29" s="237" t="n">
        <v>13.65</v>
      </c>
      <c r="X29" s="237" t="n">
        <v>11.74</v>
      </c>
      <c r="Y29" s="237" t="n">
        <v>8.82</v>
      </c>
      <c r="Z29" s="237" t="n">
        <v>9.039999999999999</v>
      </c>
      <c r="AA29" s="237" t="n">
        <v>19.6</v>
      </c>
      <c r="AB29" s="237" t="n">
        <v>11.02</v>
      </c>
      <c r="AC29" s="237" t="n">
        <v>12.88</v>
      </c>
      <c r="AD29" s="237" t="n">
        <v>3.93</v>
      </c>
      <c r="AE29" s="237" t="n">
        <v>15.84</v>
      </c>
      <c r="AF29" s="237" t="n">
        <v>29.16</v>
      </c>
      <c r="AG29" s="237" t="n">
        <v>4.47</v>
      </c>
    </row>
    <row customHeight="1" ht="15" r="30" s="277">
      <c r="A30" s="309" t="n">
        <v>28</v>
      </c>
      <c r="B30" s="237" t="n">
        <v>29.11</v>
      </c>
      <c r="C30" s="237" t="n">
        <v>155.32</v>
      </c>
      <c r="D30" s="237" t="n">
        <v>75.59999999999999</v>
      </c>
      <c r="E30" s="237" t="n">
        <v>119.81</v>
      </c>
      <c r="F30" s="237" t="n">
        <v>8.220000000000001</v>
      </c>
      <c r="G30" s="237" t="n">
        <v>8.31</v>
      </c>
      <c r="H30" s="237" t="n">
        <v>7.98</v>
      </c>
      <c r="I30" s="237" t="n">
        <v>6.76</v>
      </c>
      <c r="J30" s="237" t="n">
        <v>7.75</v>
      </c>
      <c r="K30" s="237" t="n">
        <v>7.88</v>
      </c>
      <c r="L30" s="237" t="n">
        <v>32.6</v>
      </c>
      <c r="M30" s="237" t="n">
        <v>31.24</v>
      </c>
      <c r="N30" s="237" t="n">
        <v>14.94</v>
      </c>
      <c r="O30" s="237" t="n">
        <v>6.64</v>
      </c>
      <c r="P30" s="237" t="n">
        <v>6.73</v>
      </c>
      <c r="Q30" s="237" t="n">
        <v>6.89</v>
      </c>
      <c r="R30" s="237" t="n">
        <v>6.79</v>
      </c>
      <c r="S30" s="237" t="n">
        <v>6.73</v>
      </c>
      <c r="T30" s="237" t="n">
        <v>6.7</v>
      </c>
      <c r="U30" s="237" t="n">
        <v>6.98</v>
      </c>
      <c r="V30" s="237" t="n">
        <v>6.85</v>
      </c>
      <c r="W30" s="237" t="n">
        <v>20.3</v>
      </c>
      <c r="X30" s="237" t="n">
        <v>18.25</v>
      </c>
      <c r="Y30" s="237" t="n">
        <v>13.29</v>
      </c>
      <c r="Z30" s="237" t="n">
        <v>13.41</v>
      </c>
      <c r="AA30" s="237" t="n">
        <v>30.23</v>
      </c>
      <c r="AB30" s="237" t="n">
        <v>17.44</v>
      </c>
      <c r="AC30" s="237" t="n">
        <v>19.56</v>
      </c>
      <c r="AD30" s="237" t="n">
        <v>6.12</v>
      </c>
      <c r="AE30" s="237" t="n">
        <v>25.53</v>
      </c>
      <c r="AF30" s="237" t="n">
        <v>44.97</v>
      </c>
      <c r="AG30" s="237" t="n">
        <v>6.78</v>
      </c>
    </row>
    <row customHeight="1" ht="15" r="31" s="277">
      <c r="A31" s="309" t="n">
        <v>29</v>
      </c>
      <c r="B31" s="237" t="n">
        <v>30.95</v>
      </c>
      <c r="C31" s="237" t="n">
        <v>155.75</v>
      </c>
      <c r="D31" s="237" t="n">
        <v>78.48999999999999</v>
      </c>
      <c r="E31" s="237" t="n">
        <v>120.02</v>
      </c>
      <c r="F31" s="237" t="n">
        <v>10.9</v>
      </c>
      <c r="G31" s="237" t="n">
        <v>11</v>
      </c>
      <c r="H31" s="237" t="n">
        <v>10.64</v>
      </c>
      <c r="I31" s="237" t="n">
        <v>8.74</v>
      </c>
      <c r="J31" s="237" t="n">
        <v>10.49</v>
      </c>
      <c r="K31" s="237" t="n">
        <v>10.35</v>
      </c>
      <c r="L31" s="237" t="n">
        <v>42.49</v>
      </c>
      <c r="M31" s="237" t="n">
        <v>42.12</v>
      </c>
      <c r="N31" s="237" t="n">
        <v>19.47</v>
      </c>
      <c r="O31" s="237" t="n">
        <v>8.869999999999999</v>
      </c>
      <c r="P31" s="237" t="n">
        <v>9.01</v>
      </c>
      <c r="Q31" s="237" t="n">
        <v>9.119999999999999</v>
      </c>
      <c r="R31" s="237" t="n">
        <v>9.02</v>
      </c>
      <c r="S31" s="237" t="n">
        <v>8.98</v>
      </c>
      <c r="T31" s="237" t="n">
        <v>8.92</v>
      </c>
      <c r="U31" s="237" t="n">
        <v>9.289999999999999</v>
      </c>
      <c r="V31" s="237" t="n">
        <v>9.140000000000001</v>
      </c>
      <c r="W31" s="237" t="n">
        <v>26.9</v>
      </c>
      <c r="X31" s="237" t="n">
        <v>24.87</v>
      </c>
      <c r="Y31" s="237" t="n">
        <v>17.78</v>
      </c>
      <c r="Z31" s="237" t="n">
        <v>17.79</v>
      </c>
      <c r="AA31" s="237" t="n">
        <v>41</v>
      </c>
      <c r="AB31" s="237" t="n">
        <v>24.07</v>
      </c>
      <c r="AC31" s="237" t="n">
        <v>26.22</v>
      </c>
      <c r="AD31" s="237" t="n">
        <v>8.460000000000001</v>
      </c>
      <c r="AE31" s="237" t="n">
        <v>35.93</v>
      </c>
      <c r="AF31" s="237" t="n">
        <v>61.65</v>
      </c>
      <c r="AG31" s="237" t="n">
        <v>9.09</v>
      </c>
    </row>
    <row customHeight="1" ht="15" r="32" s="277">
      <c r="A32" s="309" t="n">
        <v>30</v>
      </c>
      <c r="B32" s="237" t="n">
        <v>34.34</v>
      </c>
      <c r="C32" s="237" t="n">
        <v>164.36</v>
      </c>
      <c r="D32" s="237" t="n">
        <v>85.31</v>
      </c>
      <c r="E32" s="237" t="n">
        <v>125.97</v>
      </c>
      <c r="F32" s="237" t="n">
        <v>13.29</v>
      </c>
      <c r="G32" s="237" t="n">
        <v>13.43</v>
      </c>
      <c r="H32" s="237" t="n">
        <v>13.01</v>
      </c>
      <c r="I32" s="237" t="n">
        <v>10.81</v>
      </c>
      <c r="J32" s="237" t="n">
        <v>12.74</v>
      </c>
      <c r="K32" s="237" t="n">
        <v>12.93</v>
      </c>
      <c r="L32" s="237" t="n">
        <v>52.72</v>
      </c>
      <c r="M32" s="237" t="n">
        <v>53.85</v>
      </c>
      <c r="N32" s="237" t="n">
        <v>24.29</v>
      </c>
      <c r="O32" s="237" t="n">
        <v>11.3</v>
      </c>
      <c r="P32" s="237" t="n">
        <v>11.42</v>
      </c>
      <c r="Q32" s="237" t="n">
        <v>11.4</v>
      </c>
      <c r="R32" s="237" t="n">
        <v>11.25</v>
      </c>
      <c r="S32" s="237" t="n">
        <v>11.27</v>
      </c>
      <c r="T32" s="237" t="n">
        <v>11.2</v>
      </c>
      <c r="U32" s="237" t="n">
        <v>11.65</v>
      </c>
      <c r="V32" s="237" t="n">
        <v>11.44</v>
      </c>
      <c r="W32" s="237" t="n">
        <v>33.61</v>
      </c>
      <c r="X32" s="237" t="n">
        <v>31.84</v>
      </c>
      <c r="Y32" s="237" t="n">
        <v>22.38</v>
      </c>
      <c r="Z32" s="237" t="n">
        <v>22.24</v>
      </c>
      <c r="AA32" s="237" t="n">
        <v>52.04</v>
      </c>
      <c r="AB32" s="237" t="n">
        <v>30.77</v>
      </c>
      <c r="AC32" s="237" t="n">
        <v>33.27</v>
      </c>
      <c r="AD32" s="237" t="n">
        <v>10.78</v>
      </c>
      <c r="AE32" s="237" t="n">
        <v>46.04</v>
      </c>
      <c r="AF32" s="237" t="n">
        <v>78.61</v>
      </c>
      <c r="AG32" s="237" t="n">
        <v>11.54</v>
      </c>
    </row>
    <row customHeight="1" ht="15" r="33" s="277">
      <c r="A33" s="309" t="n">
        <v>31</v>
      </c>
      <c r="B33" s="237" t="n">
        <v>36.88</v>
      </c>
      <c r="C33" s="237" t="n">
        <v>171.75</v>
      </c>
      <c r="D33" s="237" t="n">
        <v>92.67</v>
      </c>
      <c r="E33" s="237" t="n">
        <v>131.69</v>
      </c>
      <c r="F33" s="237" t="n">
        <v>15.73</v>
      </c>
      <c r="G33" s="237" t="n">
        <v>15.89</v>
      </c>
      <c r="H33" s="237" t="n">
        <v>15.4</v>
      </c>
      <c r="I33" s="237" t="n">
        <v>12.95</v>
      </c>
      <c r="J33" s="237" t="n">
        <v>15.01</v>
      </c>
      <c r="K33" s="237" t="n">
        <v>15.56</v>
      </c>
      <c r="L33" s="237" t="n">
        <v>63.32</v>
      </c>
      <c r="M33" s="237" t="n">
        <v>65.22</v>
      </c>
      <c r="N33" s="237" t="n">
        <v>29.19</v>
      </c>
      <c r="O33" s="237" t="n">
        <v>13.64</v>
      </c>
      <c r="P33" s="237" t="n">
        <v>13.77</v>
      </c>
      <c r="Q33" s="237" t="n">
        <v>13.6</v>
      </c>
      <c r="R33" s="237" t="n">
        <v>13.4</v>
      </c>
      <c r="S33" s="237" t="n">
        <v>13.48</v>
      </c>
      <c r="T33" s="237" t="n">
        <v>13.39</v>
      </c>
      <c r="U33" s="237" t="n">
        <v>13.92</v>
      </c>
      <c r="V33" s="237" t="n">
        <v>13.66</v>
      </c>
      <c r="W33" s="237" t="n">
        <v>40.1</v>
      </c>
      <c r="X33" s="237" t="n">
        <v>38.57</v>
      </c>
      <c r="Y33" s="237" t="n">
        <v>26.84</v>
      </c>
      <c r="Z33" s="237" t="n">
        <v>26.53</v>
      </c>
      <c r="AA33" s="237" t="n">
        <v>62.64</v>
      </c>
      <c r="AB33" s="237" t="n">
        <v>37.12</v>
      </c>
      <c r="AC33" s="237" t="n">
        <v>40.13</v>
      </c>
      <c r="AD33" s="237" t="n">
        <v>13.11</v>
      </c>
      <c r="AE33" s="237" t="n">
        <v>55.66</v>
      </c>
      <c r="AF33" s="237" t="n">
        <v>95.06999999999999</v>
      </c>
      <c r="AG33" s="237" t="n">
        <v>13.92</v>
      </c>
    </row>
    <row customHeight="1" ht="15" r="34" s="277">
      <c r="A34" s="309" t="n">
        <v>32</v>
      </c>
      <c r="B34" s="237" t="n">
        <v>37.93</v>
      </c>
      <c r="C34" s="237" t="n">
        <v>174.68</v>
      </c>
      <c r="D34" s="237" t="n">
        <v>98.26000000000001</v>
      </c>
      <c r="E34" s="237" t="n">
        <v>134.45</v>
      </c>
      <c r="F34" s="237" t="n">
        <v>18.2</v>
      </c>
      <c r="G34" s="237" t="n">
        <v>18.38</v>
      </c>
      <c r="H34" s="237" t="n">
        <v>17.81</v>
      </c>
      <c r="I34" s="237" t="n">
        <v>15.13</v>
      </c>
      <c r="J34" s="237" t="n">
        <v>17.29</v>
      </c>
      <c r="K34" s="237" t="n">
        <v>18.23</v>
      </c>
      <c r="L34" s="237" t="n">
        <v>74.13</v>
      </c>
      <c r="M34" s="237" t="n">
        <v>76.76000000000001</v>
      </c>
      <c r="N34" s="237" t="n">
        <v>34.14</v>
      </c>
      <c r="O34" s="237" t="n">
        <v>16.03</v>
      </c>
      <c r="P34" s="237" t="n">
        <v>16.17</v>
      </c>
      <c r="Q34" s="237" t="n">
        <v>15.9</v>
      </c>
      <c r="R34" s="237" t="n">
        <v>15.7</v>
      </c>
      <c r="S34" s="237" t="n">
        <v>15.78</v>
      </c>
      <c r="T34" s="237" t="n">
        <v>15.65</v>
      </c>
      <c r="U34" s="237" t="n">
        <v>16.3</v>
      </c>
      <c r="V34" s="237" t="n">
        <v>15.97</v>
      </c>
      <c r="W34" s="237" t="n">
        <v>46.93</v>
      </c>
      <c r="X34" s="237" t="n">
        <v>45.35</v>
      </c>
      <c r="Y34" s="237" t="n">
        <v>31.44</v>
      </c>
      <c r="Z34" s="237" t="n">
        <v>31.06</v>
      </c>
      <c r="AA34" s="237" t="n">
        <v>73.58</v>
      </c>
      <c r="AB34" s="237" t="n">
        <v>43.77</v>
      </c>
      <c r="AC34" s="237" t="n">
        <v>47.2</v>
      </c>
      <c r="AD34" s="237" t="n">
        <v>15.39</v>
      </c>
      <c r="AE34" s="237" t="n">
        <v>64.93000000000001</v>
      </c>
      <c r="AF34" s="237" t="n">
        <v>111.15</v>
      </c>
      <c r="AG34" s="237" t="n">
        <v>16.35</v>
      </c>
    </row>
    <row customHeight="1" ht="15" r="35" s="277">
      <c r="A35" s="309" t="n">
        <v>33</v>
      </c>
      <c r="B35" s="237" t="n">
        <v>38.4</v>
      </c>
      <c r="C35" s="237" t="n">
        <v>177.4</v>
      </c>
      <c r="D35" s="237" t="n">
        <v>103.56</v>
      </c>
      <c r="E35" s="237" t="n">
        <v>137.04</v>
      </c>
      <c r="F35" s="237" t="n">
        <v>21.02</v>
      </c>
      <c r="G35" s="237" t="n">
        <v>21.22</v>
      </c>
      <c r="H35" s="237" t="n">
        <v>20.61</v>
      </c>
      <c r="I35" s="237" t="n">
        <v>17.29</v>
      </c>
      <c r="J35" s="237" t="n">
        <v>20.19</v>
      </c>
      <c r="K35" s="237" t="n">
        <v>20.87</v>
      </c>
      <c r="L35" s="237" t="n">
        <v>84.83</v>
      </c>
      <c r="M35" s="237" t="n">
        <v>88.15000000000001</v>
      </c>
      <c r="N35" s="237" t="n">
        <v>39.06</v>
      </c>
      <c r="O35" s="237" t="n">
        <v>18.38</v>
      </c>
      <c r="P35" s="237" t="n">
        <v>18.56</v>
      </c>
      <c r="Q35" s="237" t="n">
        <v>18.19</v>
      </c>
      <c r="R35" s="237" t="n">
        <v>17.98</v>
      </c>
      <c r="S35" s="237" t="n">
        <v>18.06</v>
      </c>
      <c r="T35" s="237" t="n">
        <v>17.9</v>
      </c>
      <c r="U35" s="237" t="n">
        <v>18.64</v>
      </c>
      <c r="V35" s="237" t="n">
        <v>18.28</v>
      </c>
      <c r="W35" s="237" t="n">
        <v>53.7</v>
      </c>
      <c r="X35" s="237" t="n">
        <v>52.08</v>
      </c>
      <c r="Y35" s="237" t="n">
        <v>36</v>
      </c>
      <c r="Z35" s="237" t="n">
        <v>35.57</v>
      </c>
      <c r="AA35" s="237" t="n">
        <v>84.39</v>
      </c>
      <c r="AB35" s="237" t="n">
        <v>46.55</v>
      </c>
      <c r="AC35" s="237" t="n">
        <v>54.2</v>
      </c>
      <c r="AD35" s="237" t="n">
        <v>17.31</v>
      </c>
      <c r="AE35" s="237" t="n">
        <v>74.45</v>
      </c>
      <c r="AF35" s="237" t="n">
        <v>126.98</v>
      </c>
      <c r="AG35" s="237" t="n">
        <v>18.74</v>
      </c>
    </row>
    <row customHeight="1" ht="15" r="36" s="277">
      <c r="A36" s="309" t="n">
        <v>34</v>
      </c>
      <c r="B36" s="237" t="n">
        <v>38.43</v>
      </c>
      <c r="C36" s="237" t="n">
        <v>180.23</v>
      </c>
      <c r="D36" s="237" t="n">
        <v>106.81</v>
      </c>
      <c r="E36" s="237" t="n">
        <v>139.71</v>
      </c>
      <c r="F36" s="237" t="n">
        <v>23.94</v>
      </c>
      <c r="G36" s="237" t="n">
        <v>24.19</v>
      </c>
      <c r="H36" s="237" t="n">
        <v>23.5</v>
      </c>
      <c r="I36" s="237" t="n">
        <v>19.6</v>
      </c>
      <c r="J36" s="237" t="n">
        <v>23.19</v>
      </c>
      <c r="K36" s="237" t="n">
        <v>23.7</v>
      </c>
      <c r="L36" s="237" t="n">
        <v>96.31999999999999</v>
      </c>
      <c r="M36" s="237" t="n">
        <v>100.41</v>
      </c>
      <c r="N36" s="237" t="n">
        <v>44.29</v>
      </c>
      <c r="O36" s="237" t="n">
        <v>20.39</v>
      </c>
      <c r="P36" s="237" t="n">
        <v>20.69</v>
      </c>
      <c r="Q36" s="237" t="n">
        <v>20.41</v>
      </c>
      <c r="R36" s="237" t="n">
        <v>20.33</v>
      </c>
      <c r="S36" s="237" t="n">
        <v>20.34</v>
      </c>
      <c r="T36" s="237" t="n">
        <v>20.06</v>
      </c>
      <c r="U36" s="237" t="n">
        <v>20.94</v>
      </c>
      <c r="V36" s="237" t="n">
        <v>20.65</v>
      </c>
      <c r="W36" s="237" t="n">
        <v>60.31</v>
      </c>
      <c r="X36" s="237" t="n">
        <v>58.29</v>
      </c>
      <c r="Y36" s="237" t="n">
        <v>40.41</v>
      </c>
      <c r="Z36" s="237" t="n">
        <v>40.15</v>
      </c>
      <c r="AA36" s="237" t="n">
        <v>94.93000000000001</v>
      </c>
      <c r="AB36" s="237" t="n">
        <v>49.48</v>
      </c>
      <c r="AC36" s="237" t="n">
        <v>60.59</v>
      </c>
      <c r="AD36" s="237" t="n">
        <v>19.25</v>
      </c>
      <c r="AE36" s="237" t="n">
        <v>84.06</v>
      </c>
      <c r="AF36" s="237" t="n">
        <v>142.95</v>
      </c>
      <c r="AG36" s="237" t="n">
        <v>20.89</v>
      </c>
    </row>
    <row customHeight="1" ht="15" r="37" s="277">
      <c r="A37" s="309" t="n">
        <v>35</v>
      </c>
      <c r="B37" s="237" t="n">
        <v>38.56</v>
      </c>
      <c r="C37" s="237" t="n">
        <v>182.89</v>
      </c>
      <c r="D37" s="237" t="n">
        <v>107.75</v>
      </c>
      <c r="E37" s="237" t="n">
        <v>141.78</v>
      </c>
      <c r="F37" s="237" t="n">
        <v>26.68</v>
      </c>
      <c r="G37" s="237" t="n">
        <v>27</v>
      </c>
      <c r="H37" s="237" t="n">
        <v>26.23</v>
      </c>
      <c r="I37" s="237" t="n">
        <v>21.71</v>
      </c>
      <c r="J37" s="237" t="n">
        <v>26.1</v>
      </c>
      <c r="K37" s="237" t="n">
        <v>26.34</v>
      </c>
      <c r="L37" s="237" t="n">
        <v>106.89</v>
      </c>
      <c r="M37" s="237" t="n">
        <v>112.48</v>
      </c>
      <c r="N37" s="237" t="n">
        <v>49.14</v>
      </c>
      <c r="O37" s="237" t="n">
        <v>22.43</v>
      </c>
      <c r="P37" s="237" t="n">
        <v>22.87</v>
      </c>
      <c r="Q37" s="237" t="n">
        <v>22.66</v>
      </c>
      <c r="R37" s="237" t="n">
        <v>22.73</v>
      </c>
      <c r="S37" s="237" t="n">
        <v>22.67</v>
      </c>
      <c r="T37" s="237" t="n">
        <v>22.26</v>
      </c>
      <c r="U37" s="237" t="n">
        <v>23.28</v>
      </c>
      <c r="V37" s="237" t="n">
        <v>23.09</v>
      </c>
      <c r="W37" s="237" t="n">
        <v>67.06999999999999</v>
      </c>
      <c r="X37" s="237" t="n">
        <v>64.58</v>
      </c>
      <c r="Y37" s="237" t="n">
        <v>44.89</v>
      </c>
      <c r="Z37" s="237" t="n">
        <v>44.88</v>
      </c>
      <c r="AA37" s="237" t="n">
        <v>105.65</v>
      </c>
      <c r="AB37" s="237" t="n">
        <v>50.42</v>
      </c>
      <c r="AC37" s="237" t="n">
        <v>67.09</v>
      </c>
      <c r="AD37" s="237" t="n">
        <v>21.14</v>
      </c>
      <c r="AE37" s="237" t="n">
        <v>93.41</v>
      </c>
      <c r="AF37" s="237" t="n">
        <v>159.23</v>
      </c>
      <c r="AG37" s="237" t="n">
        <v>23.07</v>
      </c>
    </row>
    <row customHeight="1" ht="15" r="38" s="277">
      <c r="A38" s="309" t="n">
        <v>36</v>
      </c>
      <c r="B38" s="237" t="n">
        <v>38.72</v>
      </c>
      <c r="C38" s="237" t="n">
        <v>185.02</v>
      </c>
      <c r="D38" s="237" t="n">
        <v>108.66</v>
      </c>
      <c r="E38" s="237" t="n">
        <v>143.59</v>
      </c>
      <c r="F38" s="237" t="n">
        <v>29.23</v>
      </c>
      <c r="G38" s="237" t="n">
        <v>29.58</v>
      </c>
      <c r="H38" s="237" t="n">
        <v>28.78</v>
      </c>
      <c r="I38" s="237" t="n">
        <v>23.65</v>
      </c>
      <c r="J38" s="237" t="n">
        <v>28.82</v>
      </c>
      <c r="K38" s="237" t="n">
        <v>28.77</v>
      </c>
      <c r="L38" s="237" t="n">
        <v>116.48</v>
      </c>
      <c r="M38" s="237" t="n">
        <v>123.53</v>
      </c>
      <c r="N38" s="237" t="n">
        <v>53.72</v>
      </c>
      <c r="O38" s="237" t="n">
        <v>24.2</v>
      </c>
      <c r="P38" s="237" t="n">
        <v>24.7</v>
      </c>
      <c r="Q38" s="237" t="n">
        <v>24.51</v>
      </c>
      <c r="R38" s="237" t="n">
        <v>24.6</v>
      </c>
      <c r="S38" s="237" t="n">
        <v>24.55</v>
      </c>
      <c r="T38" s="237" t="n">
        <v>24.09</v>
      </c>
      <c r="U38" s="237" t="n">
        <v>25.19</v>
      </c>
      <c r="V38" s="237" t="n">
        <v>25.02</v>
      </c>
      <c r="W38" s="237" t="n">
        <v>72.54000000000001</v>
      </c>
      <c r="X38" s="237" t="n">
        <v>70.03</v>
      </c>
      <c r="Y38" s="237" t="n">
        <v>48.65</v>
      </c>
      <c r="Z38" s="237" t="n">
        <v>48.57</v>
      </c>
      <c r="AA38" s="237" t="n">
        <v>114.84</v>
      </c>
      <c r="AB38" s="237" t="n">
        <v>50.77</v>
      </c>
      <c r="AC38" s="237" t="n">
        <v>72.48</v>
      </c>
      <c r="AD38" s="237" t="n">
        <v>22.94</v>
      </c>
      <c r="AE38" s="237" t="n">
        <v>102.33</v>
      </c>
      <c r="AF38" s="237" t="n">
        <v>174.75</v>
      </c>
      <c r="AG38" s="237" t="n">
        <v>24.9</v>
      </c>
    </row>
    <row customHeight="1" ht="15" r="39" s="277">
      <c r="A39" s="309" t="n">
        <v>37</v>
      </c>
      <c r="B39" s="237" t="n">
        <v>38.85</v>
      </c>
      <c r="C39" s="237" t="n">
        <v>186.82</v>
      </c>
      <c r="D39" s="237" t="n">
        <v>109.86</v>
      </c>
      <c r="E39" s="237" t="n">
        <v>145.29</v>
      </c>
      <c r="F39" s="237" t="n">
        <v>31.24</v>
      </c>
      <c r="G39" s="237" t="n">
        <v>31.64</v>
      </c>
      <c r="H39" s="237" t="n">
        <v>30.75</v>
      </c>
      <c r="I39" s="237" t="n">
        <v>25.56</v>
      </c>
      <c r="J39" s="237" t="n">
        <v>30.65</v>
      </c>
      <c r="K39" s="237" t="n">
        <v>31.14</v>
      </c>
      <c r="L39" s="237" t="n">
        <v>125.88</v>
      </c>
      <c r="M39" s="237" t="n">
        <v>134.19</v>
      </c>
      <c r="N39" s="237" t="n">
        <v>58.19</v>
      </c>
      <c r="O39" s="237" t="n">
        <v>25.91</v>
      </c>
      <c r="P39" s="237" t="n">
        <v>26.47</v>
      </c>
      <c r="Q39" s="237" t="n">
        <v>26.31</v>
      </c>
      <c r="R39" s="237" t="n">
        <v>26.41</v>
      </c>
      <c r="S39" s="237" t="n">
        <v>26.37</v>
      </c>
      <c r="T39" s="237" t="n">
        <v>25.86</v>
      </c>
      <c r="U39" s="237" t="n">
        <v>27.03</v>
      </c>
      <c r="V39" s="237" t="n">
        <v>26.88</v>
      </c>
      <c r="W39" s="237" t="n">
        <v>77.84999999999999</v>
      </c>
      <c r="X39" s="237" t="n">
        <v>75.28</v>
      </c>
      <c r="Y39" s="237" t="n">
        <v>52.29</v>
      </c>
      <c r="Z39" s="237" t="n">
        <v>52.14</v>
      </c>
      <c r="AA39" s="237" t="n">
        <v>123.75</v>
      </c>
      <c r="AB39" s="237" t="n">
        <v>51.12</v>
      </c>
      <c r="AC39" s="237" t="n">
        <v>77.68000000000001</v>
      </c>
      <c r="AD39" s="237" t="n">
        <v>24.51</v>
      </c>
      <c r="AE39" s="237" t="n">
        <v>112.31</v>
      </c>
      <c r="AF39" s="237" t="n">
        <v>189.86</v>
      </c>
      <c r="AG39" s="237" t="n">
        <v>26.68</v>
      </c>
    </row>
    <row customHeight="1" ht="15" r="40" s="277">
      <c r="A40" s="309" t="n">
        <v>38</v>
      </c>
      <c r="B40" s="237" t="n">
        <v>38.92</v>
      </c>
      <c r="C40" s="237" t="n">
        <v>188.45</v>
      </c>
      <c r="D40" s="237" t="n">
        <v>110.68</v>
      </c>
      <c r="E40" s="237" t="n">
        <v>146.83</v>
      </c>
      <c r="F40" s="237" t="n">
        <v>33.17</v>
      </c>
      <c r="G40" s="237" t="n">
        <v>33.61</v>
      </c>
      <c r="H40" s="237" t="n">
        <v>32.64</v>
      </c>
      <c r="I40" s="237" t="n">
        <v>27.09</v>
      </c>
      <c r="J40" s="237" t="n">
        <v>32.39</v>
      </c>
      <c r="K40" s="237" t="n">
        <v>33.06</v>
      </c>
      <c r="L40" s="237" t="n">
        <v>134.11</v>
      </c>
      <c r="M40" s="237" t="n">
        <v>141.92</v>
      </c>
      <c r="N40" s="237" t="n">
        <v>61.63</v>
      </c>
      <c r="O40" s="237" t="n">
        <v>27.61</v>
      </c>
      <c r="P40" s="237" t="n">
        <v>28.23</v>
      </c>
      <c r="Q40" s="237" t="n">
        <v>28.07</v>
      </c>
      <c r="R40" s="237" t="n">
        <v>28.17</v>
      </c>
      <c r="S40" s="237" t="n">
        <v>28.15</v>
      </c>
      <c r="T40" s="237" t="n">
        <v>27.58</v>
      </c>
      <c r="U40" s="237" t="n">
        <v>28.83</v>
      </c>
      <c r="V40" s="237" t="n">
        <v>28.69</v>
      </c>
      <c r="W40" s="237" t="n">
        <v>83.05</v>
      </c>
      <c r="X40" s="237" t="n">
        <v>80.47</v>
      </c>
      <c r="Y40" s="237" t="n">
        <v>55.83</v>
      </c>
      <c r="Z40" s="237" t="n">
        <v>55.69</v>
      </c>
      <c r="AA40" s="237" t="n">
        <v>132.41</v>
      </c>
      <c r="AB40" s="237" t="n">
        <v>51.46</v>
      </c>
      <c r="AC40" s="237" t="n">
        <v>82.86</v>
      </c>
      <c r="AD40" s="237" t="n">
        <v>26.12</v>
      </c>
      <c r="AE40" s="237" t="n">
        <v>122.04</v>
      </c>
      <c r="AF40" s="237" t="n">
        <v>204.52</v>
      </c>
      <c r="AG40" s="237" t="n">
        <v>28.46</v>
      </c>
    </row>
    <row customHeight="1" ht="15" r="41" s="277">
      <c r="A41" s="309" t="n">
        <v>39</v>
      </c>
      <c r="B41" s="237" t="n">
        <v>38.96</v>
      </c>
      <c r="C41" s="237" t="n">
        <v>190.23</v>
      </c>
      <c r="D41" s="237" t="n">
        <v>111.66</v>
      </c>
      <c r="E41" s="237" t="n">
        <v>148.06</v>
      </c>
      <c r="F41" s="237" t="n">
        <v>34.97</v>
      </c>
      <c r="G41" s="237" t="n">
        <v>35.43</v>
      </c>
      <c r="H41" s="237" t="n">
        <v>34.39</v>
      </c>
      <c r="I41" s="237" t="n">
        <v>28.55</v>
      </c>
      <c r="J41" s="237" t="n">
        <v>34.02</v>
      </c>
      <c r="K41" s="237" t="n">
        <v>34.86</v>
      </c>
      <c r="L41" s="237" t="n">
        <v>141.9</v>
      </c>
      <c r="M41" s="237" t="n">
        <v>149.19</v>
      </c>
      <c r="N41" s="237" t="n">
        <v>64.90000000000001</v>
      </c>
      <c r="O41" s="237" t="n">
        <v>29.15</v>
      </c>
      <c r="P41" s="237" t="n">
        <v>29.82</v>
      </c>
      <c r="Q41" s="237" t="n">
        <v>29.67</v>
      </c>
      <c r="R41" s="237" t="n">
        <v>29.78</v>
      </c>
      <c r="S41" s="237" t="n">
        <v>29.79</v>
      </c>
      <c r="T41" s="237" t="n">
        <v>29.16</v>
      </c>
      <c r="U41" s="237" t="n">
        <v>30.46</v>
      </c>
      <c r="V41" s="237" t="n">
        <v>30.33</v>
      </c>
      <c r="W41" s="237" t="n">
        <v>87.79000000000001</v>
      </c>
      <c r="X41" s="237" t="n">
        <v>85.13</v>
      </c>
      <c r="Y41" s="237" t="n">
        <v>59.05</v>
      </c>
      <c r="Z41" s="237" t="n">
        <v>58.83</v>
      </c>
      <c r="AA41" s="237" t="n">
        <v>140.19</v>
      </c>
      <c r="AB41" s="237" t="n">
        <v>51.71</v>
      </c>
      <c r="AC41" s="237" t="n">
        <v>87.55</v>
      </c>
      <c r="AD41" s="237" t="n">
        <v>27.65</v>
      </c>
      <c r="AE41" s="237" t="n">
        <v>131.32</v>
      </c>
      <c r="AF41" s="237" t="n">
        <v>216.97</v>
      </c>
      <c r="AG41" s="237" t="n">
        <v>30.08</v>
      </c>
    </row>
    <row customHeight="1" ht="15" r="42" s="277">
      <c r="A42" s="309" t="n">
        <v>40</v>
      </c>
      <c r="B42" s="237" t="n">
        <v>38.95</v>
      </c>
      <c r="C42" s="237" t="n">
        <v>191.72</v>
      </c>
      <c r="D42" s="237" t="n">
        <v>112.36</v>
      </c>
      <c r="E42" s="237" t="n">
        <v>148.65</v>
      </c>
      <c r="F42" s="237" t="n">
        <v>36.71</v>
      </c>
      <c r="G42" s="237" t="n">
        <v>37.19</v>
      </c>
      <c r="H42" s="237" t="n">
        <v>36.08</v>
      </c>
      <c r="I42" s="237" t="n">
        <v>29.98</v>
      </c>
      <c r="J42" s="237" t="n">
        <v>35.59</v>
      </c>
      <c r="K42" s="237" t="n">
        <v>36.61</v>
      </c>
      <c r="L42" s="237" t="n">
        <v>149.51</v>
      </c>
      <c r="M42" s="237" t="n">
        <v>156.11</v>
      </c>
      <c r="N42" s="237" t="n">
        <v>68.08</v>
      </c>
      <c r="O42" s="237" t="n">
        <v>30.61</v>
      </c>
      <c r="P42" s="237" t="n">
        <v>31.32</v>
      </c>
      <c r="Q42" s="237" t="n">
        <v>31.18</v>
      </c>
      <c r="R42" s="237" t="n">
        <v>31.29</v>
      </c>
      <c r="S42" s="237" t="n">
        <v>31.32</v>
      </c>
      <c r="T42" s="237" t="n">
        <v>30.65</v>
      </c>
      <c r="U42" s="237" t="n">
        <v>32</v>
      </c>
      <c r="V42" s="237" t="n">
        <v>31.87</v>
      </c>
      <c r="W42" s="237" t="n">
        <v>92.25</v>
      </c>
      <c r="X42" s="237" t="n">
        <v>89.51000000000001</v>
      </c>
      <c r="Y42" s="237" t="n">
        <v>62.07</v>
      </c>
      <c r="Z42" s="237" t="n">
        <v>61.74</v>
      </c>
      <c r="AA42" s="237" t="n">
        <v>147.53</v>
      </c>
      <c r="AB42" s="237" t="n">
        <v>51.95</v>
      </c>
      <c r="AC42" s="237" t="n">
        <v>91.94</v>
      </c>
      <c r="AD42" s="237" t="n">
        <v>29.01</v>
      </c>
      <c r="AE42" s="237" t="n">
        <v>140.3</v>
      </c>
      <c r="AF42" s="237" t="n">
        <v>228.79</v>
      </c>
      <c r="AG42" s="237" t="n">
        <v>31.61</v>
      </c>
    </row>
    <row customHeight="1" ht="15" r="43" s="277">
      <c r="A43" s="309" t="n">
        <v>41</v>
      </c>
      <c r="B43" s="237" t="n">
        <v>31.02</v>
      </c>
      <c r="C43" s="237" t="n">
        <v>192.82</v>
      </c>
      <c r="D43" s="237" t="n">
        <v>112.94</v>
      </c>
      <c r="E43" s="237" t="n">
        <v>149.12</v>
      </c>
      <c r="F43" s="237" t="n">
        <v>38.33</v>
      </c>
      <c r="G43" s="237" t="n">
        <v>38.83</v>
      </c>
      <c r="H43" s="237" t="n">
        <v>37.64</v>
      </c>
      <c r="I43" s="237" t="n">
        <v>31.35</v>
      </c>
      <c r="J43" s="237" t="n">
        <v>37</v>
      </c>
      <c r="K43" s="237" t="n">
        <v>38.27</v>
      </c>
      <c r="L43" s="237" t="n">
        <v>156.82</v>
      </c>
      <c r="M43" s="237" t="n">
        <v>162.47</v>
      </c>
      <c r="N43" s="237" t="n">
        <v>71.14</v>
      </c>
      <c r="O43" s="237" t="n">
        <v>32</v>
      </c>
      <c r="P43" s="237" t="n">
        <v>32.73</v>
      </c>
      <c r="Q43" s="237" t="n">
        <v>32.61</v>
      </c>
      <c r="R43" s="237" t="n">
        <v>32.73</v>
      </c>
      <c r="S43" s="237" t="n">
        <v>32.78</v>
      </c>
      <c r="T43" s="237" t="n">
        <v>32.06</v>
      </c>
      <c r="U43" s="237" t="n">
        <v>33.47</v>
      </c>
      <c r="V43" s="237" t="n">
        <v>33.34</v>
      </c>
      <c r="W43" s="237" t="n">
        <v>96.5</v>
      </c>
      <c r="X43" s="237" t="n">
        <v>93.65000000000001</v>
      </c>
      <c r="Y43" s="237" t="n">
        <v>64.91</v>
      </c>
      <c r="Z43" s="237" t="n">
        <v>64.5</v>
      </c>
      <c r="AA43" s="237" t="n">
        <v>154.49</v>
      </c>
      <c r="AB43" s="237" t="n">
        <v>52.2</v>
      </c>
      <c r="AC43" s="237" t="n">
        <v>96.09999999999999</v>
      </c>
      <c r="AD43" s="237" t="n">
        <v>30.56</v>
      </c>
      <c r="AE43" s="237" t="n">
        <v>146.66</v>
      </c>
      <c r="AF43" s="237" t="n">
        <v>239.96</v>
      </c>
      <c r="AG43" s="237" t="n">
        <v>33.05</v>
      </c>
    </row>
    <row customHeight="1" ht="15" r="44" s="277">
      <c r="A44" s="309" t="n">
        <v>42</v>
      </c>
      <c r="B44" s="237" t="n">
        <v>16.55</v>
      </c>
      <c r="C44" s="237" t="n">
        <v>193.6</v>
      </c>
      <c r="D44" s="237" t="n">
        <v>113.56</v>
      </c>
      <c r="E44" s="237" t="n">
        <v>149.52</v>
      </c>
      <c r="F44" s="237" t="n">
        <v>39.99</v>
      </c>
      <c r="G44" s="237" t="n">
        <v>40.52</v>
      </c>
      <c r="H44" s="237" t="n">
        <v>39.21</v>
      </c>
      <c r="I44" s="237" t="n">
        <v>32.83</v>
      </c>
      <c r="J44" s="237" t="n">
        <v>38.44</v>
      </c>
      <c r="K44" s="237" t="n">
        <v>40.04</v>
      </c>
      <c r="L44" s="237" t="n">
        <v>162.59</v>
      </c>
      <c r="M44" s="237" t="n">
        <v>169.18</v>
      </c>
      <c r="N44" s="237" t="n">
        <v>74.34</v>
      </c>
      <c r="O44" s="237" t="n">
        <v>33.87</v>
      </c>
      <c r="P44" s="237" t="n">
        <v>34.6</v>
      </c>
      <c r="Q44" s="237" t="n">
        <v>34.53</v>
      </c>
      <c r="R44" s="237" t="n">
        <v>34.67</v>
      </c>
      <c r="S44" s="237" t="n">
        <v>34.7</v>
      </c>
      <c r="T44" s="237" t="n">
        <v>33.97</v>
      </c>
      <c r="U44" s="237" t="n">
        <v>35.41</v>
      </c>
      <c r="V44" s="237" t="n">
        <v>35.28</v>
      </c>
      <c r="W44" s="237" t="n">
        <v>102.24</v>
      </c>
      <c r="X44" s="237" t="n">
        <v>98.8</v>
      </c>
      <c r="Y44" s="237" t="n">
        <v>68.58</v>
      </c>
      <c r="Z44" s="237" t="n">
        <v>68.06</v>
      </c>
      <c r="AA44" s="237" t="n">
        <v>163.06</v>
      </c>
      <c r="AB44" s="237" t="n">
        <v>52.44</v>
      </c>
      <c r="AC44" s="237" t="n">
        <v>101.55</v>
      </c>
      <c r="AD44" s="237" t="n">
        <v>32.16</v>
      </c>
      <c r="AE44" s="237" t="n">
        <v>152.99</v>
      </c>
      <c r="AF44" s="237" t="n">
        <v>250.57</v>
      </c>
      <c r="AG44" s="237" t="n">
        <v>34.96</v>
      </c>
    </row>
    <row customHeight="1" ht="15" r="45" s="277">
      <c r="A45" s="309" t="n">
        <v>43</v>
      </c>
      <c r="B45" s="237" t="n">
        <v>12.82</v>
      </c>
      <c r="C45" s="237" t="n">
        <v>194.42</v>
      </c>
      <c r="D45" s="237" t="n">
        <v>115.77</v>
      </c>
      <c r="E45" s="237" t="n">
        <v>149.92</v>
      </c>
      <c r="F45" s="237" t="n">
        <v>41.08</v>
      </c>
      <c r="G45" s="237" t="n">
        <v>41.64</v>
      </c>
      <c r="H45" s="237" t="n">
        <v>40.3</v>
      </c>
      <c r="I45" s="237" t="n">
        <v>33.83</v>
      </c>
      <c r="J45" s="237" t="n">
        <v>39.56</v>
      </c>
      <c r="K45" s="237" t="n">
        <v>41.3</v>
      </c>
      <c r="L45" s="237" t="n">
        <v>165.13</v>
      </c>
      <c r="M45" s="237" t="n">
        <v>175.52</v>
      </c>
      <c r="N45" s="237" t="n">
        <v>76.64</v>
      </c>
      <c r="O45" s="237" t="n">
        <v>35.62</v>
      </c>
      <c r="P45" s="237" t="n">
        <v>36.34</v>
      </c>
      <c r="Q45" s="237" t="n">
        <v>36.31</v>
      </c>
      <c r="R45" s="237" t="n">
        <v>36.48</v>
      </c>
      <c r="S45" s="237" t="n">
        <v>36.47</v>
      </c>
      <c r="T45" s="237" t="n">
        <v>35.73</v>
      </c>
      <c r="U45" s="237" t="n">
        <v>37.22</v>
      </c>
      <c r="V45" s="237" t="n">
        <v>37.07</v>
      </c>
      <c r="W45" s="237" t="n">
        <v>107.55</v>
      </c>
      <c r="X45" s="237" t="n">
        <v>103.5</v>
      </c>
      <c r="Y45" s="237" t="n">
        <v>71.97</v>
      </c>
      <c r="Z45" s="237" t="n">
        <v>71.33</v>
      </c>
      <c r="AA45" s="237" t="n">
        <v>170.85</v>
      </c>
      <c r="AB45" s="237" t="n">
        <v>52.62</v>
      </c>
      <c r="AC45" s="237" t="n">
        <v>106.61</v>
      </c>
      <c r="AD45" s="237" t="n">
        <v>33.64</v>
      </c>
      <c r="AE45" s="237" t="n">
        <v>158.59</v>
      </c>
      <c r="AF45" s="237" t="n">
        <v>259.44</v>
      </c>
      <c r="AG45" s="237" t="n">
        <v>36.73</v>
      </c>
    </row>
    <row customHeight="1" ht="15" r="46" s="277">
      <c r="A46" s="309" t="n">
        <v>44</v>
      </c>
      <c r="B46" s="237" t="n">
        <v>12.87</v>
      </c>
      <c r="C46" s="237" t="n">
        <v>194.97</v>
      </c>
      <c r="D46" s="237" t="n">
        <v>117.91</v>
      </c>
      <c r="E46" s="237" t="n">
        <v>150.28</v>
      </c>
      <c r="F46" s="237" t="n">
        <v>41.98</v>
      </c>
      <c r="G46" s="237" t="n">
        <v>42.53</v>
      </c>
      <c r="H46" s="237" t="n">
        <v>41.2</v>
      </c>
      <c r="I46" s="237" t="n">
        <v>34.64</v>
      </c>
      <c r="J46" s="237" t="n">
        <v>40.47</v>
      </c>
      <c r="K46" s="237" t="n">
        <v>42.33</v>
      </c>
      <c r="L46" s="237" t="n">
        <v>166.63</v>
      </c>
      <c r="M46" s="237" t="n">
        <v>180.75</v>
      </c>
      <c r="N46" s="237" t="n">
        <v>78.62</v>
      </c>
      <c r="O46" s="237" t="n">
        <v>37.24</v>
      </c>
      <c r="P46" s="237" t="n">
        <v>37.94</v>
      </c>
      <c r="Q46" s="237" t="n">
        <v>37.96</v>
      </c>
      <c r="R46" s="237" t="n">
        <v>38.13</v>
      </c>
      <c r="S46" s="237" t="n">
        <v>38.09</v>
      </c>
      <c r="T46" s="237" t="n">
        <v>37.37</v>
      </c>
      <c r="U46" s="237" t="n">
        <v>38.9</v>
      </c>
      <c r="V46" s="237" t="n">
        <v>38.72</v>
      </c>
      <c r="W46" s="237" t="n">
        <v>112.47</v>
      </c>
      <c r="X46" s="237" t="n">
        <v>107.82</v>
      </c>
      <c r="Y46" s="237" t="n">
        <v>75.09999999999999</v>
      </c>
      <c r="Z46" s="237" t="n">
        <v>74.31</v>
      </c>
      <c r="AA46" s="237" t="n">
        <v>178.02</v>
      </c>
      <c r="AB46" s="237" t="n">
        <v>52.8</v>
      </c>
      <c r="AC46" s="237" t="n">
        <v>111.28</v>
      </c>
      <c r="AD46" s="237" t="n">
        <v>34.89</v>
      </c>
      <c r="AE46" s="237" t="n">
        <v>163.58</v>
      </c>
      <c r="AF46" s="237" t="n">
        <v>267.43</v>
      </c>
      <c r="AG46" s="237" t="n">
        <v>38.35</v>
      </c>
    </row>
    <row customHeight="1" ht="15" r="47" s="277">
      <c r="A47" s="309" t="n">
        <v>45</v>
      </c>
      <c r="B47" s="237" t="n">
        <v>12.91</v>
      </c>
      <c r="C47" s="237" t="n">
        <v>195.4</v>
      </c>
      <c r="D47" s="237" t="n">
        <v>120.06</v>
      </c>
      <c r="E47" s="237" t="n">
        <v>150.65</v>
      </c>
      <c r="F47" s="237" t="n">
        <v>43.06</v>
      </c>
      <c r="G47" s="237" t="n">
        <v>43.59</v>
      </c>
      <c r="H47" s="237" t="n">
        <v>42.3</v>
      </c>
      <c r="I47" s="237" t="n">
        <v>35.4</v>
      </c>
      <c r="J47" s="237" t="n">
        <v>41.74</v>
      </c>
      <c r="K47" s="237" t="n">
        <v>43.28</v>
      </c>
      <c r="L47" s="237" t="n">
        <v>167.82</v>
      </c>
      <c r="M47" s="237" t="n">
        <v>185.44</v>
      </c>
      <c r="N47" s="237" t="n">
        <v>80.47</v>
      </c>
      <c r="O47" s="237" t="n">
        <v>38.77</v>
      </c>
      <c r="P47" s="237" t="n">
        <v>39.45</v>
      </c>
      <c r="Q47" s="237" t="n">
        <v>39.52</v>
      </c>
      <c r="R47" s="237" t="n">
        <v>39.7</v>
      </c>
      <c r="S47" s="237" t="n">
        <v>39.61</v>
      </c>
      <c r="T47" s="237" t="n">
        <v>38.91</v>
      </c>
      <c r="U47" s="237" t="n">
        <v>40.51</v>
      </c>
      <c r="V47" s="237" t="n">
        <v>40.27</v>
      </c>
      <c r="W47" s="237" t="n">
        <v>117.13</v>
      </c>
      <c r="X47" s="237" t="n">
        <v>111.83</v>
      </c>
      <c r="Y47" s="237" t="n">
        <v>78.05</v>
      </c>
      <c r="Z47" s="237" t="n">
        <v>77.12</v>
      </c>
      <c r="AA47" s="237" t="n">
        <v>184.71</v>
      </c>
      <c r="AB47" s="237" t="n">
        <v>52.98</v>
      </c>
      <c r="AC47" s="237" t="n">
        <v>115.67</v>
      </c>
      <c r="AD47" s="237" t="n">
        <v>36.09</v>
      </c>
      <c r="AE47" s="237" t="n">
        <v>167.04</v>
      </c>
      <c r="AF47" s="237" t="n">
        <v>274.59</v>
      </c>
      <c r="AG47" s="237" t="n">
        <v>39.88</v>
      </c>
    </row>
    <row customHeight="1" ht="15" r="48" s="277">
      <c r="A48" s="309" t="n">
        <v>46</v>
      </c>
      <c r="B48" s="237" t="n">
        <v>12.95</v>
      </c>
      <c r="C48" s="237" t="n">
        <v>195.81</v>
      </c>
      <c r="D48" s="237" t="n">
        <v>122.18</v>
      </c>
      <c r="E48" s="237" t="n">
        <v>151.04</v>
      </c>
      <c r="F48" s="237" t="n">
        <v>44.17</v>
      </c>
      <c r="G48" s="237" t="n">
        <v>44.7</v>
      </c>
      <c r="H48" s="237" t="n">
        <v>43.41</v>
      </c>
      <c r="I48" s="237" t="n">
        <v>36.25</v>
      </c>
      <c r="J48" s="237" t="n">
        <v>43.04</v>
      </c>
      <c r="K48" s="237" t="n">
        <v>44.3</v>
      </c>
      <c r="L48" s="237" t="n">
        <v>172.35</v>
      </c>
      <c r="M48" s="237" t="n">
        <v>190.32</v>
      </c>
      <c r="N48" s="237" t="n">
        <v>82.41</v>
      </c>
      <c r="O48" s="237" t="n">
        <v>39.89</v>
      </c>
      <c r="P48" s="237" t="n">
        <v>40.58</v>
      </c>
      <c r="Q48" s="237" t="n">
        <v>40.71</v>
      </c>
      <c r="R48" s="237" t="n">
        <v>40.87</v>
      </c>
      <c r="S48" s="237" t="n">
        <v>40.74</v>
      </c>
      <c r="T48" s="237" t="n">
        <v>40.08</v>
      </c>
      <c r="U48" s="237" t="n">
        <v>41.74</v>
      </c>
      <c r="V48" s="237" t="n">
        <v>41.42</v>
      </c>
      <c r="W48" s="237" t="n">
        <v>120.63</v>
      </c>
      <c r="X48" s="237" t="n">
        <v>114.88</v>
      </c>
      <c r="Y48" s="237" t="n">
        <v>80.31</v>
      </c>
      <c r="Z48" s="237" t="n">
        <v>79.22</v>
      </c>
      <c r="AA48" s="237" t="n">
        <v>189.88</v>
      </c>
      <c r="AB48" s="237" t="n">
        <v>53.16</v>
      </c>
      <c r="AC48" s="237" t="n">
        <v>118.92</v>
      </c>
      <c r="AD48" s="237" t="n">
        <v>37.09</v>
      </c>
      <c r="AE48" s="237" t="n">
        <v>170.14</v>
      </c>
      <c r="AF48" s="237" t="n">
        <v>280.81</v>
      </c>
      <c r="AG48" s="237" t="n">
        <v>41.01</v>
      </c>
    </row>
    <row customHeight="1" ht="15" r="49" s="277">
      <c r="A49" s="309" t="n">
        <v>47</v>
      </c>
      <c r="B49" s="237" t="n">
        <v>13.04</v>
      </c>
      <c r="C49" s="237" t="n">
        <v>196.8</v>
      </c>
      <c r="D49" s="237" t="n">
        <v>123.98</v>
      </c>
      <c r="E49" s="237" t="n">
        <v>151.92</v>
      </c>
      <c r="F49" s="237" t="n">
        <v>44.88</v>
      </c>
      <c r="G49" s="237" t="n">
        <v>45.44</v>
      </c>
      <c r="H49" s="237" t="n">
        <v>44.19</v>
      </c>
      <c r="I49" s="237" t="n">
        <v>36.75</v>
      </c>
      <c r="J49" s="237" t="n">
        <v>44.1</v>
      </c>
      <c r="K49" s="237" t="n">
        <v>44.93</v>
      </c>
      <c r="L49" s="237" t="n">
        <v>176.18</v>
      </c>
      <c r="M49" s="237" t="n">
        <v>194.65</v>
      </c>
      <c r="N49" s="237" t="n">
        <v>83.69</v>
      </c>
      <c r="O49" s="237" t="n">
        <v>40.8</v>
      </c>
      <c r="P49" s="237" t="n">
        <v>41.48</v>
      </c>
      <c r="Q49" s="237" t="n">
        <v>41.62</v>
      </c>
      <c r="R49" s="237" t="n">
        <v>41.77</v>
      </c>
      <c r="S49" s="237" t="n">
        <v>41.62</v>
      </c>
      <c r="T49" s="237" t="n">
        <v>40.99</v>
      </c>
      <c r="U49" s="237" t="n">
        <v>42.67</v>
      </c>
      <c r="V49" s="237" t="n">
        <v>42.31</v>
      </c>
      <c r="W49" s="237" t="n">
        <v>123.33</v>
      </c>
      <c r="X49" s="237" t="n">
        <v>117.21</v>
      </c>
      <c r="Y49" s="237" t="n">
        <v>82.06999999999999</v>
      </c>
      <c r="Z49" s="237" t="n">
        <v>80.76000000000001</v>
      </c>
      <c r="AA49" s="237" t="n">
        <v>193.62</v>
      </c>
      <c r="AB49" s="237" t="n">
        <v>53.17</v>
      </c>
      <c r="AC49" s="237" t="n">
        <v>121.53</v>
      </c>
      <c r="AD49" s="237" t="n">
        <v>37.91</v>
      </c>
      <c r="AE49" s="237" t="n">
        <v>171.46</v>
      </c>
      <c r="AF49" s="237" t="n">
        <v>283.8</v>
      </c>
      <c r="AG49" s="237" t="n">
        <v>41.92</v>
      </c>
    </row>
    <row customHeight="1" ht="15" r="50" s="277">
      <c r="A50" s="309" t="n">
        <v>48</v>
      </c>
      <c r="B50" s="237" t="n">
        <v>13.11</v>
      </c>
      <c r="C50" s="237" t="n">
        <v>197.86</v>
      </c>
      <c r="D50" s="237" t="n">
        <v>125.66</v>
      </c>
      <c r="E50" s="237" t="n">
        <v>152.82</v>
      </c>
      <c r="F50" s="237" t="n">
        <v>45.09</v>
      </c>
      <c r="G50" s="237" t="n">
        <v>45.65</v>
      </c>
      <c r="H50" s="237" t="n">
        <v>44.44</v>
      </c>
      <c r="I50" s="237" t="n">
        <v>37.05</v>
      </c>
      <c r="J50" s="237" t="n">
        <v>44.47</v>
      </c>
      <c r="K50" s="237" t="n">
        <v>45.33</v>
      </c>
      <c r="L50" s="237" t="n">
        <v>178.93</v>
      </c>
      <c r="M50" s="237" t="n">
        <v>197.76</v>
      </c>
      <c r="N50" s="237" t="n">
        <v>84.62</v>
      </c>
      <c r="O50" s="237" t="n">
        <v>41.62</v>
      </c>
      <c r="P50" s="237" t="n">
        <v>42.31</v>
      </c>
      <c r="Q50" s="237" t="n">
        <v>42.46</v>
      </c>
      <c r="R50" s="237" t="n">
        <v>42.62</v>
      </c>
      <c r="S50" s="237" t="n">
        <v>42.43</v>
      </c>
      <c r="T50" s="237" t="n">
        <v>41.84</v>
      </c>
      <c r="U50" s="237" t="n">
        <v>43.52</v>
      </c>
      <c r="V50" s="237" t="n">
        <v>43.13</v>
      </c>
      <c r="W50" s="237" t="n">
        <v>125.84</v>
      </c>
      <c r="X50" s="237" t="n">
        <v>119.28</v>
      </c>
      <c r="Y50" s="237" t="n">
        <v>83.68000000000001</v>
      </c>
      <c r="Z50" s="237" t="n">
        <v>82.17</v>
      </c>
      <c r="AA50" s="237" t="n">
        <v>196.95</v>
      </c>
      <c r="AB50" s="237" t="n">
        <v>53.17</v>
      </c>
      <c r="AC50" s="237" t="n">
        <v>123.89</v>
      </c>
      <c r="AD50" s="237" t="n">
        <v>38.71</v>
      </c>
      <c r="AE50" s="237" t="n">
        <v>172.17</v>
      </c>
      <c r="AF50" s="237" t="n">
        <v>285.99</v>
      </c>
      <c r="AG50" s="237" t="n">
        <v>42.75</v>
      </c>
    </row>
    <row customHeight="1" ht="15" r="51" s="277">
      <c r="A51" s="309" t="n">
        <v>49</v>
      </c>
      <c r="B51" s="237" t="n">
        <v>13.15</v>
      </c>
      <c r="C51" s="237" t="n">
        <v>199.08</v>
      </c>
      <c r="D51" s="237" t="n">
        <v>127.23</v>
      </c>
      <c r="E51" s="237" t="n">
        <v>153.75</v>
      </c>
      <c r="F51" s="237" t="n">
        <v>44.42</v>
      </c>
      <c r="G51" s="237" t="n">
        <v>45.03</v>
      </c>
      <c r="H51" s="237" t="n">
        <v>43.76</v>
      </c>
      <c r="I51" s="237" t="n">
        <v>37.3</v>
      </c>
      <c r="J51" s="237" t="n">
        <v>43.39</v>
      </c>
      <c r="K51" s="237" t="n">
        <v>45.49</v>
      </c>
      <c r="L51" s="237" t="n">
        <v>181.36</v>
      </c>
      <c r="M51" s="237" t="n">
        <v>200.24</v>
      </c>
      <c r="N51" s="237" t="n">
        <v>85.41</v>
      </c>
      <c r="O51" s="237" t="n">
        <v>42.36</v>
      </c>
      <c r="P51" s="237" t="n">
        <v>43.03</v>
      </c>
      <c r="Q51" s="237" t="n">
        <v>43.21</v>
      </c>
      <c r="R51" s="237" t="n">
        <v>43.38</v>
      </c>
      <c r="S51" s="237" t="n">
        <v>43.15</v>
      </c>
      <c r="T51" s="237" t="n">
        <v>42.61</v>
      </c>
      <c r="U51" s="237" t="n">
        <v>44.28</v>
      </c>
      <c r="V51" s="237" t="n">
        <v>43.85</v>
      </c>
      <c r="W51" s="237" t="n">
        <v>128.1</v>
      </c>
      <c r="X51" s="237" t="n">
        <v>121.05</v>
      </c>
      <c r="Y51" s="237" t="n">
        <v>85.09</v>
      </c>
      <c r="Z51" s="237" t="n">
        <v>83.39</v>
      </c>
      <c r="AA51" s="237" t="n">
        <v>199.83</v>
      </c>
      <c r="AB51" s="237" t="n">
        <v>53.18</v>
      </c>
      <c r="AC51" s="237" t="n">
        <v>125.95</v>
      </c>
      <c r="AD51" s="237" t="n">
        <v>38.34</v>
      </c>
      <c r="AE51" s="237" t="n">
        <v>172.41</v>
      </c>
      <c r="AF51" s="237" t="n">
        <v>287.4</v>
      </c>
      <c r="AG51" s="237" t="n">
        <v>43.48</v>
      </c>
    </row>
    <row customHeight="1" ht="15" r="52" s="277">
      <c r="A52" s="309" t="n">
        <v>50</v>
      </c>
      <c r="B52" s="237" t="n">
        <v>13.17</v>
      </c>
      <c r="C52" s="237" t="n">
        <v>200.4</v>
      </c>
      <c r="D52" s="237" t="n">
        <v>128.58</v>
      </c>
      <c r="E52" s="237" t="n">
        <v>154.7</v>
      </c>
      <c r="F52" s="237" t="n">
        <v>43.23</v>
      </c>
      <c r="G52" s="237" t="n">
        <v>43.86</v>
      </c>
      <c r="H52" s="237" t="n">
        <v>42.55</v>
      </c>
      <c r="I52" s="237" t="n">
        <v>37.05</v>
      </c>
      <c r="J52" s="237" t="n">
        <v>41.61</v>
      </c>
      <c r="K52" s="237" t="n">
        <v>45.2</v>
      </c>
      <c r="L52" s="237" t="n">
        <v>176.6</v>
      </c>
      <c r="M52" s="237" t="n">
        <v>199.2</v>
      </c>
      <c r="N52" s="237" t="n">
        <v>85.03</v>
      </c>
      <c r="O52" s="237" t="n">
        <v>41.26</v>
      </c>
      <c r="P52" s="237" t="n">
        <v>41.93</v>
      </c>
      <c r="Q52" s="237" t="n">
        <v>42.98</v>
      </c>
      <c r="R52" s="237" t="n">
        <v>43.1</v>
      </c>
      <c r="S52" s="237" t="n">
        <v>42.92</v>
      </c>
      <c r="T52" s="237" t="n">
        <v>42.39</v>
      </c>
      <c r="U52" s="237" t="n">
        <v>44.05</v>
      </c>
      <c r="V52" s="237" t="n">
        <v>43.61</v>
      </c>
      <c r="W52" s="237" t="n">
        <v>127.41</v>
      </c>
      <c r="X52" s="237" t="n">
        <v>118.58</v>
      </c>
      <c r="Y52" s="237" t="n">
        <v>84.73999999999999</v>
      </c>
      <c r="Z52" s="237" t="n">
        <v>81.39</v>
      </c>
      <c r="AA52" s="237" t="n">
        <v>199.14</v>
      </c>
      <c r="AB52" s="237" t="n">
        <v>53.19</v>
      </c>
      <c r="AC52" s="237" t="n">
        <v>122.78</v>
      </c>
      <c r="AD52" s="237" t="n">
        <v>37.81</v>
      </c>
      <c r="AE52" s="237" t="n">
        <v>172.48</v>
      </c>
      <c r="AF52" s="237" t="n">
        <v>287.72</v>
      </c>
      <c r="AG52" s="237" t="n">
        <v>42.35</v>
      </c>
    </row>
    <row customHeight="1" ht="15" r="53" s="277">
      <c r="A53" s="309" t="n">
        <v>51</v>
      </c>
      <c r="B53" s="237" t="n">
        <v>13.18</v>
      </c>
      <c r="C53" s="237" t="n">
        <v>201.43</v>
      </c>
      <c r="D53" s="237" t="n">
        <v>129.03</v>
      </c>
      <c r="E53" s="237" t="n">
        <v>155.1</v>
      </c>
      <c r="F53" s="237" t="n">
        <v>41.69</v>
      </c>
      <c r="G53" s="237" t="n">
        <v>42.27</v>
      </c>
      <c r="H53" s="237" t="n">
        <v>40.93</v>
      </c>
      <c r="I53" s="237" t="n">
        <v>36.56</v>
      </c>
      <c r="J53" s="237" t="n">
        <v>39.52</v>
      </c>
      <c r="K53" s="237" t="n">
        <v>44.64</v>
      </c>
      <c r="L53" s="237" t="n">
        <v>171.02</v>
      </c>
      <c r="M53" s="237" t="n">
        <v>197.58</v>
      </c>
      <c r="N53" s="237" t="n">
        <v>84.16</v>
      </c>
      <c r="O53" s="237" t="n">
        <v>40.02</v>
      </c>
      <c r="P53" s="237" t="n">
        <v>40.66</v>
      </c>
      <c r="Q53" s="237" t="n">
        <v>42.58</v>
      </c>
      <c r="R53" s="237" t="n">
        <v>42.66</v>
      </c>
      <c r="S53" s="237" t="n">
        <v>42.51</v>
      </c>
      <c r="T53" s="237" t="n">
        <v>42.01</v>
      </c>
      <c r="U53" s="237" t="n">
        <v>43.63</v>
      </c>
      <c r="V53" s="237" t="n">
        <v>43.18</v>
      </c>
      <c r="W53" s="237" t="n">
        <v>126.18</v>
      </c>
      <c r="X53" s="237" t="n">
        <v>115.54</v>
      </c>
      <c r="Y53" s="237" t="n">
        <v>84.01000000000001</v>
      </c>
      <c r="Z53" s="237" t="n">
        <v>79.04000000000001</v>
      </c>
      <c r="AA53" s="237" t="n">
        <v>197.45</v>
      </c>
      <c r="AB53" s="237" t="n">
        <v>53.09</v>
      </c>
      <c r="AC53" s="237" t="n">
        <v>119.15</v>
      </c>
      <c r="AD53" s="237" t="n">
        <v>37.16</v>
      </c>
      <c r="AE53" s="237" t="n">
        <v>171.44</v>
      </c>
      <c r="AF53" s="237" t="n">
        <v>285.77</v>
      </c>
      <c r="AG53" s="237" t="n">
        <v>41.08</v>
      </c>
    </row>
    <row customHeight="1" ht="15" r="54" s="277">
      <c r="A54" s="309" t="n">
        <v>52</v>
      </c>
      <c r="B54" s="237" t="n">
        <v>13.18</v>
      </c>
      <c r="C54" s="237" t="n">
        <v>202.46</v>
      </c>
      <c r="D54" s="237" t="n">
        <v>129.37</v>
      </c>
      <c r="E54" s="237" t="n">
        <v>155.53</v>
      </c>
      <c r="F54" s="237" t="n">
        <v>40.19</v>
      </c>
      <c r="G54" s="237" t="n">
        <v>40.75</v>
      </c>
      <c r="H54" s="237" t="n">
        <v>39.33</v>
      </c>
      <c r="I54" s="237" t="n">
        <v>36.16</v>
      </c>
      <c r="J54" s="237" t="n">
        <v>37.47</v>
      </c>
      <c r="K54" s="237" t="n">
        <v>44.15</v>
      </c>
      <c r="L54" s="237" t="n">
        <v>165.96</v>
      </c>
      <c r="M54" s="237" t="n">
        <v>196.05</v>
      </c>
      <c r="N54" s="237" t="n">
        <v>83.34999999999999</v>
      </c>
      <c r="O54" s="237" t="n">
        <v>38.71</v>
      </c>
      <c r="P54" s="237" t="n">
        <v>39.37</v>
      </c>
      <c r="Q54" s="237" t="n">
        <v>42.16</v>
      </c>
      <c r="R54" s="237" t="n">
        <v>42.23</v>
      </c>
      <c r="S54" s="237" t="n">
        <v>42.1</v>
      </c>
      <c r="T54" s="237" t="n">
        <v>41.6</v>
      </c>
      <c r="U54" s="237" t="n">
        <v>43.19</v>
      </c>
      <c r="V54" s="237" t="n">
        <v>42.76</v>
      </c>
      <c r="W54" s="237" t="n">
        <v>124.94</v>
      </c>
      <c r="X54" s="237" t="n">
        <v>112.36</v>
      </c>
      <c r="Y54" s="237" t="n">
        <v>83.22</v>
      </c>
      <c r="Z54" s="237" t="n">
        <v>76.73</v>
      </c>
      <c r="AA54" s="237" t="n">
        <v>195.53</v>
      </c>
      <c r="AB54" s="237" t="n">
        <v>53</v>
      </c>
      <c r="AC54" s="237" t="n">
        <v>115.45</v>
      </c>
      <c r="AD54" s="237" t="n">
        <v>36.5</v>
      </c>
      <c r="AE54" s="237" t="n">
        <v>169.7</v>
      </c>
      <c r="AF54" s="237" t="n">
        <v>283.08</v>
      </c>
      <c r="AG54" s="237" t="n">
        <v>39.78</v>
      </c>
    </row>
    <row customHeight="1" ht="15" r="55" s="277">
      <c r="A55" s="309" t="n">
        <v>53</v>
      </c>
      <c r="B55" s="237" t="n">
        <v>13.16</v>
      </c>
      <c r="C55" s="237" t="n">
        <v>203.44</v>
      </c>
      <c r="D55" s="237" t="n">
        <v>129.66</v>
      </c>
      <c r="E55" s="237" t="n">
        <v>155.95</v>
      </c>
      <c r="F55" s="237" t="n">
        <v>40.12</v>
      </c>
      <c r="G55" s="237" t="n">
        <v>40.56</v>
      </c>
      <c r="H55" s="237" t="n">
        <v>39.26</v>
      </c>
      <c r="I55" s="237" t="n">
        <v>35.71</v>
      </c>
      <c r="J55" s="237" t="n">
        <v>37.9</v>
      </c>
      <c r="K55" s="237" t="n">
        <v>43.58</v>
      </c>
      <c r="L55" s="237" t="n">
        <v>160.6</v>
      </c>
      <c r="M55" s="237" t="n">
        <v>193.93</v>
      </c>
      <c r="N55" s="237" t="n">
        <v>82.41</v>
      </c>
      <c r="O55" s="237" t="n">
        <v>37.28</v>
      </c>
      <c r="P55" s="237" t="n">
        <v>37.96</v>
      </c>
      <c r="Q55" s="237" t="n">
        <v>41.64</v>
      </c>
      <c r="R55" s="237" t="n">
        <v>41.7</v>
      </c>
      <c r="S55" s="237" t="n">
        <v>41.58</v>
      </c>
      <c r="T55" s="237" t="n">
        <v>41.09</v>
      </c>
      <c r="U55" s="237" t="n">
        <v>42.65</v>
      </c>
      <c r="V55" s="237" t="n">
        <v>42.22</v>
      </c>
      <c r="W55" s="237" t="n">
        <v>123.41</v>
      </c>
      <c r="X55" s="237" t="n">
        <v>108.82</v>
      </c>
      <c r="Y55" s="237" t="n">
        <v>82.23</v>
      </c>
      <c r="Z55" s="237" t="n">
        <v>74.25</v>
      </c>
      <c r="AA55" s="237" t="n">
        <v>193.06</v>
      </c>
      <c r="AB55" s="237" t="n">
        <v>52.91</v>
      </c>
      <c r="AC55" s="237" t="n">
        <v>111.44</v>
      </c>
      <c r="AD55" s="237" t="n">
        <v>36.2</v>
      </c>
      <c r="AE55" s="237" t="n">
        <v>166.73</v>
      </c>
      <c r="AF55" s="237" t="n">
        <v>279.38</v>
      </c>
      <c r="AG55" s="237" t="n">
        <v>38.38</v>
      </c>
    </row>
    <row customHeight="1" ht="15" r="56" s="277">
      <c r="A56" s="309" t="n">
        <v>54</v>
      </c>
      <c r="B56" s="237" t="n">
        <v>13.11</v>
      </c>
      <c r="C56" s="237" t="n">
        <v>204.29</v>
      </c>
      <c r="D56" s="237" t="n">
        <v>129.87</v>
      </c>
      <c r="E56" s="237" t="n">
        <v>156.31</v>
      </c>
      <c r="F56" s="237" t="n">
        <v>39.82</v>
      </c>
      <c r="G56" s="237" t="n">
        <v>40.11</v>
      </c>
      <c r="H56" s="237" t="n">
        <v>38.98</v>
      </c>
      <c r="I56" s="237" t="n">
        <v>34.85</v>
      </c>
      <c r="J56" s="237" t="n">
        <v>38.1</v>
      </c>
      <c r="K56" s="237" t="n">
        <v>42.61</v>
      </c>
      <c r="L56" s="237" t="n">
        <v>160.49</v>
      </c>
      <c r="M56" s="237" t="n">
        <v>188.87</v>
      </c>
      <c r="N56" s="237" t="n">
        <v>80.5</v>
      </c>
      <c r="O56" s="237" t="n">
        <v>37.2</v>
      </c>
      <c r="P56" s="237" t="n">
        <v>37.84</v>
      </c>
      <c r="Q56" s="237" t="n">
        <v>40.54</v>
      </c>
      <c r="R56" s="237" t="n">
        <v>40.61</v>
      </c>
      <c r="S56" s="237" t="n">
        <v>40.51</v>
      </c>
      <c r="T56" s="237" t="n">
        <v>40</v>
      </c>
      <c r="U56" s="237" t="n">
        <v>41.54</v>
      </c>
      <c r="V56" s="237" t="n">
        <v>41.14</v>
      </c>
      <c r="W56" s="237" t="n">
        <v>120.17</v>
      </c>
      <c r="X56" s="237" t="n">
        <v>108.18</v>
      </c>
      <c r="Y56" s="237" t="n">
        <v>80.17</v>
      </c>
      <c r="Z56" s="237" t="n">
        <v>73.95</v>
      </c>
      <c r="AA56" s="237" t="n">
        <v>188.45</v>
      </c>
      <c r="AB56" s="237" t="n">
        <v>52.82</v>
      </c>
      <c r="AC56" s="237" t="n">
        <v>111.09</v>
      </c>
      <c r="AD56" s="237" t="n">
        <v>35.85</v>
      </c>
      <c r="AE56" s="237" t="n">
        <v>163.62</v>
      </c>
      <c r="AF56" s="237" t="n">
        <v>274.76</v>
      </c>
      <c r="AG56" s="237" t="n">
        <v>38.29</v>
      </c>
    </row>
    <row customHeight="1" ht="15" r="57" s="277">
      <c r="A57" s="309" t="n">
        <v>55</v>
      </c>
      <c r="B57" s="237" t="n">
        <v>12.96</v>
      </c>
      <c r="C57" s="237" t="n">
        <v>204.62</v>
      </c>
      <c r="D57" s="237" t="n">
        <v>130.37</v>
      </c>
      <c r="E57" s="237" t="n">
        <v>156.43</v>
      </c>
      <c r="F57" s="237" t="n">
        <v>38.99</v>
      </c>
      <c r="G57" s="237" t="n">
        <v>39.25</v>
      </c>
      <c r="H57" s="237" t="n">
        <v>38.35</v>
      </c>
      <c r="I57" s="237" t="n">
        <v>33.4</v>
      </c>
      <c r="J57" s="237" t="n">
        <v>38.06</v>
      </c>
      <c r="K57" s="237" t="n">
        <v>40.93</v>
      </c>
      <c r="L57" s="237" t="n">
        <v>156.91</v>
      </c>
      <c r="M57" s="237" t="n">
        <v>183.06</v>
      </c>
      <c r="N57" s="237" t="n">
        <v>77.45</v>
      </c>
      <c r="O57" s="237" t="n">
        <v>36.86</v>
      </c>
      <c r="P57" s="237" t="n">
        <v>37.47</v>
      </c>
      <c r="Q57" s="237" t="n">
        <v>39.12</v>
      </c>
      <c r="R57" s="237" t="n">
        <v>39.21</v>
      </c>
      <c r="S57" s="237" t="n">
        <v>39.16</v>
      </c>
      <c r="T57" s="237" t="n">
        <v>38.62</v>
      </c>
      <c r="U57" s="237" t="n">
        <v>40.08</v>
      </c>
      <c r="V57" s="237" t="n">
        <v>39.75</v>
      </c>
      <c r="W57" s="237" t="n">
        <v>116.01</v>
      </c>
      <c r="X57" s="237" t="n">
        <v>106.7</v>
      </c>
      <c r="Y57" s="237" t="n">
        <v>77.56</v>
      </c>
      <c r="Z57" s="237" t="n">
        <v>72.95999999999999</v>
      </c>
      <c r="AA57" s="237" t="n">
        <v>182.14</v>
      </c>
      <c r="AB57" s="237" t="n">
        <v>52.51</v>
      </c>
      <c r="AC57" s="237" t="n">
        <v>109.95</v>
      </c>
      <c r="AD57" s="237" t="n">
        <v>35.27</v>
      </c>
      <c r="AE57" s="237" t="n">
        <v>158.98</v>
      </c>
      <c r="AF57" s="237" t="n">
        <v>265.88</v>
      </c>
      <c r="AG57" s="237" t="n">
        <v>37.94</v>
      </c>
    </row>
    <row customHeight="1" ht="15" r="58" s="277">
      <c r="A58" s="309" t="n">
        <v>56</v>
      </c>
      <c r="B58" s="237" t="n">
        <v>12.76</v>
      </c>
      <c r="C58" s="237" t="n">
        <v>204.83</v>
      </c>
      <c r="D58" s="237" t="n">
        <v>130.6</v>
      </c>
      <c r="E58" s="237" t="n">
        <v>156.49</v>
      </c>
      <c r="F58" s="237" t="n">
        <v>38.18</v>
      </c>
      <c r="G58" s="237" t="n">
        <v>38.45</v>
      </c>
      <c r="H58" s="237" t="n">
        <v>37.72</v>
      </c>
      <c r="I58" s="237" t="n">
        <v>32.02</v>
      </c>
      <c r="J58" s="237" t="n">
        <v>38.02</v>
      </c>
      <c r="K58" s="237" t="n">
        <v>39.29</v>
      </c>
      <c r="L58" s="237" t="n">
        <v>153.72</v>
      </c>
      <c r="M58" s="237" t="n">
        <v>177.11</v>
      </c>
      <c r="N58" s="237" t="n">
        <v>74.41</v>
      </c>
      <c r="O58" s="237" t="n">
        <v>36.4</v>
      </c>
      <c r="P58" s="237" t="n">
        <v>36.96</v>
      </c>
      <c r="Q58" s="237" t="n">
        <v>37.59</v>
      </c>
      <c r="R58" s="237" t="n">
        <v>37.68</v>
      </c>
      <c r="S58" s="237" t="n">
        <v>37.67</v>
      </c>
      <c r="T58" s="237" t="n">
        <v>37.13</v>
      </c>
      <c r="U58" s="237" t="n">
        <v>38.49</v>
      </c>
      <c r="V58" s="237" t="n">
        <v>38.23</v>
      </c>
      <c r="W58" s="237" t="n">
        <v>111.48</v>
      </c>
      <c r="X58" s="237" t="n">
        <v>104.87</v>
      </c>
      <c r="Y58" s="237" t="n">
        <v>74.72</v>
      </c>
      <c r="Z58" s="237" t="n">
        <v>71.68000000000001</v>
      </c>
      <c r="AA58" s="237" t="n">
        <v>175.26</v>
      </c>
      <c r="AB58" s="237" t="n">
        <v>52.19</v>
      </c>
      <c r="AC58" s="237" t="n">
        <v>108.42</v>
      </c>
      <c r="AD58" s="237" t="n">
        <v>34.56</v>
      </c>
      <c r="AE58" s="237" t="n">
        <v>153.75</v>
      </c>
      <c r="AF58" s="237" t="n">
        <v>256.25</v>
      </c>
      <c r="AG58" s="237" t="n">
        <v>37.45</v>
      </c>
    </row>
    <row customHeight="1" ht="15" r="59" s="277">
      <c r="A59" s="309" t="n">
        <v>57</v>
      </c>
      <c r="B59" s="237" t="n">
        <v>12.51</v>
      </c>
      <c r="C59" s="237" t="n">
        <v>205.01</v>
      </c>
      <c r="D59" s="237" t="n">
        <v>130.7</v>
      </c>
      <c r="E59" s="237" t="n">
        <v>156.54</v>
      </c>
      <c r="F59" s="237" t="n">
        <v>35.39</v>
      </c>
      <c r="G59" s="237" t="n">
        <v>35.77</v>
      </c>
      <c r="H59" s="237" t="n">
        <v>34.96</v>
      </c>
      <c r="I59" s="237" t="n">
        <v>30.58</v>
      </c>
      <c r="J59" s="237" t="n">
        <v>34.69</v>
      </c>
      <c r="K59" s="237" t="n">
        <v>37.56</v>
      </c>
      <c r="L59" s="237" t="n">
        <v>150.2</v>
      </c>
      <c r="M59" s="237" t="n">
        <v>170.51</v>
      </c>
      <c r="N59" s="237" t="n">
        <v>71.20999999999999</v>
      </c>
      <c r="O59" s="237" t="n">
        <v>35.85</v>
      </c>
      <c r="P59" s="237" t="n">
        <v>36.37</v>
      </c>
      <c r="Q59" s="237" t="n">
        <v>35.97</v>
      </c>
      <c r="R59" s="237" t="n">
        <v>36.07</v>
      </c>
      <c r="S59" s="237" t="n">
        <v>36.1</v>
      </c>
      <c r="T59" s="237" t="n">
        <v>35.57</v>
      </c>
      <c r="U59" s="237" t="n">
        <v>36.83</v>
      </c>
      <c r="V59" s="237" t="n">
        <v>36.62</v>
      </c>
      <c r="W59" s="237" t="n">
        <v>106.71</v>
      </c>
      <c r="X59" s="237" t="n">
        <v>102.73</v>
      </c>
      <c r="Y59" s="237" t="n">
        <v>71.72</v>
      </c>
      <c r="Z59" s="237" t="n">
        <v>70.22</v>
      </c>
      <c r="AA59" s="237" t="n">
        <v>167.94</v>
      </c>
      <c r="AB59" s="237" t="n">
        <v>51.88</v>
      </c>
      <c r="AC59" s="237" t="n">
        <v>106.6</v>
      </c>
      <c r="AD59" s="237" t="n">
        <v>32.96</v>
      </c>
      <c r="AE59" s="237" t="n">
        <v>147.43</v>
      </c>
      <c r="AF59" s="237" t="n">
        <v>245.79</v>
      </c>
      <c r="AG59" s="237" t="n">
        <v>36.86</v>
      </c>
    </row>
    <row customHeight="1" ht="15" r="60" s="277">
      <c r="A60" s="309" t="n">
        <v>58</v>
      </c>
      <c r="B60" s="237" t="n">
        <v>12.24</v>
      </c>
      <c r="C60" s="237" t="n">
        <v>205.31</v>
      </c>
      <c r="D60" s="237" t="n">
        <v>130.83</v>
      </c>
      <c r="E60" s="237" t="n">
        <v>156.62</v>
      </c>
      <c r="F60" s="237" t="n">
        <v>32.5</v>
      </c>
      <c r="G60" s="237" t="n">
        <v>33</v>
      </c>
      <c r="H60" s="237" t="n">
        <v>32.1</v>
      </c>
      <c r="I60" s="237" t="n">
        <v>28.17</v>
      </c>
      <c r="J60" s="237" t="n">
        <v>31.24</v>
      </c>
      <c r="K60" s="237" t="n">
        <v>34.65</v>
      </c>
      <c r="L60" s="237" t="n">
        <v>137.68</v>
      </c>
      <c r="M60" s="237" t="n">
        <v>155.97</v>
      </c>
      <c r="N60" s="237" t="n">
        <v>65.18000000000001</v>
      </c>
      <c r="O60" s="237" t="n">
        <v>33.47</v>
      </c>
      <c r="P60" s="237" t="n">
        <v>33.98</v>
      </c>
      <c r="Q60" s="237" t="n">
        <v>33.42</v>
      </c>
      <c r="R60" s="237" t="n">
        <v>33.46</v>
      </c>
      <c r="S60" s="237" t="n">
        <v>33.58</v>
      </c>
      <c r="T60" s="237" t="n">
        <v>33.07</v>
      </c>
      <c r="U60" s="237" t="n">
        <v>34.2</v>
      </c>
      <c r="V60" s="237" t="n">
        <v>34.04</v>
      </c>
      <c r="W60" s="237" t="n">
        <v>99.08</v>
      </c>
      <c r="X60" s="237" t="n">
        <v>96.36</v>
      </c>
      <c r="Y60" s="237" t="n">
        <v>67.08</v>
      </c>
      <c r="Z60" s="237" t="n">
        <v>65.52</v>
      </c>
      <c r="AA60" s="237" t="n">
        <v>157.02</v>
      </c>
      <c r="AB60" s="237" t="n">
        <v>51.57</v>
      </c>
      <c r="AC60" s="237" t="n">
        <v>99.58</v>
      </c>
      <c r="AD60" s="237" t="n">
        <v>31.12</v>
      </c>
      <c r="AE60" s="237" t="n">
        <v>140.38</v>
      </c>
      <c r="AF60" s="237" t="n">
        <v>233.68</v>
      </c>
      <c r="AG60" s="237" t="n">
        <v>34.43</v>
      </c>
    </row>
    <row customHeight="1" ht="15" r="61" s="277">
      <c r="A61" s="309" t="n">
        <v>59</v>
      </c>
      <c r="B61" s="237" t="n">
        <v>11.98</v>
      </c>
      <c r="C61" s="237" t="n">
        <v>205.55</v>
      </c>
      <c r="D61" s="237" t="n">
        <v>130.77</v>
      </c>
      <c r="E61" s="237" t="n">
        <v>156.64</v>
      </c>
      <c r="F61" s="237" t="n">
        <v>29.27</v>
      </c>
      <c r="G61" s="237" t="n">
        <v>29.85</v>
      </c>
      <c r="H61" s="237" t="n">
        <v>28.82</v>
      </c>
      <c r="I61" s="237" t="n">
        <v>25.12</v>
      </c>
      <c r="J61" s="237" t="n">
        <v>27.49</v>
      </c>
      <c r="K61" s="237" t="n">
        <v>30.55</v>
      </c>
      <c r="L61" s="237" t="n">
        <v>121.76</v>
      </c>
      <c r="M61" s="237" t="n">
        <v>132.62</v>
      </c>
      <c r="N61" s="237" t="n">
        <v>56.79</v>
      </c>
      <c r="O61" s="237" t="n">
        <v>31.01</v>
      </c>
      <c r="P61" s="237" t="n">
        <v>31.52</v>
      </c>
      <c r="Q61" s="237" t="n">
        <v>30.97</v>
      </c>
      <c r="R61" s="237" t="n">
        <v>30.92</v>
      </c>
      <c r="S61" s="237" t="n">
        <v>31.1</v>
      </c>
      <c r="T61" s="237" t="n">
        <v>30.63</v>
      </c>
      <c r="U61" s="237" t="n">
        <v>31.7</v>
      </c>
      <c r="V61" s="237" t="n">
        <v>31.54</v>
      </c>
      <c r="W61" s="237" t="n">
        <v>91.66</v>
      </c>
      <c r="X61" s="237" t="n">
        <v>89.78</v>
      </c>
      <c r="Y61" s="237" t="n">
        <v>62.43</v>
      </c>
      <c r="Z61" s="237" t="n">
        <v>60.74</v>
      </c>
      <c r="AA61" s="237" t="n">
        <v>146.29</v>
      </c>
      <c r="AB61" s="237" t="n">
        <v>51.35</v>
      </c>
      <c r="AC61" s="237" t="n">
        <v>92.37</v>
      </c>
      <c r="AD61" s="237" t="n">
        <v>29.23</v>
      </c>
      <c r="AE61" s="237" t="n">
        <v>133.34</v>
      </c>
      <c r="AF61" s="237" t="n">
        <v>221.91</v>
      </c>
      <c r="AG61" s="237" t="n">
        <v>31.9</v>
      </c>
    </row>
    <row customHeight="1" ht="15" r="62" s="277">
      <c r="A62" s="309" t="n">
        <v>60</v>
      </c>
      <c r="B62" s="237" t="n">
        <v>11.72</v>
      </c>
      <c r="C62" s="237" t="n">
        <v>205.93</v>
      </c>
      <c r="D62" s="237" t="n">
        <v>130.75</v>
      </c>
      <c r="E62" s="237" t="n">
        <v>156.7</v>
      </c>
      <c r="F62" s="237" t="n">
        <v>25.96</v>
      </c>
      <c r="G62" s="237" t="n">
        <v>26.58</v>
      </c>
      <c r="H62" s="237" t="n">
        <v>25.46</v>
      </c>
      <c r="I62" s="237" t="n">
        <v>22.57</v>
      </c>
      <c r="J62" s="237" t="n">
        <v>23.64</v>
      </c>
      <c r="K62" s="237" t="n">
        <v>27.64</v>
      </c>
      <c r="L62" s="237" t="n">
        <v>108.32</v>
      </c>
      <c r="M62" s="237" t="n">
        <v>120.22</v>
      </c>
      <c r="N62" s="237" t="n">
        <v>50.74</v>
      </c>
      <c r="O62" s="237" t="n">
        <v>28.49</v>
      </c>
      <c r="P62" s="237" t="n">
        <v>29.01</v>
      </c>
      <c r="Q62" s="237" t="n">
        <v>28.63</v>
      </c>
      <c r="R62" s="237" t="n">
        <v>28.53</v>
      </c>
      <c r="S62" s="237" t="n">
        <v>28.75</v>
      </c>
      <c r="T62" s="237" t="n">
        <v>28.27</v>
      </c>
      <c r="U62" s="237" t="n">
        <v>29.34</v>
      </c>
      <c r="V62" s="237" t="n">
        <v>29.18</v>
      </c>
      <c r="W62" s="237" t="n">
        <v>84.59999999999999</v>
      </c>
      <c r="X62" s="237" t="n">
        <v>82.94</v>
      </c>
      <c r="Y62" s="237" t="n">
        <v>57.79</v>
      </c>
      <c r="Z62" s="237" t="n">
        <v>56.05</v>
      </c>
      <c r="AA62" s="237" t="n">
        <v>135.93</v>
      </c>
      <c r="AB62" s="237" t="n">
        <v>51.14</v>
      </c>
      <c r="AC62" s="237" t="n">
        <v>85.03</v>
      </c>
      <c r="AD62" s="237" t="n">
        <v>27.29</v>
      </c>
      <c r="AE62" s="237" t="n">
        <v>125.89</v>
      </c>
      <c r="AF62" s="237" t="n">
        <v>210.11</v>
      </c>
      <c r="AG62" s="237" t="n">
        <v>29.31</v>
      </c>
    </row>
    <row customHeight="1" ht="15" r="63" s="277">
      <c r="A63" s="309" t="n">
        <v>61</v>
      </c>
      <c r="B63" s="237" t="n">
        <v>11.46</v>
      </c>
      <c r="C63" s="237" t="n">
        <v>206.39</v>
      </c>
      <c r="D63" s="237" t="n">
        <v>130.75</v>
      </c>
      <c r="E63" s="237" t="n">
        <v>156.8</v>
      </c>
      <c r="F63" s="237" t="n">
        <v>24.85</v>
      </c>
      <c r="G63" s="237" t="n">
        <v>25.37</v>
      </c>
      <c r="H63" s="237" t="n">
        <v>24.54</v>
      </c>
      <c r="I63" s="237" t="n">
        <v>19.98</v>
      </c>
      <c r="J63" s="237" t="n">
        <v>23.15</v>
      </c>
      <c r="K63" s="237" t="n">
        <v>24.74</v>
      </c>
      <c r="L63" s="237" t="n">
        <v>94.79000000000001</v>
      </c>
      <c r="M63" s="237" t="n">
        <v>107.84</v>
      </c>
      <c r="N63" s="237" t="n">
        <v>44.73</v>
      </c>
      <c r="O63" s="237" t="n">
        <v>25.98</v>
      </c>
      <c r="P63" s="237" t="n">
        <v>26.46</v>
      </c>
      <c r="Q63" s="237" t="n">
        <v>26.21</v>
      </c>
      <c r="R63" s="237" t="n">
        <v>26.07</v>
      </c>
      <c r="S63" s="237" t="n">
        <v>26.33</v>
      </c>
      <c r="T63" s="237" t="n">
        <v>25.85</v>
      </c>
      <c r="U63" s="237" t="n">
        <v>26.92</v>
      </c>
      <c r="V63" s="237" t="n">
        <v>26.75</v>
      </c>
      <c r="W63" s="237" t="n">
        <v>77.34999999999999</v>
      </c>
      <c r="X63" s="237" t="n">
        <v>76.06</v>
      </c>
      <c r="Y63" s="237" t="n">
        <v>52.9</v>
      </c>
      <c r="Z63" s="237" t="n">
        <v>51.28</v>
      </c>
      <c r="AA63" s="237" t="n">
        <v>125.3</v>
      </c>
      <c r="AB63" s="237" t="n">
        <v>50.92</v>
      </c>
      <c r="AC63" s="237" t="n">
        <v>77.59999999999999</v>
      </c>
      <c r="AD63" s="237" t="n">
        <v>25.12</v>
      </c>
      <c r="AE63" s="237" t="n">
        <v>114.76</v>
      </c>
      <c r="AF63" s="237" t="n">
        <v>197.78</v>
      </c>
      <c r="AG63" s="237" t="n">
        <v>26.69</v>
      </c>
    </row>
    <row customHeight="1" ht="15" r="64" s="277">
      <c r="A64" s="309" t="n">
        <v>62</v>
      </c>
      <c r="B64" s="237" t="n">
        <v>11.22</v>
      </c>
      <c r="C64" s="237" t="n">
        <v>206.82</v>
      </c>
      <c r="D64" s="237" t="n">
        <v>130.73</v>
      </c>
      <c r="E64" s="237" t="n">
        <v>156.96</v>
      </c>
      <c r="F64" s="237" t="n">
        <v>23.07</v>
      </c>
      <c r="G64" s="237" t="n">
        <v>23.43</v>
      </c>
      <c r="H64" s="237" t="n">
        <v>22.94</v>
      </c>
      <c r="I64" s="237" t="n">
        <v>18.45</v>
      </c>
      <c r="J64" s="237" t="n">
        <v>21.96</v>
      </c>
      <c r="K64" s="237" t="n">
        <v>23.02</v>
      </c>
      <c r="L64" s="237" t="n">
        <v>87.29000000000001</v>
      </c>
      <c r="M64" s="237" t="n">
        <v>104.1</v>
      </c>
      <c r="N64" s="237" t="n">
        <v>42.24</v>
      </c>
      <c r="O64" s="237" t="n">
        <v>24.82</v>
      </c>
      <c r="P64" s="237" t="n">
        <v>25.25</v>
      </c>
      <c r="Q64" s="237" t="n">
        <v>24.92</v>
      </c>
      <c r="R64" s="237" t="n">
        <v>24.77</v>
      </c>
      <c r="S64" s="237" t="n">
        <v>24.99</v>
      </c>
      <c r="T64" s="237" t="n">
        <v>24.57</v>
      </c>
      <c r="U64" s="237" t="n">
        <v>25.59</v>
      </c>
      <c r="V64" s="237" t="n">
        <v>25.41</v>
      </c>
      <c r="W64" s="237" t="n">
        <v>73.52</v>
      </c>
      <c r="X64" s="237" t="n">
        <v>72.31999999999999</v>
      </c>
      <c r="Y64" s="237" t="n">
        <v>50.04</v>
      </c>
      <c r="Z64" s="237" t="n">
        <v>48.77</v>
      </c>
      <c r="AA64" s="237" t="n">
        <v>118.58</v>
      </c>
      <c r="AB64" s="237" t="n">
        <v>50.71</v>
      </c>
      <c r="AC64" s="237" t="n">
        <v>74.01000000000001</v>
      </c>
      <c r="AD64" s="237" t="n">
        <v>22.75</v>
      </c>
      <c r="AE64" s="237" t="n">
        <v>103.55</v>
      </c>
      <c r="AF64" s="237" t="n">
        <v>185.59</v>
      </c>
      <c r="AG64" s="237" t="n">
        <v>25.45</v>
      </c>
    </row>
    <row customHeight="1" ht="15" r="65" s="277">
      <c r="A65" s="309" t="n">
        <v>63</v>
      </c>
      <c r="B65" s="237" t="n">
        <v>11.24</v>
      </c>
      <c r="C65" s="237" t="n">
        <v>207.59</v>
      </c>
      <c r="D65" s="237" t="n">
        <v>130.76</v>
      </c>
      <c r="E65" s="237" t="n">
        <v>157.27</v>
      </c>
      <c r="F65" s="237" t="n">
        <v>21.6</v>
      </c>
      <c r="G65" s="237" t="n">
        <v>21.8</v>
      </c>
      <c r="H65" s="237" t="n">
        <v>21.6</v>
      </c>
      <c r="I65" s="237" t="n">
        <v>17.29</v>
      </c>
      <c r="J65" s="237" t="n">
        <v>20.93</v>
      </c>
      <c r="K65" s="237" t="n">
        <v>21.56</v>
      </c>
      <c r="L65" s="237" t="n">
        <v>81.86</v>
      </c>
      <c r="M65" s="237" t="n">
        <v>99.2</v>
      </c>
      <c r="N65" s="237" t="n">
        <v>40.3</v>
      </c>
      <c r="O65" s="237" t="n">
        <v>23.45</v>
      </c>
      <c r="P65" s="237" t="n">
        <v>23.83</v>
      </c>
      <c r="Q65" s="237" t="n">
        <v>23.36</v>
      </c>
      <c r="R65" s="237" t="n">
        <v>23.22</v>
      </c>
      <c r="S65" s="237" t="n">
        <v>23.43</v>
      </c>
      <c r="T65" s="237" t="n">
        <v>23.04</v>
      </c>
      <c r="U65" s="237" t="n">
        <v>23.98</v>
      </c>
      <c r="V65" s="237" t="n">
        <v>23.77</v>
      </c>
      <c r="W65" s="237" t="n">
        <v>68.95999999999999</v>
      </c>
      <c r="X65" s="237" t="n">
        <v>67.89</v>
      </c>
      <c r="Y65" s="237" t="n">
        <v>46.72</v>
      </c>
      <c r="Z65" s="237" t="n">
        <v>45.91</v>
      </c>
      <c r="AA65" s="237" t="n">
        <v>110.64</v>
      </c>
      <c r="AB65" s="237" t="n">
        <v>50.37</v>
      </c>
      <c r="AC65" s="237" t="n">
        <v>69.81999999999999</v>
      </c>
      <c r="AD65" s="237" t="n">
        <v>20.31</v>
      </c>
      <c r="AE65" s="237" t="n">
        <v>91.7</v>
      </c>
      <c r="AF65" s="237" t="n">
        <v>171.43</v>
      </c>
      <c r="AG65" s="237" t="n">
        <v>24.06</v>
      </c>
    </row>
    <row customHeight="1" ht="15" r="66" s="277">
      <c r="A66" s="309" t="n">
        <v>64</v>
      </c>
      <c r="B66" s="237" t="n">
        <v>11.3</v>
      </c>
      <c r="C66" s="237" t="n">
        <v>208.35</v>
      </c>
      <c r="D66" s="237" t="n">
        <v>130.79</v>
      </c>
      <c r="E66" s="237" t="n">
        <v>157.64</v>
      </c>
      <c r="F66" s="237" t="n">
        <v>20.37</v>
      </c>
      <c r="G66" s="237" t="n">
        <v>20.5</v>
      </c>
      <c r="H66" s="237" t="n">
        <v>20.41</v>
      </c>
      <c r="I66" s="237" t="n">
        <v>16.52</v>
      </c>
      <c r="J66" s="237" t="n">
        <v>20.11</v>
      </c>
      <c r="K66" s="237" t="n">
        <v>20.58</v>
      </c>
      <c r="L66" s="237" t="n">
        <v>78.7</v>
      </c>
      <c r="M66" s="237" t="n">
        <v>96.48999999999999</v>
      </c>
      <c r="N66" s="237" t="n">
        <v>39</v>
      </c>
      <c r="O66" s="237" t="n">
        <v>21.93</v>
      </c>
      <c r="P66" s="237" t="n">
        <v>22.25</v>
      </c>
      <c r="Q66" s="237" t="n">
        <v>21.63</v>
      </c>
      <c r="R66" s="237" t="n">
        <v>21.5</v>
      </c>
      <c r="S66" s="237" t="n">
        <v>21.66</v>
      </c>
      <c r="T66" s="237" t="n">
        <v>21.34</v>
      </c>
      <c r="U66" s="237" t="n">
        <v>22.2</v>
      </c>
      <c r="V66" s="237" t="n">
        <v>21.98</v>
      </c>
      <c r="W66" s="237" t="n">
        <v>63.89</v>
      </c>
      <c r="X66" s="237" t="n">
        <v>62.97</v>
      </c>
      <c r="Y66" s="237" t="n">
        <v>43.19</v>
      </c>
      <c r="Z66" s="237" t="n">
        <v>42.72</v>
      </c>
      <c r="AA66" s="237" t="n">
        <v>101.81</v>
      </c>
      <c r="AB66" s="237" t="n">
        <v>50.04</v>
      </c>
      <c r="AC66" s="237" t="n">
        <v>65.13</v>
      </c>
      <c r="AD66" s="237" t="n">
        <v>18.02</v>
      </c>
      <c r="AE66" s="237" t="n">
        <v>79.55</v>
      </c>
      <c r="AF66" s="237" t="n">
        <v>155.59</v>
      </c>
      <c r="AG66" s="237" t="n">
        <v>22.47</v>
      </c>
    </row>
    <row customHeight="1" ht="15" r="67" s="277">
      <c r="A67" s="309" t="n">
        <v>65</v>
      </c>
      <c r="B67" s="237" t="n">
        <v>11.36</v>
      </c>
      <c r="C67" s="237" t="n">
        <v>209.1</v>
      </c>
      <c r="D67" s="237" t="n">
        <v>130.74</v>
      </c>
      <c r="E67" s="237" t="n">
        <v>158</v>
      </c>
      <c r="F67" s="237" t="n">
        <v>18.37</v>
      </c>
      <c r="G67" s="237" t="n">
        <v>18.48</v>
      </c>
      <c r="H67" s="237" t="n">
        <v>18.4</v>
      </c>
      <c r="I67" s="237" t="n">
        <v>15.58</v>
      </c>
      <c r="J67" s="237" t="n">
        <v>18.13</v>
      </c>
      <c r="K67" s="237" t="n">
        <v>19.38</v>
      </c>
      <c r="L67" s="237" t="n">
        <v>75.2</v>
      </c>
      <c r="M67" s="237" t="n">
        <v>92.04000000000001</v>
      </c>
      <c r="N67" s="237" t="n">
        <v>37.2</v>
      </c>
      <c r="O67" s="237" t="n">
        <v>20.36</v>
      </c>
      <c r="P67" s="237" t="n">
        <v>20.61</v>
      </c>
      <c r="Q67" s="237" t="n">
        <v>19.85</v>
      </c>
      <c r="R67" s="237" t="n">
        <v>19.73</v>
      </c>
      <c r="S67" s="237" t="n">
        <v>19.84</v>
      </c>
      <c r="T67" s="237" t="n">
        <v>19.6</v>
      </c>
      <c r="U67" s="237" t="n">
        <v>20.36</v>
      </c>
      <c r="V67" s="237" t="n">
        <v>20.12</v>
      </c>
      <c r="W67" s="237" t="n">
        <v>58.66</v>
      </c>
      <c r="X67" s="237" t="n">
        <v>57.88</v>
      </c>
      <c r="Y67" s="237" t="n">
        <v>39.54</v>
      </c>
      <c r="Z67" s="237" t="n">
        <v>39.43</v>
      </c>
      <c r="AA67" s="237" t="n">
        <v>92.72</v>
      </c>
      <c r="AB67" s="237" t="n">
        <v>47.78</v>
      </c>
      <c r="AC67" s="237" t="n">
        <v>60.26</v>
      </c>
      <c r="AD67" s="237" t="n">
        <v>16.29</v>
      </c>
      <c r="AE67" s="237" t="n">
        <v>72.56999999999999</v>
      </c>
      <c r="AF67" s="237" t="n">
        <v>139.3</v>
      </c>
      <c r="AG67" s="237" t="n">
        <v>20.82</v>
      </c>
    </row>
    <row customHeight="1" ht="15" r="68" s="277">
      <c r="A68" s="309" t="n">
        <v>66</v>
      </c>
      <c r="B68" s="237" t="n">
        <v>11.37</v>
      </c>
      <c r="C68" s="237" t="n">
        <v>209.85</v>
      </c>
      <c r="D68" s="237" t="n">
        <v>130.59</v>
      </c>
      <c r="E68" s="237" t="n">
        <v>158.31</v>
      </c>
      <c r="F68" s="237" t="n">
        <v>15.77</v>
      </c>
      <c r="G68" s="237" t="n">
        <v>15.73</v>
      </c>
      <c r="H68" s="237" t="n">
        <v>15.87</v>
      </c>
      <c r="I68" s="237" t="n">
        <v>13.27</v>
      </c>
      <c r="J68" s="237" t="n">
        <v>15.54</v>
      </c>
      <c r="K68" s="237" t="n">
        <v>16.57</v>
      </c>
      <c r="L68" s="237" t="n">
        <v>62.82</v>
      </c>
      <c r="M68" s="237" t="n">
        <v>79.36</v>
      </c>
      <c r="N68" s="237" t="n">
        <v>32.25</v>
      </c>
      <c r="O68" s="237" t="n">
        <v>18.06</v>
      </c>
      <c r="P68" s="237" t="n">
        <v>18.26</v>
      </c>
      <c r="Q68" s="237" t="n">
        <v>17.45</v>
      </c>
      <c r="R68" s="237" t="n">
        <v>17.32</v>
      </c>
      <c r="S68" s="237" t="n">
        <v>17.42</v>
      </c>
      <c r="T68" s="237" t="n">
        <v>17.23</v>
      </c>
      <c r="U68" s="237" t="n">
        <v>17.9</v>
      </c>
      <c r="V68" s="237" t="n">
        <v>17.67</v>
      </c>
      <c r="W68" s="237" t="n">
        <v>51.57</v>
      </c>
      <c r="X68" s="237" t="n">
        <v>51.14</v>
      </c>
      <c r="Y68" s="237" t="n">
        <v>34.78</v>
      </c>
      <c r="Z68" s="237" t="n">
        <v>34.93</v>
      </c>
      <c r="AA68" s="237" t="n">
        <v>81.39</v>
      </c>
      <c r="AB68" s="237" t="n">
        <v>45.15</v>
      </c>
      <c r="AC68" s="237" t="n">
        <v>53.37</v>
      </c>
      <c r="AD68" s="237" t="n">
        <v>14.82</v>
      </c>
      <c r="AE68" s="237" t="n">
        <v>65.11</v>
      </c>
      <c r="AF68" s="237" t="n">
        <v>122.53</v>
      </c>
      <c r="AG68" s="237" t="n">
        <v>18.45</v>
      </c>
    </row>
    <row customHeight="1" ht="15" r="69" s="277">
      <c r="A69" s="309" t="n">
        <v>67</v>
      </c>
      <c r="B69" s="237" t="n">
        <v>11.66</v>
      </c>
      <c r="C69" s="237" t="n">
        <v>210.47</v>
      </c>
      <c r="D69" s="237" t="n">
        <v>130.17</v>
      </c>
      <c r="E69" s="237" t="n">
        <v>158.37</v>
      </c>
      <c r="F69" s="237" t="n">
        <v>13.05</v>
      </c>
      <c r="G69" s="237" t="n">
        <v>12.9</v>
      </c>
      <c r="H69" s="237" t="n">
        <v>13.22</v>
      </c>
      <c r="I69" s="237" t="n">
        <v>10.64</v>
      </c>
      <c r="J69" s="237" t="n">
        <v>12.93</v>
      </c>
      <c r="K69" s="237" t="n">
        <v>13.28</v>
      </c>
      <c r="L69" s="237" t="n">
        <v>49.41</v>
      </c>
      <c r="M69" s="237" t="n">
        <v>63.57</v>
      </c>
      <c r="N69" s="237" t="n">
        <v>26.27</v>
      </c>
      <c r="O69" s="237" t="n">
        <v>15.67</v>
      </c>
      <c r="P69" s="237" t="n">
        <v>15.81</v>
      </c>
      <c r="Q69" s="237" t="n">
        <v>15.03</v>
      </c>
      <c r="R69" s="237" t="n">
        <v>14.89</v>
      </c>
      <c r="S69" s="237" t="n">
        <v>15</v>
      </c>
      <c r="T69" s="237" t="n">
        <v>14.86</v>
      </c>
      <c r="U69" s="237" t="n">
        <v>15.42</v>
      </c>
      <c r="V69" s="237" t="n">
        <v>15.2</v>
      </c>
      <c r="W69" s="237" t="n">
        <v>44.41</v>
      </c>
      <c r="X69" s="237" t="n">
        <v>44.11</v>
      </c>
      <c r="Y69" s="237" t="n">
        <v>29.92</v>
      </c>
      <c r="Z69" s="237" t="n">
        <v>30.19</v>
      </c>
      <c r="AA69" s="237" t="n">
        <v>69.79000000000001</v>
      </c>
      <c r="AB69" s="237" t="n">
        <v>42.33</v>
      </c>
      <c r="AC69" s="237" t="n">
        <v>46.2</v>
      </c>
      <c r="AD69" s="237" t="n">
        <v>13.23</v>
      </c>
      <c r="AE69" s="237" t="n">
        <v>57.68</v>
      </c>
      <c r="AF69" s="237" t="n">
        <v>104.7</v>
      </c>
      <c r="AG69" s="237" t="n">
        <v>15.98</v>
      </c>
    </row>
    <row customHeight="1" ht="15" r="70" s="277">
      <c r="A70" s="309" t="n">
        <v>68</v>
      </c>
      <c r="B70" s="237" t="n">
        <v>11.91</v>
      </c>
      <c r="C70" s="237" t="n">
        <v>211.06</v>
      </c>
      <c r="D70" s="237" t="n">
        <v>129.63</v>
      </c>
      <c r="E70" s="237" t="n">
        <v>158.37</v>
      </c>
      <c r="F70" s="237" t="n">
        <v>10.96</v>
      </c>
      <c r="G70" s="237" t="n">
        <v>10.81</v>
      </c>
      <c r="H70" s="237" t="n">
        <v>11.1</v>
      </c>
      <c r="I70" s="237" t="n">
        <v>8.640000000000001</v>
      </c>
      <c r="J70" s="237" t="n">
        <v>10.94</v>
      </c>
      <c r="K70" s="237" t="n">
        <v>10.74</v>
      </c>
      <c r="L70" s="237" t="n">
        <v>39.8</v>
      </c>
      <c r="M70" s="237" t="n">
        <v>50.89</v>
      </c>
      <c r="N70" s="237" t="n">
        <v>21.23</v>
      </c>
      <c r="O70" s="237" t="n">
        <v>13.25</v>
      </c>
      <c r="P70" s="237" t="n">
        <v>13.35</v>
      </c>
      <c r="Q70" s="237" t="n">
        <v>12.61</v>
      </c>
      <c r="R70" s="237" t="n">
        <v>12.46</v>
      </c>
      <c r="S70" s="237" t="n">
        <v>12.56</v>
      </c>
      <c r="T70" s="237" t="n">
        <v>12.47</v>
      </c>
      <c r="U70" s="237" t="n">
        <v>12.91</v>
      </c>
      <c r="V70" s="237" t="n">
        <v>12.72</v>
      </c>
      <c r="W70" s="237" t="n">
        <v>37.22</v>
      </c>
      <c r="X70" s="237" t="n">
        <v>37.03</v>
      </c>
      <c r="Y70" s="237" t="n">
        <v>25.03</v>
      </c>
      <c r="Z70" s="237" t="n">
        <v>25.42</v>
      </c>
      <c r="AA70" s="237" t="n">
        <v>58.09</v>
      </c>
      <c r="AB70" s="237" t="n">
        <v>35.61</v>
      </c>
      <c r="AC70" s="237" t="n">
        <v>38.98</v>
      </c>
      <c r="AD70" s="237" t="n">
        <v>11.24</v>
      </c>
      <c r="AE70" s="237" t="n">
        <v>50.34</v>
      </c>
      <c r="AF70" s="237" t="n">
        <v>86.73</v>
      </c>
      <c r="AG70" s="237" t="n">
        <v>13.5</v>
      </c>
    </row>
    <row customHeight="1" ht="15" r="71" s="277">
      <c r="A71" s="309" t="n">
        <v>69</v>
      </c>
      <c r="B71" s="237" t="n">
        <v>19.84</v>
      </c>
      <c r="C71" s="237" t="n">
        <v>211.52</v>
      </c>
      <c r="D71" s="237" t="n">
        <v>129.06</v>
      </c>
      <c r="E71" s="237" t="n">
        <v>158.31</v>
      </c>
      <c r="F71" s="237" t="n">
        <v>8.76</v>
      </c>
      <c r="G71" s="237" t="n">
        <v>8.640000000000001</v>
      </c>
      <c r="H71" s="237" t="n">
        <v>8.880000000000001</v>
      </c>
      <c r="I71" s="237" t="n">
        <v>6.62</v>
      </c>
      <c r="J71" s="237" t="n">
        <v>8.77</v>
      </c>
      <c r="K71" s="237" t="n">
        <v>8.199999999999999</v>
      </c>
      <c r="L71" s="237" t="n">
        <v>30.18</v>
      </c>
      <c r="M71" s="237" t="n">
        <v>38.26</v>
      </c>
      <c r="N71" s="237" t="n">
        <v>16.19</v>
      </c>
      <c r="O71" s="237" t="n">
        <v>10.84</v>
      </c>
      <c r="P71" s="237" t="n">
        <v>10.9</v>
      </c>
      <c r="Q71" s="237" t="n">
        <v>10.2</v>
      </c>
      <c r="R71" s="237" t="n">
        <v>10.05</v>
      </c>
      <c r="S71" s="237" t="n">
        <v>10.12</v>
      </c>
      <c r="T71" s="237" t="n">
        <v>10.07</v>
      </c>
      <c r="U71" s="237" t="n">
        <v>10.41</v>
      </c>
      <c r="V71" s="237" t="n">
        <v>10.25</v>
      </c>
      <c r="W71" s="237" t="n">
        <v>30.05</v>
      </c>
      <c r="X71" s="237" t="n">
        <v>29.97</v>
      </c>
      <c r="Y71" s="237" t="n">
        <v>20.16</v>
      </c>
      <c r="Z71" s="237" t="n">
        <v>20.69</v>
      </c>
      <c r="AA71" s="237" t="n">
        <v>46.41</v>
      </c>
      <c r="AB71" s="237" t="n">
        <v>28.92</v>
      </c>
      <c r="AC71" s="237" t="n">
        <v>31.8</v>
      </c>
      <c r="AD71" s="237" t="n">
        <v>9.119999999999999</v>
      </c>
      <c r="AE71" s="237" t="n">
        <v>40.86</v>
      </c>
      <c r="AF71" s="237" t="n">
        <v>68.75</v>
      </c>
      <c r="AG71" s="237" t="n">
        <v>11.03</v>
      </c>
    </row>
    <row customHeight="1" ht="15" r="72" s="277">
      <c r="A72" s="309" t="n">
        <v>70</v>
      </c>
      <c r="B72" s="237" t="n">
        <v>30.49</v>
      </c>
      <c r="C72" s="237" t="n">
        <v>211.82</v>
      </c>
      <c r="D72" s="237" t="n">
        <v>128.39</v>
      </c>
      <c r="E72" s="237" t="n">
        <v>158.19</v>
      </c>
      <c r="F72" s="237" t="n">
        <v>6.66</v>
      </c>
      <c r="G72" s="237" t="n">
        <v>6.58</v>
      </c>
      <c r="H72" s="237" t="n">
        <v>6.74</v>
      </c>
      <c r="I72" s="237" t="n">
        <v>5.2</v>
      </c>
      <c r="J72" s="237" t="n">
        <v>6.69</v>
      </c>
      <c r="K72" s="237" t="n">
        <v>6.35</v>
      </c>
      <c r="L72" s="237" t="n">
        <v>23.46</v>
      </c>
      <c r="M72" s="237" t="n">
        <v>29.97</v>
      </c>
      <c r="N72" s="237" t="n">
        <v>12.69</v>
      </c>
      <c r="O72" s="237" t="n">
        <v>8.34</v>
      </c>
      <c r="P72" s="237" t="n">
        <v>8.41</v>
      </c>
      <c r="Q72" s="237" t="n">
        <v>8.17</v>
      </c>
      <c r="R72" s="237" t="n">
        <v>8.08</v>
      </c>
      <c r="S72" s="237" t="n">
        <v>8.09</v>
      </c>
      <c r="T72" s="237" t="n">
        <v>8.050000000000001</v>
      </c>
      <c r="U72" s="237" t="n">
        <v>8.31</v>
      </c>
      <c r="V72" s="237" t="n">
        <v>8.199999999999999</v>
      </c>
      <c r="W72" s="237" t="n">
        <v>24.09</v>
      </c>
      <c r="X72" s="237" t="n">
        <v>22.78</v>
      </c>
      <c r="Y72" s="237" t="n">
        <v>15.99</v>
      </c>
      <c r="Z72" s="237" t="n">
        <v>16.07</v>
      </c>
      <c r="AA72" s="237" t="n">
        <v>36.18</v>
      </c>
      <c r="AB72" s="237" t="n">
        <v>22.47</v>
      </c>
      <c r="AC72" s="237" t="n">
        <v>24.58</v>
      </c>
      <c r="AD72" s="237" t="n">
        <v>7.12</v>
      </c>
      <c r="AE72" s="237" t="n">
        <v>31.87</v>
      </c>
      <c r="AF72" s="237" t="n">
        <v>51.22</v>
      </c>
      <c r="AG72" s="237" t="n">
        <v>8.5</v>
      </c>
    </row>
    <row customHeight="1" ht="15" r="73" s="277">
      <c r="A73" s="309" t="n">
        <v>71</v>
      </c>
      <c r="B73" s="237" t="n">
        <v>38.8</v>
      </c>
      <c r="C73" s="237" t="n">
        <v>212.65</v>
      </c>
      <c r="D73" s="237" t="n">
        <v>126.96</v>
      </c>
      <c r="E73" s="237" t="n">
        <v>158.18</v>
      </c>
      <c r="F73" s="237" t="n">
        <v>4.7</v>
      </c>
      <c r="G73" s="237" t="n">
        <v>4.65</v>
      </c>
      <c r="H73" s="237" t="n">
        <v>4.73</v>
      </c>
      <c r="I73" s="237" t="n">
        <v>3.75</v>
      </c>
      <c r="J73" s="237" t="n">
        <v>4.67</v>
      </c>
      <c r="K73" s="237" t="n">
        <v>4.49</v>
      </c>
      <c r="L73" s="237" t="n">
        <v>17.42</v>
      </c>
      <c r="M73" s="237" t="n">
        <v>20.37</v>
      </c>
      <c r="N73" s="237" t="n">
        <v>8.970000000000001</v>
      </c>
      <c r="O73" s="237" t="n">
        <v>5.88</v>
      </c>
      <c r="P73" s="237" t="n">
        <v>5.93</v>
      </c>
      <c r="Q73" s="237" t="n">
        <v>6.14</v>
      </c>
      <c r="R73" s="237" t="n">
        <v>6.07</v>
      </c>
      <c r="S73" s="237" t="n">
        <v>6.03</v>
      </c>
      <c r="T73" s="237" t="n">
        <v>6.03</v>
      </c>
      <c r="U73" s="237" t="n">
        <v>6.27</v>
      </c>
      <c r="V73" s="237" t="n">
        <v>6.12</v>
      </c>
      <c r="W73" s="237" t="n">
        <v>18.09</v>
      </c>
      <c r="X73" s="237" t="n">
        <v>15.82</v>
      </c>
      <c r="Y73" s="237" t="n">
        <v>11.84</v>
      </c>
      <c r="Z73" s="237" t="n">
        <v>11.52</v>
      </c>
      <c r="AA73" s="237" t="n">
        <v>26.33</v>
      </c>
      <c r="AB73" s="237" t="n">
        <v>15.69</v>
      </c>
      <c r="AC73" s="237" t="n">
        <v>17.33</v>
      </c>
      <c r="AD73" s="237" t="n">
        <v>5.16</v>
      </c>
      <c r="AE73" s="237" t="n">
        <v>22.92</v>
      </c>
      <c r="AF73" s="237" t="n">
        <v>36.07</v>
      </c>
      <c r="AG73" s="237" t="n">
        <v>5.99</v>
      </c>
    </row>
    <row customHeight="1" ht="15" r="74" s="277">
      <c r="A74" s="309" t="n">
        <v>72</v>
      </c>
      <c r="B74" s="237" t="n">
        <v>39.13</v>
      </c>
      <c r="C74" s="237" t="n">
        <v>213.04</v>
      </c>
      <c r="D74" s="237" t="n">
        <v>124.4</v>
      </c>
      <c r="E74" s="237" t="n">
        <v>158.14</v>
      </c>
      <c r="F74" s="237" t="n">
        <v>2.71</v>
      </c>
      <c r="G74" s="237" t="n">
        <v>2.68</v>
      </c>
      <c r="H74" s="237" t="n">
        <v>2.7</v>
      </c>
      <c r="I74" s="237" t="n">
        <v>2.19</v>
      </c>
      <c r="J74" s="237" t="n">
        <v>2.58</v>
      </c>
      <c r="K74" s="237" t="n">
        <v>2.54</v>
      </c>
      <c r="L74" s="237" t="n">
        <v>10.07</v>
      </c>
      <c r="M74" s="237" t="n">
        <v>10.59</v>
      </c>
      <c r="N74" s="237" t="n">
        <v>5.12</v>
      </c>
      <c r="O74" s="237" t="n">
        <v>3.56</v>
      </c>
      <c r="P74" s="237" t="n">
        <v>3.58</v>
      </c>
      <c r="Q74" s="237" t="n">
        <v>3.79</v>
      </c>
      <c r="R74" s="237" t="n">
        <v>3.68</v>
      </c>
      <c r="S74" s="237" t="n">
        <v>3.65</v>
      </c>
      <c r="T74" s="237" t="n">
        <v>3.69</v>
      </c>
      <c r="U74" s="237" t="n">
        <v>3.86</v>
      </c>
      <c r="V74" s="237" t="n">
        <v>3.72</v>
      </c>
      <c r="W74" s="237" t="n">
        <v>11.08</v>
      </c>
      <c r="X74" s="237" t="n">
        <v>9.25</v>
      </c>
      <c r="Y74" s="237" t="n">
        <v>7.17</v>
      </c>
      <c r="Z74" s="237" t="n">
        <v>7.07</v>
      </c>
      <c r="AA74" s="237" t="n">
        <v>15.5</v>
      </c>
      <c r="AB74" s="237" t="n">
        <v>9.09</v>
      </c>
      <c r="AC74" s="237" t="n">
        <v>10.42</v>
      </c>
      <c r="AD74" s="237" t="n">
        <v>3.28</v>
      </c>
      <c r="AE74" s="237" t="n">
        <v>13.73</v>
      </c>
      <c r="AF74" s="237" t="n">
        <v>21.74</v>
      </c>
      <c r="AG74" s="237" t="n">
        <v>3.6</v>
      </c>
    </row>
    <row customHeight="1" ht="15" r="75" s="277">
      <c r="A75" s="309" t="n">
        <v>73</v>
      </c>
      <c r="B75" s="237" t="n">
        <v>39.38</v>
      </c>
      <c r="C75" s="237" t="n">
        <v>211.95</v>
      </c>
      <c r="D75" s="237" t="n">
        <v>118.06</v>
      </c>
      <c r="E75" s="237" t="n">
        <v>158.08</v>
      </c>
      <c r="F75" s="237" t="n">
        <v>1.04</v>
      </c>
      <c r="G75" s="237" t="n">
        <v>1.03</v>
      </c>
      <c r="H75" s="237" t="n">
        <v>1.03</v>
      </c>
      <c r="I75" s="237" t="n">
        <v>0.86</v>
      </c>
      <c r="J75" s="237" t="n">
        <v>0.9</v>
      </c>
      <c r="K75" s="237" t="n">
        <v>0.9399999999999999</v>
      </c>
      <c r="L75" s="237" t="n">
        <v>3.85</v>
      </c>
      <c r="M75" s="237" t="n">
        <v>3.15</v>
      </c>
      <c r="N75" s="237" t="n">
        <v>1.94</v>
      </c>
      <c r="O75" s="237" t="n">
        <v>1.64</v>
      </c>
      <c r="P75" s="237" t="n">
        <v>1.64</v>
      </c>
      <c r="Q75" s="237" t="n">
        <v>1.83</v>
      </c>
      <c r="R75" s="237" t="n">
        <v>1.7</v>
      </c>
      <c r="S75" s="237" t="n">
        <v>1.68</v>
      </c>
      <c r="T75" s="237" t="n">
        <v>1.74</v>
      </c>
      <c r="U75" s="237" t="n">
        <v>1.85</v>
      </c>
      <c r="V75" s="237" t="n">
        <v>1.72</v>
      </c>
      <c r="W75" s="237" t="n">
        <v>5.25</v>
      </c>
      <c r="X75" s="237" t="n">
        <v>3.78</v>
      </c>
      <c r="Y75" s="237" t="n">
        <v>3.3</v>
      </c>
      <c r="Z75" s="237" t="n">
        <v>3.38</v>
      </c>
      <c r="AA75" s="237" t="n">
        <v>6.45</v>
      </c>
      <c r="AB75" s="237" t="n">
        <v>3.68</v>
      </c>
      <c r="AC75" s="237" t="n">
        <v>4.73</v>
      </c>
      <c r="AD75" s="237" t="n">
        <v>1.59</v>
      </c>
      <c r="AE75" s="237" t="n">
        <v>5.74</v>
      </c>
      <c r="AF75" s="237" t="n">
        <v>9.4</v>
      </c>
      <c r="AG75" s="237" t="n">
        <v>1.64</v>
      </c>
    </row>
    <row customHeight="1" ht="15" r="76" s="277">
      <c r="A76" s="309" t="n">
        <v>74</v>
      </c>
      <c r="B76" s="237" t="n">
        <v>39.55</v>
      </c>
      <c r="C76" s="237" t="n">
        <v>209.47</v>
      </c>
      <c r="D76" s="237" t="n">
        <v>110.14</v>
      </c>
      <c r="E76" s="237" t="n">
        <v>156.37</v>
      </c>
      <c r="F76" s="237" t="n">
        <v>0.3</v>
      </c>
      <c r="G76" s="237" t="n">
        <v>0.36</v>
      </c>
      <c r="H76" s="237" t="n">
        <v>0.26</v>
      </c>
      <c r="I76" s="237" t="n">
        <v>0.31</v>
      </c>
      <c r="J76" s="237" t="n">
        <v>0.3</v>
      </c>
      <c r="K76" s="237" t="n">
        <v>0.36</v>
      </c>
      <c r="L76" s="237" t="n">
        <v>1.8</v>
      </c>
      <c r="M76" s="237" t="n">
        <v>1.53</v>
      </c>
      <c r="N76" s="237" t="n">
        <v>0.47</v>
      </c>
      <c r="O76" s="237" t="n">
        <v>0.6</v>
      </c>
      <c r="P76" s="237" t="n">
        <v>0.63</v>
      </c>
      <c r="Q76" s="237" t="n">
        <v>0.82</v>
      </c>
      <c r="R76" s="237" t="n">
        <v>0.79</v>
      </c>
      <c r="S76" s="237" t="n">
        <v>0.73</v>
      </c>
      <c r="T76" s="237" t="n">
        <v>0.74</v>
      </c>
      <c r="U76" s="237" t="n">
        <v>0.84</v>
      </c>
      <c r="V76" s="237" t="n">
        <v>0.77</v>
      </c>
      <c r="W76" s="237" t="n">
        <v>2.34</v>
      </c>
      <c r="X76" s="237" t="n">
        <v>0.83</v>
      </c>
      <c r="Y76" s="237" t="n">
        <v>1.31</v>
      </c>
      <c r="Z76" s="237" t="n">
        <v>1.65</v>
      </c>
      <c r="AA76" s="237" t="n">
        <v>1.5</v>
      </c>
      <c r="AB76" s="237" t="n">
        <v>1.25</v>
      </c>
      <c r="AC76" s="237" t="n">
        <v>1.84</v>
      </c>
      <c r="AD76" s="237" t="n">
        <v>0.74</v>
      </c>
      <c r="AE76" s="237" t="n">
        <v>1.18</v>
      </c>
      <c r="AF76" s="237" t="n">
        <v>1.05</v>
      </c>
      <c r="AG76" s="237" t="n">
        <v>0.64</v>
      </c>
    </row>
    <row customHeight="1" ht="15" r="77" s="277">
      <c r="A77" s="309" t="n">
        <v>75</v>
      </c>
      <c r="B77" s="237" t="n">
        <v>39.09</v>
      </c>
      <c r="C77" s="237" t="n">
        <v>207.87</v>
      </c>
      <c r="D77" s="237" t="n">
        <v>104.8</v>
      </c>
      <c r="E77" s="237" t="n">
        <v>155.1</v>
      </c>
      <c r="F77" s="237" t="n">
        <v>0</v>
      </c>
      <c r="G77" s="237" t="n">
        <v>0</v>
      </c>
      <c r="H77" s="237" t="n">
        <v>0</v>
      </c>
      <c r="I77" s="237" t="n">
        <v>0</v>
      </c>
      <c r="J77" s="237" t="n">
        <v>0</v>
      </c>
      <c r="K77" s="237" t="n">
        <v>0</v>
      </c>
      <c r="L77" s="237" t="n">
        <v>0</v>
      </c>
      <c r="M77" s="237" t="n">
        <v>0</v>
      </c>
      <c r="N77" s="237" t="n">
        <v>0</v>
      </c>
      <c r="O77" s="237" t="n">
        <v>0.24</v>
      </c>
      <c r="P77" s="237" t="n">
        <v>0.23</v>
      </c>
      <c r="Q77" s="237" t="n">
        <v>0.33</v>
      </c>
      <c r="R77" s="237" t="n">
        <v>0.24</v>
      </c>
      <c r="S77" s="237" t="n">
        <v>0.23</v>
      </c>
      <c r="T77" s="237" t="n">
        <v>0.28</v>
      </c>
      <c r="U77" s="237" t="n">
        <v>0.33</v>
      </c>
      <c r="V77" s="237" t="n">
        <v>0.24</v>
      </c>
      <c r="W77" s="237" t="n">
        <v>0.87</v>
      </c>
      <c r="X77" s="237" t="n">
        <v>0</v>
      </c>
      <c r="Y77" s="237" t="n">
        <v>0.47</v>
      </c>
      <c r="Z77" s="237" t="n">
        <v>0.6</v>
      </c>
      <c r="AA77" s="237" t="n">
        <v>0</v>
      </c>
      <c r="AB77" s="237" t="n">
        <v>0</v>
      </c>
      <c r="AC77" s="237" t="n">
        <v>0.62</v>
      </c>
      <c r="AD77" s="237" t="n">
        <v>0.27</v>
      </c>
      <c r="AE77" s="237" t="n">
        <v>0</v>
      </c>
      <c r="AF77" s="237" t="n">
        <v>0</v>
      </c>
      <c r="AG77" s="237" t="n">
        <v>0.23</v>
      </c>
    </row>
    <row customHeight="1" ht="15" r="78" s="277">
      <c r="A78" s="309" t="n">
        <v>76</v>
      </c>
      <c r="B78" s="237" t="n">
        <v>38.26</v>
      </c>
      <c r="C78" s="237" t="n">
        <v>207.16</v>
      </c>
      <c r="D78" s="237" t="n">
        <v>100.25</v>
      </c>
      <c r="E78" s="237" t="n">
        <v>154.18</v>
      </c>
      <c r="F78" s="237" t="n">
        <v>0</v>
      </c>
      <c r="G78" s="237" t="n">
        <v>0</v>
      </c>
      <c r="H78" s="237" t="n">
        <v>0</v>
      </c>
      <c r="I78" s="237" t="n">
        <v>0</v>
      </c>
      <c r="J78" s="237" t="n">
        <v>0</v>
      </c>
      <c r="K78" s="237" t="n">
        <v>0</v>
      </c>
      <c r="L78" s="237" t="n">
        <v>0</v>
      </c>
      <c r="M78" s="237" t="n">
        <v>0</v>
      </c>
      <c r="N78" s="237" t="n">
        <v>0</v>
      </c>
      <c r="O78" s="237" t="n">
        <v>0.16</v>
      </c>
      <c r="P78" s="237" t="n">
        <v>0.15</v>
      </c>
      <c r="Q78" s="237" t="n">
        <v>0.22</v>
      </c>
      <c r="R78" s="237" t="n">
        <v>0.16</v>
      </c>
      <c r="S78" s="237" t="n">
        <v>0.15</v>
      </c>
      <c r="T78" s="237" t="n">
        <v>0.19</v>
      </c>
      <c r="U78" s="237" t="n">
        <v>0.22</v>
      </c>
      <c r="V78" s="237" t="n">
        <v>0.16</v>
      </c>
      <c r="W78" s="237" t="n">
        <v>0.58</v>
      </c>
      <c r="X78" s="237" t="n">
        <v>0</v>
      </c>
      <c r="Y78" s="237" t="n">
        <v>0.31</v>
      </c>
      <c r="Z78" s="237" t="n">
        <v>0.4</v>
      </c>
      <c r="AA78" s="237" t="n">
        <v>0</v>
      </c>
      <c r="AB78" s="237" t="n">
        <v>0</v>
      </c>
      <c r="AC78" s="237" t="n">
        <v>0.42</v>
      </c>
      <c r="AD78" s="237" t="n">
        <v>0.18</v>
      </c>
      <c r="AE78" s="237" t="n">
        <v>0</v>
      </c>
      <c r="AF78" s="237" t="n">
        <v>0</v>
      </c>
      <c r="AG78" s="237" t="n">
        <v>0.15</v>
      </c>
    </row>
    <row customHeight="1" ht="15" r="79" s="277">
      <c r="A79" s="309" t="n">
        <v>77</v>
      </c>
      <c r="B79" s="237" t="n">
        <v>37.73</v>
      </c>
      <c r="C79" s="237" t="n">
        <v>206.66</v>
      </c>
      <c r="D79" s="237" t="n">
        <v>97.26000000000001</v>
      </c>
      <c r="E79" s="237" t="n">
        <v>152.99</v>
      </c>
      <c r="F79" s="237" t="n">
        <v>0</v>
      </c>
      <c r="G79" s="237" t="n">
        <v>0</v>
      </c>
      <c r="H79" s="237" t="n">
        <v>0</v>
      </c>
      <c r="I79" s="237" t="n">
        <v>0</v>
      </c>
      <c r="J79" s="237" t="n">
        <v>0</v>
      </c>
      <c r="K79" s="237" t="n">
        <v>0</v>
      </c>
      <c r="L79" s="237" t="n">
        <v>0</v>
      </c>
      <c r="M79" s="237" t="n">
        <v>0</v>
      </c>
      <c r="N79" s="237" t="n">
        <v>0</v>
      </c>
      <c r="O79" s="237" t="n">
        <v>0.08</v>
      </c>
      <c r="P79" s="237" t="n">
        <v>0.08</v>
      </c>
      <c r="Q79" s="237" t="n">
        <v>0.11</v>
      </c>
      <c r="R79" s="237" t="n">
        <v>0.08</v>
      </c>
      <c r="S79" s="237" t="n">
        <v>0.08</v>
      </c>
      <c r="T79" s="237" t="n">
        <v>0.09</v>
      </c>
      <c r="U79" s="237" t="n">
        <v>0.11</v>
      </c>
      <c r="V79" s="237" t="n">
        <v>0.08</v>
      </c>
      <c r="W79" s="237" t="n">
        <v>0.29</v>
      </c>
      <c r="X79" s="237" t="n">
        <v>0</v>
      </c>
      <c r="Y79" s="237" t="n">
        <v>0.16</v>
      </c>
      <c r="Z79" s="237" t="n">
        <v>0.2</v>
      </c>
      <c r="AA79" s="237" t="n">
        <v>0</v>
      </c>
      <c r="AB79" s="237" t="n">
        <v>0</v>
      </c>
      <c r="AC79" s="237" t="n">
        <v>0.21</v>
      </c>
      <c r="AD79" s="237" t="n">
        <v>0.09</v>
      </c>
      <c r="AE79" s="237" t="n">
        <v>0</v>
      </c>
      <c r="AF79" s="237" t="n">
        <v>0</v>
      </c>
      <c r="AG79" s="237" t="n">
        <v>0.08</v>
      </c>
    </row>
    <row customHeight="1" ht="15" r="80" s="277">
      <c r="A80" s="309" t="n">
        <v>78</v>
      </c>
      <c r="B80" s="237" t="n">
        <v>37.66</v>
      </c>
      <c r="C80" s="237" t="n">
        <v>205.77</v>
      </c>
      <c r="D80" s="237" t="n">
        <v>94.52</v>
      </c>
      <c r="E80" s="237" t="n">
        <v>151.47</v>
      </c>
      <c r="F80" s="237" t="n">
        <v>0</v>
      </c>
      <c r="G80" s="237" t="n">
        <v>0</v>
      </c>
      <c r="H80" s="237" t="n">
        <v>0</v>
      </c>
      <c r="I80" s="237" t="n">
        <v>0</v>
      </c>
      <c r="J80" s="237" t="n">
        <v>0</v>
      </c>
      <c r="K80" s="237" t="n">
        <v>0</v>
      </c>
      <c r="L80" s="237" t="n">
        <v>0</v>
      </c>
      <c r="M80" s="237" t="n">
        <v>0</v>
      </c>
      <c r="N80" s="237" t="n">
        <v>0</v>
      </c>
      <c r="O80" s="237" t="n">
        <v>0</v>
      </c>
      <c r="P80" s="237" t="n">
        <v>0</v>
      </c>
      <c r="Q80" s="237" t="n">
        <v>0</v>
      </c>
      <c r="R80" s="237" t="n">
        <v>0</v>
      </c>
      <c r="S80" s="237" t="n">
        <v>0</v>
      </c>
      <c r="T80" s="237" t="n">
        <v>0</v>
      </c>
      <c r="U80" s="237" t="n">
        <v>0</v>
      </c>
      <c r="V80" s="237" t="n">
        <v>0</v>
      </c>
      <c r="W80" s="237" t="n">
        <v>0</v>
      </c>
      <c r="X80" s="237" t="n">
        <v>0</v>
      </c>
      <c r="Y80" s="237" t="n">
        <v>0</v>
      </c>
      <c r="Z80" s="237" t="n">
        <v>0</v>
      </c>
      <c r="AA80" s="237" t="n">
        <v>0</v>
      </c>
      <c r="AB80" s="237" t="n">
        <v>0</v>
      </c>
      <c r="AC80" s="237" t="n">
        <v>0</v>
      </c>
      <c r="AD80" s="237" t="n">
        <v>0</v>
      </c>
      <c r="AE80" s="237" t="n">
        <v>0</v>
      </c>
      <c r="AF80" s="237" t="n">
        <v>0</v>
      </c>
      <c r="AG80" s="237" t="n">
        <v>0</v>
      </c>
    </row>
    <row customHeight="1" ht="15" r="81" s="277">
      <c r="A81" s="309" t="n">
        <v>79</v>
      </c>
      <c r="B81" s="237" t="n">
        <v>37.19</v>
      </c>
      <c r="C81" s="237" t="n">
        <v>203.89</v>
      </c>
      <c r="D81" s="237" t="n">
        <v>91.84</v>
      </c>
      <c r="E81" s="237" t="n">
        <v>150.18</v>
      </c>
      <c r="F81" s="237" t="n">
        <v>0</v>
      </c>
      <c r="G81" s="237" t="n">
        <v>0</v>
      </c>
      <c r="H81" s="237" t="n">
        <v>0</v>
      </c>
      <c r="I81" s="237" t="n">
        <v>0</v>
      </c>
      <c r="J81" s="237" t="n">
        <v>0</v>
      </c>
      <c r="K81" s="237" t="n">
        <v>0</v>
      </c>
      <c r="L81" s="237" t="n">
        <v>0</v>
      </c>
      <c r="M81" s="237" t="n">
        <v>0</v>
      </c>
      <c r="N81" s="237" t="n">
        <v>0</v>
      </c>
      <c r="O81" s="237" t="n">
        <v>0</v>
      </c>
      <c r="P81" s="237" t="n">
        <v>0</v>
      </c>
      <c r="Q81" s="237" t="n">
        <v>0</v>
      </c>
      <c r="R81" s="237" t="n">
        <v>0</v>
      </c>
      <c r="S81" s="237" t="n">
        <v>0</v>
      </c>
      <c r="T81" s="237" t="n">
        <v>0</v>
      </c>
      <c r="U81" s="237" t="n">
        <v>0</v>
      </c>
      <c r="V81" s="237" t="n">
        <v>0</v>
      </c>
      <c r="W81" s="237" t="n">
        <v>0</v>
      </c>
      <c r="X81" s="237" t="n">
        <v>0</v>
      </c>
      <c r="Y81" s="237" t="n">
        <v>0</v>
      </c>
      <c r="Z81" s="237" t="n">
        <v>0</v>
      </c>
      <c r="AA81" s="237" t="n">
        <v>0</v>
      </c>
      <c r="AB81" s="237" t="n">
        <v>0</v>
      </c>
      <c r="AC81" s="237" t="n">
        <v>0</v>
      </c>
      <c r="AD81" s="237" t="n">
        <v>0</v>
      </c>
      <c r="AE81" s="237" t="n">
        <v>0</v>
      </c>
      <c r="AF81" s="237" t="n">
        <v>0</v>
      </c>
      <c r="AG81" s="237" t="n">
        <v>0</v>
      </c>
    </row>
    <row customHeight="1" ht="15" r="82" s="277">
      <c r="A82" s="309" t="n">
        <v>80</v>
      </c>
      <c r="B82" s="237" t="n">
        <v>36.37</v>
      </c>
      <c r="C82" s="237" t="n">
        <v>201.5</v>
      </c>
      <c r="D82" s="237" t="n">
        <v>91.11</v>
      </c>
      <c r="E82" s="237" t="n">
        <v>149.04</v>
      </c>
      <c r="F82" s="237" t="n">
        <v>0</v>
      </c>
      <c r="G82" s="237" t="n">
        <v>0</v>
      </c>
      <c r="H82" s="237" t="n">
        <v>0</v>
      </c>
      <c r="I82" s="237" t="n">
        <v>0</v>
      </c>
      <c r="J82" s="237" t="n">
        <v>0</v>
      </c>
      <c r="K82" s="237" t="n">
        <v>0</v>
      </c>
      <c r="L82" s="237" t="n">
        <v>0</v>
      </c>
      <c r="M82" s="237" t="n">
        <v>0</v>
      </c>
      <c r="N82" s="237" t="n">
        <v>0</v>
      </c>
      <c r="O82" s="237" t="n">
        <v>0</v>
      </c>
      <c r="P82" s="237" t="n">
        <v>0</v>
      </c>
      <c r="Q82" s="237" t="n">
        <v>0</v>
      </c>
      <c r="R82" s="237" t="n">
        <v>0</v>
      </c>
      <c r="S82" s="237" t="n">
        <v>0</v>
      </c>
      <c r="T82" s="237" t="n">
        <v>0</v>
      </c>
      <c r="U82" s="237" t="n">
        <v>0</v>
      </c>
      <c r="V82" s="237" t="n">
        <v>0</v>
      </c>
      <c r="W82" s="237" t="n">
        <v>0</v>
      </c>
      <c r="X82" s="237" t="n">
        <v>0</v>
      </c>
      <c r="Y82" s="237" t="n">
        <v>0</v>
      </c>
      <c r="Z82" s="237" t="n">
        <v>0</v>
      </c>
      <c r="AA82" s="237" t="n">
        <v>0</v>
      </c>
      <c r="AB82" s="237" t="n">
        <v>0</v>
      </c>
      <c r="AC82" s="237" t="n">
        <v>0</v>
      </c>
      <c r="AD82" s="237" t="n">
        <v>0</v>
      </c>
      <c r="AE82" s="237" t="n">
        <v>0</v>
      </c>
      <c r="AF82" s="237" t="n">
        <v>0</v>
      </c>
      <c r="AG82" s="237" t="n">
        <v>0</v>
      </c>
    </row>
    <row customHeight="1" ht="15" r="83" s="277">
      <c r="A83" s="309" t="n">
        <v>81</v>
      </c>
      <c r="B83" s="237" t="n">
        <v>35.94</v>
      </c>
      <c r="C83" s="237" t="n">
        <v>199.59</v>
      </c>
      <c r="D83" s="237" t="n">
        <v>91.69</v>
      </c>
      <c r="E83" s="237" t="n">
        <v>148.37</v>
      </c>
      <c r="F83" s="237" t="n">
        <v>0</v>
      </c>
      <c r="G83" s="237" t="n">
        <v>0</v>
      </c>
      <c r="H83" s="237" t="n">
        <v>0</v>
      </c>
      <c r="I83" s="237" t="n">
        <v>0</v>
      </c>
      <c r="J83" s="237" t="n">
        <v>0</v>
      </c>
      <c r="K83" s="237" t="n">
        <v>0</v>
      </c>
      <c r="L83" s="237" t="n">
        <v>0</v>
      </c>
      <c r="M83" s="237" t="n">
        <v>0</v>
      </c>
      <c r="N83" s="237" t="n">
        <v>0</v>
      </c>
      <c r="O83" s="237" t="n">
        <v>0</v>
      </c>
      <c r="P83" s="237" t="n">
        <v>0</v>
      </c>
      <c r="Q83" s="237" t="n">
        <v>0</v>
      </c>
      <c r="R83" s="237" t="n">
        <v>0</v>
      </c>
      <c r="S83" s="237" t="n">
        <v>0</v>
      </c>
      <c r="T83" s="237" t="n">
        <v>0</v>
      </c>
      <c r="U83" s="237" t="n">
        <v>0</v>
      </c>
      <c r="V83" s="237" t="n">
        <v>0</v>
      </c>
      <c r="W83" s="237" t="n">
        <v>0</v>
      </c>
      <c r="X83" s="237" t="n">
        <v>0</v>
      </c>
      <c r="Y83" s="237" t="n">
        <v>0</v>
      </c>
      <c r="Z83" s="237" t="n">
        <v>0</v>
      </c>
      <c r="AA83" s="237" t="n">
        <v>0</v>
      </c>
      <c r="AB83" s="237" t="n">
        <v>0</v>
      </c>
      <c r="AC83" s="237" t="n">
        <v>0</v>
      </c>
      <c r="AD83" s="237" t="n">
        <v>0</v>
      </c>
      <c r="AE83" s="237" t="n">
        <v>0</v>
      </c>
      <c r="AF83" s="237" t="n">
        <v>0</v>
      </c>
      <c r="AG83" s="237" t="n">
        <v>0</v>
      </c>
    </row>
    <row customHeight="1" ht="15" r="84" s="277">
      <c r="A84" s="309" t="n">
        <v>82</v>
      </c>
      <c r="B84" s="237" t="n">
        <v>35.76</v>
      </c>
      <c r="C84" s="237" t="n">
        <v>202.5</v>
      </c>
      <c r="D84" s="237" t="n">
        <v>91.63</v>
      </c>
      <c r="E84" s="237" t="n">
        <v>147.96</v>
      </c>
      <c r="F84" s="237" t="n">
        <v>0</v>
      </c>
      <c r="G84" s="237" t="n">
        <v>0</v>
      </c>
      <c r="H84" s="237" t="n">
        <v>0</v>
      </c>
      <c r="I84" s="237" t="n">
        <v>0</v>
      </c>
      <c r="J84" s="237" t="n">
        <v>0</v>
      </c>
      <c r="K84" s="237" t="n">
        <v>0</v>
      </c>
      <c r="L84" s="237" t="n">
        <v>0</v>
      </c>
      <c r="M84" s="237" t="n">
        <v>0</v>
      </c>
      <c r="N84" s="237" t="n">
        <v>0</v>
      </c>
      <c r="O84" s="237" t="n">
        <v>0</v>
      </c>
      <c r="P84" s="237" t="n">
        <v>0</v>
      </c>
      <c r="Q84" s="237" t="n">
        <v>0</v>
      </c>
      <c r="R84" s="237" t="n">
        <v>0</v>
      </c>
      <c r="S84" s="237" t="n">
        <v>0</v>
      </c>
      <c r="T84" s="237" t="n">
        <v>0</v>
      </c>
      <c r="U84" s="237" t="n">
        <v>0</v>
      </c>
      <c r="V84" s="237" t="n">
        <v>0</v>
      </c>
      <c r="W84" s="237" t="n">
        <v>0</v>
      </c>
      <c r="X84" s="237" t="n">
        <v>0</v>
      </c>
      <c r="Y84" s="237" t="n">
        <v>0</v>
      </c>
      <c r="Z84" s="237" t="n">
        <v>0</v>
      </c>
      <c r="AA84" s="237" t="n">
        <v>0</v>
      </c>
      <c r="AB84" s="237" t="n">
        <v>0</v>
      </c>
      <c r="AC84" s="237" t="n">
        <v>0</v>
      </c>
      <c r="AD84" s="237" t="n">
        <v>0</v>
      </c>
      <c r="AE84" s="237" t="n">
        <v>0</v>
      </c>
      <c r="AF84" s="237" t="n">
        <v>0</v>
      </c>
      <c r="AG84" s="237" t="n">
        <v>0</v>
      </c>
    </row>
    <row customHeight="1" ht="15" r="85" s="277">
      <c r="A85" s="309" t="n">
        <v>83</v>
      </c>
      <c r="B85" s="237" t="n">
        <v>35.82</v>
      </c>
      <c r="C85" s="237" t="n">
        <v>202.13</v>
      </c>
      <c r="D85" s="237" t="n">
        <v>91.13</v>
      </c>
      <c r="E85" s="237" t="n">
        <v>147.52</v>
      </c>
      <c r="F85" s="237" t="n">
        <v>0</v>
      </c>
      <c r="G85" s="237" t="n">
        <v>0</v>
      </c>
      <c r="H85" s="237" t="n">
        <v>0</v>
      </c>
      <c r="I85" s="237" t="n">
        <v>0</v>
      </c>
      <c r="J85" s="237" t="n">
        <v>0</v>
      </c>
      <c r="K85" s="237" t="n">
        <v>0</v>
      </c>
      <c r="L85" s="237" t="n">
        <v>0</v>
      </c>
      <c r="M85" s="237" t="n">
        <v>0</v>
      </c>
      <c r="N85" s="237" t="n">
        <v>0</v>
      </c>
      <c r="O85" s="237" t="n">
        <v>0</v>
      </c>
      <c r="P85" s="237" t="n">
        <v>0</v>
      </c>
      <c r="Q85" s="237" t="n">
        <v>0</v>
      </c>
      <c r="R85" s="237" t="n">
        <v>0</v>
      </c>
      <c r="S85" s="237" t="n">
        <v>0</v>
      </c>
      <c r="T85" s="237" t="n">
        <v>0</v>
      </c>
      <c r="U85" s="237" t="n">
        <v>0</v>
      </c>
      <c r="V85" s="237" t="n">
        <v>0</v>
      </c>
      <c r="W85" s="237" t="n">
        <v>0</v>
      </c>
      <c r="X85" s="237" t="n">
        <v>0</v>
      </c>
      <c r="Y85" s="237" t="n">
        <v>0</v>
      </c>
      <c r="Z85" s="237" t="n">
        <v>0</v>
      </c>
      <c r="AA85" s="237" t="n">
        <v>0</v>
      </c>
      <c r="AB85" s="237" t="n">
        <v>0</v>
      </c>
      <c r="AC85" s="237" t="n">
        <v>0</v>
      </c>
      <c r="AD85" s="237" t="n">
        <v>0</v>
      </c>
      <c r="AE85" s="237" t="n">
        <v>0</v>
      </c>
      <c r="AF85" s="237" t="n">
        <v>0</v>
      </c>
      <c r="AG85" s="237" t="n">
        <v>0</v>
      </c>
    </row>
    <row customHeight="1" ht="15" r="86" s="277">
      <c r="A86" s="309" t="n">
        <v>84</v>
      </c>
      <c r="B86" s="237" t="n">
        <v>35.8</v>
      </c>
      <c r="C86" s="237" t="n">
        <v>201.27</v>
      </c>
      <c r="D86" s="237" t="n">
        <v>90.7</v>
      </c>
      <c r="E86" s="237" t="n">
        <v>146.49</v>
      </c>
      <c r="F86" s="237" t="n">
        <v>0</v>
      </c>
      <c r="G86" s="237" t="n">
        <v>0</v>
      </c>
      <c r="H86" s="237" t="n">
        <v>0</v>
      </c>
      <c r="I86" s="237" t="n">
        <v>0</v>
      </c>
      <c r="J86" s="237" t="n">
        <v>0</v>
      </c>
      <c r="K86" s="237" t="n">
        <v>0</v>
      </c>
      <c r="L86" s="237" t="n">
        <v>0</v>
      </c>
      <c r="M86" s="237" t="n">
        <v>0</v>
      </c>
      <c r="N86" s="237" t="n">
        <v>0</v>
      </c>
      <c r="O86" s="237" t="n">
        <v>0</v>
      </c>
      <c r="P86" s="237" t="n">
        <v>0</v>
      </c>
      <c r="Q86" s="237" t="n">
        <v>0</v>
      </c>
      <c r="R86" s="237" t="n">
        <v>0</v>
      </c>
      <c r="S86" s="237" t="n">
        <v>0</v>
      </c>
      <c r="T86" s="237" t="n">
        <v>0</v>
      </c>
      <c r="U86" s="237" t="n">
        <v>0</v>
      </c>
      <c r="V86" s="237" t="n">
        <v>0</v>
      </c>
      <c r="W86" s="237" t="n">
        <v>0</v>
      </c>
      <c r="X86" s="237" t="n">
        <v>0</v>
      </c>
      <c r="Y86" s="237" t="n">
        <v>0</v>
      </c>
      <c r="Z86" s="237" t="n">
        <v>0</v>
      </c>
      <c r="AA86" s="237" t="n">
        <v>0</v>
      </c>
      <c r="AB86" s="237" t="n">
        <v>0</v>
      </c>
      <c r="AC86" s="237" t="n">
        <v>0</v>
      </c>
      <c r="AD86" s="237" t="n">
        <v>0</v>
      </c>
      <c r="AE86" s="237" t="n">
        <v>0</v>
      </c>
      <c r="AF86" s="237" t="n">
        <v>0</v>
      </c>
      <c r="AG86" s="237" t="n">
        <v>0</v>
      </c>
    </row>
    <row customHeight="1" ht="15" r="87" s="277">
      <c r="A87" s="309" t="n">
        <v>85</v>
      </c>
      <c r="B87" s="237" t="n">
        <v>35.86</v>
      </c>
      <c r="C87" s="237" t="n">
        <v>199.76</v>
      </c>
      <c r="D87" s="237" t="n">
        <v>90.22</v>
      </c>
      <c r="E87" s="237" t="n">
        <v>145.29</v>
      </c>
      <c r="F87" s="237" t="n">
        <v>0</v>
      </c>
      <c r="G87" s="237" t="n">
        <v>0</v>
      </c>
      <c r="H87" s="237" t="n">
        <v>0</v>
      </c>
      <c r="I87" s="237" t="n">
        <v>0</v>
      </c>
      <c r="J87" s="237" t="n">
        <v>0</v>
      </c>
      <c r="K87" s="237" t="n">
        <v>0</v>
      </c>
      <c r="L87" s="237" t="n">
        <v>0</v>
      </c>
      <c r="M87" s="237" t="n">
        <v>0</v>
      </c>
      <c r="N87" s="237" t="n">
        <v>0</v>
      </c>
      <c r="O87" s="237" t="n">
        <v>0</v>
      </c>
      <c r="P87" s="237" t="n">
        <v>0</v>
      </c>
      <c r="Q87" s="237" t="n">
        <v>0</v>
      </c>
      <c r="R87" s="237" t="n">
        <v>0</v>
      </c>
      <c r="S87" s="237" t="n">
        <v>0</v>
      </c>
      <c r="T87" s="237" t="n">
        <v>0</v>
      </c>
      <c r="U87" s="237" t="n">
        <v>0</v>
      </c>
      <c r="V87" s="237" t="n">
        <v>0</v>
      </c>
      <c r="W87" s="237" t="n">
        <v>0</v>
      </c>
      <c r="X87" s="237" t="n">
        <v>0</v>
      </c>
      <c r="Y87" s="237" t="n">
        <v>0</v>
      </c>
      <c r="Z87" s="237" t="n">
        <v>0</v>
      </c>
      <c r="AA87" s="237" t="n">
        <v>0</v>
      </c>
      <c r="AB87" s="237" t="n">
        <v>0</v>
      </c>
      <c r="AC87" s="237" t="n">
        <v>0</v>
      </c>
      <c r="AD87" s="237" t="n">
        <v>0</v>
      </c>
      <c r="AE87" s="237" t="n">
        <v>0</v>
      </c>
      <c r="AF87" s="237" t="n">
        <v>0</v>
      </c>
      <c r="AG87" s="237" t="n">
        <v>0</v>
      </c>
    </row>
    <row customHeight="1" ht="15" r="88" s="277">
      <c r="A88" s="309" t="n">
        <v>86</v>
      </c>
      <c r="B88" s="237" t="n">
        <v>35.53</v>
      </c>
      <c r="C88" s="237" t="n">
        <v>197.55</v>
      </c>
      <c r="D88" s="237" t="n">
        <v>89.15000000000001</v>
      </c>
      <c r="E88" s="237" t="n">
        <v>143.55</v>
      </c>
      <c r="F88" s="237" t="n">
        <v>0</v>
      </c>
      <c r="G88" s="237" t="n">
        <v>0</v>
      </c>
      <c r="H88" s="237" t="n">
        <v>0</v>
      </c>
      <c r="I88" s="237" t="n">
        <v>0</v>
      </c>
      <c r="J88" s="237" t="n">
        <v>0</v>
      </c>
      <c r="K88" s="237" t="n">
        <v>0</v>
      </c>
      <c r="L88" s="237" t="n">
        <v>0</v>
      </c>
      <c r="M88" s="237" t="n">
        <v>0</v>
      </c>
      <c r="N88" s="237" t="n">
        <v>0</v>
      </c>
      <c r="O88" s="237" t="n">
        <v>0</v>
      </c>
      <c r="P88" s="237" t="n">
        <v>0</v>
      </c>
      <c r="Q88" s="237" t="n">
        <v>0</v>
      </c>
      <c r="R88" s="237" t="n">
        <v>0</v>
      </c>
      <c r="S88" s="237" t="n">
        <v>0</v>
      </c>
      <c r="T88" s="237" t="n">
        <v>0</v>
      </c>
      <c r="U88" s="237" t="n">
        <v>0</v>
      </c>
      <c r="V88" s="237" t="n">
        <v>0</v>
      </c>
      <c r="W88" s="237" t="n">
        <v>0</v>
      </c>
      <c r="X88" s="237" t="n">
        <v>0</v>
      </c>
      <c r="Y88" s="237" t="n">
        <v>0</v>
      </c>
      <c r="Z88" s="237" t="n">
        <v>0</v>
      </c>
      <c r="AA88" s="237" t="n">
        <v>0</v>
      </c>
      <c r="AB88" s="237" t="n">
        <v>0</v>
      </c>
      <c r="AC88" s="237" t="n">
        <v>0</v>
      </c>
      <c r="AD88" s="237" t="n">
        <v>0</v>
      </c>
      <c r="AE88" s="237" t="n">
        <v>0</v>
      </c>
      <c r="AF88" s="237" t="n">
        <v>0</v>
      </c>
      <c r="AG88" s="237" t="n">
        <v>0</v>
      </c>
    </row>
    <row customHeight="1" ht="15" r="89" s="277">
      <c r="A89" s="309" t="n">
        <v>87</v>
      </c>
      <c r="B89" s="237" t="n">
        <v>35.09</v>
      </c>
      <c r="C89" s="237" t="n">
        <v>194.54</v>
      </c>
      <c r="D89" s="237" t="n">
        <v>87.41</v>
      </c>
      <c r="E89" s="237" t="n">
        <v>141.16</v>
      </c>
      <c r="F89" s="237" t="n">
        <v>0</v>
      </c>
      <c r="G89" s="237" t="n">
        <v>0</v>
      </c>
      <c r="H89" s="237" t="n">
        <v>0</v>
      </c>
      <c r="I89" s="237" t="n">
        <v>0</v>
      </c>
      <c r="J89" s="237" t="n">
        <v>0</v>
      </c>
      <c r="K89" s="237" t="n">
        <v>0</v>
      </c>
      <c r="L89" s="237" t="n">
        <v>0</v>
      </c>
      <c r="M89" s="237" t="n">
        <v>0</v>
      </c>
      <c r="N89" s="237" t="n">
        <v>0</v>
      </c>
      <c r="O89" s="237" t="n">
        <v>0</v>
      </c>
      <c r="P89" s="237" t="n">
        <v>0</v>
      </c>
      <c r="Q89" s="237" t="n">
        <v>0</v>
      </c>
      <c r="R89" s="237" t="n">
        <v>0</v>
      </c>
      <c r="S89" s="237" t="n">
        <v>0</v>
      </c>
      <c r="T89" s="237" t="n">
        <v>0</v>
      </c>
      <c r="U89" s="237" t="n">
        <v>0</v>
      </c>
      <c r="V89" s="237" t="n">
        <v>0</v>
      </c>
      <c r="W89" s="237" t="n">
        <v>0</v>
      </c>
      <c r="X89" s="237" t="n">
        <v>0</v>
      </c>
      <c r="Y89" s="237" t="n">
        <v>0</v>
      </c>
      <c r="Z89" s="237" t="n">
        <v>0</v>
      </c>
      <c r="AA89" s="237" t="n">
        <v>0</v>
      </c>
      <c r="AB89" s="237" t="n">
        <v>0</v>
      </c>
      <c r="AC89" s="237" t="n">
        <v>0</v>
      </c>
      <c r="AD89" s="237" t="n">
        <v>0</v>
      </c>
      <c r="AE89" s="237" t="n">
        <v>0</v>
      </c>
      <c r="AF89" s="237" t="n">
        <v>0</v>
      </c>
      <c r="AG89" s="237" t="n">
        <v>0</v>
      </c>
    </row>
    <row customHeight="1" ht="15" r="90" s="277">
      <c r="A90" s="309" t="n">
        <v>88</v>
      </c>
      <c r="B90" s="237" t="n">
        <v>34.32</v>
      </c>
      <c r="C90" s="237" t="n">
        <v>191.41</v>
      </c>
      <c r="D90" s="237" t="n">
        <v>85.22</v>
      </c>
      <c r="E90" s="237" t="n">
        <v>138.45</v>
      </c>
      <c r="F90" s="237" t="n">
        <v>0</v>
      </c>
      <c r="G90" s="237" t="n">
        <v>0</v>
      </c>
      <c r="H90" s="237" t="n">
        <v>0</v>
      </c>
      <c r="I90" s="237" t="n">
        <v>0</v>
      </c>
      <c r="J90" s="237" t="n">
        <v>0</v>
      </c>
      <c r="K90" s="237" t="n">
        <v>0</v>
      </c>
      <c r="L90" s="237" t="n">
        <v>0</v>
      </c>
      <c r="M90" s="237" t="n">
        <v>0</v>
      </c>
      <c r="N90" s="237" t="n">
        <v>0</v>
      </c>
      <c r="O90" s="237" t="n">
        <v>0</v>
      </c>
      <c r="P90" s="237" t="n">
        <v>0</v>
      </c>
      <c r="Q90" s="237" t="n">
        <v>0</v>
      </c>
      <c r="R90" s="237" t="n">
        <v>0</v>
      </c>
      <c r="S90" s="237" t="n">
        <v>0</v>
      </c>
      <c r="T90" s="237" t="n">
        <v>0</v>
      </c>
      <c r="U90" s="237" t="n">
        <v>0</v>
      </c>
      <c r="V90" s="237" t="n">
        <v>0</v>
      </c>
      <c r="W90" s="237" t="n">
        <v>0</v>
      </c>
      <c r="X90" s="237" t="n">
        <v>0</v>
      </c>
      <c r="Y90" s="237" t="n">
        <v>0</v>
      </c>
      <c r="Z90" s="237" t="n">
        <v>0</v>
      </c>
      <c r="AA90" s="237" t="n">
        <v>0</v>
      </c>
      <c r="AB90" s="237" t="n">
        <v>0</v>
      </c>
      <c r="AC90" s="237" t="n">
        <v>0</v>
      </c>
      <c r="AD90" s="237" t="n">
        <v>0</v>
      </c>
      <c r="AE90" s="237" t="n">
        <v>0</v>
      </c>
      <c r="AF90" s="237" t="n">
        <v>0</v>
      </c>
      <c r="AG90" s="237" t="n">
        <v>0</v>
      </c>
    </row>
    <row customHeight="1" ht="15" r="91" s="277">
      <c r="A91" s="309" t="n">
        <v>89</v>
      </c>
      <c r="B91" s="237" t="n">
        <v>33.34</v>
      </c>
      <c r="C91" s="237" t="n">
        <v>188.12</v>
      </c>
      <c r="D91" s="237" t="n">
        <v>82.73999999999999</v>
      </c>
      <c r="E91" s="237" t="n">
        <v>135.41</v>
      </c>
      <c r="F91" s="237" t="n">
        <v>0</v>
      </c>
      <c r="G91" s="237" t="n">
        <v>0</v>
      </c>
      <c r="H91" s="237" t="n">
        <v>0</v>
      </c>
      <c r="I91" s="237" t="n">
        <v>0</v>
      </c>
      <c r="J91" s="237" t="n">
        <v>0</v>
      </c>
      <c r="K91" s="237" t="n">
        <v>0</v>
      </c>
      <c r="L91" s="237" t="n">
        <v>0</v>
      </c>
      <c r="M91" s="237" t="n">
        <v>0</v>
      </c>
      <c r="N91" s="237" t="n">
        <v>0</v>
      </c>
      <c r="O91" s="237" t="n">
        <v>0</v>
      </c>
      <c r="P91" s="237" t="n">
        <v>0</v>
      </c>
      <c r="Q91" s="237" t="n">
        <v>0</v>
      </c>
      <c r="R91" s="237" t="n">
        <v>0</v>
      </c>
      <c r="S91" s="237" t="n">
        <v>0</v>
      </c>
      <c r="T91" s="237" t="n">
        <v>0</v>
      </c>
      <c r="U91" s="237" t="n">
        <v>0</v>
      </c>
      <c r="V91" s="237" t="n">
        <v>0</v>
      </c>
      <c r="W91" s="237" t="n">
        <v>0</v>
      </c>
      <c r="X91" s="237" t="n">
        <v>0</v>
      </c>
      <c r="Y91" s="237" t="n">
        <v>0</v>
      </c>
      <c r="Z91" s="237" t="n">
        <v>0</v>
      </c>
      <c r="AA91" s="237" t="n">
        <v>0</v>
      </c>
      <c r="AB91" s="237" t="n">
        <v>0</v>
      </c>
      <c r="AC91" s="237" t="n">
        <v>0</v>
      </c>
      <c r="AD91" s="237" t="n">
        <v>0</v>
      </c>
      <c r="AE91" s="237" t="n">
        <v>0</v>
      </c>
      <c r="AF91" s="237" t="n">
        <v>0</v>
      </c>
      <c r="AG91" s="237" t="n">
        <v>0</v>
      </c>
    </row>
    <row customHeight="1" ht="15" r="92" s="277">
      <c r="A92" s="309" t="n">
        <v>90</v>
      </c>
      <c r="B92" s="237" t="n">
        <v>32.72</v>
      </c>
      <c r="C92" s="237" t="n">
        <v>185.33</v>
      </c>
      <c r="D92" s="237" t="n">
        <v>80.69</v>
      </c>
      <c r="E92" s="237" t="n">
        <v>132.39</v>
      </c>
      <c r="F92" s="237" t="n">
        <v>0</v>
      </c>
      <c r="G92" s="237" t="n">
        <v>0</v>
      </c>
      <c r="H92" s="237" t="n">
        <v>0</v>
      </c>
      <c r="I92" s="237" t="n">
        <v>0</v>
      </c>
      <c r="J92" s="237" t="n">
        <v>0</v>
      </c>
      <c r="K92" s="237" t="n">
        <v>0</v>
      </c>
      <c r="L92" s="237" t="n">
        <v>0</v>
      </c>
      <c r="M92" s="237" t="n">
        <v>0</v>
      </c>
      <c r="N92" s="237" t="n">
        <v>0</v>
      </c>
      <c r="O92" s="237" t="n">
        <v>0</v>
      </c>
      <c r="P92" s="237" t="n">
        <v>0</v>
      </c>
      <c r="Q92" s="237" t="n">
        <v>0</v>
      </c>
      <c r="R92" s="237" t="n">
        <v>0</v>
      </c>
      <c r="S92" s="237" t="n">
        <v>0</v>
      </c>
      <c r="T92" s="237" t="n">
        <v>0</v>
      </c>
      <c r="U92" s="237" t="n">
        <v>0</v>
      </c>
      <c r="V92" s="237" t="n">
        <v>0</v>
      </c>
      <c r="W92" s="237" t="n">
        <v>0</v>
      </c>
      <c r="X92" s="237" t="n">
        <v>0</v>
      </c>
      <c r="Y92" s="237" t="n">
        <v>0</v>
      </c>
      <c r="Z92" s="237" t="n">
        <v>0</v>
      </c>
      <c r="AA92" s="237" t="n">
        <v>0</v>
      </c>
      <c r="AB92" s="237" t="n">
        <v>0</v>
      </c>
      <c r="AC92" s="237" t="n">
        <v>0</v>
      </c>
      <c r="AD92" s="237" t="n">
        <v>0</v>
      </c>
      <c r="AE92" s="237" t="n">
        <v>0</v>
      </c>
      <c r="AF92" s="237" t="n">
        <v>0</v>
      </c>
      <c r="AG92" s="237" t="n">
        <v>0</v>
      </c>
    </row>
    <row customHeight="1" ht="15" r="93" s="277">
      <c r="A93" s="309" t="n">
        <v>91</v>
      </c>
      <c r="B93" s="237" t="n">
        <v>32.3</v>
      </c>
      <c r="C93" s="237" t="n">
        <v>183.75</v>
      </c>
      <c r="D93" s="237" t="n">
        <v>78.86</v>
      </c>
      <c r="E93" s="237" t="n">
        <v>130.63</v>
      </c>
      <c r="F93" s="237" t="n">
        <v>0</v>
      </c>
      <c r="G93" s="237" t="n">
        <v>0</v>
      </c>
      <c r="H93" s="237" t="n">
        <v>0</v>
      </c>
      <c r="I93" s="237" t="n">
        <v>0</v>
      </c>
      <c r="J93" s="237" t="n">
        <v>0</v>
      </c>
      <c r="K93" s="237" t="n">
        <v>0</v>
      </c>
      <c r="L93" s="237" t="n">
        <v>0</v>
      </c>
      <c r="M93" s="237" t="n">
        <v>0</v>
      </c>
      <c r="N93" s="237" t="n">
        <v>0</v>
      </c>
      <c r="O93" s="237" t="n">
        <v>0</v>
      </c>
      <c r="P93" s="237" t="n">
        <v>0</v>
      </c>
      <c r="Q93" s="237" t="n">
        <v>0</v>
      </c>
      <c r="R93" s="237" t="n">
        <v>0</v>
      </c>
      <c r="S93" s="237" t="n">
        <v>0</v>
      </c>
      <c r="T93" s="237" t="n">
        <v>0</v>
      </c>
      <c r="U93" s="237" t="n">
        <v>0</v>
      </c>
      <c r="V93" s="237" t="n">
        <v>0</v>
      </c>
      <c r="W93" s="237" t="n">
        <v>0</v>
      </c>
      <c r="X93" s="237" t="n">
        <v>0</v>
      </c>
      <c r="Y93" s="237" t="n">
        <v>0</v>
      </c>
      <c r="Z93" s="237" t="n">
        <v>0</v>
      </c>
      <c r="AA93" s="237" t="n">
        <v>0</v>
      </c>
      <c r="AB93" s="237" t="n">
        <v>0</v>
      </c>
      <c r="AC93" s="237" t="n">
        <v>0</v>
      </c>
      <c r="AD93" s="237" t="n">
        <v>0</v>
      </c>
      <c r="AE93" s="237" t="n">
        <v>0</v>
      </c>
      <c r="AF93" s="237" t="n">
        <v>0</v>
      </c>
      <c r="AG93" s="237" t="n">
        <v>0</v>
      </c>
    </row>
    <row customHeight="1" ht="15" r="94" s="277">
      <c r="A94" s="309" t="n">
        <v>92</v>
      </c>
      <c r="B94" s="237" t="n">
        <v>32.22</v>
      </c>
      <c r="C94" s="237" t="n">
        <v>182.23</v>
      </c>
      <c r="D94" s="237" t="n">
        <v>77.44</v>
      </c>
      <c r="E94" s="237" t="n">
        <v>128.81</v>
      </c>
      <c r="F94" s="237" t="n">
        <v>0</v>
      </c>
      <c r="G94" s="237" t="n">
        <v>0</v>
      </c>
      <c r="H94" s="237" t="n">
        <v>0</v>
      </c>
      <c r="I94" s="237" t="n">
        <v>0</v>
      </c>
      <c r="J94" s="237" t="n">
        <v>0</v>
      </c>
      <c r="K94" s="237" t="n">
        <v>0</v>
      </c>
      <c r="L94" s="237" t="n">
        <v>0</v>
      </c>
      <c r="M94" s="237" t="n">
        <v>0</v>
      </c>
      <c r="N94" s="237" t="n">
        <v>0</v>
      </c>
      <c r="O94" s="237" t="n">
        <v>0</v>
      </c>
      <c r="P94" s="237" t="n">
        <v>0</v>
      </c>
      <c r="Q94" s="237" t="n">
        <v>0</v>
      </c>
      <c r="R94" s="237" t="n">
        <v>0</v>
      </c>
      <c r="S94" s="237" t="n">
        <v>0</v>
      </c>
      <c r="T94" s="237" t="n">
        <v>0</v>
      </c>
      <c r="U94" s="237" t="n">
        <v>0</v>
      </c>
      <c r="V94" s="237" t="n">
        <v>0</v>
      </c>
      <c r="W94" s="237" t="n">
        <v>0</v>
      </c>
      <c r="X94" s="237" t="n">
        <v>0</v>
      </c>
      <c r="Y94" s="237" t="n">
        <v>0</v>
      </c>
      <c r="Z94" s="237" t="n">
        <v>0</v>
      </c>
      <c r="AA94" s="237" t="n">
        <v>0</v>
      </c>
      <c r="AB94" s="237" t="n">
        <v>0</v>
      </c>
      <c r="AC94" s="237" t="n">
        <v>0</v>
      </c>
      <c r="AD94" s="237" t="n">
        <v>0</v>
      </c>
      <c r="AE94" s="237" t="n">
        <v>0</v>
      </c>
      <c r="AF94" s="237" t="n">
        <v>0</v>
      </c>
      <c r="AG94" s="237" t="n">
        <v>0</v>
      </c>
    </row>
    <row customHeight="1" ht="15" r="95" s="277">
      <c r="A95" s="309" t="n">
        <v>93</v>
      </c>
      <c r="B95" s="237" t="n">
        <v>32.18</v>
      </c>
      <c r="C95" s="237" t="n">
        <v>180.48</v>
      </c>
      <c r="D95" s="237" t="n">
        <v>76.12</v>
      </c>
      <c r="E95" s="237" t="n">
        <v>126.97</v>
      </c>
      <c r="F95" s="237" t="n">
        <v>0</v>
      </c>
      <c r="G95" s="237" t="n">
        <v>0</v>
      </c>
      <c r="H95" s="237" t="n">
        <v>0</v>
      </c>
      <c r="I95" s="237" t="n">
        <v>0</v>
      </c>
      <c r="J95" s="237" t="n">
        <v>0</v>
      </c>
      <c r="K95" s="237" t="n">
        <v>0</v>
      </c>
      <c r="L95" s="237" t="n">
        <v>0</v>
      </c>
      <c r="M95" s="237" t="n">
        <v>0</v>
      </c>
      <c r="N95" s="237" t="n">
        <v>0</v>
      </c>
      <c r="O95" s="237" t="n">
        <v>0</v>
      </c>
      <c r="P95" s="237" t="n">
        <v>0</v>
      </c>
      <c r="Q95" s="237" t="n">
        <v>0</v>
      </c>
      <c r="R95" s="237" t="n">
        <v>0</v>
      </c>
      <c r="S95" s="237" t="n">
        <v>0</v>
      </c>
      <c r="T95" s="237" t="n">
        <v>0</v>
      </c>
      <c r="U95" s="237" t="n">
        <v>0</v>
      </c>
      <c r="V95" s="237" t="n">
        <v>0</v>
      </c>
      <c r="W95" s="237" t="n">
        <v>0</v>
      </c>
      <c r="X95" s="237" t="n">
        <v>0</v>
      </c>
      <c r="Y95" s="237" t="n">
        <v>0</v>
      </c>
      <c r="Z95" s="237" t="n">
        <v>0</v>
      </c>
      <c r="AA95" s="237" t="n">
        <v>0</v>
      </c>
      <c r="AB95" s="237" t="n">
        <v>0</v>
      </c>
      <c r="AC95" s="237" t="n">
        <v>0</v>
      </c>
      <c r="AD95" s="237" t="n">
        <v>0</v>
      </c>
      <c r="AE95" s="237" t="n">
        <v>0</v>
      </c>
      <c r="AF95" s="237" t="n">
        <v>0</v>
      </c>
      <c r="AG95" s="237" t="n">
        <v>0</v>
      </c>
    </row>
    <row customHeight="1" ht="15" r="96" s="277">
      <c r="A96" s="309" t="n">
        <v>94</v>
      </c>
      <c r="B96" s="237" t="n">
        <v>31.98</v>
      </c>
      <c r="C96" s="237" t="n">
        <v>178.53</v>
      </c>
      <c r="D96" s="237" t="n">
        <v>74.77</v>
      </c>
      <c r="E96" s="237" t="n">
        <v>124.98</v>
      </c>
      <c r="F96" s="237" t="n">
        <v>0</v>
      </c>
      <c r="G96" s="237" t="n">
        <v>0</v>
      </c>
      <c r="H96" s="237" t="n">
        <v>0</v>
      </c>
      <c r="I96" s="237" t="n">
        <v>0</v>
      </c>
      <c r="J96" s="237" t="n">
        <v>0</v>
      </c>
      <c r="K96" s="237" t="n">
        <v>0</v>
      </c>
      <c r="L96" s="237" t="n">
        <v>0</v>
      </c>
      <c r="M96" s="237" t="n">
        <v>0</v>
      </c>
      <c r="N96" s="237" t="n">
        <v>0</v>
      </c>
      <c r="O96" s="237" t="n">
        <v>0</v>
      </c>
      <c r="P96" s="237" t="n">
        <v>0</v>
      </c>
      <c r="Q96" s="237" t="n">
        <v>0</v>
      </c>
      <c r="R96" s="237" t="n">
        <v>0</v>
      </c>
      <c r="S96" s="237" t="n">
        <v>0</v>
      </c>
      <c r="T96" s="237" t="n">
        <v>0</v>
      </c>
      <c r="U96" s="237" t="n">
        <v>0</v>
      </c>
      <c r="V96" s="237" t="n">
        <v>0</v>
      </c>
      <c r="W96" s="237" t="n">
        <v>0</v>
      </c>
      <c r="X96" s="237" t="n">
        <v>0</v>
      </c>
      <c r="Y96" s="237" t="n">
        <v>0</v>
      </c>
      <c r="Z96" s="237" t="n">
        <v>0</v>
      </c>
      <c r="AA96" s="237" t="n">
        <v>0</v>
      </c>
      <c r="AB96" s="237" t="n">
        <v>0</v>
      </c>
      <c r="AC96" s="237" t="n">
        <v>0</v>
      </c>
      <c r="AD96" s="237" t="n">
        <v>0</v>
      </c>
      <c r="AE96" s="237" t="n">
        <v>0</v>
      </c>
      <c r="AF96" s="237" t="n">
        <v>0</v>
      </c>
      <c r="AG96" s="237" t="n">
        <v>0</v>
      </c>
    </row>
    <row customHeight="1" ht="15" r="97" s="277">
      <c r="A97" s="309" t="n">
        <v>95</v>
      </c>
      <c r="B97" s="237" t="n">
        <v>31.7</v>
      </c>
      <c r="C97" s="237" t="n">
        <v>177.62</v>
      </c>
      <c r="D97" s="237" t="n">
        <v>74.28</v>
      </c>
      <c r="E97" s="237" t="n">
        <v>123.56</v>
      </c>
      <c r="F97" s="237" t="n">
        <v>0</v>
      </c>
      <c r="G97" s="237" t="n">
        <v>0</v>
      </c>
      <c r="H97" s="237" t="n">
        <v>0</v>
      </c>
      <c r="I97" s="237" t="n">
        <v>0</v>
      </c>
      <c r="J97" s="237" t="n">
        <v>0</v>
      </c>
      <c r="K97" s="237" t="n">
        <v>0</v>
      </c>
      <c r="L97" s="237" t="n">
        <v>0</v>
      </c>
      <c r="M97" s="237" t="n">
        <v>0</v>
      </c>
      <c r="N97" s="237" t="n">
        <v>0</v>
      </c>
      <c r="O97" s="237" t="n">
        <v>0</v>
      </c>
      <c r="P97" s="237" t="n">
        <v>0</v>
      </c>
      <c r="Q97" s="237" t="n">
        <v>0</v>
      </c>
      <c r="R97" s="237" t="n">
        <v>0</v>
      </c>
      <c r="S97" s="237" t="n">
        <v>0</v>
      </c>
      <c r="T97" s="237" t="n">
        <v>0</v>
      </c>
      <c r="U97" s="237" t="n">
        <v>0</v>
      </c>
      <c r="V97" s="237" t="n">
        <v>0</v>
      </c>
      <c r="W97" s="237" t="n">
        <v>0</v>
      </c>
      <c r="X97" s="237" t="n">
        <v>0</v>
      </c>
      <c r="Y97" s="237" t="n">
        <v>0</v>
      </c>
      <c r="Z97" s="237" t="n">
        <v>0</v>
      </c>
      <c r="AA97" s="237" t="n">
        <v>0</v>
      </c>
      <c r="AB97" s="237" t="n">
        <v>0</v>
      </c>
      <c r="AC97" s="237" t="n">
        <v>0</v>
      </c>
      <c r="AD97" s="237" t="n">
        <v>0</v>
      </c>
      <c r="AE97" s="237" t="n">
        <v>0</v>
      </c>
      <c r="AF97" s="237" t="n">
        <v>0</v>
      </c>
      <c r="AG97" s="237" t="n">
        <v>0</v>
      </c>
    </row>
  </sheetData>
  <pageMargins bottom="0.75" footer="0.3" header="0.3" left="0.7" right="0.7" top="0.75"/>
  <pageSetup orientation="portrait" paperSize="9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I1441"/>
  <sheetViews>
    <sheetView topLeftCell="A2" workbookViewId="0">
      <selection activeCell="A2" sqref="A2:A1441"/>
    </sheetView>
  </sheetViews>
  <sheetFormatPr baseColWidth="8" defaultRowHeight="14.25"/>
  <cols>
    <col bestFit="1" customWidth="1" max="1" min="1" style="277" width="16.625"/>
    <col bestFit="1" customWidth="1" max="2" min="2" style="277" width="18.25"/>
    <col bestFit="1" customWidth="1" max="3" min="3" style="277" width="15.375"/>
    <col bestFit="1" customWidth="1" max="4" min="4" style="277" width="15"/>
    <col bestFit="1" customWidth="1" max="5" min="5" style="277" width="12.125"/>
    <col bestFit="1" customWidth="1" max="6" min="6" style="277" width="15.875"/>
    <col bestFit="1" customWidth="1" max="7" min="7" style="277" width="13.125"/>
  </cols>
  <sheetData>
    <row customHeight="1" ht="15" r="1" s="277">
      <c r="A1" s="195" t="inlineStr">
        <is>
          <t>Time Stamp</t>
        </is>
      </c>
      <c r="B1" s="309" t="inlineStr">
        <is>
          <t>Tuticorn GIS_MVAR</t>
        </is>
      </c>
      <c r="C1" s="309" t="inlineStr">
        <is>
          <t>Tuticorn GIS_KV</t>
        </is>
      </c>
      <c r="D1" s="309" t="inlineStr">
        <is>
          <t>NPKunta_MVAR</t>
        </is>
      </c>
      <c r="E1" s="309" t="inlineStr">
        <is>
          <t>NPKunta_KV</t>
        </is>
      </c>
      <c r="F1" s="309" t="inlineStr">
        <is>
          <t>Pavagada_MVAR</t>
        </is>
      </c>
      <c r="G1" s="309" t="inlineStr">
        <is>
          <t>Pavagada_KV</t>
        </is>
      </c>
    </row>
    <row r="2">
      <c r="A2" s="221" t="n">
        <v>-2</v>
      </c>
      <c r="B2" s="237" t="n">
        <v>140.21</v>
      </c>
      <c r="C2" s="237" t="n">
        <v>414.7</v>
      </c>
      <c r="D2" s="237" t="n">
        <v>-21.64</v>
      </c>
      <c r="E2" s="237" t="n">
        <v>422.22</v>
      </c>
      <c r="F2" s="237" t="n">
        <v>-38.13</v>
      </c>
      <c r="G2" s="237" t="n">
        <v>427.33</v>
      </c>
      <c r="I2" s="222" t="n">
        <v>-2</v>
      </c>
    </row>
    <row r="3">
      <c r="A3" s="221" t="n">
        <v>0.0006944444444444445</v>
      </c>
      <c r="B3" s="237" t="n">
        <v>140.21</v>
      </c>
      <c r="C3" s="237" t="n">
        <v>414.7</v>
      </c>
      <c r="D3" s="237" t="n">
        <v>-21.64</v>
      </c>
      <c r="E3" s="237" t="n">
        <v>422.7</v>
      </c>
      <c r="F3" s="237" t="n">
        <v>-38.19</v>
      </c>
      <c r="G3" s="237" t="n">
        <v>427.55</v>
      </c>
      <c r="I3" s="222" t="n">
        <v>0.0006944444444444445</v>
      </c>
    </row>
    <row r="4">
      <c r="A4" s="221" t="n">
        <v>0.001388888888888889</v>
      </c>
      <c r="B4" s="237" t="n">
        <v>138.47</v>
      </c>
      <c r="C4" s="237" t="n">
        <v>414.9</v>
      </c>
      <c r="D4" s="237" t="n">
        <v>-21.64</v>
      </c>
      <c r="E4" s="237" t="n">
        <v>423.06</v>
      </c>
      <c r="F4" s="237" t="n">
        <v>-38.12</v>
      </c>
      <c r="G4" s="237" t="n">
        <v>428.33</v>
      </c>
      <c r="I4" s="222" t="n">
        <v>0.001388888888888889</v>
      </c>
    </row>
    <row r="5">
      <c r="A5" s="221" t="n">
        <v>0.002083333333333333</v>
      </c>
      <c r="B5" s="237" t="n">
        <v>139.57</v>
      </c>
      <c r="C5" s="237" t="n">
        <v>414.9</v>
      </c>
      <c r="D5" s="237" t="n">
        <v>-21.54</v>
      </c>
      <c r="E5" s="237" t="n">
        <v>422.7</v>
      </c>
      <c r="F5" s="237" t="n">
        <v>-37.87</v>
      </c>
      <c r="G5" s="237" t="n">
        <v>428.37</v>
      </c>
      <c r="I5" s="222" t="n">
        <v>0.002083333333333333</v>
      </c>
    </row>
    <row r="6">
      <c r="A6" s="221" t="n">
        <v>0.002777777777777778</v>
      </c>
      <c r="B6" s="237" t="n">
        <v>136.8</v>
      </c>
      <c r="C6" s="237" t="n">
        <v>414.9</v>
      </c>
      <c r="D6" s="237" t="n">
        <v>-21.51</v>
      </c>
      <c r="E6" s="237" t="n">
        <v>422.7</v>
      </c>
      <c r="F6" s="237" t="n">
        <v>-37.82</v>
      </c>
      <c r="G6" s="237" t="n">
        <v>427.71</v>
      </c>
      <c r="I6" s="222" t="n">
        <v>0.002777777777777778</v>
      </c>
    </row>
    <row r="7">
      <c r="A7" s="221" t="n">
        <v>0.003472222222222222</v>
      </c>
      <c r="B7" s="237" t="n">
        <v>137.09</v>
      </c>
      <c r="C7" s="237" t="n">
        <v>414.9</v>
      </c>
      <c r="D7" s="237" t="n">
        <v>-21.51</v>
      </c>
      <c r="E7" s="237" t="n">
        <v>422.7</v>
      </c>
      <c r="F7" s="237" t="n">
        <v>-37.82</v>
      </c>
      <c r="G7" s="237" t="n">
        <v>427.4</v>
      </c>
      <c r="I7" s="222" t="n">
        <v>0.003472222222222222</v>
      </c>
    </row>
    <row r="8">
      <c r="A8" s="221" t="n">
        <v>0.004166666666666667</v>
      </c>
      <c r="B8" s="237" t="n">
        <v>137.09</v>
      </c>
      <c r="C8" s="237" t="n">
        <v>414.9</v>
      </c>
      <c r="D8" s="237" t="n">
        <v>-21.56</v>
      </c>
      <c r="E8" s="237" t="n">
        <v>422.22</v>
      </c>
      <c r="F8" s="237" t="n">
        <v>-29.47</v>
      </c>
      <c r="G8" s="237" t="n">
        <v>427.35</v>
      </c>
      <c r="I8" s="222" t="n">
        <v>0.004166666666666667</v>
      </c>
    </row>
    <row r="9">
      <c r="A9" s="221" t="n">
        <v>0.004861111111111111</v>
      </c>
      <c r="B9" s="237" t="n">
        <v>136.07</v>
      </c>
      <c r="C9" s="237" t="n">
        <v>414.9</v>
      </c>
      <c r="D9" s="237" t="n">
        <v>-21.55</v>
      </c>
      <c r="E9" s="237" t="n">
        <v>422.22</v>
      </c>
      <c r="F9" s="237" t="n">
        <v>-37.57</v>
      </c>
      <c r="G9" s="237" t="n">
        <v>427.09</v>
      </c>
      <c r="I9" s="222" t="n">
        <v>0.004861111111111111</v>
      </c>
    </row>
    <row r="10">
      <c r="A10" s="221" t="n">
        <v>0.005555555555555556</v>
      </c>
      <c r="B10" s="237" t="n">
        <v>134.99</v>
      </c>
      <c r="C10" s="237" t="n">
        <v>414.9</v>
      </c>
      <c r="D10" s="237" t="n">
        <v>-21.57</v>
      </c>
      <c r="E10" s="237" t="n">
        <v>422.22</v>
      </c>
      <c r="F10" s="237" t="n">
        <v>-37.95</v>
      </c>
      <c r="G10" s="237" t="n">
        <v>427.02</v>
      </c>
      <c r="I10" s="222" t="n">
        <v>0.005555555555555556</v>
      </c>
    </row>
    <row r="11">
      <c r="A11" s="221" t="n">
        <v>0.00625</v>
      </c>
      <c r="B11" s="237" t="n">
        <v>128.88</v>
      </c>
      <c r="C11" s="237" t="n">
        <v>414.9</v>
      </c>
      <c r="D11" s="237" t="n">
        <v>-21.55</v>
      </c>
      <c r="E11" s="237" t="n">
        <v>422.22</v>
      </c>
      <c r="F11" s="237" t="n">
        <v>-38.02</v>
      </c>
      <c r="G11" s="237" t="n">
        <v>427.24</v>
      </c>
      <c r="I11" s="222" t="n">
        <v>0.00625</v>
      </c>
    </row>
    <row r="12">
      <c r="A12" s="221" t="n">
        <v>0.006944444444444444</v>
      </c>
      <c r="B12" s="237" t="n">
        <v>133.01</v>
      </c>
      <c r="C12" s="237" t="n">
        <v>414.9</v>
      </c>
      <c r="D12" s="237" t="n">
        <v>-21.59</v>
      </c>
      <c r="E12" s="237" t="n">
        <v>422.22</v>
      </c>
      <c r="F12" s="237" t="n">
        <v>-38.02</v>
      </c>
      <c r="G12" s="237" t="n">
        <v>427.08</v>
      </c>
      <c r="I12" s="222" t="n">
        <v>0.006944444444444444</v>
      </c>
    </row>
    <row r="13">
      <c r="A13" s="221" t="n">
        <v>0.007638888888888889</v>
      </c>
      <c r="B13" s="237" t="n">
        <v>132.43</v>
      </c>
      <c r="C13" s="237" t="n">
        <v>414.9</v>
      </c>
      <c r="D13" s="237" t="n">
        <v>-21.62</v>
      </c>
      <c r="E13" s="237" t="n">
        <v>422.22</v>
      </c>
      <c r="F13" s="237" t="n">
        <v>-38.06</v>
      </c>
      <c r="G13" s="237" t="n">
        <v>427.18</v>
      </c>
      <c r="I13" s="222" t="n">
        <v>0.007638888888888889</v>
      </c>
    </row>
    <row r="14">
      <c r="A14" s="221" t="n">
        <v>0.008333333333333333</v>
      </c>
      <c r="B14" s="237" t="n">
        <v>131.78</v>
      </c>
      <c r="C14" s="237" t="n">
        <v>415.43</v>
      </c>
      <c r="D14" s="237" t="n">
        <v>-21.6</v>
      </c>
      <c r="E14" s="237" t="n">
        <v>422.22</v>
      </c>
      <c r="F14" s="237" t="n">
        <v>-38.27</v>
      </c>
      <c r="G14" s="237" t="n">
        <v>427.03</v>
      </c>
      <c r="I14" s="222" t="n">
        <v>0.008333333333333333</v>
      </c>
    </row>
    <row r="15">
      <c r="A15" s="221" t="n">
        <v>0.009027777777777777</v>
      </c>
      <c r="B15" s="237" t="n">
        <v>131.71</v>
      </c>
      <c r="C15" s="237" t="n">
        <v>415.43</v>
      </c>
      <c r="D15" s="237" t="n">
        <v>-21.59</v>
      </c>
      <c r="E15" s="237" t="n">
        <v>422.22</v>
      </c>
      <c r="F15" s="237" t="n">
        <v>-38.27</v>
      </c>
      <c r="G15" s="237" t="n">
        <v>427.05</v>
      </c>
      <c r="I15" s="222" t="n">
        <v>0.009027777777777777</v>
      </c>
    </row>
    <row r="16">
      <c r="A16" s="221" t="n">
        <v>0.009722222222222222</v>
      </c>
      <c r="B16" s="237" t="n">
        <v>130.33</v>
      </c>
      <c r="C16" s="237" t="n">
        <v>415.43</v>
      </c>
      <c r="D16" s="237" t="n">
        <v>-21.61</v>
      </c>
      <c r="E16" s="237" t="n">
        <v>422.22</v>
      </c>
      <c r="F16" s="237" t="n">
        <v>-38.31</v>
      </c>
      <c r="G16" s="237" t="n">
        <v>427.09</v>
      </c>
      <c r="I16" s="222" t="n">
        <v>0.009722222222222222</v>
      </c>
    </row>
    <row r="17">
      <c r="A17" s="221" t="n">
        <v>0.01041666666666667</v>
      </c>
      <c r="B17" s="237" t="n">
        <v>130.04</v>
      </c>
      <c r="C17" s="237" t="n">
        <v>415.43</v>
      </c>
      <c r="D17" s="237" t="n">
        <v>-21.62</v>
      </c>
      <c r="E17" s="237" t="n">
        <v>422.22</v>
      </c>
      <c r="F17" s="237" t="n">
        <v>-36.18</v>
      </c>
      <c r="G17" s="237" t="n">
        <v>427.06</v>
      </c>
      <c r="I17" s="222" t="n">
        <v>0.01041666666666667</v>
      </c>
    </row>
    <row r="18">
      <c r="A18" s="221" t="n">
        <v>0.01111111111111111</v>
      </c>
      <c r="B18" s="237" t="n">
        <v>129.82</v>
      </c>
      <c r="C18" s="237" t="n">
        <v>415.43</v>
      </c>
      <c r="D18" s="237" t="n">
        <v>-21.65</v>
      </c>
      <c r="E18" s="237" t="n">
        <v>422.22</v>
      </c>
      <c r="F18" s="237" t="n">
        <v>-38.36</v>
      </c>
      <c r="G18" s="237" t="n">
        <v>426.98</v>
      </c>
      <c r="I18" s="222" t="n">
        <v>0.01111111111111111</v>
      </c>
    </row>
    <row r="19">
      <c r="A19" s="221" t="n">
        <v>0.01180555555555556</v>
      </c>
      <c r="B19" s="237" t="n">
        <v>131.28</v>
      </c>
      <c r="C19" s="237" t="n">
        <v>415.43</v>
      </c>
      <c r="D19" s="237" t="n">
        <v>-21.66</v>
      </c>
      <c r="E19" s="237" t="n">
        <v>422.22</v>
      </c>
      <c r="F19" s="237" t="n">
        <v>-38.62</v>
      </c>
      <c r="G19" s="237" t="n">
        <v>427.47</v>
      </c>
      <c r="I19" s="222" t="n">
        <v>0.01180555555555556</v>
      </c>
    </row>
    <row r="20">
      <c r="A20" s="221" t="n">
        <v>0.0125</v>
      </c>
      <c r="B20" s="237" t="n">
        <v>131.57</v>
      </c>
      <c r="C20" s="237" t="n">
        <v>415.43</v>
      </c>
      <c r="D20" s="237" t="n">
        <v>-21.67</v>
      </c>
      <c r="E20" s="237" t="n">
        <v>422.22</v>
      </c>
      <c r="F20" s="237" t="n">
        <v>-39.07</v>
      </c>
      <c r="G20" s="237" t="n">
        <v>427.05</v>
      </c>
      <c r="I20" s="222" t="n">
        <v>0.0125</v>
      </c>
    </row>
    <row r="21">
      <c r="A21" s="221" t="n">
        <v>0.01319444444444444</v>
      </c>
      <c r="B21" s="237" t="n">
        <v>129.23</v>
      </c>
      <c r="C21" s="237" t="n">
        <v>415.43</v>
      </c>
      <c r="D21" s="237" t="n">
        <v>-21.68</v>
      </c>
      <c r="E21" s="237" t="n">
        <v>422.22</v>
      </c>
      <c r="F21" s="237" t="n">
        <v>-39.07</v>
      </c>
      <c r="G21" s="237" t="n">
        <v>426.88</v>
      </c>
    </row>
    <row r="22">
      <c r="A22" s="221" t="n">
        <v>0.01388888888888889</v>
      </c>
      <c r="B22" s="237" t="n">
        <v>123.42</v>
      </c>
      <c r="C22" s="237" t="n">
        <v>415.43</v>
      </c>
      <c r="D22" s="237" t="n">
        <v>-21.69</v>
      </c>
      <c r="E22" s="237" t="n">
        <v>422.22</v>
      </c>
      <c r="F22" s="237" t="n">
        <v>-39.07</v>
      </c>
      <c r="G22" s="237" t="n">
        <v>426.96</v>
      </c>
    </row>
    <row r="23">
      <c r="A23" s="221" t="n">
        <v>0.01458333333333333</v>
      </c>
      <c r="B23" s="237" t="n">
        <v>122.25</v>
      </c>
      <c r="C23" s="237" t="n">
        <v>415.43</v>
      </c>
      <c r="D23" s="237" t="n">
        <v>-21.67</v>
      </c>
      <c r="E23" s="237" t="n">
        <v>422.22</v>
      </c>
      <c r="F23" s="237" t="n">
        <v>-39.09999999999999</v>
      </c>
      <c r="G23" s="237" t="n">
        <v>427.21</v>
      </c>
    </row>
    <row r="24">
      <c r="A24" s="221" t="n">
        <v>0.01527777777777778</v>
      </c>
      <c r="B24" s="237" t="n">
        <v>122.62</v>
      </c>
      <c r="C24" s="237" t="n">
        <v>416.37</v>
      </c>
      <c r="D24" s="237" t="n">
        <v>-21.64</v>
      </c>
      <c r="E24" s="237" t="n">
        <v>422.22</v>
      </c>
      <c r="F24" s="237" t="n">
        <v>-39.09999999999999</v>
      </c>
      <c r="G24" s="237" t="n">
        <v>427.25</v>
      </c>
    </row>
    <row r="25">
      <c r="A25" s="221" t="n">
        <v>0.01597222222222222</v>
      </c>
      <c r="B25" s="237" t="n">
        <v>126.33</v>
      </c>
      <c r="C25" s="237" t="n">
        <v>416.37</v>
      </c>
      <c r="D25" s="237" t="n">
        <v>-21.64</v>
      </c>
      <c r="E25" s="237" t="n">
        <v>422.22</v>
      </c>
      <c r="F25" s="237" t="n">
        <v>-39.09999999999999</v>
      </c>
      <c r="G25" s="237" t="n">
        <v>426.76</v>
      </c>
    </row>
    <row r="26">
      <c r="A26" s="221" t="n">
        <v>0.01666666666666667</v>
      </c>
      <c r="B26" s="237" t="n">
        <v>127.86</v>
      </c>
      <c r="C26" s="237" t="n">
        <v>416.37</v>
      </c>
      <c r="D26" s="237" t="n">
        <v>-21.59</v>
      </c>
      <c r="E26" s="237" t="n">
        <v>422.22</v>
      </c>
      <c r="F26" s="237" t="n">
        <v>-38.94</v>
      </c>
      <c r="G26" s="237" t="n">
        <v>427.12</v>
      </c>
    </row>
    <row r="27">
      <c r="A27" s="221" t="n">
        <v>0.01736111111111111</v>
      </c>
      <c r="B27" s="237" t="n">
        <v>124.94</v>
      </c>
      <c r="C27" s="237" t="n">
        <v>416.37</v>
      </c>
      <c r="D27" s="237" t="n">
        <v>-21.59</v>
      </c>
      <c r="E27" s="237" t="n">
        <v>422.22</v>
      </c>
      <c r="F27" s="237" t="n">
        <v>-38.87</v>
      </c>
      <c r="G27" s="237" t="n">
        <v>427.08</v>
      </c>
    </row>
    <row r="28">
      <c r="A28" s="221" t="n">
        <v>0.01805555555555555</v>
      </c>
      <c r="B28" s="237" t="n">
        <v>123.56</v>
      </c>
      <c r="C28" s="237" t="n">
        <v>416.37</v>
      </c>
      <c r="D28" s="237" t="n">
        <v>-21.62</v>
      </c>
      <c r="E28" s="237" t="n">
        <v>422.22</v>
      </c>
      <c r="F28" s="237" t="n">
        <v>-38.97</v>
      </c>
      <c r="G28" s="237" t="n">
        <v>426.67</v>
      </c>
    </row>
    <row r="29">
      <c r="A29" s="221" t="n">
        <v>0.01875</v>
      </c>
      <c r="B29" s="237" t="n">
        <v>121.38</v>
      </c>
      <c r="C29" s="237" t="n">
        <v>416.37</v>
      </c>
      <c r="D29" s="237" t="n">
        <v>-21.63</v>
      </c>
      <c r="E29" s="237" t="n">
        <v>422.22</v>
      </c>
      <c r="F29" s="237" t="n">
        <v>-39.17</v>
      </c>
      <c r="G29" s="237" t="n">
        <v>426.59</v>
      </c>
    </row>
    <row r="30">
      <c r="A30" s="221" t="n">
        <v>0.01944444444444444</v>
      </c>
      <c r="B30" s="237" t="n">
        <v>115.05</v>
      </c>
      <c r="C30" s="237" t="n">
        <v>416.37</v>
      </c>
      <c r="D30" s="237" t="n">
        <v>-21.66</v>
      </c>
      <c r="E30" s="237" t="n">
        <v>422.22</v>
      </c>
      <c r="F30" s="237" t="n">
        <v>-39.17</v>
      </c>
      <c r="G30" s="237" t="n">
        <v>426.99</v>
      </c>
    </row>
    <row r="31">
      <c r="A31" s="221" t="n">
        <v>0.02013888888888889</v>
      </c>
      <c r="B31" s="237" t="n">
        <v>120.94</v>
      </c>
      <c r="C31" s="237" t="n">
        <v>416.37</v>
      </c>
      <c r="D31" s="237" t="n">
        <v>-21.68</v>
      </c>
      <c r="E31" s="237" t="n">
        <v>422.22</v>
      </c>
      <c r="F31" s="237" t="n">
        <v>-39.12</v>
      </c>
      <c r="G31" s="237" t="n">
        <v>427.12</v>
      </c>
    </row>
    <row r="32">
      <c r="A32" s="221" t="n">
        <v>0.02083333333333333</v>
      </c>
      <c r="B32" s="237" t="n">
        <v>117.45</v>
      </c>
      <c r="C32" s="237" t="n">
        <v>416.37</v>
      </c>
      <c r="D32" s="237" t="n">
        <v>-21.65</v>
      </c>
      <c r="E32" s="237" t="n">
        <v>422.22</v>
      </c>
      <c r="F32" s="237" t="n">
        <v>-39.12</v>
      </c>
      <c r="G32" s="237" t="n">
        <v>426.96</v>
      </c>
    </row>
    <row r="33">
      <c r="A33" s="221" t="n">
        <v>0.02152777777777778</v>
      </c>
      <c r="B33" s="237" t="n">
        <v>117.38</v>
      </c>
      <c r="C33" s="237" t="n">
        <v>416.37</v>
      </c>
      <c r="D33" s="237" t="n">
        <v>-21.67</v>
      </c>
      <c r="E33" s="237" t="n">
        <v>422.22</v>
      </c>
      <c r="F33" s="237" t="n">
        <v>-39.05</v>
      </c>
      <c r="G33" s="237" t="n">
        <v>427.45</v>
      </c>
    </row>
    <row r="34">
      <c r="A34" s="221" t="n">
        <v>0.02222222222222222</v>
      </c>
      <c r="B34" s="237" t="n">
        <v>119.63</v>
      </c>
      <c r="C34" s="237" t="n">
        <v>416.53</v>
      </c>
      <c r="D34" s="237" t="n">
        <v>-21.67</v>
      </c>
      <c r="E34" s="237" t="n">
        <v>422.22</v>
      </c>
      <c r="F34" s="237" t="n">
        <v>-39.05</v>
      </c>
      <c r="G34" s="237" t="n">
        <v>427.3</v>
      </c>
    </row>
    <row r="35">
      <c r="A35" s="221" t="n">
        <v>0.02291666666666667</v>
      </c>
      <c r="B35" s="237" t="n">
        <v>116.5</v>
      </c>
      <c r="C35" s="237" t="n">
        <v>416.53</v>
      </c>
      <c r="D35" s="237" t="n">
        <v>-21.68</v>
      </c>
      <c r="E35" s="237" t="n">
        <v>422.22</v>
      </c>
      <c r="F35" s="237" t="n">
        <v>-39.05</v>
      </c>
      <c r="G35" s="237" t="n">
        <v>427.41</v>
      </c>
    </row>
    <row r="36">
      <c r="A36" s="221" t="n">
        <v>0.02361111111111111</v>
      </c>
      <c r="B36" s="237" t="n">
        <v>113.24</v>
      </c>
      <c r="C36" s="237" t="n">
        <v>416.53</v>
      </c>
      <c r="D36" s="237" t="n">
        <v>-21.62</v>
      </c>
      <c r="E36" s="237" t="n">
        <v>422.22</v>
      </c>
      <c r="F36" s="237" t="n">
        <v>-38.98</v>
      </c>
      <c r="G36" s="237" t="n">
        <v>427.27</v>
      </c>
    </row>
    <row r="37">
      <c r="A37" s="221" t="n">
        <v>0.02430555555555556</v>
      </c>
      <c r="B37" s="237" t="n">
        <v>116.08</v>
      </c>
      <c r="C37" s="237" t="n">
        <v>416.53</v>
      </c>
      <c r="D37" s="237" t="n">
        <v>-21.63</v>
      </c>
      <c r="E37" s="237" t="n">
        <v>422.22</v>
      </c>
      <c r="F37" s="237" t="n">
        <v>-38.98</v>
      </c>
      <c r="G37" s="237" t="n">
        <v>427.54</v>
      </c>
    </row>
    <row r="38">
      <c r="A38" s="221" t="n">
        <v>0.025</v>
      </c>
      <c r="B38" s="237" t="n">
        <v>118.77</v>
      </c>
      <c r="C38" s="237" t="n">
        <v>416.53</v>
      </c>
      <c r="D38" s="237" t="n">
        <v>-21.63</v>
      </c>
      <c r="E38" s="237" t="n">
        <v>422.22</v>
      </c>
      <c r="F38" s="237" t="n">
        <v>-38.95</v>
      </c>
      <c r="G38" s="237" t="n">
        <v>426.9</v>
      </c>
    </row>
    <row r="39">
      <c r="A39" s="221" t="n">
        <v>0.02569444444444444</v>
      </c>
      <c r="B39" s="237" t="n">
        <v>114.91</v>
      </c>
      <c r="C39" s="237" t="n">
        <v>416.53</v>
      </c>
      <c r="D39" s="237" t="n">
        <v>-21.53</v>
      </c>
      <c r="E39" s="237" t="n">
        <v>422.22</v>
      </c>
      <c r="F39" s="237" t="n">
        <v>-38.94</v>
      </c>
      <c r="G39" s="237" t="n">
        <v>426.74</v>
      </c>
    </row>
    <row r="40">
      <c r="A40" s="221" t="n">
        <v>0.02638888888888889</v>
      </c>
      <c r="B40" s="237" t="n">
        <v>114.91</v>
      </c>
      <c r="C40" s="237" t="n">
        <v>416.53</v>
      </c>
      <c r="D40" s="237" t="n">
        <v>-21.54</v>
      </c>
      <c r="E40" s="237" t="n">
        <v>422.22</v>
      </c>
      <c r="F40" s="237" t="n">
        <v>-38.94</v>
      </c>
      <c r="G40" s="237" t="n">
        <v>426.92</v>
      </c>
    </row>
    <row r="41">
      <c r="A41" s="221" t="n">
        <v>0.02708333333333333</v>
      </c>
      <c r="B41" s="237" t="n">
        <v>115.42</v>
      </c>
      <c r="C41" s="237" t="n">
        <v>416.53</v>
      </c>
      <c r="D41" s="237" t="n">
        <v>-21.62</v>
      </c>
      <c r="E41" s="237" t="n">
        <v>421.74</v>
      </c>
      <c r="F41" s="237" t="n">
        <v>-39.26</v>
      </c>
      <c r="G41" s="237" t="n">
        <v>425.75</v>
      </c>
    </row>
    <row r="42">
      <c r="A42" s="221" t="n">
        <v>0.02777777777777778</v>
      </c>
      <c r="B42" s="237" t="n">
        <v>116</v>
      </c>
      <c r="C42" s="237" t="n">
        <v>416.53</v>
      </c>
      <c r="D42" s="237" t="n">
        <v>-21.61</v>
      </c>
      <c r="E42" s="237" t="n">
        <v>421.74</v>
      </c>
      <c r="F42" s="237" t="n">
        <v>-39.26</v>
      </c>
      <c r="G42" s="237" t="n">
        <v>425.4</v>
      </c>
    </row>
    <row r="43">
      <c r="A43" s="221" t="n">
        <v>0.02847222222222222</v>
      </c>
      <c r="B43" s="237" t="n">
        <v>110.69</v>
      </c>
      <c r="C43" s="237" t="n">
        <v>416.53</v>
      </c>
      <c r="D43" s="237" t="n">
        <v>-21.54</v>
      </c>
      <c r="E43" s="237" t="n">
        <v>421.74</v>
      </c>
      <c r="F43" s="237" t="n">
        <v>-39.26</v>
      </c>
      <c r="G43" s="237" t="n">
        <v>425.42</v>
      </c>
    </row>
    <row r="44">
      <c r="A44" s="221" t="n">
        <v>0.02916666666666667</v>
      </c>
      <c r="B44" s="237" t="n">
        <v>112.36</v>
      </c>
      <c r="C44" s="237" t="n">
        <v>416.42</v>
      </c>
      <c r="D44" s="237" t="n">
        <v>-21.57</v>
      </c>
      <c r="E44" s="237" t="n">
        <v>421.74</v>
      </c>
      <c r="F44" s="237" t="n">
        <v>-39.22</v>
      </c>
      <c r="G44" s="237" t="n">
        <v>426.16</v>
      </c>
    </row>
    <row r="45">
      <c r="A45" s="221" t="n">
        <v>0.02986111111111111</v>
      </c>
      <c r="B45" s="237" t="n">
        <v>114.98</v>
      </c>
      <c r="C45" s="237" t="n">
        <v>416.42</v>
      </c>
      <c r="D45" s="237" t="n">
        <v>-21.62</v>
      </c>
      <c r="E45" s="237" t="n">
        <v>421.74</v>
      </c>
      <c r="F45" s="237" t="n">
        <v>-39.24</v>
      </c>
      <c r="G45" s="237" t="n">
        <v>426.16</v>
      </c>
    </row>
    <row r="46">
      <c r="A46" s="221" t="n">
        <v>0.03055555555555555</v>
      </c>
      <c r="B46" s="237" t="n">
        <v>116.14</v>
      </c>
      <c r="C46" s="237" t="n">
        <v>416.42</v>
      </c>
      <c r="D46" s="237" t="n">
        <v>-21.65</v>
      </c>
      <c r="E46" s="237" t="n">
        <v>421.74</v>
      </c>
      <c r="F46" s="237" t="n">
        <v>-39.40000000000001</v>
      </c>
      <c r="G46" s="237" t="n">
        <v>424.85</v>
      </c>
    </row>
    <row r="47">
      <c r="A47" s="221" t="n">
        <v>0.03125</v>
      </c>
      <c r="B47" s="237" t="n">
        <v>115.27</v>
      </c>
      <c r="C47" s="237" t="n">
        <v>416.42</v>
      </c>
      <c r="D47" s="237" t="n">
        <v>-21.64</v>
      </c>
      <c r="E47" s="237" t="n">
        <v>422.22</v>
      </c>
      <c r="F47" s="237" t="n">
        <v>-39.44</v>
      </c>
      <c r="G47" s="237" t="n">
        <v>425.6</v>
      </c>
    </row>
    <row r="48">
      <c r="A48" s="221" t="n">
        <v>0.03194444444444444</v>
      </c>
      <c r="B48" s="237" t="n">
        <v>113.74</v>
      </c>
      <c r="C48" s="237" t="n">
        <v>416.42</v>
      </c>
      <c r="D48" s="237" t="n">
        <v>-21.68</v>
      </c>
      <c r="E48" s="237" t="n">
        <v>421.68</v>
      </c>
      <c r="F48" s="237" t="n">
        <v>-39.44</v>
      </c>
      <c r="G48" s="237" t="n">
        <v>425.36</v>
      </c>
    </row>
    <row r="49">
      <c r="A49" s="221" t="n">
        <v>0.03263888888888889</v>
      </c>
      <c r="B49" s="237" t="n">
        <v>110.47</v>
      </c>
      <c r="C49" s="237" t="n">
        <v>416.42</v>
      </c>
      <c r="D49" s="237" t="n">
        <v>-21.63</v>
      </c>
      <c r="E49" s="237" t="n">
        <v>421.68</v>
      </c>
      <c r="F49" s="237" t="n">
        <v>-39.52</v>
      </c>
      <c r="G49" s="237" t="n">
        <v>424.9</v>
      </c>
    </row>
    <row r="50">
      <c r="A50" s="221" t="n">
        <v>0.03333333333333333</v>
      </c>
      <c r="B50" s="237" t="n">
        <v>113.68</v>
      </c>
      <c r="C50" s="237" t="n">
        <v>416.42</v>
      </c>
      <c r="D50" s="237" t="n">
        <v>-21.59</v>
      </c>
      <c r="E50" s="237" t="n">
        <v>421.68</v>
      </c>
      <c r="F50" s="237" t="n">
        <v>-39.53</v>
      </c>
      <c r="G50" s="237" t="n">
        <v>425.62</v>
      </c>
    </row>
    <row r="51">
      <c r="A51" s="221" t="n">
        <v>0.03402777777777777</v>
      </c>
      <c r="B51" s="237" t="n">
        <v>110.48</v>
      </c>
      <c r="C51" s="237" t="n">
        <v>416.42</v>
      </c>
      <c r="D51" s="237" t="n">
        <v>-21.52</v>
      </c>
      <c r="E51" s="237" t="n">
        <v>422.17</v>
      </c>
      <c r="F51" s="237" t="n">
        <v>-39.32</v>
      </c>
      <c r="G51" s="237" t="n">
        <v>425.71</v>
      </c>
    </row>
    <row r="52">
      <c r="A52" s="221" t="n">
        <v>0.03472222222222222</v>
      </c>
      <c r="B52" s="237" t="n">
        <v>110.48</v>
      </c>
      <c r="C52" s="237" t="n">
        <v>416.42</v>
      </c>
      <c r="D52" s="237" t="n">
        <v>-21.55</v>
      </c>
      <c r="E52" s="237" t="n">
        <v>422.17</v>
      </c>
      <c r="F52" s="237" t="n">
        <v>-39.28</v>
      </c>
      <c r="G52" s="237" t="n">
        <v>425.62</v>
      </c>
    </row>
    <row r="53">
      <c r="A53" s="221" t="n">
        <v>0.03541666666666667</v>
      </c>
      <c r="B53" s="237" t="n">
        <v>110.4</v>
      </c>
      <c r="C53" s="237" t="n">
        <v>416.42</v>
      </c>
      <c r="D53" s="237" t="n">
        <v>-21.59</v>
      </c>
      <c r="E53" s="237" t="n">
        <v>422.17</v>
      </c>
      <c r="F53" s="237" t="n">
        <v>-39.32</v>
      </c>
      <c r="G53" s="237" t="n">
        <v>425.73</v>
      </c>
    </row>
    <row r="54">
      <c r="A54" s="221" t="n">
        <v>0.03611111111111111</v>
      </c>
      <c r="B54" s="237" t="n">
        <v>114.91</v>
      </c>
      <c r="C54" s="237" t="n">
        <v>416.58</v>
      </c>
      <c r="D54" s="237" t="n">
        <v>-21.56</v>
      </c>
      <c r="E54" s="237" t="n">
        <v>422.17</v>
      </c>
      <c r="F54" s="237" t="n">
        <v>-39.33</v>
      </c>
      <c r="G54" s="237" t="n">
        <v>426.18</v>
      </c>
    </row>
    <row r="55">
      <c r="A55" s="221" t="n">
        <v>0.03680555555555556</v>
      </c>
      <c r="B55" s="237" t="n">
        <v>112</v>
      </c>
      <c r="C55" s="237" t="n">
        <v>416.58</v>
      </c>
      <c r="D55" s="237" t="n">
        <v>-21.56</v>
      </c>
      <c r="E55" s="237" t="n">
        <v>422.17</v>
      </c>
      <c r="F55" s="237" t="n">
        <v>-39.35</v>
      </c>
      <c r="G55" s="237" t="n">
        <v>425.7</v>
      </c>
    </row>
    <row r="56">
      <c r="A56" s="221" t="n">
        <v>0.0375</v>
      </c>
      <c r="B56" s="237" t="n">
        <v>110.98</v>
      </c>
      <c r="C56" s="237" t="n">
        <v>416.58</v>
      </c>
      <c r="D56" s="237" t="n">
        <v>-21.57</v>
      </c>
      <c r="E56" s="237" t="n">
        <v>422.17</v>
      </c>
      <c r="F56" s="237" t="n">
        <v>-39.35</v>
      </c>
      <c r="G56" s="237" t="n">
        <v>426.32</v>
      </c>
    </row>
    <row r="57">
      <c r="A57" s="221" t="n">
        <v>0.03819444444444445</v>
      </c>
      <c r="B57" s="237" t="n">
        <v>110.84</v>
      </c>
      <c r="C57" s="237" t="n">
        <v>416.58</v>
      </c>
      <c r="D57" s="237" t="n">
        <v>-21.57</v>
      </c>
      <c r="E57" s="237" t="n">
        <v>422.66</v>
      </c>
      <c r="F57" s="237" t="n">
        <v>-39.35</v>
      </c>
      <c r="G57" s="237" t="n">
        <v>426.07</v>
      </c>
    </row>
    <row r="58">
      <c r="A58" s="221" t="n">
        <v>0.03888888888888889</v>
      </c>
      <c r="B58" s="237" t="n">
        <v>113.89</v>
      </c>
      <c r="C58" s="237" t="n">
        <v>416.58</v>
      </c>
      <c r="D58" s="237" t="n">
        <v>-21.55</v>
      </c>
      <c r="E58" s="237" t="n">
        <v>422.66</v>
      </c>
      <c r="F58" s="237" t="n">
        <v>-39.33</v>
      </c>
      <c r="G58" s="237" t="n">
        <v>426.05</v>
      </c>
    </row>
    <row r="59">
      <c r="A59" s="221" t="n">
        <v>0.03958333333333333</v>
      </c>
      <c r="B59" s="237" t="n">
        <v>112.29</v>
      </c>
      <c r="C59" s="237" t="n">
        <v>416.58</v>
      </c>
      <c r="D59" s="237" t="n">
        <v>-21.54</v>
      </c>
      <c r="E59" s="237" t="n">
        <v>422.66</v>
      </c>
      <c r="F59" s="237" t="n">
        <v>-39.32</v>
      </c>
      <c r="G59" s="237" t="n">
        <v>426.37</v>
      </c>
    </row>
    <row r="60">
      <c r="A60" s="221" t="n">
        <v>0.04027777777777778</v>
      </c>
      <c r="B60" s="237" t="n">
        <v>112.07</v>
      </c>
      <c r="C60" s="237" t="n">
        <v>416.58</v>
      </c>
      <c r="D60" s="237" t="n">
        <v>-21.5</v>
      </c>
      <c r="E60" s="237" t="n">
        <v>422.66</v>
      </c>
      <c r="F60" s="237" t="n">
        <v>-39.29</v>
      </c>
      <c r="G60" s="237" t="n">
        <v>426.55</v>
      </c>
    </row>
    <row r="61">
      <c r="A61" s="221" t="n">
        <v>0.04097222222222222</v>
      </c>
      <c r="B61" s="237" t="n">
        <v>114.54</v>
      </c>
      <c r="C61" s="237" t="n">
        <v>416.58</v>
      </c>
      <c r="D61" s="237" t="n">
        <v>-21.49</v>
      </c>
      <c r="E61" s="237" t="n">
        <v>423.14</v>
      </c>
      <c r="F61" s="237" t="n">
        <v>-39.3</v>
      </c>
      <c r="G61" s="237" t="n">
        <v>426.43</v>
      </c>
    </row>
    <row r="62">
      <c r="A62" s="221" t="n">
        <v>0.04166666666666666</v>
      </c>
      <c r="B62" s="237" t="n">
        <v>112.87</v>
      </c>
      <c r="C62" s="237" t="n">
        <v>416.58</v>
      </c>
      <c r="D62" s="237" t="n">
        <v>-21.45</v>
      </c>
      <c r="E62" s="237" t="n">
        <v>423.14</v>
      </c>
      <c r="F62" s="237" t="n">
        <v>-39.3</v>
      </c>
      <c r="G62" s="237" t="n">
        <v>426.83</v>
      </c>
    </row>
    <row r="63">
      <c r="A63" s="221" t="n">
        <v>0.04236111111111111</v>
      </c>
      <c r="B63" s="237" t="n">
        <v>112.5</v>
      </c>
      <c r="C63" s="237" t="n">
        <v>416.58</v>
      </c>
      <c r="D63" s="237" t="n">
        <v>-21.41</v>
      </c>
      <c r="E63" s="237" t="n">
        <v>423.14</v>
      </c>
      <c r="F63" s="237" t="n">
        <v>-39.13999999999999</v>
      </c>
      <c r="G63" s="237" t="n">
        <v>426.86</v>
      </c>
    </row>
    <row r="64">
      <c r="A64" s="221" t="n">
        <v>0.04305555555555556</v>
      </c>
      <c r="B64" s="237" t="n">
        <v>110.4</v>
      </c>
      <c r="C64" s="237" t="n">
        <v>417.15</v>
      </c>
      <c r="D64" s="237" t="n">
        <v>-21.38</v>
      </c>
      <c r="E64" s="237" t="n">
        <v>423.14</v>
      </c>
      <c r="F64" s="237" t="n">
        <v>-39.02999999999999</v>
      </c>
      <c r="G64" s="237" t="n">
        <v>427.03</v>
      </c>
    </row>
    <row r="65">
      <c r="A65" s="221" t="n">
        <v>0.04375</v>
      </c>
      <c r="B65" s="237" t="n">
        <v>111.78</v>
      </c>
      <c r="C65" s="237" t="n">
        <v>417.15</v>
      </c>
      <c r="D65" s="237" t="n">
        <v>-21.35</v>
      </c>
      <c r="E65" s="237" t="n">
        <v>423.14</v>
      </c>
      <c r="F65" s="237" t="n">
        <v>-38.95</v>
      </c>
      <c r="G65" s="237" t="n">
        <v>426.88</v>
      </c>
    </row>
    <row r="66">
      <c r="A66" s="221" t="n">
        <v>0.04444444444444445</v>
      </c>
      <c r="B66" s="237" t="n">
        <v>112.36</v>
      </c>
      <c r="C66" s="237" t="n">
        <v>417.15</v>
      </c>
      <c r="D66" s="237" t="n">
        <v>-21.35</v>
      </c>
      <c r="E66" s="237" t="n">
        <v>423.14</v>
      </c>
      <c r="F66" s="237" t="n">
        <v>-38.92</v>
      </c>
      <c r="G66" s="237" t="n">
        <v>427.27</v>
      </c>
    </row>
    <row r="67">
      <c r="A67" s="221" t="n">
        <v>0.04513888888888889</v>
      </c>
      <c r="B67" s="237" t="n">
        <v>107.93</v>
      </c>
      <c r="C67" s="237" t="n">
        <v>417.15</v>
      </c>
      <c r="D67" s="237" t="n">
        <v>-21.36</v>
      </c>
      <c r="E67" s="237" t="n">
        <v>423.14</v>
      </c>
      <c r="F67" s="237" t="n">
        <v>-38.92</v>
      </c>
      <c r="G67" s="237" t="n">
        <v>427.52</v>
      </c>
    </row>
    <row r="68">
      <c r="A68" s="221" t="n">
        <v>0.04583333333333333</v>
      </c>
      <c r="B68" s="237" t="n">
        <v>109.24</v>
      </c>
      <c r="C68" s="237" t="n">
        <v>417.15</v>
      </c>
      <c r="D68" s="237" t="n">
        <v>-21.38</v>
      </c>
      <c r="E68" s="237" t="n">
        <v>423.14</v>
      </c>
      <c r="F68" s="237" t="n">
        <v>-38.97</v>
      </c>
      <c r="G68" s="237" t="n">
        <v>427.34</v>
      </c>
    </row>
    <row r="69">
      <c r="A69" s="221" t="n">
        <v>0.04652777777777778</v>
      </c>
      <c r="B69" s="237" t="n">
        <v>105.75</v>
      </c>
      <c r="C69" s="237" t="n">
        <v>417.15</v>
      </c>
      <c r="D69" s="237" t="n">
        <v>-21.33</v>
      </c>
      <c r="E69" s="237" t="n">
        <v>423.14</v>
      </c>
      <c r="F69" s="237" t="n">
        <v>-38.98</v>
      </c>
      <c r="G69" s="237" t="n">
        <v>426.9</v>
      </c>
    </row>
    <row r="70">
      <c r="A70" s="221" t="n">
        <v>0.04722222222222222</v>
      </c>
      <c r="B70" s="237" t="n">
        <v>105.24</v>
      </c>
      <c r="C70" s="237" t="n">
        <v>417.15</v>
      </c>
      <c r="D70" s="237" t="n">
        <v>-21.38</v>
      </c>
      <c r="E70" s="237" t="n">
        <v>423.14</v>
      </c>
      <c r="F70" s="237" t="n">
        <v>-38.98999999999999</v>
      </c>
      <c r="G70" s="237" t="n">
        <v>427.49</v>
      </c>
    </row>
    <row r="71">
      <c r="A71" s="221" t="n">
        <v>0.04791666666666667</v>
      </c>
      <c r="B71" s="237" t="n">
        <v>104.8</v>
      </c>
      <c r="C71" s="237" t="n">
        <v>417.15</v>
      </c>
      <c r="D71" s="237" t="n">
        <v>-21.43</v>
      </c>
      <c r="E71" s="237" t="n">
        <v>423.14</v>
      </c>
      <c r="F71" s="237" t="n">
        <v>-39.01000000000001</v>
      </c>
      <c r="G71" s="237" t="n">
        <v>427.12</v>
      </c>
    </row>
    <row r="72">
      <c r="A72" s="221" t="n">
        <v>0.04861111111111111</v>
      </c>
      <c r="B72" s="237" t="n">
        <v>103.49</v>
      </c>
      <c r="C72" s="237" t="n">
        <v>417.15</v>
      </c>
      <c r="D72" s="237" t="n">
        <v>-21.42</v>
      </c>
      <c r="E72" s="237" t="n">
        <v>423.14</v>
      </c>
      <c r="F72" s="237" t="n">
        <v>-39.07</v>
      </c>
      <c r="G72" s="237" t="n">
        <v>427.09</v>
      </c>
    </row>
    <row r="73">
      <c r="A73" s="221" t="n">
        <v>0.04930555555555555</v>
      </c>
      <c r="B73" s="237" t="n">
        <v>103.49</v>
      </c>
      <c r="C73" s="237" t="n">
        <v>417.15</v>
      </c>
      <c r="D73" s="237" t="n">
        <v>-21.43</v>
      </c>
      <c r="E73" s="237" t="n">
        <v>423.14</v>
      </c>
      <c r="F73" s="237" t="n">
        <v>-39.07</v>
      </c>
      <c r="G73" s="237" t="n">
        <v>427.09</v>
      </c>
    </row>
    <row r="74">
      <c r="A74" s="221" t="n">
        <v>0.05</v>
      </c>
      <c r="B74" s="237" t="n">
        <v>102.99</v>
      </c>
      <c r="C74" s="237" t="n">
        <v>417.15</v>
      </c>
      <c r="D74" s="237" t="n">
        <v>-21.4</v>
      </c>
      <c r="E74" s="237" t="n">
        <v>423.14</v>
      </c>
      <c r="F74" s="237" t="n">
        <v>-39.06</v>
      </c>
      <c r="G74" s="237" t="n">
        <v>427.38</v>
      </c>
    </row>
    <row r="75">
      <c r="A75" s="221" t="n">
        <v>0.05069444444444444</v>
      </c>
      <c r="B75" s="237" t="n">
        <v>96.08</v>
      </c>
      <c r="C75" s="237" t="n">
        <v>418.2</v>
      </c>
      <c r="D75" s="237" t="n">
        <v>-21.4</v>
      </c>
      <c r="E75" s="237" t="n">
        <v>423.14</v>
      </c>
      <c r="F75" s="237" t="n">
        <v>-39.06</v>
      </c>
      <c r="G75" s="237" t="n">
        <v>427.18</v>
      </c>
    </row>
    <row r="76">
      <c r="A76" s="221" t="n">
        <v>0.05138888888888889</v>
      </c>
      <c r="B76" s="237" t="n">
        <v>97.02</v>
      </c>
      <c r="C76" s="237" t="n">
        <v>418.2</v>
      </c>
      <c r="D76" s="237" t="n">
        <v>-21.4</v>
      </c>
      <c r="E76" s="237" t="n">
        <v>423.14</v>
      </c>
      <c r="F76" s="237" t="n">
        <v>-39.05</v>
      </c>
      <c r="G76" s="237" t="n">
        <v>427.08</v>
      </c>
    </row>
    <row r="77">
      <c r="A77" s="221" t="n">
        <v>0.05208333333333334</v>
      </c>
      <c r="B77" s="237" t="n">
        <v>97.02</v>
      </c>
      <c r="C77" s="237" t="n">
        <v>418.2</v>
      </c>
      <c r="D77" s="237" t="n">
        <v>-21.33</v>
      </c>
      <c r="E77" s="237" t="n">
        <v>423.14</v>
      </c>
      <c r="F77" s="237" t="n">
        <v>-39.01</v>
      </c>
      <c r="G77" s="237" t="n">
        <v>426.59</v>
      </c>
    </row>
    <row r="78">
      <c r="A78" s="221" t="n">
        <v>0.05277777777777778</v>
      </c>
      <c r="B78" s="237" t="n">
        <v>94.91</v>
      </c>
      <c r="C78" s="237" t="n">
        <v>418.2</v>
      </c>
      <c r="D78" s="237" t="n">
        <v>-21.33</v>
      </c>
      <c r="E78" s="237" t="n">
        <v>423.14</v>
      </c>
      <c r="F78" s="237" t="n">
        <v>-38.91</v>
      </c>
      <c r="G78" s="237" t="n">
        <v>426.76</v>
      </c>
    </row>
    <row r="79">
      <c r="A79" s="221" t="n">
        <v>0.05347222222222222</v>
      </c>
      <c r="B79" s="237" t="n">
        <v>90.11</v>
      </c>
      <c r="C79" s="237" t="n">
        <v>418.2</v>
      </c>
      <c r="D79" s="237" t="n">
        <v>-21.24</v>
      </c>
      <c r="E79" s="237" t="n">
        <v>422.65</v>
      </c>
      <c r="F79" s="237" t="n">
        <v>-38.86</v>
      </c>
      <c r="G79" s="237" t="n">
        <v>426.59</v>
      </c>
    </row>
    <row r="80">
      <c r="A80" s="221" t="n">
        <v>0.05416666666666667</v>
      </c>
      <c r="B80" s="237" t="n">
        <v>90.11</v>
      </c>
      <c r="C80" s="237" t="n">
        <v>418.2</v>
      </c>
      <c r="D80" s="237" t="n">
        <v>-21.27</v>
      </c>
      <c r="E80" s="237" t="n">
        <v>422.65</v>
      </c>
      <c r="F80" s="237" t="n">
        <v>-38.86</v>
      </c>
      <c r="G80" s="237" t="n">
        <v>426.59</v>
      </c>
    </row>
    <row r="81">
      <c r="A81" s="221" t="n">
        <v>0.05486111111111111</v>
      </c>
      <c r="B81" s="237" t="n">
        <v>92.28999999999999</v>
      </c>
      <c r="C81" s="237" t="n">
        <v>418.2</v>
      </c>
      <c r="D81" s="237" t="n">
        <v>-21.22</v>
      </c>
      <c r="E81" s="237" t="n">
        <v>422.65</v>
      </c>
      <c r="F81" s="237" t="n">
        <v>-38.86</v>
      </c>
      <c r="G81" s="237" t="n">
        <v>426.59</v>
      </c>
    </row>
    <row r="82">
      <c r="A82" s="221" t="n">
        <v>0.05555555555555555</v>
      </c>
      <c r="B82" s="237" t="n">
        <v>91.27</v>
      </c>
      <c r="C82" s="237" t="n">
        <v>418.2</v>
      </c>
      <c r="D82" s="237" t="n">
        <v>-21.28</v>
      </c>
      <c r="E82" s="237" t="n">
        <v>423.13</v>
      </c>
      <c r="F82" s="237" t="n">
        <v>-38.86</v>
      </c>
      <c r="G82" s="237" t="n">
        <v>426.59</v>
      </c>
    </row>
    <row r="83">
      <c r="A83" s="221" t="n">
        <v>0.05625</v>
      </c>
      <c r="B83" s="237" t="n">
        <v>91.70999999999999</v>
      </c>
      <c r="C83" s="237" t="n">
        <v>418.2</v>
      </c>
      <c r="D83" s="237" t="n">
        <v>-21.26</v>
      </c>
      <c r="E83" s="237" t="n">
        <v>423.13</v>
      </c>
      <c r="F83" s="237" t="n">
        <v>-38.86</v>
      </c>
      <c r="G83" s="237" t="n">
        <v>426.59</v>
      </c>
    </row>
    <row r="84">
      <c r="A84" s="221" t="n">
        <v>0.05694444444444444</v>
      </c>
      <c r="B84" s="237" t="n">
        <v>87.42</v>
      </c>
      <c r="C84" s="237" t="n">
        <v>418.2</v>
      </c>
      <c r="D84" s="237" t="n">
        <v>-21.29</v>
      </c>
      <c r="E84" s="237" t="n">
        <v>423.13</v>
      </c>
      <c r="F84" s="237" t="n">
        <v>-38.84</v>
      </c>
      <c r="G84" s="237" t="n">
        <v>426.97</v>
      </c>
    </row>
    <row r="85">
      <c r="A85" s="221" t="n">
        <v>0.05763888888888889</v>
      </c>
      <c r="B85" s="237" t="n">
        <v>86.33000000000001</v>
      </c>
      <c r="C85" s="237" t="n">
        <v>418.67</v>
      </c>
      <c r="D85" s="237" t="n">
        <v>-21.28</v>
      </c>
      <c r="E85" s="237" t="n">
        <v>423.13</v>
      </c>
      <c r="F85" s="237" t="n">
        <v>-38.84</v>
      </c>
      <c r="G85" s="237" t="n">
        <v>427.05</v>
      </c>
    </row>
    <row r="86">
      <c r="A86" s="221" t="n">
        <v>0.05833333333333333</v>
      </c>
      <c r="B86" s="237" t="n">
        <v>86.33000000000001</v>
      </c>
      <c r="C86" s="237" t="n">
        <v>418.67</v>
      </c>
      <c r="D86" s="237" t="n">
        <v>-21.2</v>
      </c>
      <c r="E86" s="237" t="n">
        <v>423.13</v>
      </c>
      <c r="F86" s="237" t="n">
        <v>-37.25</v>
      </c>
      <c r="G86" s="237" t="n">
        <v>427.53</v>
      </c>
    </row>
    <row r="87">
      <c r="A87" s="221" t="n">
        <v>0.05902777777777778</v>
      </c>
      <c r="B87" s="237" t="n">
        <v>86.62</v>
      </c>
      <c r="C87" s="237" t="n">
        <v>418.67</v>
      </c>
      <c r="D87" s="237" t="n">
        <v>-21.28</v>
      </c>
      <c r="E87" s="237" t="n">
        <v>423.61</v>
      </c>
      <c r="F87" s="237" t="n">
        <v>-38.73</v>
      </c>
      <c r="G87" s="237" t="n">
        <v>427.32</v>
      </c>
    </row>
    <row r="88">
      <c r="A88" s="221" t="n">
        <v>0.05972222222222223</v>
      </c>
      <c r="B88" s="237" t="n">
        <v>84.28999999999999</v>
      </c>
      <c r="C88" s="237" t="n">
        <v>418.67</v>
      </c>
      <c r="D88" s="237" t="n">
        <v>-21.21</v>
      </c>
      <c r="E88" s="237" t="n">
        <v>423.61</v>
      </c>
      <c r="F88" s="237" t="n">
        <v>-38.77</v>
      </c>
      <c r="G88" s="237" t="n">
        <v>426.76</v>
      </c>
    </row>
    <row r="89">
      <c r="A89" s="221" t="n">
        <v>0.06041666666666667</v>
      </c>
      <c r="B89" s="237" t="n">
        <v>85.68000000000001</v>
      </c>
      <c r="C89" s="237" t="n">
        <v>418.67</v>
      </c>
      <c r="D89" s="237" t="n">
        <v>-21.17</v>
      </c>
      <c r="E89" s="237" t="n">
        <v>423.61</v>
      </c>
      <c r="F89" s="237" t="n">
        <v>-38.77</v>
      </c>
      <c r="G89" s="237" t="n">
        <v>426.79</v>
      </c>
    </row>
    <row r="90">
      <c r="A90" s="221" t="n">
        <v>0.06111111111111111</v>
      </c>
      <c r="B90" s="237" t="n">
        <v>86.91</v>
      </c>
      <c r="C90" s="237" t="n">
        <v>418.67</v>
      </c>
      <c r="D90" s="237" t="n">
        <v>-21.2</v>
      </c>
      <c r="E90" s="237" t="n">
        <v>423.61</v>
      </c>
      <c r="F90" s="237" t="n">
        <v>-38.79000000000001</v>
      </c>
      <c r="G90" s="237" t="n">
        <v>427.56</v>
      </c>
    </row>
    <row r="91">
      <c r="A91" s="221" t="n">
        <v>0.06180555555555556</v>
      </c>
      <c r="B91" s="237" t="n">
        <v>86.91</v>
      </c>
      <c r="C91" s="237" t="n">
        <v>418.67</v>
      </c>
      <c r="D91" s="237" t="n">
        <v>-21.24</v>
      </c>
      <c r="E91" s="237" t="n">
        <v>423.61</v>
      </c>
      <c r="F91" s="237" t="n">
        <v>-38.82</v>
      </c>
      <c r="G91" s="237" t="n">
        <v>427.57</v>
      </c>
    </row>
    <row r="92">
      <c r="A92" s="221" t="n">
        <v>0.0625</v>
      </c>
      <c r="B92" s="237" t="n">
        <v>82.69</v>
      </c>
      <c r="C92" s="237" t="n">
        <v>418.67</v>
      </c>
      <c r="D92" s="237" t="n">
        <v>-21.31</v>
      </c>
      <c r="E92" s="237" t="n">
        <v>423.61</v>
      </c>
      <c r="F92" s="237" t="n">
        <v>-38.81</v>
      </c>
      <c r="G92" s="237" t="n">
        <v>427.42</v>
      </c>
    </row>
    <row r="93">
      <c r="A93" s="221" t="n">
        <v>0.06319444444444444</v>
      </c>
      <c r="B93" s="237" t="n">
        <v>82.69</v>
      </c>
      <c r="C93" s="237" t="n">
        <v>418.67</v>
      </c>
      <c r="D93" s="237" t="n">
        <v>-21.27</v>
      </c>
      <c r="E93" s="237" t="n">
        <v>423.61</v>
      </c>
      <c r="F93" s="237" t="n">
        <v>-38.87</v>
      </c>
      <c r="G93" s="237" t="n">
        <v>427.03</v>
      </c>
    </row>
    <row r="94">
      <c r="A94" s="221" t="n">
        <v>0.06388888888888888</v>
      </c>
      <c r="B94" s="237" t="n">
        <v>85.95999999999999</v>
      </c>
      <c r="C94" s="237" t="n">
        <v>418.67</v>
      </c>
      <c r="D94" s="237" t="n">
        <v>-21.24</v>
      </c>
      <c r="E94" s="237" t="n">
        <v>423.61</v>
      </c>
      <c r="F94" s="237" t="n">
        <v>-38.81</v>
      </c>
      <c r="G94" s="237" t="n">
        <v>427.15</v>
      </c>
    </row>
    <row r="95">
      <c r="A95" s="221" t="n">
        <v>0.06458333333333334</v>
      </c>
      <c r="B95" s="237" t="n">
        <v>86.62</v>
      </c>
      <c r="C95" s="237" t="n">
        <v>419.4</v>
      </c>
      <c r="D95" s="237" t="n">
        <v>-21.2</v>
      </c>
      <c r="E95" s="237" t="n">
        <v>423.61</v>
      </c>
      <c r="F95" s="237" t="n">
        <v>-38.73</v>
      </c>
      <c r="G95" s="237" t="n">
        <v>427.75</v>
      </c>
    </row>
    <row r="96">
      <c r="A96" s="221" t="n">
        <v>0.06527777777777778</v>
      </c>
      <c r="B96" s="237" t="n">
        <v>84</v>
      </c>
      <c r="C96" s="237" t="n">
        <v>419.4</v>
      </c>
      <c r="D96" s="237" t="n">
        <v>-21.23</v>
      </c>
      <c r="E96" s="237" t="n">
        <v>423.61</v>
      </c>
      <c r="F96" s="237" t="n">
        <v>-38.64</v>
      </c>
      <c r="G96" s="237" t="n">
        <v>427.37</v>
      </c>
    </row>
    <row r="97">
      <c r="A97" s="221" t="n">
        <v>0.06597222222222222</v>
      </c>
      <c r="B97" s="237" t="n">
        <v>84</v>
      </c>
      <c r="C97" s="237" t="n">
        <v>419.4</v>
      </c>
      <c r="D97" s="237" t="n">
        <v>-21.22</v>
      </c>
      <c r="E97" s="237" t="n">
        <v>423.61</v>
      </c>
      <c r="F97" s="237" t="n">
        <v>-38.64</v>
      </c>
      <c r="G97" s="237" t="n">
        <v>427.5</v>
      </c>
    </row>
    <row r="98">
      <c r="A98" s="221" t="n">
        <v>0.06666666666666667</v>
      </c>
      <c r="B98" s="237" t="n">
        <v>80.88</v>
      </c>
      <c r="C98" s="237" t="n">
        <v>419.4</v>
      </c>
      <c r="D98" s="237" t="n">
        <v>-21.28</v>
      </c>
      <c r="E98" s="237" t="n">
        <v>423.61</v>
      </c>
      <c r="F98" s="237" t="n">
        <v>-38.67</v>
      </c>
      <c r="G98" s="237" t="n">
        <v>427.76</v>
      </c>
    </row>
    <row r="99">
      <c r="A99" s="221" t="n">
        <v>0.06736111111111111</v>
      </c>
      <c r="B99" s="237" t="n">
        <v>78.55000000000001</v>
      </c>
      <c r="C99" s="237" t="n">
        <v>419.4</v>
      </c>
      <c r="D99" s="237" t="n">
        <v>-21.25</v>
      </c>
      <c r="E99" s="237" t="n">
        <v>423.61</v>
      </c>
      <c r="F99" s="237" t="n">
        <v>-38.7</v>
      </c>
      <c r="G99" s="237" t="n">
        <v>427.63</v>
      </c>
    </row>
    <row r="100">
      <c r="A100" s="221" t="n">
        <v>0.06805555555555555</v>
      </c>
      <c r="B100" s="237" t="n">
        <v>78.55000000000001</v>
      </c>
      <c r="C100" s="237" t="n">
        <v>419.4</v>
      </c>
      <c r="D100" s="237" t="n">
        <v>-21.28</v>
      </c>
      <c r="E100" s="237" t="n">
        <v>423.61</v>
      </c>
      <c r="F100" s="237" t="n">
        <v>-38.77</v>
      </c>
      <c r="G100" s="237" t="n">
        <v>427.88</v>
      </c>
    </row>
    <row r="101">
      <c r="A101" s="221" t="n">
        <v>0.06875000000000001</v>
      </c>
      <c r="B101" s="237" t="n">
        <v>79.93000000000001</v>
      </c>
      <c r="C101" s="237" t="n">
        <v>419.4</v>
      </c>
      <c r="D101" s="237" t="n">
        <v>-21.28</v>
      </c>
      <c r="E101" s="237" t="n">
        <v>424.1</v>
      </c>
      <c r="F101" s="237" t="n">
        <v>-38.82</v>
      </c>
      <c r="G101" s="237" t="n">
        <v>427.74</v>
      </c>
    </row>
    <row r="102">
      <c r="A102" s="221" t="n">
        <v>0.06944444444444445</v>
      </c>
      <c r="B102" s="237" t="n">
        <v>79.93000000000001</v>
      </c>
      <c r="C102" s="237" t="n">
        <v>419.4</v>
      </c>
      <c r="D102" s="237" t="n">
        <v>-21.2</v>
      </c>
      <c r="E102" s="237" t="n">
        <v>423.61</v>
      </c>
      <c r="F102" s="237" t="n">
        <v>-38.68</v>
      </c>
      <c r="G102" s="237" t="n">
        <v>427.31</v>
      </c>
    </row>
    <row r="103">
      <c r="A103" s="221" t="n">
        <v>0.07013888888888889</v>
      </c>
      <c r="B103" s="237" t="n">
        <v>79.93000000000001</v>
      </c>
      <c r="C103" s="237" t="n">
        <v>419.4</v>
      </c>
      <c r="D103" s="237" t="n">
        <v>-21.23</v>
      </c>
      <c r="E103" s="237" t="n">
        <v>423.61</v>
      </c>
      <c r="F103" s="237" t="n">
        <v>-38.66</v>
      </c>
      <c r="G103" s="237" t="n">
        <v>427.73</v>
      </c>
    </row>
    <row r="104">
      <c r="A104" s="221" t="n">
        <v>0.07083333333333333</v>
      </c>
      <c r="B104" s="237" t="n">
        <v>77.09</v>
      </c>
      <c r="C104" s="237" t="n">
        <v>419.4</v>
      </c>
      <c r="D104" s="237" t="n">
        <v>-21.24</v>
      </c>
      <c r="E104" s="237" t="n">
        <v>423.61</v>
      </c>
      <c r="F104" s="237" t="n">
        <v>-38.66</v>
      </c>
      <c r="G104" s="237" t="n">
        <v>427.8</v>
      </c>
    </row>
    <row r="105">
      <c r="A105" s="221" t="n">
        <v>0.07152777777777777</v>
      </c>
      <c r="B105" s="237" t="n">
        <v>79.56</v>
      </c>
      <c r="C105" s="237" t="n">
        <v>419.66</v>
      </c>
      <c r="D105" s="237" t="n">
        <v>-21.21</v>
      </c>
      <c r="E105" s="237" t="n">
        <v>423.61</v>
      </c>
      <c r="F105" s="237" t="n">
        <v>-38.66</v>
      </c>
      <c r="G105" s="237" t="n">
        <v>427.71</v>
      </c>
    </row>
    <row r="106">
      <c r="A106" s="221" t="n">
        <v>0.07222222222222222</v>
      </c>
      <c r="B106" s="237" t="n">
        <v>74.69</v>
      </c>
      <c r="C106" s="237" t="n">
        <v>419.66</v>
      </c>
      <c r="D106" s="237" t="n">
        <v>-21.23</v>
      </c>
      <c r="E106" s="237" t="n">
        <v>423.61</v>
      </c>
      <c r="F106" s="237" t="n">
        <v>-38.69</v>
      </c>
      <c r="G106" s="237" t="n">
        <v>427.73</v>
      </c>
    </row>
    <row r="107">
      <c r="A107" s="221" t="n">
        <v>0.07291666666666667</v>
      </c>
      <c r="B107" s="237" t="n">
        <v>74.69</v>
      </c>
      <c r="C107" s="237" t="n">
        <v>419.66</v>
      </c>
      <c r="D107" s="237" t="n">
        <v>-21.26</v>
      </c>
      <c r="E107" s="237" t="n">
        <v>423.61</v>
      </c>
      <c r="F107" s="237" t="n">
        <v>-38.76000000000001</v>
      </c>
      <c r="G107" s="237" t="n">
        <v>427.67</v>
      </c>
    </row>
    <row r="108">
      <c r="A108" s="221" t="n">
        <v>0.07361111111111111</v>
      </c>
      <c r="B108" s="237" t="n">
        <v>74.69</v>
      </c>
      <c r="C108" s="237" t="n">
        <v>419.66</v>
      </c>
      <c r="D108" s="237" t="n">
        <v>-21.24</v>
      </c>
      <c r="E108" s="237" t="n">
        <v>423.61</v>
      </c>
      <c r="F108" s="237" t="n">
        <v>-38.76000000000001</v>
      </c>
      <c r="G108" s="237" t="n">
        <v>427.5</v>
      </c>
    </row>
    <row r="109">
      <c r="A109" s="221" t="n">
        <v>0.07430555555555556</v>
      </c>
      <c r="B109" s="237" t="n">
        <v>72.06999999999999</v>
      </c>
      <c r="C109" s="237" t="n">
        <v>419.66</v>
      </c>
      <c r="D109" s="237" t="n">
        <v>-21.23</v>
      </c>
      <c r="E109" s="237" t="n">
        <v>423.61</v>
      </c>
      <c r="F109" s="237" t="n">
        <v>-38.79000000000001</v>
      </c>
      <c r="G109" s="237" t="n">
        <v>427.71</v>
      </c>
    </row>
    <row r="110">
      <c r="A110" s="221" t="n">
        <v>0.075</v>
      </c>
      <c r="B110" s="237" t="n">
        <v>72.06999999999999</v>
      </c>
      <c r="C110" s="237" t="n">
        <v>419.66</v>
      </c>
      <c r="D110" s="237" t="n">
        <v>-21.2</v>
      </c>
      <c r="E110" s="237" t="n">
        <v>423.61</v>
      </c>
      <c r="F110" s="237" t="n">
        <v>-38.72</v>
      </c>
      <c r="G110" s="237" t="n">
        <v>427.22</v>
      </c>
    </row>
    <row r="111">
      <c r="A111" s="221" t="n">
        <v>0.07569444444444444</v>
      </c>
      <c r="B111" s="237" t="n">
        <v>75.86</v>
      </c>
      <c r="C111" s="237" t="n">
        <v>419.66</v>
      </c>
      <c r="D111" s="237" t="n">
        <v>-21.18</v>
      </c>
      <c r="E111" s="237" t="n">
        <v>423.61</v>
      </c>
      <c r="F111" s="237" t="n">
        <v>-38.69</v>
      </c>
      <c r="G111" s="237" t="n">
        <v>427.26</v>
      </c>
    </row>
    <row r="112">
      <c r="A112" s="221" t="n">
        <v>0.0763888888888889</v>
      </c>
      <c r="B112" s="237" t="n">
        <v>72.8</v>
      </c>
      <c r="C112" s="237" t="n">
        <v>419.66</v>
      </c>
      <c r="D112" s="237" t="n">
        <v>-21.15</v>
      </c>
      <c r="E112" s="237" t="n">
        <v>423.61</v>
      </c>
      <c r="F112" s="237" t="n">
        <v>-38.66</v>
      </c>
      <c r="G112" s="237" t="n">
        <v>427.45</v>
      </c>
    </row>
    <row r="113">
      <c r="A113" s="221" t="n">
        <v>0.07708333333333334</v>
      </c>
      <c r="B113" s="237" t="n">
        <v>69.66999999999999</v>
      </c>
      <c r="C113" s="237" t="n">
        <v>419.66</v>
      </c>
      <c r="D113" s="237" t="n">
        <v>-21.14</v>
      </c>
      <c r="E113" s="237" t="n">
        <v>423.61</v>
      </c>
      <c r="F113" s="237" t="n">
        <v>-38.58</v>
      </c>
      <c r="G113" s="237" t="n">
        <v>427.64</v>
      </c>
    </row>
    <row r="114">
      <c r="A114" s="221" t="n">
        <v>0.07777777777777778</v>
      </c>
      <c r="B114" s="237" t="n">
        <v>69.66999999999999</v>
      </c>
      <c r="C114" s="237" t="n">
        <v>419.66</v>
      </c>
      <c r="D114" s="237" t="n">
        <v>-21.18</v>
      </c>
      <c r="E114" s="237" t="n">
        <v>423.61</v>
      </c>
      <c r="F114" s="237" t="n">
        <v>-38.56</v>
      </c>
      <c r="G114" s="237" t="n">
        <v>427.57</v>
      </c>
    </row>
    <row r="115">
      <c r="A115" s="221" t="n">
        <v>0.07847222222222222</v>
      </c>
      <c r="B115" s="237" t="n">
        <v>69.53</v>
      </c>
      <c r="C115" s="237" t="n">
        <v>420.4</v>
      </c>
      <c r="D115" s="237" t="n">
        <v>-21.19</v>
      </c>
      <c r="E115" s="237" t="n">
        <v>423.61</v>
      </c>
      <c r="F115" s="237" t="n">
        <v>-38.56</v>
      </c>
      <c r="G115" s="237" t="n">
        <v>427.66</v>
      </c>
    </row>
    <row r="116">
      <c r="A116" s="221" t="n">
        <v>0.07916666666666666</v>
      </c>
      <c r="B116" s="237" t="n">
        <v>66.53999999999999</v>
      </c>
      <c r="C116" s="237" t="n">
        <v>420.4</v>
      </c>
      <c r="D116" s="237" t="n">
        <v>-21.22</v>
      </c>
      <c r="E116" s="237" t="n">
        <v>423.61</v>
      </c>
      <c r="F116" s="237" t="n">
        <v>-38.61</v>
      </c>
      <c r="G116" s="237" t="n">
        <v>427.96</v>
      </c>
    </row>
    <row r="117">
      <c r="A117" s="221" t="n">
        <v>0.0798611111111111</v>
      </c>
      <c r="B117" s="237" t="n">
        <v>65.02</v>
      </c>
      <c r="C117" s="237" t="n">
        <v>420.4</v>
      </c>
      <c r="D117" s="237" t="n">
        <v>-21.25</v>
      </c>
      <c r="E117" s="237" t="n">
        <v>423.61</v>
      </c>
      <c r="F117" s="237" t="n">
        <v>-38.67</v>
      </c>
      <c r="G117" s="237" t="n">
        <v>427.29</v>
      </c>
    </row>
    <row r="118">
      <c r="A118" s="221" t="n">
        <v>0.08055555555555556</v>
      </c>
      <c r="B118" s="237" t="n">
        <v>67.42</v>
      </c>
      <c r="C118" s="237" t="n">
        <v>420.4</v>
      </c>
      <c r="D118" s="237" t="n">
        <v>-21.29</v>
      </c>
      <c r="E118" s="237" t="n">
        <v>423.61</v>
      </c>
      <c r="F118" s="237" t="n">
        <v>-38.69</v>
      </c>
      <c r="G118" s="237" t="n">
        <v>427.03</v>
      </c>
    </row>
    <row r="119">
      <c r="A119" s="221" t="n">
        <v>0.08125</v>
      </c>
      <c r="B119" s="237" t="n">
        <v>64.3</v>
      </c>
      <c r="C119" s="237" t="n">
        <v>420.4</v>
      </c>
      <c r="D119" s="237" t="n">
        <v>-21.26</v>
      </c>
      <c r="E119" s="237" t="n">
        <v>423.13</v>
      </c>
      <c r="F119" s="237" t="n">
        <v>-38.78</v>
      </c>
      <c r="G119" s="237" t="n">
        <v>426.64</v>
      </c>
    </row>
    <row r="120">
      <c r="A120" s="221" t="n">
        <v>0.08194444444444444</v>
      </c>
      <c r="B120" s="237" t="n">
        <v>64.3</v>
      </c>
      <c r="C120" s="237" t="n">
        <v>420.4</v>
      </c>
      <c r="D120" s="237" t="n">
        <v>-21.28</v>
      </c>
      <c r="E120" s="237" t="n">
        <v>423.13</v>
      </c>
      <c r="F120" s="237" t="n">
        <v>-38.83</v>
      </c>
      <c r="G120" s="237" t="n">
        <v>426.96</v>
      </c>
    </row>
    <row r="121">
      <c r="A121" s="221" t="n">
        <v>0.08263888888888889</v>
      </c>
      <c r="B121" s="237" t="n">
        <v>62.11</v>
      </c>
      <c r="C121" s="237" t="n">
        <v>420.4</v>
      </c>
      <c r="D121" s="237" t="n">
        <v>-21.25</v>
      </c>
      <c r="E121" s="237" t="n">
        <v>423.62</v>
      </c>
      <c r="F121" s="237" t="n">
        <v>-38.89</v>
      </c>
      <c r="G121" s="237" t="n">
        <v>427.48</v>
      </c>
    </row>
    <row r="122">
      <c r="A122" s="221" t="n">
        <v>0.08333333333333333</v>
      </c>
      <c r="B122" s="237" t="n">
        <v>59.78</v>
      </c>
      <c r="C122" s="237" t="n">
        <v>420.4</v>
      </c>
      <c r="D122" s="237" t="n">
        <v>-21.19</v>
      </c>
      <c r="E122" s="237" t="n">
        <v>424.11</v>
      </c>
      <c r="F122" s="237" t="n">
        <v>-38.75</v>
      </c>
      <c r="G122" s="237" t="n">
        <v>427.85</v>
      </c>
    </row>
    <row r="123">
      <c r="A123" s="221" t="n">
        <v>0.08402777777777778</v>
      </c>
      <c r="B123" s="237" t="n">
        <v>62.62</v>
      </c>
      <c r="C123" s="237" t="n">
        <v>420.4</v>
      </c>
      <c r="D123" s="237" t="n">
        <v>-21.17</v>
      </c>
      <c r="E123" s="237" t="n">
        <v>424.11</v>
      </c>
      <c r="F123" s="237" t="n">
        <v>-38.75</v>
      </c>
      <c r="G123" s="237" t="n">
        <v>428.33</v>
      </c>
    </row>
    <row r="124">
      <c r="A124" s="221" t="n">
        <v>0.08472222222222223</v>
      </c>
      <c r="B124" s="237" t="n">
        <v>59.56</v>
      </c>
      <c r="C124" s="237" t="n">
        <v>420.4</v>
      </c>
      <c r="D124" s="237" t="n">
        <v>-21.15</v>
      </c>
      <c r="E124" s="237" t="n">
        <v>424.6</v>
      </c>
      <c r="F124" s="237" t="n">
        <v>-38.51000000000001</v>
      </c>
      <c r="G124" s="237" t="n">
        <v>428.92</v>
      </c>
    </row>
    <row r="125">
      <c r="A125" s="221" t="n">
        <v>0.08541666666666667</v>
      </c>
      <c r="B125" s="237" t="n">
        <v>54.91</v>
      </c>
      <c r="C125" s="237" t="n">
        <v>421.6</v>
      </c>
      <c r="D125" s="237" t="n">
        <v>-21.12</v>
      </c>
      <c r="E125" s="237" t="n">
        <v>424.6</v>
      </c>
      <c r="F125" s="237" t="n">
        <v>-38.51000000000001</v>
      </c>
      <c r="G125" s="237" t="n">
        <v>429.02</v>
      </c>
    </row>
    <row r="126">
      <c r="A126" s="221" t="n">
        <v>0.08611111111111111</v>
      </c>
      <c r="B126" s="237" t="n">
        <v>54.91</v>
      </c>
      <c r="C126" s="237" t="n">
        <v>421.6</v>
      </c>
      <c r="D126" s="237" t="n">
        <v>-21.11</v>
      </c>
      <c r="E126" s="237" t="n">
        <v>424.6</v>
      </c>
      <c r="F126" s="237" t="n">
        <v>-38.51000000000001</v>
      </c>
      <c r="G126" s="237" t="n">
        <v>428.37</v>
      </c>
    </row>
    <row r="127">
      <c r="A127" s="221" t="n">
        <v>0.08680555555555555</v>
      </c>
      <c r="B127" s="237" t="n">
        <v>38.91</v>
      </c>
      <c r="C127" s="237" t="n">
        <v>421.6</v>
      </c>
      <c r="D127" s="237" t="n">
        <v>-21.09</v>
      </c>
      <c r="E127" s="237" t="n">
        <v>424.6</v>
      </c>
      <c r="F127" s="237" t="n">
        <v>-38.45</v>
      </c>
      <c r="G127" s="237" t="n">
        <v>428.61</v>
      </c>
    </row>
    <row r="128">
      <c r="A128" s="221" t="n">
        <v>0.08749999999999999</v>
      </c>
      <c r="B128" s="237" t="n">
        <v>38.91</v>
      </c>
      <c r="C128" s="237" t="n">
        <v>421.6</v>
      </c>
      <c r="D128" s="237" t="n">
        <v>-21.11</v>
      </c>
      <c r="E128" s="237" t="n">
        <v>424.6</v>
      </c>
      <c r="F128" s="237" t="n">
        <v>-38.48</v>
      </c>
      <c r="G128" s="237" t="n">
        <v>428.46</v>
      </c>
    </row>
    <row r="129">
      <c r="A129" s="221" t="n">
        <v>0.08819444444444445</v>
      </c>
      <c r="B129" s="237" t="n">
        <v>36.8</v>
      </c>
      <c r="C129" s="237" t="n">
        <v>421.6</v>
      </c>
      <c r="D129" s="237" t="n">
        <v>-21.14</v>
      </c>
      <c r="E129" s="237" t="n">
        <v>424.12</v>
      </c>
      <c r="F129" s="237" t="n">
        <v>-38.55</v>
      </c>
      <c r="G129" s="237" t="n">
        <v>427.98</v>
      </c>
    </row>
    <row r="130">
      <c r="A130" s="221" t="n">
        <v>0.08888888888888889</v>
      </c>
      <c r="B130" s="237" t="n">
        <v>35.42</v>
      </c>
      <c r="C130" s="237" t="n">
        <v>421.6</v>
      </c>
      <c r="D130" s="237" t="n">
        <v>-21.19</v>
      </c>
      <c r="E130" s="237" t="n">
        <v>424.12</v>
      </c>
      <c r="F130" s="237" t="n">
        <v>-38.6</v>
      </c>
      <c r="G130" s="237" t="n">
        <v>427.54</v>
      </c>
    </row>
    <row r="131">
      <c r="A131" s="221" t="n">
        <v>0.08958333333333333</v>
      </c>
      <c r="B131" s="237" t="n">
        <v>32.44</v>
      </c>
      <c r="C131" s="237" t="n">
        <v>421.6</v>
      </c>
      <c r="D131" s="237" t="n">
        <v>-21.17</v>
      </c>
      <c r="E131" s="237" t="n">
        <v>424.12</v>
      </c>
      <c r="F131" s="237" t="n">
        <v>-38.69</v>
      </c>
      <c r="G131" s="237" t="n">
        <v>427.68</v>
      </c>
    </row>
    <row r="132">
      <c r="A132" s="221" t="n">
        <v>0.09027777777777778</v>
      </c>
      <c r="B132" s="237" t="n">
        <v>34.77</v>
      </c>
      <c r="C132" s="237" t="n">
        <v>421.6</v>
      </c>
      <c r="D132" s="237" t="n">
        <v>-21.13</v>
      </c>
      <c r="E132" s="237" t="n">
        <v>423.64</v>
      </c>
      <c r="F132" s="237" t="n">
        <v>-38.74</v>
      </c>
      <c r="G132" s="237" t="n">
        <v>426.51</v>
      </c>
    </row>
    <row r="133">
      <c r="A133" s="221" t="n">
        <v>0.09097222222222222</v>
      </c>
      <c r="B133" s="237" t="n">
        <v>34.77</v>
      </c>
      <c r="C133" s="237" t="n">
        <v>421.6</v>
      </c>
      <c r="D133" s="237" t="n">
        <v>-21.16</v>
      </c>
      <c r="E133" s="237" t="n">
        <v>423.64</v>
      </c>
      <c r="F133" s="237" t="n">
        <v>-38.74</v>
      </c>
      <c r="G133" s="237" t="n">
        <v>426.77</v>
      </c>
    </row>
    <row r="134">
      <c r="A134" s="221" t="n">
        <v>0.09166666666666666</v>
      </c>
      <c r="B134" s="237" t="n">
        <v>34.77</v>
      </c>
      <c r="C134" s="237" t="n">
        <v>421.6</v>
      </c>
      <c r="D134" s="237" t="n">
        <v>-21.12</v>
      </c>
      <c r="E134" s="237" t="n">
        <v>423.64</v>
      </c>
      <c r="F134" s="237" t="n">
        <v>-38.71</v>
      </c>
      <c r="G134" s="237" t="n">
        <v>427.12</v>
      </c>
    </row>
    <row r="135">
      <c r="A135" s="221" t="n">
        <v>0.09236111111111112</v>
      </c>
      <c r="B135" s="237" t="n">
        <v>35.27</v>
      </c>
      <c r="C135" s="237" t="n">
        <v>421.18</v>
      </c>
      <c r="D135" s="237" t="n">
        <v>-21.1</v>
      </c>
      <c r="E135" s="237" t="n">
        <v>423.64</v>
      </c>
      <c r="F135" s="237" t="n">
        <v>-38.69</v>
      </c>
      <c r="G135" s="237" t="n">
        <v>427.05</v>
      </c>
    </row>
    <row r="136">
      <c r="A136" s="221" t="n">
        <v>0.09305555555555556</v>
      </c>
      <c r="B136" s="237" t="n">
        <v>15.78</v>
      </c>
      <c r="C136" s="237" t="n">
        <v>421.18</v>
      </c>
      <c r="D136" s="237" t="n">
        <v>-21.11</v>
      </c>
      <c r="E136" s="237" t="n">
        <v>423.64</v>
      </c>
      <c r="F136" s="237" t="n">
        <v>-38.64999999999999</v>
      </c>
      <c r="G136" s="237" t="n">
        <v>427.03</v>
      </c>
    </row>
    <row r="137">
      <c r="A137" s="221" t="n">
        <v>0.09375</v>
      </c>
      <c r="B137" s="237" t="n">
        <v>31.49</v>
      </c>
      <c r="C137" s="237" t="n">
        <v>421.18</v>
      </c>
      <c r="D137" s="237" t="n">
        <v>-21.07</v>
      </c>
      <c r="E137" s="237" t="n">
        <v>423.64</v>
      </c>
      <c r="F137" s="237" t="n">
        <v>-38.64999999999999</v>
      </c>
      <c r="G137" s="237" t="n">
        <v>426.73</v>
      </c>
    </row>
    <row r="138">
      <c r="A138" s="221" t="n">
        <v>0.09444444444444444</v>
      </c>
      <c r="B138" s="237" t="n">
        <v>43.12</v>
      </c>
      <c r="C138" s="237" t="n">
        <v>421.18</v>
      </c>
      <c r="D138" s="237" t="n">
        <v>-21.06</v>
      </c>
      <c r="E138" s="237" t="n">
        <v>423.05</v>
      </c>
      <c r="F138" s="237" t="n">
        <v>-38.61999999999999</v>
      </c>
      <c r="G138" s="237" t="n">
        <v>426.72</v>
      </c>
    </row>
    <row r="139">
      <c r="A139" s="221" t="n">
        <v>0.09513888888888888</v>
      </c>
      <c r="B139" s="237" t="n">
        <v>41.17</v>
      </c>
      <c r="C139" s="237" t="n">
        <v>421.18</v>
      </c>
      <c r="D139" s="237" t="n">
        <v>-21.08</v>
      </c>
      <c r="E139" s="237" t="n">
        <v>423.53</v>
      </c>
      <c r="F139" s="237" t="n">
        <v>-38.59999999999999</v>
      </c>
      <c r="G139" s="237" t="n">
        <v>427.29</v>
      </c>
    </row>
    <row r="140">
      <c r="A140" s="221" t="n">
        <v>0.09583333333333334</v>
      </c>
      <c r="B140" s="237" t="n">
        <v>41.17</v>
      </c>
      <c r="C140" s="237" t="n">
        <v>421.18</v>
      </c>
      <c r="D140" s="237" t="n">
        <v>-21.15</v>
      </c>
      <c r="E140" s="237" t="n">
        <v>423.53</v>
      </c>
      <c r="F140" s="237" t="n">
        <v>-38.59999999999999</v>
      </c>
      <c r="G140" s="237" t="n">
        <v>426.65</v>
      </c>
    </row>
    <row r="141">
      <c r="A141" s="221" t="n">
        <v>0.09652777777777778</v>
      </c>
      <c r="B141" s="237" t="n">
        <v>42.26000000000001</v>
      </c>
      <c r="C141" s="237" t="n">
        <v>421.18</v>
      </c>
      <c r="D141" s="237" t="n">
        <v>-21.15</v>
      </c>
      <c r="E141" s="237" t="n">
        <v>423.53</v>
      </c>
      <c r="F141" s="237" t="n">
        <v>-38.66</v>
      </c>
      <c r="G141" s="237" t="n">
        <v>427.1</v>
      </c>
    </row>
    <row r="142">
      <c r="A142" s="221" t="n">
        <v>0.09722222222222222</v>
      </c>
      <c r="B142" s="237" t="n">
        <v>42.26000000000001</v>
      </c>
      <c r="C142" s="237" t="n">
        <v>421.18</v>
      </c>
      <c r="D142" s="237" t="n">
        <v>-21.16</v>
      </c>
      <c r="E142" s="237" t="n">
        <v>423.53</v>
      </c>
      <c r="F142" s="237" t="n">
        <v>-38.65</v>
      </c>
      <c r="G142" s="237" t="n">
        <v>427.6</v>
      </c>
    </row>
    <row r="143">
      <c r="A143" s="221" t="n">
        <v>0.09791666666666667</v>
      </c>
      <c r="B143" s="237" t="n">
        <v>40.44</v>
      </c>
      <c r="C143" s="237" t="n">
        <v>421.18</v>
      </c>
      <c r="D143" s="237" t="n">
        <v>-21.13</v>
      </c>
      <c r="E143" s="237" t="n">
        <v>423.53</v>
      </c>
      <c r="F143" s="237" t="n">
        <v>-38.68000000000001</v>
      </c>
      <c r="G143" s="237" t="n">
        <v>426.68</v>
      </c>
    </row>
    <row r="144">
      <c r="A144" s="221" t="n">
        <v>0.09861111111111111</v>
      </c>
      <c r="B144" s="237" t="n">
        <v>35.57</v>
      </c>
      <c r="C144" s="237" t="n">
        <v>421.18</v>
      </c>
      <c r="D144" s="237" t="n">
        <v>-21.2</v>
      </c>
      <c r="E144" s="237" t="n">
        <v>423.53</v>
      </c>
      <c r="F144" s="237" t="n">
        <v>-38.68000000000001</v>
      </c>
      <c r="G144" s="237" t="n">
        <v>427.1</v>
      </c>
    </row>
    <row r="145">
      <c r="A145" s="221" t="n">
        <v>0.09930555555555555</v>
      </c>
      <c r="B145" s="237" t="n">
        <v>16</v>
      </c>
      <c r="C145" s="237" t="n">
        <v>421.18</v>
      </c>
      <c r="D145" s="237" t="n">
        <v>-21.26</v>
      </c>
      <c r="E145" s="237" t="n">
        <v>423.53</v>
      </c>
      <c r="F145" s="237" t="n">
        <v>-38.8</v>
      </c>
      <c r="G145" s="237" t="n">
        <v>427.07</v>
      </c>
    </row>
    <row r="146">
      <c r="A146" s="221" t="n">
        <v>0.1</v>
      </c>
      <c r="B146" s="237" t="n">
        <v>16</v>
      </c>
      <c r="C146" s="237" t="n">
        <v>421.6</v>
      </c>
      <c r="D146" s="237" t="n">
        <v>-21.27</v>
      </c>
      <c r="E146" s="237" t="n">
        <v>423.53</v>
      </c>
      <c r="F146" s="237" t="n">
        <v>-38.92</v>
      </c>
      <c r="G146" s="237" t="n">
        <v>427.47</v>
      </c>
    </row>
    <row r="147">
      <c r="A147" s="221" t="n">
        <v>0.1006944444444444</v>
      </c>
      <c r="B147" s="237" t="n">
        <v>15.78</v>
      </c>
      <c r="C147" s="237" t="n">
        <v>421.6</v>
      </c>
      <c r="D147" s="237" t="n">
        <v>-21.19</v>
      </c>
      <c r="E147" s="237" t="n">
        <v>424.02</v>
      </c>
      <c r="F147" s="237" t="n">
        <v>-38.84</v>
      </c>
      <c r="G147" s="237" t="n">
        <v>427.52</v>
      </c>
    </row>
    <row r="148">
      <c r="A148" s="221" t="n">
        <v>0.1013888888888889</v>
      </c>
      <c r="B148" s="237" t="n">
        <v>37.02</v>
      </c>
      <c r="C148" s="237" t="n">
        <v>421.6</v>
      </c>
      <c r="D148" s="237" t="n">
        <v>-21.23</v>
      </c>
      <c r="E148" s="237" t="n">
        <v>424.02</v>
      </c>
      <c r="F148" s="237" t="n">
        <v>-38.84</v>
      </c>
      <c r="G148" s="237" t="n">
        <v>427.52</v>
      </c>
    </row>
    <row r="149">
      <c r="A149" s="221" t="n">
        <v>0.1020833333333333</v>
      </c>
      <c r="B149" s="237" t="n">
        <v>37.02</v>
      </c>
      <c r="C149" s="237" t="n">
        <v>421.6</v>
      </c>
      <c r="D149" s="237" t="n">
        <v>-21.21</v>
      </c>
      <c r="E149" s="237" t="n">
        <v>424.02</v>
      </c>
      <c r="F149" s="237" t="n">
        <v>-38.89</v>
      </c>
      <c r="G149" s="237" t="n">
        <v>427.76</v>
      </c>
    </row>
    <row r="150">
      <c r="A150" s="221" t="n">
        <v>0.1027777777777778</v>
      </c>
      <c r="B150" s="237" t="n">
        <v>37.02</v>
      </c>
      <c r="C150" s="237" t="n">
        <v>421.6</v>
      </c>
      <c r="D150" s="237" t="n">
        <v>-21.22</v>
      </c>
      <c r="E150" s="237" t="n">
        <v>424.02</v>
      </c>
      <c r="F150" s="237" t="n">
        <v>-38.87</v>
      </c>
      <c r="G150" s="237" t="n">
        <v>428.03</v>
      </c>
    </row>
    <row r="151">
      <c r="A151" s="221" t="n">
        <v>0.1034722222222222</v>
      </c>
      <c r="B151" s="237" t="n">
        <v>37.02</v>
      </c>
      <c r="C151" s="237" t="n">
        <v>421.6</v>
      </c>
      <c r="D151" s="237" t="n">
        <v>-21.23</v>
      </c>
      <c r="E151" s="237" t="n">
        <v>424.02</v>
      </c>
      <c r="F151" s="237" t="n">
        <v>-38.81</v>
      </c>
      <c r="G151" s="237" t="n">
        <v>427.93</v>
      </c>
    </row>
    <row r="152">
      <c r="A152" s="221" t="n">
        <v>0.1041666666666667</v>
      </c>
      <c r="B152" s="237" t="n">
        <v>39.57</v>
      </c>
      <c r="C152" s="237" t="n">
        <v>421.6</v>
      </c>
      <c r="D152" s="237" t="n">
        <v>-21.22</v>
      </c>
      <c r="E152" s="237" t="n">
        <v>424.02</v>
      </c>
      <c r="F152" s="237" t="n">
        <v>-38.76000000000001</v>
      </c>
      <c r="G152" s="237" t="n">
        <v>428.02</v>
      </c>
    </row>
    <row r="153">
      <c r="A153" s="221" t="n">
        <v>0.1048611111111111</v>
      </c>
      <c r="B153" s="237" t="n">
        <v>39.57</v>
      </c>
      <c r="C153" s="237" t="n">
        <v>421.6</v>
      </c>
      <c r="D153" s="237" t="n">
        <v>-21.22</v>
      </c>
      <c r="E153" s="237" t="n">
        <v>424.5</v>
      </c>
      <c r="F153" s="237" t="n">
        <v>-38.79000000000001</v>
      </c>
      <c r="G153" s="237" t="n">
        <v>428.49</v>
      </c>
    </row>
    <row r="154">
      <c r="A154" s="221" t="n">
        <v>0.1055555555555556</v>
      </c>
      <c r="B154" s="237" t="n">
        <v>40.58</v>
      </c>
      <c r="C154" s="237" t="n">
        <v>421.6</v>
      </c>
      <c r="D154" s="237" t="n">
        <v>-21.25</v>
      </c>
      <c r="E154" s="237" t="n">
        <v>424.5</v>
      </c>
      <c r="F154" s="237" t="n">
        <v>-38.79000000000001</v>
      </c>
      <c r="G154" s="237" t="n">
        <v>427.82</v>
      </c>
    </row>
    <row r="155">
      <c r="A155" s="221" t="n">
        <v>0.10625</v>
      </c>
      <c r="B155" s="237" t="n">
        <v>44.29</v>
      </c>
      <c r="C155" s="237" t="n">
        <v>421.6</v>
      </c>
      <c r="D155" s="237" t="n">
        <v>-21.24</v>
      </c>
      <c r="E155" s="237" t="n">
        <v>424.5</v>
      </c>
      <c r="F155" s="237" t="n">
        <v>-38.91</v>
      </c>
      <c r="G155" s="237" t="n">
        <v>427.79</v>
      </c>
    </row>
    <row r="156">
      <c r="A156" s="221" t="n">
        <v>0.1069444444444444</v>
      </c>
      <c r="B156" s="237" t="n">
        <v>45.09</v>
      </c>
      <c r="C156" s="237" t="n">
        <v>421.86</v>
      </c>
      <c r="D156" s="237" t="n">
        <v>-21.25</v>
      </c>
      <c r="E156" s="237" t="n">
        <v>424.5</v>
      </c>
      <c r="F156" s="237" t="n">
        <v>-38.95</v>
      </c>
      <c r="G156" s="237" t="n">
        <v>428.18</v>
      </c>
    </row>
    <row r="157">
      <c r="A157" s="221" t="n">
        <v>0.1076388888888889</v>
      </c>
      <c r="B157" s="237" t="n">
        <v>46.54</v>
      </c>
      <c r="C157" s="237" t="n">
        <v>421.86</v>
      </c>
      <c r="D157" s="237" t="n">
        <v>-21.21</v>
      </c>
      <c r="E157" s="237" t="n">
        <v>424.5</v>
      </c>
      <c r="F157" s="237" t="n">
        <v>-38.9</v>
      </c>
      <c r="G157" s="237" t="n">
        <v>427.96</v>
      </c>
    </row>
    <row r="158">
      <c r="A158" s="221" t="n">
        <v>0.1083333333333333</v>
      </c>
      <c r="B158" s="237" t="n">
        <v>44.87</v>
      </c>
      <c r="C158" s="237" t="n">
        <v>421.86</v>
      </c>
      <c r="D158" s="237" t="n">
        <v>-21.21</v>
      </c>
      <c r="E158" s="237" t="n">
        <v>424.5</v>
      </c>
      <c r="F158" s="237" t="n">
        <v>-38.83</v>
      </c>
      <c r="G158" s="237" t="n">
        <v>428.27</v>
      </c>
    </row>
    <row r="159">
      <c r="A159" s="221" t="n">
        <v>0.1090277777777778</v>
      </c>
      <c r="B159" s="237" t="n">
        <v>47.78</v>
      </c>
      <c r="C159" s="237" t="n">
        <v>421.86</v>
      </c>
      <c r="D159" s="237" t="n">
        <v>-21.22</v>
      </c>
      <c r="E159" s="237" t="n">
        <v>424.5</v>
      </c>
      <c r="F159" s="237" t="n">
        <v>-38.8</v>
      </c>
      <c r="G159" s="237" t="n">
        <v>428.48</v>
      </c>
    </row>
    <row r="160">
      <c r="A160" s="221" t="n">
        <v>0.1097222222222222</v>
      </c>
      <c r="B160" s="237" t="n">
        <v>47.78</v>
      </c>
      <c r="C160" s="237" t="n">
        <v>421.86</v>
      </c>
      <c r="D160" s="237" t="n">
        <v>-21.16</v>
      </c>
      <c r="E160" s="237" t="n">
        <v>424.5</v>
      </c>
      <c r="F160" s="237" t="n">
        <v>-38.62</v>
      </c>
      <c r="G160" s="237" t="n">
        <v>428.83</v>
      </c>
    </row>
    <row r="161">
      <c r="A161" s="221" t="n">
        <v>0.1104166666666667</v>
      </c>
      <c r="B161" s="237" t="n">
        <v>46.69</v>
      </c>
      <c r="C161" s="237" t="n">
        <v>421.86</v>
      </c>
      <c r="D161" s="237" t="n">
        <v>-21.14</v>
      </c>
      <c r="E161" s="237" t="n">
        <v>424.5</v>
      </c>
      <c r="F161" s="237" t="n">
        <v>-38.51</v>
      </c>
      <c r="G161" s="237" t="n">
        <v>428.53</v>
      </c>
    </row>
    <row r="162">
      <c r="A162" s="221" t="n">
        <v>0.1111111111111111</v>
      </c>
      <c r="B162" s="237" t="n">
        <v>46.69</v>
      </c>
      <c r="C162" s="237" t="n">
        <v>421.86</v>
      </c>
      <c r="D162" s="237" t="n">
        <v>-21.08</v>
      </c>
      <c r="E162" s="237" t="n">
        <v>424.5</v>
      </c>
      <c r="F162" s="237" t="n">
        <v>-38.48</v>
      </c>
      <c r="G162" s="237" t="n">
        <v>428.25</v>
      </c>
    </row>
    <row r="163">
      <c r="A163" s="221" t="n">
        <v>0.1118055555555556</v>
      </c>
      <c r="B163" s="237" t="n">
        <v>46.69</v>
      </c>
      <c r="C163" s="237" t="n">
        <v>421.86</v>
      </c>
      <c r="D163" s="237" t="n">
        <v>-21.09</v>
      </c>
      <c r="E163" s="237" t="n">
        <v>424.5</v>
      </c>
      <c r="F163" s="237" t="n">
        <v>-38.43</v>
      </c>
      <c r="G163" s="237" t="n">
        <v>428.16</v>
      </c>
    </row>
    <row r="164">
      <c r="A164" s="221" t="n">
        <v>0.1125</v>
      </c>
      <c r="B164" s="237" t="n">
        <v>45.45</v>
      </c>
      <c r="C164" s="237" t="n">
        <v>421.86</v>
      </c>
      <c r="D164" s="237" t="n">
        <v>-21.01</v>
      </c>
      <c r="E164" s="237" t="n">
        <v>424.5</v>
      </c>
      <c r="F164" s="237" t="n">
        <v>-38.39</v>
      </c>
      <c r="G164" s="237" t="n">
        <v>428.34</v>
      </c>
    </row>
    <row r="165">
      <c r="A165" s="221" t="n">
        <v>0.1131944444444444</v>
      </c>
      <c r="B165" s="237" t="n">
        <v>45.45</v>
      </c>
      <c r="C165" s="237" t="n">
        <v>421.86</v>
      </c>
      <c r="D165" s="237" t="n">
        <v>-21.05</v>
      </c>
      <c r="E165" s="237" t="n">
        <v>424.5</v>
      </c>
      <c r="F165" s="237" t="n">
        <v>-38.29</v>
      </c>
      <c r="G165" s="237" t="n">
        <v>428.43</v>
      </c>
    </row>
    <row r="166">
      <c r="A166" s="221" t="n">
        <v>0.1138888888888889</v>
      </c>
      <c r="B166" s="237" t="n">
        <v>48.14</v>
      </c>
      <c r="C166" s="237" t="n">
        <v>421.86</v>
      </c>
      <c r="D166" s="237" t="n">
        <v>-21.06</v>
      </c>
      <c r="E166" s="237" t="n">
        <v>424.5</v>
      </c>
      <c r="F166" s="237" t="n">
        <v>-38.29</v>
      </c>
      <c r="G166" s="237" t="n">
        <v>428.43</v>
      </c>
    </row>
    <row r="167">
      <c r="A167" s="221" t="n">
        <v>0.1145833333333333</v>
      </c>
      <c r="B167" s="237" t="n">
        <v>48.14</v>
      </c>
      <c r="C167" s="237" t="n">
        <v>421.86</v>
      </c>
      <c r="D167" s="237" t="n">
        <v>-20.99</v>
      </c>
      <c r="E167" s="237" t="n">
        <v>424.5</v>
      </c>
      <c r="F167" s="237" t="n">
        <v>-38.33</v>
      </c>
      <c r="G167" s="237" t="n">
        <v>428.34</v>
      </c>
    </row>
    <row r="168">
      <c r="A168" s="221" t="n">
        <v>0.1152777777777778</v>
      </c>
      <c r="B168" s="237" t="n">
        <v>45.89</v>
      </c>
      <c r="C168" s="237" t="n">
        <v>421.86</v>
      </c>
      <c r="D168" s="237" t="n">
        <v>-21</v>
      </c>
      <c r="E168" s="237" t="n">
        <v>424.5</v>
      </c>
      <c r="F168" s="237" t="n">
        <v>-38.37</v>
      </c>
      <c r="G168" s="237" t="n">
        <v>428.02</v>
      </c>
    </row>
    <row r="169">
      <c r="A169" s="221" t="n">
        <v>0.1159722222222222</v>
      </c>
      <c r="B169" s="237" t="n">
        <v>45.89</v>
      </c>
      <c r="C169" s="237" t="n">
        <v>421.86</v>
      </c>
      <c r="D169" s="237" t="n">
        <v>-21.11</v>
      </c>
      <c r="E169" s="237" t="n">
        <v>424.29</v>
      </c>
      <c r="F169" s="237" t="n">
        <v>-38.37</v>
      </c>
      <c r="G169" s="237" t="n">
        <v>428.34</v>
      </c>
    </row>
    <row r="170">
      <c r="A170" s="221" t="n">
        <v>0.1166666666666667</v>
      </c>
      <c r="B170" s="237" t="n">
        <v>44.59</v>
      </c>
      <c r="C170" s="237" t="n">
        <v>421.86</v>
      </c>
      <c r="D170" s="237" t="n">
        <v>-21.01</v>
      </c>
      <c r="E170" s="237" t="n">
        <v>424.29</v>
      </c>
      <c r="F170" s="237" t="n">
        <v>-38.38</v>
      </c>
      <c r="G170" s="237" t="n">
        <v>428.22</v>
      </c>
    </row>
    <row r="171">
      <c r="A171" s="221" t="n">
        <v>0.1173611111111111</v>
      </c>
      <c r="B171" s="237" t="n">
        <v>44.59</v>
      </c>
      <c r="C171" s="237" t="n">
        <v>421.86</v>
      </c>
      <c r="D171" s="237" t="n">
        <v>-21.07</v>
      </c>
      <c r="E171" s="237" t="n">
        <v>424.29</v>
      </c>
      <c r="F171" s="237" t="n">
        <v>-38.48</v>
      </c>
      <c r="G171" s="237" t="n">
        <v>428.56</v>
      </c>
    </row>
    <row r="172">
      <c r="A172" s="221" t="n">
        <v>0.1180555555555556</v>
      </c>
      <c r="B172" s="237" t="n">
        <v>43.5</v>
      </c>
      <c r="C172" s="237" t="n">
        <v>421.86</v>
      </c>
      <c r="D172" s="237" t="n">
        <v>-21.06</v>
      </c>
      <c r="E172" s="237" t="n">
        <v>424.29</v>
      </c>
      <c r="F172" s="237" t="n">
        <v>-38.51</v>
      </c>
      <c r="G172" s="237" t="n">
        <v>428.41</v>
      </c>
    </row>
    <row r="173">
      <c r="A173" s="221" t="n">
        <v>0.11875</v>
      </c>
      <c r="B173" s="237" t="n">
        <v>47.06</v>
      </c>
      <c r="C173" s="237" t="n">
        <v>421.86</v>
      </c>
      <c r="D173" s="237" t="n">
        <v>-21.1</v>
      </c>
      <c r="E173" s="237" t="n">
        <v>424.29</v>
      </c>
      <c r="F173" s="237" t="n">
        <v>-38.51</v>
      </c>
      <c r="G173" s="237" t="n">
        <v>428.46</v>
      </c>
    </row>
    <row r="174">
      <c r="A174" s="221" t="n">
        <v>0.1194444444444445</v>
      </c>
      <c r="B174" s="237" t="n">
        <v>47.27</v>
      </c>
      <c r="C174" s="237" t="n">
        <v>421.86</v>
      </c>
      <c r="D174" s="237" t="n">
        <v>-21.07</v>
      </c>
      <c r="E174" s="237" t="n">
        <v>424.29</v>
      </c>
      <c r="F174" s="237" t="n">
        <v>-38.48</v>
      </c>
      <c r="G174" s="237" t="n">
        <v>428.57</v>
      </c>
    </row>
    <row r="175">
      <c r="A175" s="221" t="n">
        <v>0.1201388888888889</v>
      </c>
      <c r="B175" s="237" t="n">
        <v>45.89</v>
      </c>
      <c r="C175" s="237" t="n">
        <v>421.86</v>
      </c>
      <c r="D175" s="237" t="n">
        <v>-21.07</v>
      </c>
      <c r="E175" s="237" t="n">
        <v>424.78</v>
      </c>
      <c r="F175" s="237" t="n">
        <v>-38.43</v>
      </c>
      <c r="G175" s="237" t="n">
        <v>428.75</v>
      </c>
    </row>
    <row r="176">
      <c r="A176" s="221" t="n">
        <v>0.1208333333333333</v>
      </c>
      <c r="B176" s="237" t="n">
        <v>47.12</v>
      </c>
      <c r="C176" s="237" t="n">
        <v>422.23</v>
      </c>
      <c r="D176" s="237" t="n">
        <v>-21.08</v>
      </c>
      <c r="E176" s="237" t="n">
        <v>424.78</v>
      </c>
      <c r="F176" s="237" t="n">
        <v>-38.46</v>
      </c>
      <c r="G176" s="237" t="n">
        <v>428.24</v>
      </c>
    </row>
    <row r="177">
      <c r="A177" s="221" t="n">
        <v>0.1215277777777778</v>
      </c>
      <c r="B177" s="237" t="n">
        <v>47.12</v>
      </c>
      <c r="C177" s="237" t="n">
        <v>422.23</v>
      </c>
      <c r="D177" s="237" t="n">
        <v>-21.06</v>
      </c>
      <c r="E177" s="237" t="n">
        <v>424.78</v>
      </c>
      <c r="F177" s="237" t="n">
        <v>-38.55</v>
      </c>
      <c r="G177" s="237" t="n">
        <v>428.42</v>
      </c>
    </row>
    <row r="178">
      <c r="A178" s="221" t="n">
        <v>0.1222222222222222</v>
      </c>
      <c r="B178" s="237" t="n">
        <v>47.12</v>
      </c>
      <c r="C178" s="237" t="n">
        <v>422.23</v>
      </c>
      <c r="D178" s="237" t="n">
        <v>-20.99</v>
      </c>
      <c r="E178" s="237" t="n">
        <v>424.78</v>
      </c>
      <c r="F178" s="237" t="n">
        <v>-38.54000000000001</v>
      </c>
      <c r="G178" s="237" t="n">
        <v>428.54</v>
      </c>
    </row>
    <row r="179">
      <c r="A179" s="221" t="n">
        <v>0.1229166666666667</v>
      </c>
      <c r="B179" s="237" t="n">
        <v>47.12</v>
      </c>
      <c r="C179" s="237" t="n">
        <v>422.23</v>
      </c>
      <c r="D179" s="237" t="n">
        <v>-20.96</v>
      </c>
      <c r="E179" s="237" t="n">
        <v>424.74</v>
      </c>
      <c r="F179" s="237" t="n">
        <v>-38.48</v>
      </c>
      <c r="G179" s="237" t="n">
        <v>428.25</v>
      </c>
    </row>
    <row r="180">
      <c r="A180" s="221" t="n">
        <v>0.1236111111111111</v>
      </c>
      <c r="B180" s="237" t="n">
        <v>47.12</v>
      </c>
      <c r="C180" s="237" t="n">
        <v>422.23</v>
      </c>
      <c r="D180" s="237" t="n">
        <v>-20.99</v>
      </c>
      <c r="E180" s="237" t="n">
        <v>424.74</v>
      </c>
      <c r="F180" s="237" t="n">
        <v>-38.47</v>
      </c>
      <c r="G180" s="237" t="n">
        <v>428.14</v>
      </c>
    </row>
    <row r="181">
      <c r="A181" s="221" t="n">
        <v>0.1243055555555556</v>
      </c>
      <c r="B181" s="237" t="n">
        <v>47.12</v>
      </c>
      <c r="C181" s="237" t="n">
        <v>422.23</v>
      </c>
      <c r="D181" s="237" t="n">
        <v>-21.02</v>
      </c>
      <c r="E181" s="237" t="n">
        <v>424.74</v>
      </c>
      <c r="F181" s="237" t="n">
        <v>-38.66</v>
      </c>
      <c r="G181" s="237" t="n">
        <v>427.99</v>
      </c>
    </row>
    <row r="182">
      <c r="A182" s="221" t="n">
        <v>0.125</v>
      </c>
      <c r="B182" s="237" t="n">
        <v>44.51</v>
      </c>
      <c r="C182" s="237" t="n">
        <v>422.23</v>
      </c>
      <c r="D182" s="237" t="n">
        <v>-20.93</v>
      </c>
      <c r="E182" s="237" t="n">
        <v>424.74</v>
      </c>
      <c r="F182" s="237" t="n">
        <v>-38.66</v>
      </c>
      <c r="G182" s="237" t="n">
        <v>428.91</v>
      </c>
    </row>
    <row r="183">
      <c r="A183" s="221" t="n">
        <v>0.1256944444444444</v>
      </c>
      <c r="B183" s="237" t="n">
        <v>47.56</v>
      </c>
      <c r="C183" s="237" t="n">
        <v>422.23</v>
      </c>
      <c r="D183" s="237" t="n">
        <v>-20.84</v>
      </c>
      <c r="E183" s="237" t="n">
        <v>425.22</v>
      </c>
      <c r="F183" s="237" t="n">
        <v>-38.3</v>
      </c>
      <c r="G183" s="237" t="n">
        <v>429.21</v>
      </c>
    </row>
    <row r="184">
      <c r="A184" s="221" t="n">
        <v>0.1263888888888889</v>
      </c>
      <c r="B184" s="237" t="n">
        <v>47.42</v>
      </c>
      <c r="C184" s="237" t="n">
        <v>422.23</v>
      </c>
      <c r="D184" s="237" t="n">
        <v>-20.73</v>
      </c>
      <c r="E184" s="237" t="n">
        <v>425.22</v>
      </c>
      <c r="F184" s="237" t="n">
        <v>-37.96</v>
      </c>
      <c r="G184" s="237" t="n">
        <v>429.31</v>
      </c>
    </row>
    <row r="185">
      <c r="A185" s="221" t="n">
        <v>0.1270833333333333</v>
      </c>
      <c r="B185" s="237" t="n">
        <v>44.95</v>
      </c>
      <c r="C185" s="237" t="n">
        <v>422.23</v>
      </c>
      <c r="D185" s="237" t="n">
        <v>-20.71</v>
      </c>
      <c r="E185" s="237" t="n">
        <v>425.22</v>
      </c>
      <c r="F185" s="237" t="n">
        <v>-37.84</v>
      </c>
      <c r="G185" s="237" t="n">
        <v>429.28</v>
      </c>
    </row>
    <row r="186">
      <c r="A186" s="221" t="n">
        <v>0.1277777777777778</v>
      </c>
      <c r="B186" s="237" t="n">
        <v>44.37</v>
      </c>
      <c r="C186" s="237" t="n">
        <v>422.02</v>
      </c>
      <c r="D186" s="237" t="n">
        <v>-20.77</v>
      </c>
      <c r="E186" s="237" t="n">
        <v>425.22</v>
      </c>
      <c r="F186" s="237" t="n">
        <v>-37.84</v>
      </c>
      <c r="G186" s="237" t="n">
        <v>428.72</v>
      </c>
    </row>
    <row r="187">
      <c r="A187" s="221" t="n">
        <v>0.1284722222222222</v>
      </c>
      <c r="B187" s="237" t="n">
        <v>42.19</v>
      </c>
      <c r="C187" s="237" t="n">
        <v>422.02</v>
      </c>
      <c r="D187" s="237" t="n">
        <v>-20.74</v>
      </c>
      <c r="E187" s="237" t="n">
        <v>424.74</v>
      </c>
      <c r="F187" s="237" t="n">
        <v>-37.95</v>
      </c>
      <c r="G187" s="237" t="n">
        <v>428.39</v>
      </c>
    </row>
    <row r="188">
      <c r="A188" s="221" t="n">
        <v>0.1291666666666667</v>
      </c>
      <c r="B188" s="237" t="n">
        <v>45.45</v>
      </c>
      <c r="C188" s="237" t="n">
        <v>422.02</v>
      </c>
      <c r="D188" s="237" t="n">
        <v>-20.77</v>
      </c>
      <c r="E188" s="237" t="n">
        <v>424.74</v>
      </c>
      <c r="F188" s="237" t="n">
        <v>-38.07</v>
      </c>
      <c r="G188" s="237" t="n">
        <v>427.95</v>
      </c>
    </row>
    <row r="189">
      <c r="A189" s="221" t="n">
        <v>0.1298611111111111</v>
      </c>
      <c r="B189" s="237" t="n">
        <v>45.45</v>
      </c>
      <c r="C189" s="237" t="n">
        <v>422.02</v>
      </c>
      <c r="D189" s="237" t="n">
        <v>-20.84</v>
      </c>
      <c r="E189" s="237" t="n">
        <v>424.74</v>
      </c>
      <c r="F189" s="237" t="n">
        <v>-38.24</v>
      </c>
      <c r="G189" s="237" t="n">
        <v>428.13</v>
      </c>
    </row>
    <row r="190">
      <c r="A190" s="221" t="n">
        <v>0.1305555555555556</v>
      </c>
      <c r="B190" s="237" t="n">
        <v>42.33</v>
      </c>
      <c r="C190" s="237" t="n">
        <v>422.02</v>
      </c>
      <c r="D190" s="237" t="n">
        <v>-20.84</v>
      </c>
      <c r="E190" s="237" t="n">
        <v>425.22</v>
      </c>
      <c r="F190" s="237" t="n">
        <v>-38.24</v>
      </c>
      <c r="G190" s="237" t="n">
        <v>428.4</v>
      </c>
    </row>
    <row r="191">
      <c r="A191" s="221" t="n">
        <v>0.13125</v>
      </c>
      <c r="B191" s="237" t="n">
        <v>42.33</v>
      </c>
      <c r="C191" s="237" t="n">
        <v>422.02</v>
      </c>
      <c r="D191" s="237" t="n">
        <v>-20.86</v>
      </c>
      <c r="E191" s="237" t="n">
        <v>425.22</v>
      </c>
      <c r="F191" s="237" t="n">
        <v>-38.24</v>
      </c>
      <c r="G191" s="237" t="n">
        <v>428.49</v>
      </c>
    </row>
    <row r="192">
      <c r="A192" s="221" t="n">
        <v>0.1319444444444444</v>
      </c>
      <c r="B192" s="237" t="n">
        <v>42.33</v>
      </c>
      <c r="C192" s="237" t="n">
        <v>422.02</v>
      </c>
      <c r="D192" s="237" t="n">
        <v>-20.8</v>
      </c>
      <c r="E192" s="237" t="n">
        <v>425.22</v>
      </c>
      <c r="F192" s="237" t="n">
        <v>-38.14</v>
      </c>
      <c r="G192" s="237" t="n">
        <v>429.09</v>
      </c>
    </row>
    <row r="193">
      <c r="A193" s="221" t="n">
        <v>0.1326388888888889</v>
      </c>
      <c r="B193" s="237" t="n">
        <v>42.33</v>
      </c>
      <c r="C193" s="237" t="n">
        <v>422.02</v>
      </c>
      <c r="D193" s="237" t="n">
        <v>-20.83</v>
      </c>
      <c r="E193" s="237" t="n">
        <v>425.22</v>
      </c>
      <c r="F193" s="237" t="n">
        <v>-38.09999999999999</v>
      </c>
      <c r="G193" s="237" t="n">
        <v>429.22</v>
      </c>
    </row>
    <row r="194">
      <c r="A194" s="221" t="n">
        <v>0.1333333333333333</v>
      </c>
      <c r="B194" s="237" t="n">
        <v>40.22</v>
      </c>
      <c r="C194" s="237" t="n">
        <v>422.02</v>
      </c>
      <c r="D194" s="237" t="n">
        <v>-20.89</v>
      </c>
      <c r="E194" s="237" t="n">
        <v>425.22</v>
      </c>
      <c r="F194" s="237" t="n">
        <v>-38.24</v>
      </c>
      <c r="G194" s="237" t="n">
        <v>429.13</v>
      </c>
    </row>
    <row r="195">
      <c r="A195" s="221" t="n">
        <v>0.1340277777777778</v>
      </c>
      <c r="B195" s="237" t="n">
        <v>42.76</v>
      </c>
      <c r="C195" s="237" t="n">
        <v>422.02</v>
      </c>
      <c r="D195" s="237" t="n">
        <v>-20.92</v>
      </c>
      <c r="E195" s="237" t="n">
        <v>425.71</v>
      </c>
      <c r="F195" s="237" t="n">
        <v>-38.38</v>
      </c>
      <c r="G195" s="237" t="n">
        <v>428.91</v>
      </c>
    </row>
    <row r="196">
      <c r="A196" s="221" t="n">
        <v>0.1347222222222222</v>
      </c>
      <c r="B196" s="237" t="n">
        <v>42.83</v>
      </c>
      <c r="C196" s="237" t="n">
        <v>422.7</v>
      </c>
      <c r="D196" s="237" t="n">
        <v>-20.95</v>
      </c>
      <c r="E196" s="237" t="n">
        <v>425.71</v>
      </c>
      <c r="F196" s="237" t="n">
        <v>-38.38</v>
      </c>
      <c r="G196" s="237" t="n">
        <v>429.14</v>
      </c>
    </row>
    <row r="197">
      <c r="A197" s="221" t="n">
        <v>0.1354166666666667</v>
      </c>
      <c r="B197" s="237" t="n">
        <v>44.36</v>
      </c>
      <c r="C197" s="237" t="n">
        <v>422.7</v>
      </c>
      <c r="D197" s="237" t="n">
        <v>-20.91</v>
      </c>
      <c r="E197" s="237" t="n">
        <v>425.71</v>
      </c>
      <c r="F197" s="237" t="n">
        <v>-38.41</v>
      </c>
      <c r="G197" s="237" t="n">
        <v>428.5</v>
      </c>
    </row>
    <row r="198">
      <c r="A198" s="221" t="n">
        <v>0.1361111111111111</v>
      </c>
      <c r="B198" s="237" t="n">
        <v>43.2</v>
      </c>
      <c r="C198" s="237" t="n">
        <v>422.7</v>
      </c>
      <c r="D198" s="237" t="n">
        <v>-20.88</v>
      </c>
      <c r="E198" s="237" t="n">
        <v>425.23</v>
      </c>
      <c r="F198" s="237" t="n">
        <v>-38.37</v>
      </c>
      <c r="G198" s="237" t="n">
        <v>428.58</v>
      </c>
    </row>
    <row r="199">
      <c r="A199" s="221" t="n">
        <v>0.1368055555555556</v>
      </c>
      <c r="B199" s="237" t="n">
        <v>42.03</v>
      </c>
      <c r="C199" s="237" t="n">
        <v>422.7</v>
      </c>
      <c r="D199" s="237" t="n">
        <v>-20.9</v>
      </c>
      <c r="E199" s="237" t="n">
        <v>425.23</v>
      </c>
      <c r="F199" s="237" t="n">
        <v>-38.37</v>
      </c>
      <c r="G199" s="237" t="n">
        <v>429.2</v>
      </c>
    </row>
    <row r="200">
      <c r="A200" s="221" t="n">
        <v>0.1375</v>
      </c>
      <c r="B200" s="237" t="n">
        <v>42.03</v>
      </c>
      <c r="C200" s="237" t="n">
        <v>422.7</v>
      </c>
      <c r="D200" s="237" t="n">
        <v>-20.89</v>
      </c>
      <c r="E200" s="237" t="n">
        <v>425.71</v>
      </c>
      <c r="F200" s="237" t="n">
        <v>-38.39</v>
      </c>
      <c r="G200" s="237" t="n">
        <v>428.7</v>
      </c>
    </row>
    <row r="201">
      <c r="A201" s="221" t="n">
        <v>0.1381944444444445</v>
      </c>
      <c r="B201" s="237" t="n">
        <v>42.03</v>
      </c>
      <c r="C201" s="237" t="n">
        <v>422.7</v>
      </c>
      <c r="D201" s="237" t="n">
        <v>-20.89</v>
      </c>
      <c r="E201" s="237" t="n">
        <v>425.71</v>
      </c>
      <c r="F201" s="237" t="n">
        <v>-38.43</v>
      </c>
      <c r="G201" s="237" t="n">
        <v>428.94</v>
      </c>
    </row>
    <row r="202">
      <c r="A202" s="221" t="n">
        <v>0.1388888888888889</v>
      </c>
      <c r="B202" s="237" t="n">
        <v>43.05</v>
      </c>
      <c r="C202" s="237" t="n">
        <v>422.7</v>
      </c>
      <c r="D202" s="237" t="n">
        <v>-20.89</v>
      </c>
      <c r="E202" s="237" t="n">
        <v>425.71</v>
      </c>
      <c r="F202" s="237" t="n">
        <v>-38.51</v>
      </c>
      <c r="G202" s="237" t="n">
        <v>428.69</v>
      </c>
    </row>
    <row r="203">
      <c r="A203" s="221" t="n">
        <v>0.1395833333333333</v>
      </c>
      <c r="B203" s="237" t="n">
        <v>41.82</v>
      </c>
      <c r="C203" s="237" t="n">
        <v>422.7</v>
      </c>
      <c r="D203" s="237" t="n">
        <v>-20.89</v>
      </c>
      <c r="E203" s="237" t="n">
        <v>425.71</v>
      </c>
      <c r="F203" s="237" t="n">
        <v>-38.49</v>
      </c>
      <c r="G203" s="237" t="n">
        <v>428.79</v>
      </c>
    </row>
    <row r="204">
      <c r="A204" s="221" t="n">
        <v>0.1402777777777778</v>
      </c>
      <c r="B204" s="237" t="n">
        <v>40.37</v>
      </c>
      <c r="C204" s="237" t="n">
        <v>422.7</v>
      </c>
      <c r="D204" s="237" t="n">
        <v>-20.92</v>
      </c>
      <c r="E204" s="237" t="n">
        <v>425.71</v>
      </c>
      <c r="F204" s="237" t="n">
        <v>-38.41</v>
      </c>
      <c r="G204" s="237" t="n">
        <v>428.71</v>
      </c>
    </row>
    <row r="205">
      <c r="A205" s="221" t="n">
        <v>0.1409722222222222</v>
      </c>
      <c r="B205" s="237" t="n">
        <v>41.82</v>
      </c>
      <c r="C205" s="237" t="n">
        <v>422.7</v>
      </c>
      <c r="D205" s="237" t="n">
        <v>-20.96</v>
      </c>
      <c r="E205" s="237" t="n">
        <v>425.22</v>
      </c>
      <c r="F205" s="237" t="n">
        <v>-38.48</v>
      </c>
      <c r="G205" s="237" t="n">
        <v>428.44</v>
      </c>
    </row>
    <row r="206">
      <c r="A206" s="221" t="n">
        <v>0.1416666666666667</v>
      </c>
      <c r="B206" s="237" t="n">
        <v>42.09999999999999</v>
      </c>
      <c r="C206" s="237" t="n">
        <v>422.33</v>
      </c>
      <c r="D206" s="237" t="n">
        <v>-20.94</v>
      </c>
      <c r="E206" s="237" t="n">
        <v>425.22</v>
      </c>
      <c r="F206" s="237" t="n">
        <v>-38.53</v>
      </c>
      <c r="G206" s="237" t="n">
        <v>428.73</v>
      </c>
    </row>
    <row r="207">
      <c r="A207" s="221" t="n">
        <v>0.1423611111111111</v>
      </c>
      <c r="B207" s="237" t="n">
        <v>42.09999999999999</v>
      </c>
      <c r="C207" s="237" t="n">
        <v>422.33</v>
      </c>
      <c r="D207" s="237" t="n">
        <v>-20.97</v>
      </c>
      <c r="E207" s="237" t="n">
        <v>425.22</v>
      </c>
      <c r="F207" s="237" t="n">
        <v>-38.54</v>
      </c>
      <c r="G207" s="237" t="n">
        <v>428.85</v>
      </c>
    </row>
    <row r="208">
      <c r="A208" s="221" t="n">
        <v>0.1430555555555555</v>
      </c>
      <c r="B208" s="237" t="n">
        <v>40.87</v>
      </c>
      <c r="C208" s="237" t="n">
        <v>422.33</v>
      </c>
      <c r="D208" s="237" t="n">
        <v>-21.03</v>
      </c>
      <c r="E208" s="237" t="n">
        <v>425.22</v>
      </c>
      <c r="F208" s="237" t="n">
        <v>-38.55</v>
      </c>
      <c r="G208" s="237" t="n">
        <v>428.3</v>
      </c>
    </row>
    <row r="209">
      <c r="A209" s="221" t="n">
        <v>0.14375</v>
      </c>
      <c r="B209" s="237" t="n">
        <v>40.87</v>
      </c>
      <c r="C209" s="237" t="n">
        <v>422.33</v>
      </c>
      <c r="D209" s="237" t="n">
        <v>-20.99</v>
      </c>
      <c r="E209" s="237" t="n">
        <v>425.22</v>
      </c>
      <c r="F209" s="237" t="n">
        <v>-38.52</v>
      </c>
      <c r="G209" s="237" t="n">
        <v>428.92</v>
      </c>
    </row>
    <row r="210">
      <c r="A210" s="221" t="n">
        <v>0.1444444444444444</v>
      </c>
      <c r="B210" s="237" t="n">
        <v>40.87</v>
      </c>
      <c r="C210" s="237" t="n">
        <v>422.33</v>
      </c>
      <c r="D210" s="237" t="n">
        <v>-21.06</v>
      </c>
      <c r="E210" s="237" t="n">
        <v>425.22</v>
      </c>
      <c r="F210" s="237" t="n">
        <v>-38.56</v>
      </c>
      <c r="G210" s="237" t="n">
        <v>428.97</v>
      </c>
    </row>
    <row r="211">
      <c r="A211" s="221" t="n">
        <v>0.1451388888888889</v>
      </c>
      <c r="B211" s="237" t="n">
        <v>40.87</v>
      </c>
      <c r="C211" s="237" t="n">
        <v>422.33</v>
      </c>
      <c r="D211" s="237" t="n">
        <v>-21.05</v>
      </c>
      <c r="E211" s="237" t="n">
        <v>425.22</v>
      </c>
      <c r="F211" s="237" t="n">
        <v>-38.65</v>
      </c>
      <c r="G211" s="237" t="n">
        <v>428.69</v>
      </c>
    </row>
    <row r="212">
      <c r="A212" s="221" t="n">
        <v>0.1458333333333333</v>
      </c>
      <c r="B212" s="237" t="n">
        <v>40.8</v>
      </c>
      <c r="C212" s="237" t="n">
        <v>422.33</v>
      </c>
      <c r="D212" s="237" t="n">
        <v>-21.02</v>
      </c>
      <c r="E212" s="237" t="n">
        <v>425.22</v>
      </c>
      <c r="F212" s="237" t="n">
        <v>-38.68</v>
      </c>
      <c r="G212" s="237" t="n">
        <v>428.72</v>
      </c>
    </row>
    <row r="213">
      <c r="A213" s="221" t="n">
        <v>0.1465277777777778</v>
      </c>
      <c r="B213" s="237" t="n">
        <v>40.8</v>
      </c>
      <c r="C213" s="237" t="n">
        <v>422.33</v>
      </c>
      <c r="D213" s="237" t="n">
        <v>-20.99</v>
      </c>
      <c r="E213" s="237" t="n">
        <v>425.22</v>
      </c>
      <c r="F213" s="237" t="n">
        <v>-38.68</v>
      </c>
      <c r="G213" s="237" t="n">
        <v>428.62</v>
      </c>
    </row>
    <row r="214">
      <c r="A214" s="221" t="n">
        <v>0.1472222222222222</v>
      </c>
      <c r="B214" s="237" t="n">
        <v>40.8</v>
      </c>
      <c r="C214" s="237" t="n">
        <v>422.33</v>
      </c>
      <c r="D214" s="237" t="n">
        <v>-21</v>
      </c>
      <c r="E214" s="237" t="n">
        <v>425.22</v>
      </c>
      <c r="F214" s="237" t="n">
        <v>-38.64</v>
      </c>
      <c r="G214" s="237" t="n">
        <v>429.07</v>
      </c>
    </row>
    <row r="215">
      <c r="A215" s="221" t="n">
        <v>0.1479166666666667</v>
      </c>
      <c r="B215" s="237" t="n">
        <v>39.64</v>
      </c>
      <c r="C215" s="237" t="n">
        <v>422.33</v>
      </c>
      <c r="D215" s="237" t="n">
        <v>-21.01</v>
      </c>
      <c r="E215" s="237" t="n">
        <v>425.22</v>
      </c>
      <c r="F215" s="237" t="n">
        <v>-38.62</v>
      </c>
      <c r="G215" s="237" t="n">
        <v>429.04</v>
      </c>
    </row>
    <row r="216">
      <c r="A216" s="221" t="n">
        <v>0.1486111111111111</v>
      </c>
      <c r="B216" s="237" t="n">
        <v>41.02</v>
      </c>
      <c r="C216" s="237" t="n">
        <v>422.33</v>
      </c>
      <c r="D216" s="237" t="n">
        <v>-20.97</v>
      </c>
      <c r="E216" s="237" t="n">
        <v>425.71</v>
      </c>
      <c r="F216" s="237" t="n">
        <v>-38.57</v>
      </c>
      <c r="G216" s="237" t="n">
        <v>429.2</v>
      </c>
    </row>
    <row r="217">
      <c r="A217" s="221" t="n">
        <v>0.1493055555555556</v>
      </c>
      <c r="B217" s="237" t="n">
        <v>41.16</v>
      </c>
      <c r="C217" s="237" t="n">
        <v>423.01</v>
      </c>
      <c r="D217" s="237" t="n">
        <v>-20.99</v>
      </c>
      <c r="E217" s="237" t="n">
        <v>425.71</v>
      </c>
      <c r="F217" s="237" t="n">
        <v>-38.52</v>
      </c>
      <c r="G217" s="237" t="n">
        <v>429.51</v>
      </c>
    </row>
    <row r="218">
      <c r="A218" s="221" t="n">
        <v>0.15</v>
      </c>
      <c r="B218" s="237" t="n">
        <v>41.16</v>
      </c>
      <c r="C218" s="237" t="n">
        <v>423.01</v>
      </c>
      <c r="D218" s="237" t="n">
        <v>-21</v>
      </c>
      <c r="E218" s="237" t="n">
        <v>425.71</v>
      </c>
      <c r="F218" s="237" t="n">
        <v>-38.46000000000001</v>
      </c>
      <c r="G218" s="237" t="n">
        <v>429.01</v>
      </c>
    </row>
    <row r="219">
      <c r="A219" s="221" t="n">
        <v>0.1506944444444444</v>
      </c>
      <c r="B219" s="237" t="n">
        <v>41.16</v>
      </c>
      <c r="C219" s="237" t="n">
        <v>423.01</v>
      </c>
      <c r="D219" s="237" t="n">
        <v>-21.01</v>
      </c>
      <c r="E219" s="237" t="n">
        <v>425.71</v>
      </c>
      <c r="F219" s="237" t="n">
        <v>-38.5</v>
      </c>
      <c r="G219" s="237" t="n">
        <v>429.28</v>
      </c>
    </row>
    <row r="220">
      <c r="A220" s="221" t="n">
        <v>0.1513888888888889</v>
      </c>
      <c r="B220" s="237" t="n">
        <v>39.64</v>
      </c>
      <c r="C220" s="237" t="n">
        <v>423.01</v>
      </c>
      <c r="D220" s="237" t="n">
        <v>-21</v>
      </c>
      <c r="E220" s="237" t="n">
        <v>425.71</v>
      </c>
      <c r="F220" s="237" t="n">
        <v>-38.55</v>
      </c>
      <c r="G220" s="237" t="n">
        <v>428.94</v>
      </c>
    </row>
    <row r="221">
      <c r="A221" s="221" t="n">
        <v>0.1520833333333333</v>
      </c>
      <c r="B221" s="237" t="n">
        <v>38.19</v>
      </c>
      <c r="C221" s="237" t="n">
        <v>423.01</v>
      </c>
      <c r="D221" s="237" t="n">
        <v>-20.99</v>
      </c>
      <c r="E221" s="237" t="n">
        <v>425.71</v>
      </c>
      <c r="F221" s="237" t="n">
        <v>-38.53</v>
      </c>
      <c r="G221" s="237" t="n">
        <v>429.07</v>
      </c>
    </row>
    <row r="222">
      <c r="A222" s="221" t="n">
        <v>0.1527777777777778</v>
      </c>
      <c r="B222" s="237" t="n">
        <v>38.19</v>
      </c>
      <c r="C222" s="237" t="n">
        <v>423.01</v>
      </c>
      <c r="D222" s="237" t="n">
        <v>-21</v>
      </c>
      <c r="E222" s="237" t="n">
        <v>425.71</v>
      </c>
      <c r="F222" s="237" t="n">
        <v>-38.51</v>
      </c>
      <c r="G222" s="237" t="n">
        <v>428.89</v>
      </c>
    </row>
    <row r="223">
      <c r="A223" s="221" t="n">
        <v>0.1534722222222222</v>
      </c>
      <c r="B223" s="237" t="n">
        <v>38.19</v>
      </c>
      <c r="C223" s="237" t="n">
        <v>423.01</v>
      </c>
      <c r="D223" s="237" t="n">
        <v>-21.07</v>
      </c>
      <c r="E223" s="237" t="n">
        <v>425.71</v>
      </c>
      <c r="F223" s="237" t="n">
        <v>-38.61</v>
      </c>
      <c r="G223" s="237" t="n">
        <v>428.76</v>
      </c>
    </row>
    <row r="224">
      <c r="A224" s="221" t="n">
        <v>0.1541666666666667</v>
      </c>
      <c r="B224" s="237" t="n">
        <v>38.19</v>
      </c>
      <c r="C224" s="237" t="n">
        <v>423.01</v>
      </c>
      <c r="D224" s="237" t="n">
        <v>-20.99</v>
      </c>
      <c r="E224" s="237" t="n">
        <v>425.71</v>
      </c>
      <c r="F224" s="237" t="n">
        <v>-38.61</v>
      </c>
      <c r="G224" s="237" t="n">
        <v>429.26</v>
      </c>
    </row>
    <row r="225">
      <c r="A225" s="221" t="n">
        <v>0.1548611111111111</v>
      </c>
      <c r="B225" s="237" t="n">
        <v>38.19</v>
      </c>
      <c r="C225" s="237" t="n">
        <v>423.01</v>
      </c>
      <c r="D225" s="237" t="n">
        <v>-20.99</v>
      </c>
      <c r="E225" s="237" t="n">
        <v>425.71</v>
      </c>
      <c r="F225" s="237" t="n">
        <v>-38.49</v>
      </c>
      <c r="G225" s="237" t="n">
        <v>429.18</v>
      </c>
    </row>
    <row r="226">
      <c r="A226" s="221" t="n">
        <v>0.1555555555555556</v>
      </c>
      <c r="B226" s="237" t="n">
        <v>38.19</v>
      </c>
      <c r="C226" s="237" t="n">
        <v>423.01</v>
      </c>
      <c r="D226" s="237" t="n">
        <v>-20.99</v>
      </c>
      <c r="E226" s="237" t="n">
        <v>425.71</v>
      </c>
      <c r="F226" s="237" t="n">
        <v>-38.5</v>
      </c>
      <c r="G226" s="237" t="n">
        <v>429.09</v>
      </c>
    </row>
    <row r="227">
      <c r="A227" s="221" t="n">
        <v>0.15625</v>
      </c>
      <c r="B227" s="237" t="n">
        <v>38.47</v>
      </c>
      <c r="C227" s="237" t="n">
        <v>422.91</v>
      </c>
      <c r="D227" s="237" t="n">
        <v>-20.99</v>
      </c>
      <c r="E227" s="237" t="n">
        <v>425.71</v>
      </c>
      <c r="F227" s="237" t="n">
        <v>-38.52</v>
      </c>
      <c r="G227" s="237" t="n">
        <v>429.6</v>
      </c>
    </row>
    <row r="228">
      <c r="A228" s="221" t="n">
        <v>0.1569444444444444</v>
      </c>
      <c r="B228" s="237" t="n">
        <v>37.16</v>
      </c>
      <c r="C228" s="237" t="n">
        <v>422.91</v>
      </c>
      <c r="D228" s="237" t="n">
        <v>-21.01</v>
      </c>
      <c r="E228" s="237" t="n">
        <v>425.71</v>
      </c>
      <c r="F228" s="237" t="n">
        <v>-38.49</v>
      </c>
      <c r="G228" s="237" t="n">
        <v>429.46</v>
      </c>
    </row>
    <row r="229">
      <c r="A229" s="221" t="n">
        <v>0.1576388888888889</v>
      </c>
      <c r="B229" s="237" t="n">
        <v>36</v>
      </c>
      <c r="C229" s="237" t="n">
        <v>422.91</v>
      </c>
      <c r="D229" s="237" t="n">
        <v>-20.98</v>
      </c>
      <c r="E229" s="237" t="n">
        <v>425.71</v>
      </c>
      <c r="F229" s="237" t="n">
        <v>-38.37</v>
      </c>
      <c r="G229" s="237" t="n">
        <v>429.65</v>
      </c>
    </row>
    <row r="230">
      <c r="A230" s="221" t="n">
        <v>0.1583333333333333</v>
      </c>
      <c r="B230" s="237" t="n">
        <v>36</v>
      </c>
      <c r="C230" s="237" t="n">
        <v>422.91</v>
      </c>
      <c r="D230" s="237" t="n">
        <v>-20.99</v>
      </c>
      <c r="E230" s="237" t="n">
        <v>425.71</v>
      </c>
      <c r="F230" s="237" t="n">
        <v>-38.36</v>
      </c>
      <c r="G230" s="237" t="n">
        <v>429.39</v>
      </c>
    </row>
    <row r="231">
      <c r="A231" s="221" t="n">
        <v>0.1590277777777778</v>
      </c>
      <c r="B231" s="237" t="n">
        <v>36</v>
      </c>
      <c r="C231" s="237" t="n">
        <v>422.91</v>
      </c>
      <c r="D231" s="237" t="n">
        <v>-21.05</v>
      </c>
      <c r="E231" s="237" t="n">
        <v>425.71</v>
      </c>
      <c r="F231" s="237" t="n">
        <v>-38.36</v>
      </c>
      <c r="G231" s="237" t="n">
        <v>429.4</v>
      </c>
    </row>
    <row r="232">
      <c r="A232" s="221" t="n">
        <v>0.1597222222222222</v>
      </c>
      <c r="B232" s="237" t="n">
        <v>36</v>
      </c>
      <c r="C232" s="237" t="n">
        <v>422.91</v>
      </c>
      <c r="D232" s="237" t="n">
        <v>-20.98</v>
      </c>
      <c r="E232" s="237" t="n">
        <v>425.71</v>
      </c>
      <c r="F232" s="237" t="n">
        <v>-38.45999999999999</v>
      </c>
      <c r="G232" s="237" t="n">
        <v>428.88</v>
      </c>
    </row>
    <row r="233">
      <c r="A233" s="221" t="n">
        <v>0.1604166666666667</v>
      </c>
      <c r="B233" s="237" t="n">
        <v>33.16</v>
      </c>
      <c r="C233" s="237" t="n">
        <v>422.91</v>
      </c>
      <c r="D233" s="237" t="n">
        <v>-20.99</v>
      </c>
      <c r="E233" s="237" t="n">
        <v>425.23</v>
      </c>
      <c r="F233" s="237" t="n">
        <v>-38.5</v>
      </c>
      <c r="G233" s="237" t="n">
        <v>428.81</v>
      </c>
    </row>
    <row r="234">
      <c r="A234" s="221" t="n">
        <v>0.1611111111111111</v>
      </c>
      <c r="B234" s="237" t="n">
        <v>32.3</v>
      </c>
      <c r="C234" s="237" t="n">
        <v>422.91</v>
      </c>
      <c r="D234" s="237" t="n">
        <v>-20.99</v>
      </c>
      <c r="E234" s="237" t="n">
        <v>425.23</v>
      </c>
      <c r="F234" s="237" t="n">
        <v>-38.5</v>
      </c>
      <c r="G234" s="237" t="n">
        <v>428.69</v>
      </c>
    </row>
    <row r="235">
      <c r="A235" s="221" t="n">
        <v>0.1618055555555556</v>
      </c>
      <c r="B235" s="237" t="n">
        <v>32.65</v>
      </c>
      <c r="C235" s="237" t="n">
        <v>422.91</v>
      </c>
      <c r="D235" s="237" t="n">
        <v>-20.99</v>
      </c>
      <c r="E235" s="237" t="n">
        <v>425.23</v>
      </c>
      <c r="F235" s="237" t="n">
        <v>-38.5</v>
      </c>
      <c r="G235" s="237" t="n">
        <v>429.16</v>
      </c>
    </row>
    <row r="236">
      <c r="A236" s="221" t="n">
        <v>0.1625</v>
      </c>
      <c r="B236" s="237" t="n">
        <v>35.57</v>
      </c>
      <c r="C236" s="237" t="n">
        <v>422.91</v>
      </c>
      <c r="D236" s="237" t="n">
        <v>-21.02</v>
      </c>
      <c r="E236" s="237" t="n">
        <v>425.23</v>
      </c>
      <c r="F236" s="237" t="n">
        <v>-38.44</v>
      </c>
      <c r="G236" s="237" t="n">
        <v>428.42</v>
      </c>
    </row>
    <row r="237">
      <c r="A237" s="221" t="n">
        <v>0.1631944444444444</v>
      </c>
      <c r="B237" s="237" t="n">
        <v>32.29</v>
      </c>
      <c r="C237" s="237" t="n">
        <v>422.91</v>
      </c>
      <c r="D237" s="237" t="n">
        <v>-21.01</v>
      </c>
      <c r="E237" s="237" t="n">
        <v>425.23</v>
      </c>
      <c r="F237" s="237" t="n">
        <v>-38.41</v>
      </c>
      <c r="G237" s="237" t="n">
        <v>428.89</v>
      </c>
    </row>
    <row r="238">
      <c r="A238" s="221" t="n">
        <v>0.1638888888888889</v>
      </c>
      <c r="B238" s="237" t="n">
        <v>32.14</v>
      </c>
      <c r="C238" s="237" t="n">
        <v>422.91</v>
      </c>
      <c r="D238" s="237" t="n">
        <v>-21.02</v>
      </c>
      <c r="E238" s="237" t="n">
        <v>425.23</v>
      </c>
      <c r="F238" s="237" t="n">
        <v>-38.39</v>
      </c>
      <c r="G238" s="237" t="n">
        <v>428.97</v>
      </c>
    </row>
    <row r="239">
      <c r="A239" s="221" t="n">
        <v>0.1645833333333333</v>
      </c>
      <c r="B239" s="237" t="n">
        <v>0</v>
      </c>
      <c r="C239" s="237" t="n">
        <v>422.91</v>
      </c>
      <c r="D239" s="237" t="n">
        <v>-21.06</v>
      </c>
      <c r="E239" s="237" t="n">
        <v>425.23</v>
      </c>
      <c r="F239" s="237" t="n">
        <v>-38.39</v>
      </c>
      <c r="G239" s="237" t="n">
        <v>429.02</v>
      </c>
    </row>
    <row r="240">
      <c r="A240" s="221" t="n">
        <v>0.1652777777777778</v>
      </c>
      <c r="B240" s="237" t="n">
        <v>32.29</v>
      </c>
      <c r="C240" s="237" t="n">
        <v>422.91</v>
      </c>
      <c r="D240" s="237" t="n">
        <v>-21.02</v>
      </c>
      <c r="E240" s="237" t="n">
        <v>425.23</v>
      </c>
      <c r="F240" s="237" t="n">
        <v>-38.47</v>
      </c>
      <c r="G240" s="237" t="n">
        <v>428.95</v>
      </c>
    </row>
    <row r="241">
      <c r="A241" s="221" t="n">
        <v>0.1659722222222222</v>
      </c>
      <c r="B241" s="237" t="n">
        <v>31.93</v>
      </c>
      <c r="C241" s="237" t="n">
        <v>422.91</v>
      </c>
      <c r="D241" s="237" t="n">
        <v>-21.02</v>
      </c>
      <c r="E241" s="237" t="n">
        <v>425.23</v>
      </c>
      <c r="F241" s="237" t="n">
        <v>-38.51000000000001</v>
      </c>
      <c r="G241" s="237" t="n">
        <v>429.17</v>
      </c>
    </row>
    <row r="242">
      <c r="A242" s="221" t="n">
        <v>0.1666666666666667</v>
      </c>
      <c r="B242" s="237" t="n">
        <v>32.14</v>
      </c>
      <c r="C242" s="237" t="n">
        <v>422.91</v>
      </c>
      <c r="D242" s="237" t="n">
        <v>-21.06</v>
      </c>
      <c r="E242" s="237" t="n">
        <v>425.23</v>
      </c>
      <c r="F242" s="237" t="n">
        <v>-38.54000000000001</v>
      </c>
      <c r="G242" s="237" t="n">
        <v>429.06</v>
      </c>
    </row>
    <row r="243">
      <c r="A243" s="221" t="n">
        <v>0.1673611111111111</v>
      </c>
      <c r="B243" s="237" t="n">
        <v>15.85</v>
      </c>
      <c r="C243" s="237" t="n">
        <v>422.91</v>
      </c>
      <c r="D243" s="237" t="n">
        <v>-21.08</v>
      </c>
      <c r="E243" s="237" t="n">
        <v>425.23</v>
      </c>
      <c r="F243" s="237" t="n">
        <v>-38.64</v>
      </c>
      <c r="G243" s="237" t="n">
        <v>428.59</v>
      </c>
    </row>
    <row r="244">
      <c r="A244" s="221" t="n">
        <v>0.1680555555555556</v>
      </c>
      <c r="B244" s="237" t="n">
        <v>31.92</v>
      </c>
      <c r="C244" s="237" t="n">
        <v>422.91</v>
      </c>
      <c r="D244" s="237" t="n">
        <v>-21.09</v>
      </c>
      <c r="E244" s="237" t="n">
        <v>425.71</v>
      </c>
      <c r="F244" s="237" t="n">
        <v>-38.67</v>
      </c>
      <c r="G244" s="237" t="n">
        <v>429.05</v>
      </c>
    </row>
    <row r="245">
      <c r="A245" s="221" t="n">
        <v>0.16875</v>
      </c>
      <c r="B245" s="237" t="n">
        <v>32.94</v>
      </c>
      <c r="C245" s="237" t="n">
        <v>422.91</v>
      </c>
      <c r="D245" s="237" t="n">
        <v>-21.11</v>
      </c>
      <c r="E245" s="237" t="n">
        <v>425.71</v>
      </c>
      <c r="F245" s="237" t="n">
        <v>-38.69</v>
      </c>
      <c r="G245" s="237" t="n">
        <v>428.94</v>
      </c>
    </row>
    <row r="246">
      <c r="A246" s="221" t="n">
        <v>0.1694444444444445</v>
      </c>
      <c r="B246" s="237" t="n">
        <v>32.07</v>
      </c>
      <c r="C246" s="237" t="n">
        <v>422.91</v>
      </c>
      <c r="D246" s="237" t="n">
        <v>-21.14</v>
      </c>
      <c r="E246" s="237" t="n">
        <v>425.22</v>
      </c>
      <c r="F246" s="237" t="n">
        <v>-38.71</v>
      </c>
      <c r="G246" s="237" t="n">
        <v>429.13</v>
      </c>
    </row>
    <row r="247">
      <c r="A247" s="221" t="n">
        <v>0.1701388888888889</v>
      </c>
      <c r="B247" s="237" t="n">
        <v>31.93</v>
      </c>
      <c r="C247" s="237" t="n">
        <v>422.28</v>
      </c>
      <c r="D247" s="237" t="n">
        <v>-21.13</v>
      </c>
      <c r="E247" s="237" t="n">
        <v>425.22</v>
      </c>
      <c r="F247" s="237" t="n">
        <v>-38.76000000000001</v>
      </c>
      <c r="G247" s="237" t="n">
        <v>428.27</v>
      </c>
    </row>
    <row r="248">
      <c r="A248" s="221" t="n">
        <v>0.1708333333333333</v>
      </c>
      <c r="B248" s="237" t="n">
        <v>29.38</v>
      </c>
      <c r="C248" s="237" t="n">
        <v>422.28</v>
      </c>
      <c r="D248" s="237" t="n">
        <v>-21.12</v>
      </c>
      <c r="E248" s="237" t="n">
        <v>424.73</v>
      </c>
      <c r="F248" s="237" t="n">
        <v>-38.8</v>
      </c>
      <c r="G248" s="237" t="n">
        <v>427.84</v>
      </c>
    </row>
    <row r="249">
      <c r="A249" s="221" t="n">
        <v>0.1715277777777778</v>
      </c>
      <c r="B249" s="237" t="n">
        <v>29.38</v>
      </c>
      <c r="C249" s="237" t="n">
        <v>422.28</v>
      </c>
      <c r="D249" s="237" t="n">
        <v>-21.1</v>
      </c>
      <c r="E249" s="237" t="n">
        <v>424.24</v>
      </c>
      <c r="F249" s="237" t="n">
        <v>-38.8</v>
      </c>
      <c r="G249" s="237" t="n">
        <v>427.5</v>
      </c>
    </row>
    <row r="250">
      <c r="A250" s="221" t="n">
        <v>0.1722222222222222</v>
      </c>
      <c r="B250" s="237" t="n">
        <v>30.4</v>
      </c>
      <c r="C250" s="237" t="n">
        <v>422.28</v>
      </c>
      <c r="D250" s="237" t="n">
        <v>-21.16</v>
      </c>
      <c r="E250" s="237" t="n">
        <v>424.24</v>
      </c>
      <c r="F250" s="237" t="n">
        <v>-38.8</v>
      </c>
      <c r="G250" s="237" t="n">
        <v>426.94</v>
      </c>
    </row>
    <row r="251">
      <c r="A251" s="221" t="n">
        <v>0.1729166666666667</v>
      </c>
      <c r="B251" s="237" t="n">
        <v>31.42</v>
      </c>
      <c r="C251" s="237" t="n">
        <v>422.28</v>
      </c>
      <c r="D251" s="237" t="n">
        <v>-21.14</v>
      </c>
      <c r="E251" s="237" t="n">
        <v>424.24</v>
      </c>
      <c r="F251" s="237" t="n">
        <v>-38.77</v>
      </c>
      <c r="G251" s="237" t="n">
        <v>427.24</v>
      </c>
    </row>
    <row r="252">
      <c r="A252" s="221" t="n">
        <v>0.1736111111111111</v>
      </c>
      <c r="B252" s="237" t="n">
        <v>30.4</v>
      </c>
      <c r="C252" s="237" t="n">
        <v>422.28</v>
      </c>
      <c r="D252" s="237" t="n">
        <v>-21.15</v>
      </c>
      <c r="E252" s="237" t="n">
        <v>424.24</v>
      </c>
      <c r="F252" s="237" t="n">
        <v>-38.71</v>
      </c>
      <c r="G252" s="237" t="n">
        <v>427.07</v>
      </c>
    </row>
    <row r="253">
      <c r="A253" s="221" t="n">
        <v>0.1743055555555555</v>
      </c>
      <c r="B253" s="237" t="n">
        <v>30.4</v>
      </c>
      <c r="C253" s="237" t="n">
        <v>422.28</v>
      </c>
      <c r="D253" s="237" t="n">
        <v>-21.19</v>
      </c>
      <c r="E253" s="237" t="n">
        <v>423.27</v>
      </c>
      <c r="F253" s="237" t="n">
        <v>-38.91</v>
      </c>
      <c r="G253" s="237" t="n">
        <v>425.9</v>
      </c>
    </row>
    <row r="254">
      <c r="A254" s="221" t="n">
        <v>0.175</v>
      </c>
      <c r="B254" s="237" t="n">
        <v>16.07</v>
      </c>
      <c r="C254" s="237" t="n">
        <v>422.28</v>
      </c>
      <c r="D254" s="237" t="n">
        <v>-21.25</v>
      </c>
      <c r="E254" s="237" t="n">
        <v>423.27</v>
      </c>
      <c r="F254" s="237" t="n">
        <v>-38.97</v>
      </c>
      <c r="G254" s="237" t="n">
        <v>425.98</v>
      </c>
    </row>
    <row r="255">
      <c r="A255" s="221" t="n">
        <v>0.1756944444444444</v>
      </c>
      <c r="B255" s="237" t="n">
        <v>32.29</v>
      </c>
      <c r="C255" s="237" t="n">
        <v>422.28</v>
      </c>
      <c r="D255" s="237" t="n">
        <v>-21.29</v>
      </c>
      <c r="E255" s="237" t="n">
        <v>423.27</v>
      </c>
      <c r="F255" s="237" t="n">
        <v>-39.06</v>
      </c>
      <c r="G255" s="237" t="n">
        <v>425.49</v>
      </c>
    </row>
    <row r="256">
      <c r="A256" s="221" t="n">
        <v>0.1763888888888889</v>
      </c>
      <c r="B256" s="237" t="n">
        <v>32.29</v>
      </c>
      <c r="C256" s="237" t="n">
        <v>422.28</v>
      </c>
      <c r="D256" s="237" t="n">
        <v>-21.34</v>
      </c>
      <c r="E256" s="237" t="n">
        <v>423.27</v>
      </c>
      <c r="F256" s="237" t="n">
        <v>-39.18</v>
      </c>
      <c r="G256" s="237" t="n">
        <v>425.67</v>
      </c>
    </row>
    <row r="257">
      <c r="A257" s="221" t="n">
        <v>0.1770833333333333</v>
      </c>
      <c r="B257" s="237" t="n">
        <v>16.15</v>
      </c>
      <c r="C257" s="237" t="n">
        <v>421.39</v>
      </c>
      <c r="D257" s="237" t="n">
        <v>-21.37</v>
      </c>
      <c r="E257" s="237" t="n">
        <v>423.27</v>
      </c>
      <c r="F257" s="237" t="n">
        <v>-39.34</v>
      </c>
      <c r="G257" s="237" t="n">
        <v>425.59</v>
      </c>
    </row>
    <row r="258">
      <c r="A258" s="221" t="n">
        <v>0.1777777777777778</v>
      </c>
      <c r="B258" s="237" t="n">
        <v>34.4</v>
      </c>
      <c r="C258" s="237" t="n">
        <v>421.39</v>
      </c>
      <c r="D258" s="237" t="n">
        <v>-21.34</v>
      </c>
      <c r="E258" s="237" t="n">
        <v>422.79</v>
      </c>
      <c r="F258" s="237" t="n">
        <v>-39.34</v>
      </c>
      <c r="G258" s="237" t="n">
        <v>425.47</v>
      </c>
    </row>
    <row r="259">
      <c r="A259" s="221" t="n">
        <v>0.1784722222222222</v>
      </c>
      <c r="B259" s="237" t="n">
        <v>34.4</v>
      </c>
      <c r="C259" s="237" t="n">
        <v>421.39</v>
      </c>
      <c r="D259" s="237" t="n">
        <v>-21.38</v>
      </c>
      <c r="E259" s="237" t="n">
        <v>422.79</v>
      </c>
      <c r="F259" s="237" t="n">
        <v>-39.3</v>
      </c>
      <c r="G259" s="237" t="n">
        <v>425.48</v>
      </c>
    </row>
    <row r="260">
      <c r="A260" s="221" t="n">
        <v>0.1791666666666667</v>
      </c>
      <c r="B260" s="237" t="n">
        <v>33.6</v>
      </c>
      <c r="C260" s="237" t="n">
        <v>421.39</v>
      </c>
      <c r="D260" s="237" t="n">
        <v>-21.4</v>
      </c>
      <c r="E260" s="237" t="n">
        <v>422.79</v>
      </c>
      <c r="F260" s="237" t="n">
        <v>-39.35</v>
      </c>
      <c r="G260" s="237" t="n">
        <v>426.16</v>
      </c>
    </row>
    <row r="261">
      <c r="A261" s="221" t="n">
        <v>0.1798611111111111</v>
      </c>
      <c r="B261" s="237" t="n">
        <v>33.6</v>
      </c>
      <c r="C261" s="237" t="n">
        <v>421.39</v>
      </c>
      <c r="D261" s="237" t="n">
        <v>-21.4</v>
      </c>
      <c r="E261" s="237" t="n">
        <v>423.28</v>
      </c>
      <c r="F261" s="237" t="n">
        <v>-39.39</v>
      </c>
      <c r="G261" s="237" t="n">
        <v>424.92</v>
      </c>
    </row>
    <row r="262">
      <c r="A262" s="221" t="n">
        <v>0.1805555555555556</v>
      </c>
      <c r="B262" s="237" t="n">
        <v>33.38</v>
      </c>
      <c r="C262" s="237" t="n">
        <v>421.39</v>
      </c>
      <c r="D262" s="237" t="n">
        <v>-21.47</v>
      </c>
      <c r="E262" s="237" t="n">
        <v>422.78</v>
      </c>
      <c r="F262" s="237" t="n">
        <v>-39.51</v>
      </c>
      <c r="G262" s="237" t="n">
        <v>425.52</v>
      </c>
    </row>
    <row r="263">
      <c r="A263" s="221" t="n">
        <v>0.18125</v>
      </c>
      <c r="B263" s="237" t="n">
        <v>34.69</v>
      </c>
      <c r="C263" s="237" t="n">
        <v>421.39</v>
      </c>
      <c r="D263" s="237" t="n">
        <v>-21.48</v>
      </c>
      <c r="E263" s="237" t="n">
        <v>422.78</v>
      </c>
      <c r="F263" s="237" t="n">
        <v>-39.51</v>
      </c>
      <c r="G263" s="237" t="n">
        <v>425.33</v>
      </c>
    </row>
    <row r="264">
      <c r="A264" s="221" t="n">
        <v>0.1819444444444444</v>
      </c>
      <c r="B264" s="237" t="n">
        <v>34.69</v>
      </c>
      <c r="C264" s="237" t="n">
        <v>421.39</v>
      </c>
      <c r="D264" s="237" t="n">
        <v>-21.45</v>
      </c>
      <c r="E264" s="237" t="n">
        <v>422.78</v>
      </c>
      <c r="F264" s="237" t="n">
        <v>-39.51</v>
      </c>
      <c r="G264" s="237" t="n">
        <v>425.21</v>
      </c>
    </row>
    <row r="265">
      <c r="A265" s="221" t="n">
        <v>0.1826388888888889</v>
      </c>
      <c r="B265" s="237" t="n">
        <v>34.69</v>
      </c>
      <c r="C265" s="237" t="n">
        <v>421.39</v>
      </c>
      <c r="D265" s="237" t="n">
        <v>-21.45</v>
      </c>
      <c r="E265" s="237" t="n">
        <v>422.78</v>
      </c>
      <c r="F265" s="237" t="n">
        <v>-39.48</v>
      </c>
      <c r="G265" s="237" t="n">
        <v>425.52</v>
      </c>
    </row>
    <row r="266">
      <c r="A266" s="221" t="n">
        <v>0.1833333333333333</v>
      </c>
      <c r="B266" s="237" t="n">
        <v>34.69</v>
      </c>
      <c r="C266" s="237" t="n">
        <v>421.39</v>
      </c>
      <c r="D266" s="237" t="n">
        <v>-21.44</v>
      </c>
      <c r="E266" s="237" t="n">
        <v>422.78</v>
      </c>
      <c r="F266" s="237" t="n">
        <v>-39.42</v>
      </c>
      <c r="G266" s="237" t="n">
        <v>424.98</v>
      </c>
    </row>
    <row r="267">
      <c r="A267" s="221" t="n">
        <v>0.1840277777777778</v>
      </c>
      <c r="B267" s="237" t="n">
        <v>36.14</v>
      </c>
      <c r="C267" s="237" t="n">
        <v>421.23</v>
      </c>
      <c r="D267" s="237" t="n">
        <v>-21.44</v>
      </c>
      <c r="E267" s="237" t="n">
        <v>422.3</v>
      </c>
      <c r="F267" s="237" t="n">
        <v>-39.38</v>
      </c>
      <c r="G267" s="237" t="n">
        <v>425.13</v>
      </c>
    </row>
    <row r="268">
      <c r="A268" s="221" t="n">
        <v>0.1847222222222222</v>
      </c>
      <c r="B268" s="237" t="n">
        <v>36.14</v>
      </c>
      <c r="C268" s="237" t="n">
        <v>421.23</v>
      </c>
      <c r="D268" s="237" t="n">
        <v>-21.41</v>
      </c>
      <c r="E268" s="237" t="n">
        <v>422.3</v>
      </c>
      <c r="F268" s="237" t="n">
        <v>-39.38</v>
      </c>
      <c r="G268" s="237" t="n">
        <v>425.24</v>
      </c>
    </row>
    <row r="269">
      <c r="A269" s="221" t="n">
        <v>0.1854166666666667</v>
      </c>
      <c r="B269" s="237" t="n">
        <v>36</v>
      </c>
      <c r="C269" s="237" t="n">
        <v>421.23</v>
      </c>
      <c r="D269" s="237" t="n">
        <v>-21.44</v>
      </c>
      <c r="E269" s="237" t="n">
        <v>422.79</v>
      </c>
      <c r="F269" s="237" t="n">
        <v>-39.38</v>
      </c>
      <c r="G269" s="237" t="n">
        <v>425.66</v>
      </c>
    </row>
    <row r="270">
      <c r="A270" s="221" t="n">
        <v>0.1861111111111111</v>
      </c>
      <c r="B270" s="237" t="n">
        <v>36</v>
      </c>
      <c r="C270" s="237" t="n">
        <v>421.23</v>
      </c>
      <c r="D270" s="237" t="n">
        <v>-21.43</v>
      </c>
      <c r="E270" s="237" t="n">
        <v>422.79</v>
      </c>
      <c r="F270" s="237" t="n">
        <v>-39.3</v>
      </c>
      <c r="G270" s="237" t="n">
        <v>425.27</v>
      </c>
    </row>
    <row r="271">
      <c r="A271" s="221" t="n">
        <v>0.1868055555555556</v>
      </c>
      <c r="B271" s="237" t="n">
        <v>36</v>
      </c>
      <c r="C271" s="237" t="n">
        <v>421.23</v>
      </c>
      <c r="D271" s="237" t="n">
        <v>-21.42</v>
      </c>
      <c r="E271" s="237" t="n">
        <v>422.79</v>
      </c>
      <c r="F271" s="237" t="n">
        <v>-39.25</v>
      </c>
      <c r="G271" s="237" t="n">
        <v>425.63</v>
      </c>
    </row>
    <row r="272">
      <c r="A272" s="221" t="n">
        <v>0.1875</v>
      </c>
      <c r="B272" s="237" t="n">
        <v>36</v>
      </c>
      <c r="C272" s="237" t="n">
        <v>421.23</v>
      </c>
      <c r="D272" s="237" t="n">
        <v>-21.44</v>
      </c>
      <c r="E272" s="237" t="n">
        <v>422.65</v>
      </c>
      <c r="F272" s="237" t="n">
        <v>-39.28</v>
      </c>
      <c r="G272" s="237" t="n">
        <v>425.41</v>
      </c>
    </row>
    <row r="273">
      <c r="A273" s="221" t="n">
        <v>0.1881944444444444</v>
      </c>
      <c r="B273" s="237" t="n">
        <v>36</v>
      </c>
      <c r="C273" s="237" t="n">
        <v>421.23</v>
      </c>
      <c r="D273" s="237" t="n">
        <v>-21.47</v>
      </c>
      <c r="E273" s="237" t="n">
        <v>422.65</v>
      </c>
      <c r="F273" s="237" t="n">
        <v>-39.33</v>
      </c>
      <c r="G273" s="237" t="n">
        <v>425.57</v>
      </c>
    </row>
    <row r="274">
      <c r="A274" s="221" t="n">
        <v>0.1888888888888889</v>
      </c>
      <c r="B274" s="237" t="n">
        <v>36</v>
      </c>
      <c r="C274" s="237" t="n">
        <v>421.23</v>
      </c>
      <c r="D274" s="237" t="n">
        <v>-21.43</v>
      </c>
      <c r="E274" s="237" t="n">
        <v>422.65</v>
      </c>
      <c r="F274" s="237" t="n">
        <v>-39.39</v>
      </c>
      <c r="G274" s="237" t="n">
        <v>424.48</v>
      </c>
    </row>
    <row r="275">
      <c r="A275" s="221" t="n">
        <v>0.1895833333333333</v>
      </c>
      <c r="B275" s="237" t="n">
        <v>36</v>
      </c>
      <c r="C275" s="237" t="n">
        <v>421.23</v>
      </c>
      <c r="D275" s="237" t="n">
        <v>-21.39</v>
      </c>
      <c r="E275" s="237" t="n">
        <v>422.17</v>
      </c>
      <c r="F275" s="237" t="n">
        <v>-39.43</v>
      </c>
      <c r="G275" s="237" t="n">
        <v>424.57</v>
      </c>
    </row>
    <row r="276">
      <c r="A276" s="221" t="n">
        <v>0.1902777777777778</v>
      </c>
      <c r="B276" s="237" t="n">
        <v>36</v>
      </c>
      <c r="C276" s="237" t="n">
        <v>421.23</v>
      </c>
      <c r="D276" s="237" t="n">
        <v>-21.4</v>
      </c>
      <c r="E276" s="237" t="n">
        <v>422.17</v>
      </c>
      <c r="F276" s="237" t="n">
        <v>-39.43</v>
      </c>
      <c r="G276" s="237" t="n">
        <v>425.08</v>
      </c>
    </row>
    <row r="277">
      <c r="A277" s="221" t="n">
        <v>0.1909722222222222</v>
      </c>
      <c r="B277" s="237" t="n">
        <v>38.33</v>
      </c>
      <c r="C277" s="237" t="n">
        <v>421.08</v>
      </c>
      <c r="D277" s="237" t="n">
        <v>-21.44</v>
      </c>
      <c r="E277" s="237" t="n">
        <v>422.17</v>
      </c>
      <c r="F277" s="237" t="n">
        <v>-39.43</v>
      </c>
      <c r="G277" s="237" t="n">
        <v>425.28</v>
      </c>
    </row>
    <row r="278">
      <c r="A278" s="221" t="n">
        <v>0.1916666666666667</v>
      </c>
      <c r="B278" s="237" t="n">
        <v>37.23999999999999</v>
      </c>
      <c r="C278" s="237" t="n">
        <v>421.08</v>
      </c>
      <c r="D278" s="237" t="n">
        <v>-21.48</v>
      </c>
      <c r="E278" s="237" t="n">
        <v>422.65</v>
      </c>
      <c r="F278" s="237" t="n">
        <v>-39.44</v>
      </c>
      <c r="G278" s="237" t="n">
        <v>424.86</v>
      </c>
    </row>
    <row r="279">
      <c r="A279" s="221" t="n">
        <v>0.1923611111111111</v>
      </c>
      <c r="B279" s="237" t="n">
        <v>37.23999999999999</v>
      </c>
      <c r="C279" s="237" t="n">
        <v>421.08</v>
      </c>
      <c r="D279" s="237" t="n">
        <v>-21.52</v>
      </c>
      <c r="E279" s="237" t="n">
        <v>422.65</v>
      </c>
      <c r="F279" s="237" t="n">
        <v>-39.58</v>
      </c>
      <c r="G279" s="237" t="n">
        <v>424.74</v>
      </c>
    </row>
    <row r="280">
      <c r="A280" s="221" t="n">
        <v>0.1930555555555556</v>
      </c>
      <c r="B280" s="237" t="n">
        <v>36.22</v>
      </c>
      <c r="C280" s="237" t="n">
        <v>421.08</v>
      </c>
      <c r="D280" s="237" t="n">
        <v>-21.51</v>
      </c>
      <c r="E280" s="237" t="n">
        <v>422.16</v>
      </c>
      <c r="F280" s="237" t="n">
        <v>-39.58</v>
      </c>
      <c r="G280" s="237" t="n">
        <v>424.81</v>
      </c>
    </row>
    <row r="281">
      <c r="A281" s="221" t="n">
        <v>0.19375</v>
      </c>
      <c r="B281" s="237" t="n">
        <v>36.22</v>
      </c>
      <c r="C281" s="237" t="n">
        <v>421.08</v>
      </c>
      <c r="D281" s="237" t="n">
        <v>-21.53</v>
      </c>
      <c r="E281" s="237" t="n">
        <v>422.16</v>
      </c>
      <c r="F281" s="237" t="n">
        <v>-39.58</v>
      </c>
      <c r="G281" s="237" t="n">
        <v>425.28</v>
      </c>
    </row>
    <row r="282">
      <c r="A282" s="221" t="n">
        <v>0.1944444444444444</v>
      </c>
      <c r="B282" s="237" t="n">
        <v>35.13</v>
      </c>
      <c r="C282" s="237" t="n">
        <v>421.08</v>
      </c>
      <c r="D282" s="237" t="n">
        <v>-21.54</v>
      </c>
      <c r="E282" s="237" t="n">
        <v>422.16</v>
      </c>
      <c r="F282" s="237" t="n">
        <v>-39.55</v>
      </c>
      <c r="G282" s="237" t="n">
        <v>424.87</v>
      </c>
    </row>
    <row r="283">
      <c r="A283" s="221" t="n">
        <v>0.1951388888888889</v>
      </c>
      <c r="B283" s="237" t="n">
        <v>36.22</v>
      </c>
      <c r="C283" s="237" t="n">
        <v>421.08</v>
      </c>
      <c r="D283" s="237" t="n">
        <v>-21.58</v>
      </c>
      <c r="E283" s="237" t="n">
        <v>422.16</v>
      </c>
      <c r="F283" s="237" t="n">
        <v>-39.56</v>
      </c>
      <c r="G283" s="237" t="n">
        <v>425.21</v>
      </c>
    </row>
    <row r="284">
      <c r="A284" s="221" t="n">
        <v>0.1958333333333333</v>
      </c>
      <c r="B284" s="237" t="n">
        <v>36.22</v>
      </c>
      <c r="C284" s="237" t="n">
        <v>421.08</v>
      </c>
      <c r="D284" s="237" t="n">
        <v>-21.61</v>
      </c>
      <c r="E284" s="237" t="n">
        <v>422.65</v>
      </c>
      <c r="F284" s="237" t="n">
        <v>-39.56</v>
      </c>
      <c r="G284" s="237" t="n">
        <v>424.83</v>
      </c>
    </row>
    <row r="285">
      <c r="A285" s="221" t="n">
        <v>0.1965277777777778</v>
      </c>
      <c r="B285" s="237" t="n">
        <v>36.22</v>
      </c>
      <c r="C285" s="237" t="n">
        <v>421.08</v>
      </c>
      <c r="D285" s="237" t="n">
        <v>-21.61</v>
      </c>
      <c r="E285" s="237" t="n">
        <v>422.17</v>
      </c>
      <c r="F285" s="237" t="n">
        <v>-39.62</v>
      </c>
      <c r="G285" s="237" t="n">
        <v>424.62</v>
      </c>
    </row>
    <row r="286">
      <c r="A286" s="221" t="n">
        <v>0.1972222222222222</v>
      </c>
      <c r="B286" s="237" t="n">
        <v>36.22</v>
      </c>
      <c r="C286" s="237" t="n">
        <v>421.08</v>
      </c>
      <c r="D286" s="237" t="n">
        <v>-21.59</v>
      </c>
      <c r="E286" s="237" t="n">
        <v>422.17</v>
      </c>
      <c r="F286" s="237" t="n">
        <v>-39.67</v>
      </c>
      <c r="G286" s="237" t="n">
        <v>424.4</v>
      </c>
    </row>
    <row r="287">
      <c r="A287" s="221" t="n">
        <v>0.1979166666666667</v>
      </c>
      <c r="B287" s="237" t="n">
        <v>35.13</v>
      </c>
      <c r="C287" s="237" t="n">
        <v>421.08</v>
      </c>
      <c r="D287" s="237" t="n">
        <v>-21.54</v>
      </c>
      <c r="E287" s="237" t="n">
        <v>421.68</v>
      </c>
      <c r="F287" s="237" t="n">
        <v>-39.63</v>
      </c>
      <c r="G287" s="237" t="n">
        <v>424.31</v>
      </c>
    </row>
    <row r="288">
      <c r="A288" s="221" t="n">
        <v>0.1986111111111111</v>
      </c>
      <c r="B288" s="237" t="n">
        <v>34.98</v>
      </c>
      <c r="C288" s="237" t="n">
        <v>420.76</v>
      </c>
      <c r="D288" s="237" t="n">
        <v>-21.59</v>
      </c>
      <c r="E288" s="237" t="n">
        <v>421.68</v>
      </c>
      <c r="F288" s="237" t="n">
        <v>-39.61</v>
      </c>
      <c r="G288" s="237" t="n">
        <v>424.62</v>
      </c>
    </row>
    <row r="289">
      <c r="A289" s="221" t="n">
        <v>0.1993055555555556</v>
      </c>
      <c r="B289" s="237" t="n">
        <v>34.98</v>
      </c>
      <c r="C289" s="237" t="n">
        <v>420.76</v>
      </c>
      <c r="D289" s="237" t="n">
        <v>-21.58</v>
      </c>
      <c r="E289" s="237" t="n">
        <v>421.68</v>
      </c>
      <c r="F289" s="237" t="n">
        <v>-39.59</v>
      </c>
      <c r="G289" s="237" t="n">
        <v>424</v>
      </c>
    </row>
    <row r="290">
      <c r="A290" s="221" t="n">
        <v>0.2</v>
      </c>
      <c r="B290" s="237" t="n">
        <v>34.98</v>
      </c>
      <c r="C290" s="237" t="n">
        <v>420.76</v>
      </c>
      <c r="D290" s="237" t="n">
        <v>-21.55</v>
      </c>
      <c r="E290" s="237" t="n">
        <v>421.68</v>
      </c>
      <c r="F290" s="237" t="n">
        <v>-39.56</v>
      </c>
      <c r="G290" s="237" t="n">
        <v>424.7</v>
      </c>
    </row>
    <row r="291">
      <c r="A291" s="221" t="n">
        <v>0.2006944444444445</v>
      </c>
      <c r="B291" s="237" t="n">
        <v>34.98</v>
      </c>
      <c r="C291" s="237" t="n">
        <v>420.76</v>
      </c>
      <c r="D291" s="237" t="n">
        <v>-21.56</v>
      </c>
      <c r="E291" s="237" t="n">
        <v>421.19</v>
      </c>
      <c r="F291" s="237" t="n">
        <v>-39.47</v>
      </c>
      <c r="G291" s="237" t="n">
        <v>424.36</v>
      </c>
    </row>
    <row r="292">
      <c r="A292" s="221" t="n">
        <v>0.2013888888888889</v>
      </c>
      <c r="B292" s="237" t="n">
        <v>34.98</v>
      </c>
      <c r="C292" s="237" t="n">
        <v>420.76</v>
      </c>
      <c r="D292" s="237" t="n">
        <v>-21.53</v>
      </c>
      <c r="E292" s="237" t="n">
        <v>421.19</v>
      </c>
      <c r="F292" s="237" t="n">
        <v>-39.38</v>
      </c>
      <c r="G292" s="237" t="n">
        <v>424.06</v>
      </c>
    </row>
    <row r="293">
      <c r="A293" s="221" t="n">
        <v>0.2020833333333333</v>
      </c>
      <c r="B293" s="237" t="n">
        <v>36.14</v>
      </c>
      <c r="C293" s="237" t="n">
        <v>420.76</v>
      </c>
      <c r="D293" s="237" t="n">
        <v>-21.53</v>
      </c>
      <c r="E293" s="237" t="n">
        <v>421.19</v>
      </c>
      <c r="F293" s="237" t="n">
        <v>-39.3</v>
      </c>
      <c r="G293" s="237" t="n">
        <v>424.18</v>
      </c>
    </row>
    <row r="294">
      <c r="A294" s="221" t="n">
        <v>0.2027777777777778</v>
      </c>
      <c r="B294" s="237" t="n">
        <v>36.14</v>
      </c>
      <c r="C294" s="237" t="n">
        <v>420.76</v>
      </c>
      <c r="D294" s="237" t="n">
        <v>-21.56</v>
      </c>
      <c r="E294" s="237" t="n">
        <v>421.19</v>
      </c>
      <c r="F294" s="237" t="n">
        <v>-39.3</v>
      </c>
      <c r="G294" s="237" t="n">
        <v>424.98</v>
      </c>
    </row>
    <row r="295">
      <c r="A295" s="221" t="n">
        <v>0.2034722222222222</v>
      </c>
      <c r="B295" s="237" t="n">
        <v>36.14</v>
      </c>
      <c r="C295" s="237" t="n">
        <v>420.76</v>
      </c>
      <c r="D295" s="237" t="n">
        <v>-21.62</v>
      </c>
      <c r="E295" s="237" t="n">
        <v>421.19</v>
      </c>
      <c r="F295" s="237" t="n">
        <v>-39.3</v>
      </c>
      <c r="G295" s="237" t="n">
        <v>424.76</v>
      </c>
    </row>
    <row r="296">
      <c r="A296" s="221" t="n">
        <v>0.2041666666666667</v>
      </c>
      <c r="B296" s="237" t="n">
        <v>35.05</v>
      </c>
      <c r="C296" s="237" t="n">
        <v>420.76</v>
      </c>
      <c r="D296" s="237" t="n">
        <v>-21.62</v>
      </c>
      <c r="E296" s="237" t="n">
        <v>421.19</v>
      </c>
      <c r="F296" s="237" t="n">
        <v>-39.32</v>
      </c>
      <c r="G296" s="237" t="n">
        <v>424.87</v>
      </c>
    </row>
    <row r="297">
      <c r="A297" s="221" t="n">
        <v>0.2048611111111111</v>
      </c>
      <c r="B297" s="237" t="n">
        <v>38.33</v>
      </c>
      <c r="C297" s="237" t="n">
        <v>420.76</v>
      </c>
      <c r="D297" s="237" t="n">
        <v>-21.74</v>
      </c>
      <c r="E297" s="237" t="n">
        <v>421.19</v>
      </c>
      <c r="F297" s="237" t="n">
        <v>-39.51</v>
      </c>
      <c r="G297" s="237" t="n">
        <v>424.63</v>
      </c>
    </row>
    <row r="298">
      <c r="A298" s="221" t="n">
        <v>0.2055555555555555</v>
      </c>
      <c r="B298" s="237" t="n">
        <v>36.51000000000001</v>
      </c>
      <c r="C298" s="237" t="n">
        <v>420.03</v>
      </c>
      <c r="D298" s="237" t="n">
        <v>-21.69</v>
      </c>
      <c r="E298" s="237" t="n">
        <v>421.19</v>
      </c>
      <c r="F298" s="237" t="n">
        <v>-39.51</v>
      </c>
      <c r="G298" s="237" t="n">
        <v>424.32</v>
      </c>
    </row>
    <row r="299">
      <c r="A299" s="221" t="n">
        <v>0.20625</v>
      </c>
      <c r="B299" s="237" t="n">
        <v>35.2</v>
      </c>
      <c r="C299" s="237" t="n">
        <v>420.03</v>
      </c>
      <c r="D299" s="237" t="n">
        <v>-21.72</v>
      </c>
      <c r="E299" s="237" t="n">
        <v>421.19</v>
      </c>
      <c r="F299" s="237" t="n">
        <v>-39.63</v>
      </c>
      <c r="G299" s="237" t="n">
        <v>424.43</v>
      </c>
    </row>
    <row r="300">
      <c r="A300" s="221" t="n">
        <v>0.2069444444444444</v>
      </c>
      <c r="B300" s="237" t="n">
        <v>35.2</v>
      </c>
      <c r="C300" s="237" t="n">
        <v>420.03</v>
      </c>
      <c r="D300" s="237" t="n">
        <v>-21.74</v>
      </c>
      <c r="E300" s="237" t="n">
        <v>421.19</v>
      </c>
      <c r="F300" s="237" t="n">
        <v>-39.68</v>
      </c>
      <c r="G300" s="237" t="n">
        <v>424.56</v>
      </c>
    </row>
    <row r="301">
      <c r="A301" s="221" t="n">
        <v>0.2076388888888889</v>
      </c>
      <c r="B301" s="237" t="n">
        <v>35.2</v>
      </c>
      <c r="C301" s="237" t="n">
        <v>420.03</v>
      </c>
      <c r="D301" s="237" t="n">
        <v>-21.78</v>
      </c>
      <c r="E301" s="237" t="n">
        <v>421.19</v>
      </c>
      <c r="F301" s="237" t="n">
        <v>-39.68</v>
      </c>
      <c r="G301" s="237" t="n">
        <v>424.29</v>
      </c>
    </row>
    <row r="302">
      <c r="A302" s="221" t="n">
        <v>0.2083333333333333</v>
      </c>
      <c r="B302" s="237" t="n">
        <v>36.29000000000001</v>
      </c>
      <c r="C302" s="237" t="n">
        <v>420.03</v>
      </c>
      <c r="D302" s="237" t="n">
        <v>-21.78</v>
      </c>
      <c r="E302" s="237" t="n">
        <v>421.19</v>
      </c>
      <c r="F302" s="237" t="n">
        <v>-39.79</v>
      </c>
      <c r="G302" s="237" t="n">
        <v>424.31</v>
      </c>
    </row>
    <row r="303">
      <c r="A303" s="221" t="n">
        <v>0.2090277777777778</v>
      </c>
      <c r="B303" s="237" t="n">
        <v>37.46</v>
      </c>
      <c r="C303" s="237" t="n">
        <v>420.03</v>
      </c>
      <c r="D303" s="237" t="n">
        <v>-21.76</v>
      </c>
      <c r="E303" s="237" t="n">
        <v>421.19</v>
      </c>
      <c r="F303" s="237" t="n">
        <v>-39.79</v>
      </c>
      <c r="G303" s="237" t="n">
        <v>424.58</v>
      </c>
    </row>
    <row r="304">
      <c r="A304" s="221" t="n">
        <v>0.2097222222222222</v>
      </c>
      <c r="B304" s="237" t="n">
        <v>35.35</v>
      </c>
      <c r="C304" s="237" t="n">
        <v>420.03</v>
      </c>
      <c r="D304" s="237" t="n">
        <v>-21.81</v>
      </c>
      <c r="E304" s="237" t="n">
        <v>421.19</v>
      </c>
      <c r="F304" s="237" t="n">
        <v>-39.82</v>
      </c>
      <c r="G304" s="237" t="n">
        <v>424.55</v>
      </c>
    </row>
    <row r="305">
      <c r="A305" s="221" t="n">
        <v>0.2104166666666667</v>
      </c>
      <c r="B305" s="237" t="n">
        <v>34.33</v>
      </c>
      <c r="C305" s="237" t="n">
        <v>420.03</v>
      </c>
      <c r="D305" s="237" t="n">
        <v>-21.79</v>
      </c>
      <c r="E305" s="237" t="n">
        <v>421.19</v>
      </c>
      <c r="F305" s="237" t="n">
        <v>-39.8</v>
      </c>
      <c r="G305" s="237" t="n">
        <v>424.66</v>
      </c>
    </row>
    <row r="306">
      <c r="A306" s="221" t="n">
        <v>0.2111111111111111</v>
      </c>
      <c r="B306" s="237" t="n">
        <v>37.31</v>
      </c>
      <c r="C306" s="237" t="n">
        <v>420.03</v>
      </c>
      <c r="D306" s="237" t="n">
        <v>-21.8</v>
      </c>
      <c r="E306" s="237" t="n">
        <v>421.67</v>
      </c>
      <c r="F306" s="237" t="n">
        <v>-39.8</v>
      </c>
      <c r="G306" s="237" t="n">
        <v>424.51</v>
      </c>
    </row>
    <row r="307">
      <c r="A307" s="221" t="n">
        <v>0.2118055555555556</v>
      </c>
      <c r="B307" s="237" t="n">
        <v>36.3</v>
      </c>
      <c r="C307" s="237" t="n">
        <v>420.03</v>
      </c>
      <c r="D307" s="237" t="n">
        <v>-21.82</v>
      </c>
      <c r="E307" s="237" t="n">
        <v>421.67</v>
      </c>
      <c r="F307" s="237" t="n">
        <v>-39.78</v>
      </c>
      <c r="G307" s="237" t="n">
        <v>424.98</v>
      </c>
    </row>
    <row r="308">
      <c r="A308" s="221" t="n">
        <v>0.2125</v>
      </c>
      <c r="B308" s="237" t="n">
        <v>34.77</v>
      </c>
      <c r="C308" s="237" t="n">
        <v>420.29</v>
      </c>
      <c r="D308" s="237" t="n">
        <v>-21.87</v>
      </c>
      <c r="E308" s="237" t="n">
        <v>421.19</v>
      </c>
      <c r="F308" s="237" t="n">
        <v>-39.73</v>
      </c>
      <c r="G308" s="237" t="n">
        <v>424.73</v>
      </c>
    </row>
    <row r="309">
      <c r="A309" s="221" t="n">
        <v>0.2131944444444444</v>
      </c>
      <c r="B309" s="237" t="n">
        <v>37.09</v>
      </c>
      <c r="C309" s="237" t="n">
        <v>420.29</v>
      </c>
      <c r="D309" s="237" t="n">
        <v>-21.83</v>
      </c>
      <c r="E309" s="237" t="n">
        <v>420.7</v>
      </c>
      <c r="F309" s="237" t="n">
        <v>-39.73</v>
      </c>
      <c r="G309" s="237" t="n">
        <v>424.29</v>
      </c>
    </row>
    <row r="310">
      <c r="A310" s="221" t="n">
        <v>0.2138888888888889</v>
      </c>
      <c r="B310" s="237" t="n">
        <v>35.71</v>
      </c>
      <c r="C310" s="237" t="n">
        <v>420.29</v>
      </c>
      <c r="D310" s="237" t="n">
        <v>-21.85</v>
      </c>
      <c r="E310" s="237" t="n">
        <v>420.7</v>
      </c>
      <c r="F310" s="237" t="n">
        <v>-39.73</v>
      </c>
      <c r="G310" s="237" t="n">
        <v>424.07</v>
      </c>
    </row>
    <row r="311">
      <c r="A311" s="221" t="n">
        <v>0.2145833333333333</v>
      </c>
      <c r="B311" s="237" t="n">
        <v>35.71</v>
      </c>
      <c r="C311" s="237" t="n">
        <v>420.29</v>
      </c>
      <c r="D311" s="237" t="n">
        <v>-21.93</v>
      </c>
      <c r="E311" s="237" t="n">
        <v>420.22</v>
      </c>
      <c r="F311" s="237" t="n">
        <v>-39.77</v>
      </c>
      <c r="G311" s="237" t="n">
        <v>423.55</v>
      </c>
    </row>
    <row r="312">
      <c r="A312" s="221" t="n">
        <v>0.2152777777777778</v>
      </c>
      <c r="B312" s="237" t="n">
        <v>36.8</v>
      </c>
      <c r="C312" s="237" t="n">
        <v>420.29</v>
      </c>
      <c r="D312" s="237" t="n">
        <v>-21.93</v>
      </c>
      <c r="E312" s="237" t="n">
        <v>420.22</v>
      </c>
      <c r="F312" s="237" t="n">
        <v>-39.82</v>
      </c>
      <c r="G312" s="237" t="n">
        <v>423.49</v>
      </c>
    </row>
    <row r="313">
      <c r="A313" s="221" t="n">
        <v>0.2159722222222222</v>
      </c>
      <c r="B313" s="237" t="n">
        <v>35.71</v>
      </c>
      <c r="C313" s="237" t="n">
        <v>420.29</v>
      </c>
      <c r="D313" s="237" t="n">
        <v>-22.01</v>
      </c>
      <c r="E313" s="237" t="n">
        <v>419.73</v>
      </c>
      <c r="F313" s="237" t="n">
        <v>-39.88</v>
      </c>
      <c r="G313" s="237" t="n">
        <v>422.66</v>
      </c>
    </row>
    <row r="314">
      <c r="A314" s="221" t="n">
        <v>0.2166666666666667</v>
      </c>
      <c r="B314" s="237" t="n">
        <v>35.71</v>
      </c>
      <c r="C314" s="237" t="n">
        <v>420.29</v>
      </c>
      <c r="D314" s="237" t="n">
        <v>-22.02</v>
      </c>
      <c r="E314" s="237" t="n">
        <v>419.25</v>
      </c>
      <c r="F314" s="237" t="n">
        <v>-40</v>
      </c>
      <c r="G314" s="237" t="n">
        <v>422.5</v>
      </c>
    </row>
    <row r="315">
      <c r="A315" s="221" t="n">
        <v>0.2173611111111111</v>
      </c>
      <c r="B315" s="237" t="n">
        <v>38.54</v>
      </c>
      <c r="C315" s="237" t="n">
        <v>420.29</v>
      </c>
      <c r="D315" s="237" t="n">
        <v>-22.07</v>
      </c>
      <c r="E315" s="237" t="n">
        <v>419.25</v>
      </c>
      <c r="F315" s="237" t="n">
        <v>-40</v>
      </c>
      <c r="G315" s="237" t="n">
        <v>422.18</v>
      </c>
    </row>
    <row r="316">
      <c r="A316" s="221" t="n">
        <v>0.2180555555555556</v>
      </c>
      <c r="B316" s="237" t="n">
        <v>37.16</v>
      </c>
      <c r="C316" s="237" t="n">
        <v>420.29</v>
      </c>
      <c r="D316" s="237" t="n">
        <v>-22.06</v>
      </c>
      <c r="E316" s="237" t="n">
        <v>419.25</v>
      </c>
      <c r="F316" s="237" t="n">
        <v>-40.05</v>
      </c>
      <c r="G316" s="237" t="n">
        <v>422.1</v>
      </c>
    </row>
    <row r="317">
      <c r="A317" s="221" t="n">
        <v>0.21875</v>
      </c>
      <c r="B317" s="237" t="n">
        <v>36.36</v>
      </c>
      <c r="C317" s="237" t="n">
        <v>420.29</v>
      </c>
      <c r="D317" s="237" t="n">
        <v>-22.06</v>
      </c>
      <c r="E317" s="237" t="n">
        <v>419.25</v>
      </c>
      <c r="F317" s="237" t="n">
        <v>-40.07</v>
      </c>
      <c r="G317" s="237" t="n">
        <v>421.86</v>
      </c>
    </row>
    <row r="318">
      <c r="A318" s="221" t="n">
        <v>0.2194444444444444</v>
      </c>
      <c r="B318" s="237" t="n">
        <v>36.58</v>
      </c>
      <c r="C318" s="237" t="n">
        <v>418.98</v>
      </c>
      <c r="D318" s="237" t="n">
        <v>-22.06</v>
      </c>
      <c r="E318" s="237" t="n">
        <v>419.25</v>
      </c>
      <c r="F318" s="237" t="n">
        <v>-40.1</v>
      </c>
      <c r="G318" s="237" t="n">
        <v>421.76</v>
      </c>
    </row>
    <row r="319">
      <c r="A319" s="221" t="n">
        <v>0.2201388888888889</v>
      </c>
      <c r="B319" s="237" t="n">
        <v>36.58</v>
      </c>
      <c r="C319" s="237" t="n">
        <v>418.98</v>
      </c>
      <c r="D319" s="237" t="n">
        <v>-22.09</v>
      </c>
      <c r="E319" s="237" t="n">
        <v>419.25</v>
      </c>
      <c r="F319" s="237" t="n">
        <v>-40.1</v>
      </c>
      <c r="G319" s="237" t="n">
        <v>422.16</v>
      </c>
    </row>
    <row r="320">
      <c r="A320" s="221" t="n">
        <v>0.2208333333333333</v>
      </c>
      <c r="B320" s="237" t="n">
        <v>38.91</v>
      </c>
      <c r="C320" s="237" t="n">
        <v>418.98</v>
      </c>
      <c r="D320" s="237" t="n">
        <v>-22.17</v>
      </c>
      <c r="E320" s="237" t="n">
        <v>419.25</v>
      </c>
      <c r="F320" s="237" t="n">
        <v>-40.23</v>
      </c>
      <c r="G320" s="237" t="n">
        <v>422.44</v>
      </c>
    </row>
    <row r="321">
      <c r="A321" s="221" t="n">
        <v>0.2215277777777778</v>
      </c>
      <c r="B321" s="237" t="n">
        <v>37.89</v>
      </c>
      <c r="C321" s="237" t="n">
        <v>418.98</v>
      </c>
      <c r="D321" s="237" t="n">
        <v>-22.19</v>
      </c>
      <c r="E321" s="237" t="n">
        <v>419.25</v>
      </c>
      <c r="F321" s="237" t="n">
        <v>-40.27</v>
      </c>
      <c r="G321" s="237" t="n">
        <v>422.22</v>
      </c>
    </row>
    <row r="322">
      <c r="A322" s="221" t="n">
        <v>0.2222222222222222</v>
      </c>
      <c r="B322" s="237" t="n">
        <v>37.89</v>
      </c>
      <c r="C322" s="237" t="n">
        <v>418.98</v>
      </c>
      <c r="D322" s="237" t="n">
        <v>-22.19</v>
      </c>
      <c r="E322" s="237" t="n">
        <v>418.76</v>
      </c>
      <c r="F322" s="237" t="n">
        <v>-40.24</v>
      </c>
      <c r="G322" s="237" t="n">
        <v>422.15</v>
      </c>
    </row>
    <row r="323">
      <c r="A323" s="221" t="n">
        <v>0.2229166666666667</v>
      </c>
      <c r="B323" s="237" t="n">
        <v>39.56</v>
      </c>
      <c r="C323" s="237" t="n">
        <v>418.98</v>
      </c>
      <c r="D323" s="237" t="n">
        <v>-22.28</v>
      </c>
      <c r="E323" s="237" t="n">
        <v>418.76</v>
      </c>
      <c r="F323" s="237" t="n">
        <v>-40.34</v>
      </c>
      <c r="G323" s="237" t="n">
        <v>421.66</v>
      </c>
    </row>
    <row r="324">
      <c r="A324" s="221" t="n">
        <v>0.2236111111111111</v>
      </c>
      <c r="B324" s="237" t="n">
        <v>40.58</v>
      </c>
      <c r="C324" s="237" t="n">
        <v>418.98</v>
      </c>
      <c r="D324" s="237" t="n">
        <v>-22.26</v>
      </c>
      <c r="E324" s="237" t="n">
        <v>418.28</v>
      </c>
      <c r="F324" s="237" t="n">
        <v>-40.41</v>
      </c>
      <c r="G324" s="237" t="n">
        <v>421.8</v>
      </c>
    </row>
    <row r="325">
      <c r="A325" s="221" t="n">
        <v>0.2243055555555556</v>
      </c>
      <c r="B325" s="237" t="n">
        <v>39.27</v>
      </c>
      <c r="C325" s="237" t="n">
        <v>418.98</v>
      </c>
      <c r="D325" s="237" t="n">
        <v>-22.25</v>
      </c>
      <c r="E325" s="237" t="n">
        <v>418.28</v>
      </c>
      <c r="F325" s="237" t="n">
        <v>-40.35</v>
      </c>
      <c r="G325" s="237" t="n">
        <v>421.32</v>
      </c>
    </row>
    <row r="326">
      <c r="A326" s="221" t="n">
        <v>0.225</v>
      </c>
      <c r="B326" s="237" t="n">
        <v>39.27</v>
      </c>
      <c r="C326" s="237" t="n">
        <v>418.98</v>
      </c>
      <c r="D326" s="237" t="n">
        <v>-22.26</v>
      </c>
      <c r="E326" s="237" t="n">
        <v>418.28</v>
      </c>
      <c r="F326" s="237" t="n">
        <v>-40.35</v>
      </c>
      <c r="G326" s="237" t="n">
        <v>421.14</v>
      </c>
    </row>
    <row r="327">
      <c r="A327" s="221" t="n">
        <v>0.2256944444444444</v>
      </c>
      <c r="B327" s="237" t="n">
        <v>40.51000000000001</v>
      </c>
      <c r="C327" s="237" t="n">
        <v>418.72</v>
      </c>
      <c r="D327" s="237" t="n">
        <v>-22.23</v>
      </c>
      <c r="E327" s="237" t="n">
        <v>417.8</v>
      </c>
      <c r="F327" s="237" t="n">
        <v>-40.34</v>
      </c>
      <c r="G327" s="237" t="n">
        <v>421.02</v>
      </c>
    </row>
    <row r="328">
      <c r="A328" s="221" t="n">
        <v>0.2263888888888889</v>
      </c>
      <c r="B328" s="237" t="n">
        <v>39.2</v>
      </c>
      <c r="C328" s="237" t="n">
        <v>418.67</v>
      </c>
      <c r="D328" s="237" t="n">
        <v>-22.23</v>
      </c>
      <c r="E328" s="237" t="n">
        <v>417.8</v>
      </c>
      <c r="F328" s="237" t="n">
        <v>-40.29</v>
      </c>
      <c r="G328" s="237" t="n">
        <v>421.29</v>
      </c>
    </row>
    <row r="329">
      <c r="A329" s="221" t="n">
        <v>0.2270833333333333</v>
      </c>
      <c r="B329" s="237" t="n">
        <v>40.37</v>
      </c>
      <c r="C329" s="237" t="n">
        <v>418.67</v>
      </c>
      <c r="D329" s="237" t="n">
        <v>-22.29</v>
      </c>
      <c r="E329" s="237" t="n">
        <v>417.8</v>
      </c>
      <c r="F329" s="237" t="n">
        <v>-40.28</v>
      </c>
      <c r="G329" s="237" t="n">
        <v>421.15</v>
      </c>
    </row>
    <row r="330">
      <c r="A330" s="221" t="n">
        <v>0.2277777777777778</v>
      </c>
      <c r="B330" s="237" t="n">
        <v>36.72</v>
      </c>
      <c r="C330" s="237" t="n">
        <v>418.67</v>
      </c>
      <c r="D330" s="237" t="n">
        <v>-22.33</v>
      </c>
      <c r="E330" s="237" t="n">
        <v>417.8</v>
      </c>
      <c r="F330" s="237" t="n">
        <v>-40.34999999999999</v>
      </c>
      <c r="G330" s="237" t="n">
        <v>421.18</v>
      </c>
    </row>
    <row r="331">
      <c r="A331" s="221" t="n">
        <v>0.2284722222222222</v>
      </c>
      <c r="B331" s="237" t="n">
        <v>36.72</v>
      </c>
      <c r="C331" s="237" t="n">
        <v>418.67</v>
      </c>
      <c r="D331" s="237" t="n">
        <v>-22.33</v>
      </c>
      <c r="E331" s="237" t="n">
        <v>417.8</v>
      </c>
      <c r="F331" s="237" t="n">
        <v>-40.47000000000001</v>
      </c>
      <c r="G331" s="237" t="n">
        <v>420.97</v>
      </c>
    </row>
    <row r="332">
      <c r="A332" s="221" t="n">
        <v>0.2291666666666667</v>
      </c>
      <c r="B332" s="237" t="n">
        <v>36.72</v>
      </c>
      <c r="C332" s="237" t="n">
        <v>418.67</v>
      </c>
      <c r="D332" s="237" t="n">
        <v>-22.37</v>
      </c>
      <c r="E332" s="237" t="n">
        <v>417.8</v>
      </c>
      <c r="F332" s="237" t="n">
        <v>-40.47000000000001</v>
      </c>
      <c r="G332" s="237" t="n">
        <v>421.24</v>
      </c>
    </row>
    <row r="333">
      <c r="A333" s="221" t="n">
        <v>0.2298611111111111</v>
      </c>
      <c r="B333" s="237" t="n">
        <v>36.72</v>
      </c>
      <c r="C333" s="237" t="n">
        <v>418.67</v>
      </c>
      <c r="D333" s="237" t="n">
        <v>-22.37</v>
      </c>
      <c r="E333" s="237" t="n">
        <v>417.8</v>
      </c>
      <c r="F333" s="237" t="n">
        <v>-40.47000000000001</v>
      </c>
      <c r="G333" s="237" t="n">
        <v>420.95</v>
      </c>
    </row>
    <row r="334">
      <c r="A334" s="221" t="n">
        <v>0.2305555555555556</v>
      </c>
      <c r="B334" s="237" t="n">
        <v>38.11</v>
      </c>
      <c r="C334" s="237" t="n">
        <v>418.67</v>
      </c>
      <c r="D334" s="237" t="n">
        <v>-22.32</v>
      </c>
      <c r="E334" s="237" t="n">
        <v>417.8</v>
      </c>
      <c r="F334" s="237" t="n">
        <v>-40.54</v>
      </c>
      <c r="G334" s="237" t="n">
        <v>420.56</v>
      </c>
    </row>
    <row r="335">
      <c r="A335" s="221" t="n">
        <v>0.23125</v>
      </c>
      <c r="B335" s="237" t="n">
        <v>38.11</v>
      </c>
      <c r="C335" s="237" t="n">
        <v>418.67</v>
      </c>
      <c r="D335" s="237" t="n">
        <v>-22.35</v>
      </c>
      <c r="E335" s="237" t="n">
        <v>417.8</v>
      </c>
      <c r="F335" s="237" t="n">
        <v>-40.54</v>
      </c>
      <c r="G335" s="237" t="n">
        <v>420.36</v>
      </c>
    </row>
    <row r="336">
      <c r="A336" s="221" t="n">
        <v>0.2319444444444445</v>
      </c>
      <c r="B336" s="237" t="n">
        <v>38.11</v>
      </c>
      <c r="C336" s="237" t="n">
        <v>418.67</v>
      </c>
      <c r="D336" s="237" t="n">
        <v>-22.33</v>
      </c>
      <c r="E336" s="237" t="n">
        <v>417.32</v>
      </c>
      <c r="F336" s="237" t="n">
        <v>-40.48999999999999</v>
      </c>
      <c r="G336" s="237" t="n">
        <v>420.25</v>
      </c>
    </row>
    <row r="337">
      <c r="A337" s="221" t="n">
        <v>0.2326388888888889</v>
      </c>
      <c r="B337" s="237" t="n">
        <v>38.11</v>
      </c>
      <c r="C337" s="237" t="n">
        <v>418.67</v>
      </c>
      <c r="D337" s="237" t="n">
        <v>-22.36</v>
      </c>
      <c r="E337" s="237" t="n">
        <v>417.32</v>
      </c>
      <c r="F337" s="237" t="n">
        <v>-40.46</v>
      </c>
      <c r="G337" s="237" t="n">
        <v>420.02</v>
      </c>
    </row>
    <row r="338">
      <c r="A338" s="221" t="n">
        <v>0.2333333333333333</v>
      </c>
      <c r="B338" s="237" t="n">
        <v>38.62</v>
      </c>
      <c r="C338" s="237" t="n">
        <v>418.72</v>
      </c>
      <c r="D338" s="237" t="n">
        <v>-22.45</v>
      </c>
      <c r="E338" s="237" t="n">
        <v>417.32</v>
      </c>
      <c r="F338" s="237" t="n">
        <v>-40.53</v>
      </c>
      <c r="G338" s="237" t="n">
        <v>419.74</v>
      </c>
    </row>
    <row r="339">
      <c r="A339" s="221" t="n">
        <v>0.2340277777777778</v>
      </c>
      <c r="B339" s="237" t="n">
        <v>38.62</v>
      </c>
      <c r="C339" s="237" t="n">
        <v>418.72</v>
      </c>
      <c r="D339" s="237" t="n">
        <v>-22.49</v>
      </c>
      <c r="E339" s="237" t="n">
        <v>416.83</v>
      </c>
      <c r="F339" s="237" t="n">
        <v>-40.64</v>
      </c>
      <c r="G339" s="237" t="n">
        <v>419.54</v>
      </c>
    </row>
    <row r="340">
      <c r="A340" s="221" t="n">
        <v>0.2347222222222222</v>
      </c>
      <c r="B340" s="237" t="n">
        <v>38.62</v>
      </c>
      <c r="C340" s="237" t="n">
        <v>418.72</v>
      </c>
      <c r="D340" s="237" t="n">
        <v>-22.42</v>
      </c>
      <c r="E340" s="237" t="n">
        <v>416.83</v>
      </c>
      <c r="F340" s="237" t="n">
        <v>-40.67</v>
      </c>
      <c r="G340" s="237" t="n">
        <v>419.87</v>
      </c>
    </row>
    <row r="341">
      <c r="A341" s="221" t="n">
        <v>0.2354166666666667</v>
      </c>
      <c r="B341" s="237" t="n">
        <v>36.07</v>
      </c>
      <c r="C341" s="237" t="n">
        <v>418.72</v>
      </c>
      <c r="D341" s="237" t="n">
        <v>-22.43</v>
      </c>
      <c r="E341" s="237" t="n">
        <v>416.83</v>
      </c>
      <c r="F341" s="237" t="n">
        <v>-40.67</v>
      </c>
      <c r="G341" s="237" t="n">
        <v>419.91</v>
      </c>
    </row>
    <row r="342">
      <c r="A342" s="221" t="n">
        <v>0.2361111111111111</v>
      </c>
      <c r="B342" s="237" t="n">
        <v>34.76000000000001</v>
      </c>
      <c r="C342" s="237" t="n">
        <v>418.72</v>
      </c>
      <c r="D342" s="237" t="n">
        <v>-22.37</v>
      </c>
      <c r="E342" s="237" t="n">
        <v>416.83</v>
      </c>
      <c r="F342" s="237" t="n">
        <v>-40.56</v>
      </c>
      <c r="G342" s="237" t="n">
        <v>419.76</v>
      </c>
    </row>
    <row r="343">
      <c r="A343" s="221" t="n">
        <v>0.2368055555555555</v>
      </c>
      <c r="B343" s="237" t="n">
        <v>37.38</v>
      </c>
      <c r="C343" s="237" t="n">
        <v>418.72</v>
      </c>
      <c r="D343" s="237" t="n">
        <v>-22.43</v>
      </c>
      <c r="E343" s="237" t="n">
        <v>416.83</v>
      </c>
      <c r="F343" s="237" t="n">
        <v>-40.5</v>
      </c>
      <c r="G343" s="237" t="n">
        <v>420.28</v>
      </c>
    </row>
    <row r="344">
      <c r="A344" s="221" t="n">
        <v>0.2375</v>
      </c>
      <c r="B344" s="237" t="n">
        <v>37.38</v>
      </c>
      <c r="C344" s="237" t="n">
        <v>418.72</v>
      </c>
      <c r="D344" s="237" t="n">
        <v>-22.49</v>
      </c>
      <c r="E344" s="237" t="n">
        <v>416.83</v>
      </c>
      <c r="F344" s="237" t="n">
        <v>-40.48</v>
      </c>
      <c r="G344" s="237" t="n">
        <v>420.58</v>
      </c>
    </row>
    <row r="345">
      <c r="A345" s="221" t="n">
        <v>0.2381944444444444</v>
      </c>
      <c r="B345" s="237" t="n">
        <v>39.78</v>
      </c>
      <c r="C345" s="237" t="n">
        <v>418.72</v>
      </c>
      <c r="D345" s="237" t="n">
        <v>-22.5</v>
      </c>
      <c r="E345" s="237" t="n">
        <v>416.83</v>
      </c>
      <c r="F345" s="237" t="n">
        <v>-40.64</v>
      </c>
      <c r="G345" s="237" t="n">
        <v>420.13</v>
      </c>
    </row>
    <row r="346">
      <c r="A346" s="221" t="n">
        <v>0.2388888888888889</v>
      </c>
      <c r="B346" s="237" t="n">
        <v>40.8</v>
      </c>
      <c r="C346" s="237" t="n">
        <v>418.72</v>
      </c>
      <c r="D346" s="237" t="n">
        <v>-22.47</v>
      </c>
      <c r="E346" s="237" t="n">
        <v>416.83</v>
      </c>
      <c r="F346" s="237" t="n">
        <v>-40.73</v>
      </c>
      <c r="G346" s="237" t="n">
        <v>419.78</v>
      </c>
    </row>
    <row r="347">
      <c r="A347" s="221" t="n">
        <v>0.2395833333333333</v>
      </c>
      <c r="B347" s="237" t="n">
        <v>40.8</v>
      </c>
      <c r="C347" s="237" t="n">
        <v>418.72</v>
      </c>
      <c r="D347" s="237" t="n">
        <v>-22.46</v>
      </c>
      <c r="E347" s="237" t="n">
        <v>416.83</v>
      </c>
      <c r="F347" s="237" t="n">
        <v>-40.73</v>
      </c>
      <c r="G347" s="237" t="n">
        <v>419.43</v>
      </c>
    </row>
    <row r="348">
      <c r="A348" s="221" t="n">
        <v>0.2402777777777778</v>
      </c>
      <c r="B348" s="237" t="n">
        <v>39.93</v>
      </c>
      <c r="C348" s="237" t="n">
        <v>418.98</v>
      </c>
      <c r="D348" s="237" t="n">
        <v>-22.56</v>
      </c>
      <c r="E348" s="237" t="n">
        <v>417.31</v>
      </c>
      <c r="F348" s="237" t="n">
        <v>-40.73</v>
      </c>
      <c r="G348" s="237" t="n">
        <v>420.17</v>
      </c>
    </row>
    <row r="349">
      <c r="A349" s="221" t="n">
        <v>0.2409722222222222</v>
      </c>
      <c r="B349" s="237" t="n">
        <v>42.84</v>
      </c>
      <c r="C349" s="237" t="n">
        <v>418.98</v>
      </c>
      <c r="D349" s="237" t="n">
        <v>-22.55</v>
      </c>
      <c r="E349" s="237" t="n">
        <v>416.83</v>
      </c>
      <c r="F349" s="237" t="n">
        <v>-40.76000000000001</v>
      </c>
      <c r="G349" s="237" t="n">
        <v>419.37</v>
      </c>
    </row>
    <row r="350">
      <c r="A350" s="221" t="n">
        <v>0.2416666666666667</v>
      </c>
      <c r="B350" s="237" t="n">
        <v>42.84</v>
      </c>
      <c r="C350" s="237" t="n">
        <v>418.98</v>
      </c>
      <c r="D350" s="237" t="n">
        <v>-22.57</v>
      </c>
      <c r="E350" s="237" t="n">
        <v>416.83</v>
      </c>
      <c r="F350" s="237" t="n">
        <v>-40.74000000000001</v>
      </c>
      <c r="G350" s="237" t="n">
        <v>420.61</v>
      </c>
    </row>
    <row r="351">
      <c r="A351" s="221" t="n">
        <v>0.2423611111111111</v>
      </c>
      <c r="B351" s="237" t="n">
        <v>41.75</v>
      </c>
      <c r="C351" s="237" t="n">
        <v>418.98</v>
      </c>
      <c r="D351" s="237" t="n">
        <v>-22.58</v>
      </c>
      <c r="E351" s="237" t="n">
        <v>416.83</v>
      </c>
      <c r="F351" s="237" t="n">
        <v>-40.81</v>
      </c>
      <c r="G351" s="237" t="n">
        <v>420.36</v>
      </c>
    </row>
    <row r="352">
      <c r="A352" s="221" t="n">
        <v>0.2430555555555556</v>
      </c>
      <c r="B352" s="237" t="n">
        <v>43.05</v>
      </c>
      <c r="C352" s="237" t="n">
        <v>418.98</v>
      </c>
      <c r="D352" s="237" t="n">
        <v>-22.58</v>
      </c>
      <c r="E352" s="237" t="n">
        <v>416.83</v>
      </c>
      <c r="F352" s="237" t="n">
        <v>-40.76000000000001</v>
      </c>
      <c r="G352" s="237" t="n">
        <v>420.31</v>
      </c>
    </row>
    <row r="353">
      <c r="A353" s="221" t="n">
        <v>0.24375</v>
      </c>
      <c r="B353" s="237" t="n">
        <v>43.05</v>
      </c>
      <c r="C353" s="237" t="n">
        <v>418.98</v>
      </c>
      <c r="D353" s="237" t="n">
        <v>-22.52</v>
      </c>
      <c r="E353" s="237" t="n">
        <v>417.31</v>
      </c>
      <c r="F353" s="237" t="n">
        <v>-40.03</v>
      </c>
      <c r="G353" s="237" t="n">
        <v>420.31</v>
      </c>
    </row>
    <row r="354">
      <c r="A354" s="221" t="n">
        <v>0.2444444444444444</v>
      </c>
      <c r="B354" s="237" t="n">
        <v>43.05</v>
      </c>
      <c r="C354" s="237" t="n">
        <v>418.98</v>
      </c>
      <c r="D354" s="237" t="n">
        <v>-22.53</v>
      </c>
      <c r="E354" s="237" t="n">
        <v>417.31</v>
      </c>
      <c r="F354" s="237" t="n">
        <v>-39.57</v>
      </c>
      <c r="G354" s="237" t="n">
        <v>420.55</v>
      </c>
    </row>
    <row r="355">
      <c r="A355" s="221" t="n">
        <v>0.2451388888888889</v>
      </c>
      <c r="B355" s="237" t="n">
        <v>43.05</v>
      </c>
      <c r="C355" s="237" t="n">
        <v>418.98</v>
      </c>
      <c r="D355" s="237" t="n">
        <v>-22.54</v>
      </c>
      <c r="E355" s="237" t="n">
        <v>417.31</v>
      </c>
      <c r="F355" s="237" t="n">
        <v>-39.36</v>
      </c>
      <c r="G355" s="237" t="n">
        <v>419.7</v>
      </c>
    </row>
    <row r="356">
      <c r="A356" s="221" t="n">
        <v>0.2458333333333333</v>
      </c>
      <c r="B356" s="237" t="n">
        <v>43.05</v>
      </c>
      <c r="C356" s="237" t="n">
        <v>418.98</v>
      </c>
      <c r="D356" s="237" t="n">
        <v>-22.55</v>
      </c>
      <c r="E356" s="237" t="n">
        <v>416.34</v>
      </c>
      <c r="F356" s="237" t="n">
        <v>-39.09999999999999</v>
      </c>
      <c r="G356" s="237" t="n">
        <v>419.32</v>
      </c>
    </row>
    <row r="357">
      <c r="A357" s="221" t="n">
        <v>0.2465277777777778</v>
      </c>
      <c r="B357" s="237" t="n">
        <v>44.07</v>
      </c>
      <c r="C357" s="237" t="n">
        <v>418.98</v>
      </c>
      <c r="D357" s="237" t="n">
        <v>-22.5</v>
      </c>
      <c r="E357" s="237" t="n">
        <v>415.86</v>
      </c>
      <c r="F357" s="237" t="n">
        <v>-38.19</v>
      </c>
      <c r="G357" s="237" t="n">
        <v>418.79</v>
      </c>
    </row>
    <row r="358">
      <c r="A358" s="221" t="n">
        <v>0.2472222222222222</v>
      </c>
      <c r="B358" s="237" t="n">
        <v>42.11</v>
      </c>
      <c r="C358" s="237" t="n">
        <v>418.98</v>
      </c>
      <c r="D358" s="237" t="n">
        <v>-22.35</v>
      </c>
      <c r="E358" s="237" t="n">
        <v>415.86</v>
      </c>
      <c r="F358" s="237" t="n">
        <v>-36.23</v>
      </c>
      <c r="G358" s="237" t="n">
        <v>418.1</v>
      </c>
    </row>
    <row r="359">
      <c r="A359" s="221" t="n">
        <v>0.2479166666666667</v>
      </c>
      <c r="B359" s="237" t="n">
        <v>44.22</v>
      </c>
      <c r="C359" s="237" t="n">
        <v>418.88</v>
      </c>
      <c r="D359" s="237" t="n">
        <v>-22.36</v>
      </c>
      <c r="E359" s="237" t="n">
        <v>415.37</v>
      </c>
      <c r="F359" s="237" t="n">
        <v>-35.23</v>
      </c>
      <c r="G359" s="237" t="n">
        <v>418.93</v>
      </c>
    </row>
    <row r="360">
      <c r="A360" s="221" t="n">
        <v>0.2486111111111111</v>
      </c>
      <c r="B360" s="237" t="n">
        <v>44.22</v>
      </c>
      <c r="C360" s="237" t="n">
        <v>418.88</v>
      </c>
      <c r="D360" s="237" t="n">
        <v>-22.43</v>
      </c>
      <c r="E360" s="237" t="n">
        <v>415.37</v>
      </c>
      <c r="F360" s="237" t="n">
        <v>-38.44</v>
      </c>
      <c r="G360" s="237" t="n">
        <v>418.94</v>
      </c>
    </row>
    <row r="361">
      <c r="A361" s="221" t="n">
        <v>0.2493055555555556</v>
      </c>
      <c r="B361" s="237" t="n">
        <v>44.22</v>
      </c>
      <c r="C361" s="237" t="n">
        <v>418.88</v>
      </c>
      <c r="D361" s="237" t="n">
        <v>-22.49</v>
      </c>
      <c r="E361" s="237" t="n">
        <v>415.37</v>
      </c>
      <c r="F361" s="237" t="n">
        <v>-40.09</v>
      </c>
      <c r="G361" s="237" t="n">
        <v>418.75</v>
      </c>
    </row>
    <row r="362">
      <c r="A362" s="221" t="n">
        <v>0.25</v>
      </c>
      <c r="B362" s="237" t="n">
        <v>44.22</v>
      </c>
      <c r="C362" s="237" t="n">
        <v>418.88</v>
      </c>
      <c r="D362" s="237" t="n">
        <v>-22.59</v>
      </c>
      <c r="E362" s="237" t="n">
        <v>415.37</v>
      </c>
      <c r="F362" s="237" t="n">
        <v>-40.44</v>
      </c>
      <c r="G362" s="237" t="n">
        <v>419.13</v>
      </c>
    </row>
    <row r="363">
      <c r="A363" s="221" t="n">
        <v>0.2506944444444444</v>
      </c>
      <c r="B363" s="237" t="n">
        <v>44.22</v>
      </c>
      <c r="C363" s="237" t="n">
        <v>418.88</v>
      </c>
      <c r="D363" s="237" t="n">
        <v>-22.63</v>
      </c>
      <c r="E363" s="237" t="n">
        <v>415.85</v>
      </c>
      <c r="F363" s="237" t="n">
        <v>-40.65</v>
      </c>
      <c r="G363" s="237" t="n">
        <v>420.39</v>
      </c>
    </row>
    <row r="364">
      <c r="A364" s="221" t="n">
        <v>0.2513888888888889</v>
      </c>
      <c r="B364" s="237" t="n">
        <v>44.22</v>
      </c>
      <c r="C364" s="237" t="n">
        <v>418.88</v>
      </c>
      <c r="D364" s="237" t="n">
        <v>-22.66</v>
      </c>
      <c r="E364" s="237" t="n">
        <v>416.34</v>
      </c>
      <c r="F364" s="237" t="n">
        <v>-41.34</v>
      </c>
      <c r="G364" s="237" t="n">
        <v>420.96</v>
      </c>
    </row>
    <row r="365">
      <c r="A365" s="221" t="n">
        <v>0.2520833333333333</v>
      </c>
      <c r="B365" s="237" t="n">
        <v>44.22</v>
      </c>
      <c r="C365" s="237" t="n">
        <v>418.88</v>
      </c>
      <c r="D365" s="237" t="n">
        <v>-22.67</v>
      </c>
      <c r="E365" s="237" t="n">
        <v>416.82</v>
      </c>
      <c r="F365" s="237" t="n">
        <v>-41.37</v>
      </c>
      <c r="G365" s="237" t="n">
        <v>421.34</v>
      </c>
    </row>
    <row r="366">
      <c r="A366" s="221" t="n">
        <v>0.2527777777777778</v>
      </c>
      <c r="B366" s="237" t="n">
        <v>42.98</v>
      </c>
      <c r="C366" s="237" t="n">
        <v>418.88</v>
      </c>
      <c r="D366" s="237" t="n">
        <v>-22.56</v>
      </c>
      <c r="E366" s="237" t="n">
        <v>416.33</v>
      </c>
      <c r="F366" s="237" t="n">
        <v>-38.6</v>
      </c>
      <c r="G366" s="237" t="n">
        <v>420.83</v>
      </c>
    </row>
    <row r="367">
      <c r="A367" s="221" t="n">
        <v>0.2534722222222222</v>
      </c>
      <c r="B367" s="237" t="n">
        <v>42.98</v>
      </c>
      <c r="C367" s="237" t="n">
        <v>418.88</v>
      </c>
      <c r="D367" s="237" t="n">
        <v>-22.64</v>
      </c>
      <c r="E367" s="237" t="n">
        <v>416.35</v>
      </c>
      <c r="F367" s="237" t="n">
        <v>-35.66</v>
      </c>
      <c r="G367" s="237" t="n">
        <v>420.14</v>
      </c>
    </row>
    <row r="368">
      <c r="A368" s="221" t="n">
        <v>0.2541666666666667</v>
      </c>
      <c r="B368" s="237" t="n">
        <v>41.82</v>
      </c>
      <c r="C368" s="237" t="n">
        <v>418.88</v>
      </c>
      <c r="D368" s="237" t="n">
        <v>-22.69</v>
      </c>
      <c r="E368" s="237" t="n">
        <v>415.37</v>
      </c>
      <c r="F368" s="237" t="n">
        <v>-35.09</v>
      </c>
      <c r="G368" s="237" t="n">
        <v>419.39</v>
      </c>
    </row>
    <row r="369">
      <c r="A369" s="221" t="n">
        <v>0.2548611111111111</v>
      </c>
      <c r="B369" s="237" t="n">
        <v>43.34</v>
      </c>
      <c r="C369" s="237" t="n">
        <v>418.3</v>
      </c>
      <c r="D369" s="237" t="n">
        <v>-22.54</v>
      </c>
      <c r="E369" s="237" t="n">
        <v>415.59</v>
      </c>
      <c r="F369" s="237" t="n">
        <v>-34.45</v>
      </c>
      <c r="G369" s="237" t="n">
        <v>419.59</v>
      </c>
    </row>
    <row r="370">
      <c r="A370" s="221" t="n">
        <v>0.2555555555555555</v>
      </c>
      <c r="B370" s="237" t="n">
        <v>45.31</v>
      </c>
      <c r="C370" s="237" t="n">
        <v>418.3</v>
      </c>
      <c r="D370" s="237" t="n">
        <v>-22.53</v>
      </c>
      <c r="E370" s="237" t="n">
        <v>415.11</v>
      </c>
      <c r="F370" s="237" t="n">
        <v>-34.45</v>
      </c>
      <c r="G370" s="237" t="n">
        <v>419.2</v>
      </c>
    </row>
    <row r="371">
      <c r="A371" s="221" t="n">
        <v>0.25625</v>
      </c>
      <c r="B371" s="237" t="n">
        <v>45.31</v>
      </c>
      <c r="C371" s="237" t="n">
        <v>418.3</v>
      </c>
      <c r="D371" s="237" t="n">
        <v>-22.49</v>
      </c>
      <c r="E371" s="237" t="n">
        <v>415.11</v>
      </c>
      <c r="F371" s="237" t="n">
        <v>-34.41</v>
      </c>
      <c r="G371" s="237" t="n">
        <v>419.29</v>
      </c>
    </row>
    <row r="372">
      <c r="A372" s="221" t="n">
        <v>0.2569444444444444</v>
      </c>
      <c r="B372" s="237" t="n">
        <v>44.22</v>
      </c>
      <c r="C372" s="237" t="n">
        <v>418.3</v>
      </c>
      <c r="D372" s="237" t="n">
        <v>-22.51</v>
      </c>
      <c r="E372" s="237" t="n">
        <v>415.59</v>
      </c>
      <c r="F372" s="237" t="n">
        <v>-34.43</v>
      </c>
      <c r="G372" s="237" t="n">
        <v>419.22</v>
      </c>
    </row>
    <row r="373">
      <c r="A373" s="221" t="n">
        <v>0.2576388888888889</v>
      </c>
      <c r="B373" s="237" t="n">
        <v>42.11</v>
      </c>
      <c r="C373" s="237" t="n">
        <v>418.3</v>
      </c>
      <c r="D373" s="237" t="n">
        <v>-22.55</v>
      </c>
      <c r="E373" s="237" t="n">
        <v>415.59</v>
      </c>
      <c r="F373" s="237" t="n">
        <v>-34.48</v>
      </c>
      <c r="G373" s="237" t="n">
        <v>419.08</v>
      </c>
    </row>
    <row r="374">
      <c r="A374" s="221" t="n">
        <v>0.2583333333333334</v>
      </c>
      <c r="B374" s="237" t="n">
        <v>40.95</v>
      </c>
      <c r="C374" s="237" t="n">
        <v>418.3</v>
      </c>
      <c r="D374" s="237" t="n">
        <v>-22.45</v>
      </c>
      <c r="E374" s="237" t="n">
        <v>415.11</v>
      </c>
      <c r="F374" s="237" t="n">
        <v>-34.5</v>
      </c>
      <c r="G374" s="237" t="n">
        <v>418.49</v>
      </c>
    </row>
    <row r="375">
      <c r="A375" s="221" t="n">
        <v>0.2590277777777778</v>
      </c>
      <c r="B375" s="237" t="n">
        <v>42.11</v>
      </c>
      <c r="C375" s="237" t="n">
        <v>418.3</v>
      </c>
      <c r="D375" s="237" t="n">
        <v>-22.45</v>
      </c>
      <c r="E375" s="237" t="n">
        <v>415.11</v>
      </c>
      <c r="F375" s="237" t="n">
        <v>-34.5</v>
      </c>
      <c r="G375" s="237" t="n">
        <v>418.93</v>
      </c>
    </row>
    <row r="376">
      <c r="A376" s="221" t="n">
        <v>0.2597222222222222</v>
      </c>
      <c r="B376" s="237" t="n">
        <v>40.58</v>
      </c>
      <c r="C376" s="237" t="n">
        <v>418.3</v>
      </c>
      <c r="D376" s="237" t="n">
        <v>-22.45</v>
      </c>
      <c r="E376" s="237" t="n">
        <v>415.11</v>
      </c>
      <c r="F376" s="237" t="n">
        <v>-34.57</v>
      </c>
      <c r="G376" s="237" t="n">
        <v>418.79</v>
      </c>
    </row>
    <row r="377">
      <c r="A377" s="221" t="n">
        <v>0.2604166666666667</v>
      </c>
      <c r="B377" s="237" t="n">
        <v>40.65</v>
      </c>
      <c r="C377" s="237" t="n">
        <v>418.3</v>
      </c>
      <c r="D377" s="237" t="n">
        <v>-22.43</v>
      </c>
      <c r="E377" s="237" t="n">
        <v>415.11</v>
      </c>
      <c r="F377" s="237" t="n">
        <v>-34.57</v>
      </c>
      <c r="G377" s="237" t="n">
        <v>418.21</v>
      </c>
    </row>
    <row r="378">
      <c r="A378" s="221" t="n">
        <v>0.2611111111111111</v>
      </c>
      <c r="B378" s="237" t="n">
        <v>40.65</v>
      </c>
      <c r="C378" s="237" t="n">
        <v>418.3</v>
      </c>
      <c r="D378" s="237" t="n">
        <v>-22.45</v>
      </c>
      <c r="E378" s="237" t="n">
        <v>414.62</v>
      </c>
      <c r="F378" s="237" t="n">
        <v>-34.6</v>
      </c>
      <c r="G378" s="237" t="n">
        <v>418.04</v>
      </c>
    </row>
    <row r="379">
      <c r="A379" s="221" t="n">
        <v>0.2618055555555556</v>
      </c>
      <c r="B379" s="237" t="n">
        <v>41.73999999999999</v>
      </c>
      <c r="C379" s="237" t="n">
        <v>417.26</v>
      </c>
      <c r="D379" s="237" t="n">
        <v>-22.46</v>
      </c>
      <c r="E379" s="237" t="n">
        <v>414.62</v>
      </c>
      <c r="F379" s="237" t="n">
        <v>-34.66</v>
      </c>
      <c r="G379" s="237" t="n">
        <v>418.03</v>
      </c>
    </row>
    <row r="380">
      <c r="A380" s="221" t="n">
        <v>0.2625</v>
      </c>
      <c r="B380" s="237" t="n">
        <v>37.09</v>
      </c>
      <c r="C380" s="237" t="n">
        <v>417.26</v>
      </c>
      <c r="D380" s="237" t="n">
        <v>-22.35</v>
      </c>
      <c r="E380" s="237" t="n">
        <v>414.62</v>
      </c>
      <c r="F380" s="237" t="n">
        <v>-34.7</v>
      </c>
      <c r="G380" s="237" t="n">
        <v>417.97</v>
      </c>
    </row>
    <row r="381">
      <c r="A381" s="221" t="n">
        <v>0.2631944444444445</v>
      </c>
      <c r="B381" s="237" t="n">
        <v>37.09</v>
      </c>
      <c r="C381" s="237" t="n">
        <v>417.26</v>
      </c>
      <c r="D381" s="237" t="n">
        <v>-22.36</v>
      </c>
      <c r="E381" s="237" t="n">
        <v>414.62</v>
      </c>
      <c r="F381" s="237" t="n">
        <v>-34.7</v>
      </c>
      <c r="G381" s="237" t="n">
        <v>418.34</v>
      </c>
    </row>
    <row r="382">
      <c r="A382" s="221" t="n">
        <v>0.2638888888888889</v>
      </c>
      <c r="B382" s="237" t="n">
        <v>37.09</v>
      </c>
      <c r="C382" s="237" t="n">
        <v>417.26</v>
      </c>
      <c r="D382" s="237" t="n">
        <v>-22.27</v>
      </c>
      <c r="E382" s="237" t="n">
        <v>414.62</v>
      </c>
      <c r="F382" s="237" t="n">
        <v>-34.59</v>
      </c>
      <c r="G382" s="237" t="n">
        <v>417.68</v>
      </c>
    </row>
    <row r="383">
      <c r="A383" s="221" t="n">
        <v>0.2645833333333333</v>
      </c>
      <c r="B383" s="237" t="n">
        <v>37.38</v>
      </c>
      <c r="C383" s="237" t="n">
        <v>417.26</v>
      </c>
      <c r="D383" s="237" t="n">
        <v>-22.28</v>
      </c>
      <c r="E383" s="237" t="n">
        <v>414.62</v>
      </c>
      <c r="F383" s="237" t="n">
        <v>-34.59</v>
      </c>
      <c r="G383" s="237" t="n">
        <v>417.75</v>
      </c>
    </row>
    <row r="384">
      <c r="A384" s="221" t="n">
        <v>0.2652777777777778</v>
      </c>
      <c r="B384" s="237" t="n">
        <v>37.89</v>
      </c>
      <c r="C384" s="237" t="n">
        <v>417.26</v>
      </c>
      <c r="D384" s="237" t="n">
        <v>-22.17</v>
      </c>
      <c r="E384" s="237" t="n">
        <v>414.14</v>
      </c>
      <c r="F384" s="237" t="n">
        <v>-34.63</v>
      </c>
      <c r="G384" s="237" t="n">
        <v>417.39</v>
      </c>
    </row>
    <row r="385">
      <c r="A385" s="221" t="n">
        <v>0.2659722222222222</v>
      </c>
      <c r="B385" s="237" t="n">
        <v>37.89</v>
      </c>
      <c r="C385" s="237" t="n">
        <v>417.26</v>
      </c>
      <c r="D385" s="237" t="n">
        <v>-22.12</v>
      </c>
      <c r="E385" s="237" t="n">
        <v>413.66</v>
      </c>
      <c r="F385" s="237" t="n">
        <v>-34.63</v>
      </c>
      <c r="G385" s="237" t="n">
        <v>416.75</v>
      </c>
    </row>
    <row r="386">
      <c r="A386" s="221" t="n">
        <v>0.2666666666666667</v>
      </c>
      <c r="B386" s="237" t="n">
        <v>37.68</v>
      </c>
      <c r="C386" s="237" t="n">
        <v>417.26</v>
      </c>
      <c r="D386" s="237" t="n">
        <v>-22.14</v>
      </c>
      <c r="E386" s="237" t="n">
        <v>413.66</v>
      </c>
      <c r="F386" s="237" t="n">
        <v>-34.63</v>
      </c>
      <c r="G386" s="237" t="n">
        <v>417.01</v>
      </c>
    </row>
    <row r="387">
      <c r="A387" s="221" t="n">
        <v>0.2673611111111111</v>
      </c>
      <c r="B387" s="237" t="n">
        <v>36.22</v>
      </c>
      <c r="C387" s="237" t="n">
        <v>417.26</v>
      </c>
      <c r="D387" s="237" t="n">
        <v>-22.13</v>
      </c>
      <c r="E387" s="237" t="n">
        <v>413.13</v>
      </c>
      <c r="F387" s="237" t="n">
        <v>-34.48</v>
      </c>
      <c r="G387" s="237" t="n">
        <v>416.79</v>
      </c>
    </row>
    <row r="388">
      <c r="A388" s="221" t="n">
        <v>0.2680555555555555</v>
      </c>
      <c r="B388" s="237" t="n">
        <v>33.89</v>
      </c>
      <c r="C388" s="237" t="n">
        <v>417.26</v>
      </c>
      <c r="D388" s="237" t="n">
        <v>-22.17</v>
      </c>
      <c r="E388" s="237" t="n">
        <v>413.13</v>
      </c>
      <c r="F388" s="237" t="n">
        <v>-34.45</v>
      </c>
      <c r="G388" s="237" t="n">
        <v>416.21</v>
      </c>
    </row>
    <row r="389">
      <c r="A389" s="221" t="n">
        <v>0.26875</v>
      </c>
      <c r="B389" s="237" t="n">
        <v>33.52</v>
      </c>
      <c r="C389" s="237" t="n">
        <v>415.69</v>
      </c>
      <c r="D389" s="237" t="n">
        <v>-22.18</v>
      </c>
      <c r="E389" s="237" t="n">
        <v>413.13</v>
      </c>
      <c r="F389" s="237" t="n">
        <v>-34.33</v>
      </c>
      <c r="G389" s="237" t="n">
        <v>416.02</v>
      </c>
    </row>
    <row r="390">
      <c r="A390" s="221" t="n">
        <v>0.2694444444444444</v>
      </c>
      <c r="B390" s="237" t="n">
        <v>33.52</v>
      </c>
      <c r="C390" s="237" t="n">
        <v>415.69</v>
      </c>
      <c r="D390" s="237" t="n">
        <v>-22.18</v>
      </c>
      <c r="E390" s="237" t="n">
        <v>413.13</v>
      </c>
      <c r="F390" s="237" t="n">
        <v>-34.33</v>
      </c>
      <c r="G390" s="237" t="n">
        <v>416.48</v>
      </c>
    </row>
    <row r="391">
      <c r="A391" s="221" t="n">
        <v>0.2701388888888889</v>
      </c>
      <c r="B391" s="237" t="n">
        <v>32.8</v>
      </c>
      <c r="C391" s="237" t="n">
        <v>415.69</v>
      </c>
      <c r="D391" s="237" t="n">
        <v>-22.22</v>
      </c>
      <c r="E391" s="237" t="n">
        <v>413.13</v>
      </c>
      <c r="F391" s="237" t="n">
        <v>-34.17</v>
      </c>
      <c r="G391" s="237" t="n">
        <v>416.42</v>
      </c>
    </row>
    <row r="392">
      <c r="A392" s="221" t="n">
        <v>0.2708333333333333</v>
      </c>
      <c r="B392" s="237" t="n">
        <v>30.33</v>
      </c>
      <c r="C392" s="237" t="n">
        <v>415.69</v>
      </c>
      <c r="D392" s="237" t="n">
        <v>-22.23</v>
      </c>
      <c r="E392" s="237" t="n">
        <v>413.61</v>
      </c>
      <c r="F392" s="237" t="n">
        <v>-34.05</v>
      </c>
      <c r="G392" s="237" t="n">
        <v>416.21</v>
      </c>
    </row>
    <row r="393">
      <c r="A393" s="221" t="n">
        <v>0.2715277777777778</v>
      </c>
      <c r="B393" s="237" t="n">
        <v>30.33</v>
      </c>
      <c r="C393" s="237" t="n">
        <v>415.69</v>
      </c>
      <c r="D393" s="237" t="n">
        <v>-22.21</v>
      </c>
      <c r="E393" s="237" t="n">
        <v>413.05</v>
      </c>
      <c r="F393" s="237" t="n">
        <v>-34.05</v>
      </c>
      <c r="G393" s="237" t="n">
        <v>416.04</v>
      </c>
    </row>
    <row r="394">
      <c r="A394" s="221" t="n">
        <v>0.2722222222222222</v>
      </c>
      <c r="B394" s="237" t="n">
        <v>30.33</v>
      </c>
      <c r="C394" s="237" t="n">
        <v>415.69</v>
      </c>
      <c r="D394" s="237" t="n">
        <v>-22.23</v>
      </c>
      <c r="E394" s="237" t="n">
        <v>413.05</v>
      </c>
      <c r="F394" s="237" t="n">
        <v>-34.02</v>
      </c>
      <c r="G394" s="237" t="n">
        <v>416.09</v>
      </c>
    </row>
    <row r="395">
      <c r="A395" s="221" t="n">
        <v>0.2729166666666666</v>
      </c>
      <c r="B395" s="237" t="n">
        <v>30.33</v>
      </c>
      <c r="C395" s="237" t="n">
        <v>415.69</v>
      </c>
      <c r="D395" s="237" t="n">
        <v>-22.3</v>
      </c>
      <c r="E395" s="237" t="n">
        <v>413.05</v>
      </c>
      <c r="F395" s="237" t="n">
        <v>-33.91</v>
      </c>
      <c r="G395" s="237" t="n">
        <v>416</v>
      </c>
    </row>
    <row r="396">
      <c r="A396" s="221" t="n">
        <v>0.2736111111111111</v>
      </c>
      <c r="B396" s="237" t="n">
        <v>26.98</v>
      </c>
      <c r="C396" s="237" t="n">
        <v>415.69</v>
      </c>
      <c r="D396" s="237" t="n">
        <v>-22.35</v>
      </c>
      <c r="E396" s="237" t="n">
        <v>413.05</v>
      </c>
      <c r="F396" s="237" t="n">
        <v>-33.86</v>
      </c>
      <c r="G396" s="237" t="n">
        <v>415.56</v>
      </c>
    </row>
    <row r="397">
      <c r="A397" s="221" t="n">
        <v>0.2743055555555556</v>
      </c>
      <c r="B397" s="237" t="n">
        <v>26.98</v>
      </c>
      <c r="C397" s="237" t="n">
        <v>415.69</v>
      </c>
      <c r="D397" s="237" t="n">
        <v>-22.29</v>
      </c>
      <c r="E397" s="237" t="n">
        <v>413.05</v>
      </c>
      <c r="F397" s="237" t="n">
        <v>-33.83</v>
      </c>
      <c r="G397" s="237" t="n">
        <v>415.83</v>
      </c>
    </row>
    <row r="398">
      <c r="A398" s="221" t="n">
        <v>0.275</v>
      </c>
      <c r="B398" s="237" t="n">
        <v>25.45</v>
      </c>
      <c r="C398" s="237" t="n">
        <v>415.69</v>
      </c>
      <c r="D398" s="237" t="n">
        <v>-22.22</v>
      </c>
      <c r="E398" s="237" t="n">
        <v>412.57</v>
      </c>
      <c r="F398" s="237" t="n">
        <v>-33.78</v>
      </c>
      <c r="G398" s="237" t="n">
        <v>415.5</v>
      </c>
    </row>
    <row r="399">
      <c r="A399" s="221" t="n">
        <v>0.2756944444444445</v>
      </c>
      <c r="B399" s="237" t="n">
        <v>22.62</v>
      </c>
      <c r="C399" s="237" t="n">
        <v>415.06</v>
      </c>
      <c r="D399" s="237" t="n">
        <v>-22.22</v>
      </c>
      <c r="E399" s="237" t="n">
        <v>412.57</v>
      </c>
      <c r="F399" s="237" t="n">
        <v>-33.70999999999999</v>
      </c>
      <c r="G399" s="237" t="n">
        <v>415.5</v>
      </c>
    </row>
    <row r="400">
      <c r="A400" s="221" t="n">
        <v>0.2763888888888889</v>
      </c>
      <c r="B400" s="237" t="n">
        <v>23.7</v>
      </c>
      <c r="C400" s="237" t="n">
        <v>415.06</v>
      </c>
      <c r="D400" s="237" t="n">
        <v>-22.26</v>
      </c>
      <c r="E400" s="237" t="n">
        <v>413.06</v>
      </c>
      <c r="F400" s="237" t="n">
        <v>-33.64</v>
      </c>
      <c r="G400" s="237" t="n">
        <v>415.76</v>
      </c>
    </row>
    <row r="401">
      <c r="A401" s="221" t="n">
        <v>0.2770833333333333</v>
      </c>
      <c r="B401" s="237" t="n">
        <v>19.06</v>
      </c>
      <c r="C401" s="237" t="n">
        <v>415.06</v>
      </c>
      <c r="D401" s="237" t="n">
        <v>-22.23</v>
      </c>
      <c r="E401" s="237" t="n">
        <v>413.06</v>
      </c>
      <c r="F401" s="237" t="n">
        <v>-33.59</v>
      </c>
      <c r="G401" s="237" t="n">
        <v>415.5</v>
      </c>
    </row>
    <row r="402">
      <c r="A402" s="221" t="n">
        <v>0.2777777777777778</v>
      </c>
      <c r="B402" s="237" t="n">
        <v>17.75</v>
      </c>
      <c r="C402" s="237" t="n">
        <v>415.06</v>
      </c>
      <c r="D402" s="237" t="n">
        <v>-22.1</v>
      </c>
      <c r="E402" s="237" t="n">
        <v>412.58</v>
      </c>
      <c r="F402" s="237" t="n">
        <v>-33.41</v>
      </c>
      <c r="G402" s="237" t="n">
        <v>414.81</v>
      </c>
    </row>
    <row r="403">
      <c r="A403" s="221" t="n">
        <v>0.2784722222222222</v>
      </c>
      <c r="B403" s="237" t="n">
        <v>16.22</v>
      </c>
      <c r="C403" s="237" t="n">
        <v>415.06</v>
      </c>
      <c r="D403" s="237" t="n">
        <v>-22.09</v>
      </c>
      <c r="E403" s="237" t="n">
        <v>412.58</v>
      </c>
      <c r="F403" s="237" t="n">
        <v>-33.33000000000001</v>
      </c>
      <c r="G403" s="237" t="n">
        <v>414.74</v>
      </c>
    </row>
    <row r="404">
      <c r="A404" s="221" t="n">
        <v>0.2791666666666667</v>
      </c>
      <c r="B404" s="237" t="n">
        <v>16.22</v>
      </c>
      <c r="C404" s="237" t="n">
        <v>415.06</v>
      </c>
      <c r="D404" s="237" t="n">
        <v>-22.11</v>
      </c>
      <c r="E404" s="237" t="n">
        <v>412.09</v>
      </c>
      <c r="F404" s="237" t="n">
        <v>-33.07</v>
      </c>
      <c r="G404" s="237" t="n">
        <v>414.45</v>
      </c>
    </row>
    <row r="405">
      <c r="A405" s="221" t="n">
        <v>0.2798611111111111</v>
      </c>
      <c r="B405" s="237" t="n">
        <v>16.22</v>
      </c>
      <c r="C405" s="237" t="n">
        <v>415.06</v>
      </c>
      <c r="D405" s="237" t="n">
        <v>-22.1</v>
      </c>
      <c r="E405" s="237" t="n">
        <v>412.09</v>
      </c>
      <c r="F405" s="237" t="n">
        <v>-32.98</v>
      </c>
      <c r="G405" s="237" t="n">
        <v>414.2</v>
      </c>
    </row>
    <row r="406">
      <c r="A406" s="221" t="n">
        <v>0.2805555555555556</v>
      </c>
      <c r="B406" s="237" t="n">
        <v>17.31</v>
      </c>
      <c r="C406" s="237" t="n">
        <v>415.06</v>
      </c>
      <c r="D406" s="237" t="n">
        <v>-22.07</v>
      </c>
      <c r="E406" s="237" t="n">
        <v>412.09</v>
      </c>
      <c r="F406" s="237" t="n">
        <v>-32.75</v>
      </c>
      <c r="G406" s="237" t="n">
        <v>414.81</v>
      </c>
    </row>
    <row r="407">
      <c r="A407" s="221" t="n">
        <v>0.28125</v>
      </c>
      <c r="B407" s="237" t="n">
        <v>17.31</v>
      </c>
      <c r="C407" s="237" t="n">
        <v>415.06</v>
      </c>
      <c r="D407" s="237" t="n">
        <v>-22.05</v>
      </c>
      <c r="E407" s="237" t="n">
        <v>412.09</v>
      </c>
      <c r="F407" s="237" t="n">
        <v>-32.56</v>
      </c>
      <c r="G407" s="237" t="n">
        <v>414.74</v>
      </c>
    </row>
    <row r="408">
      <c r="A408" s="221" t="n">
        <v>0.2819444444444444</v>
      </c>
      <c r="B408" s="237" t="n">
        <v>15.27</v>
      </c>
      <c r="C408" s="237" t="n">
        <v>415.06</v>
      </c>
      <c r="D408" s="237" t="n">
        <v>-22</v>
      </c>
      <c r="E408" s="237" t="n">
        <v>412.09</v>
      </c>
      <c r="F408" s="237" t="n">
        <v>-32.3</v>
      </c>
      <c r="G408" s="237" t="n">
        <v>414.46</v>
      </c>
    </row>
    <row r="409">
      <c r="A409" s="221" t="n">
        <v>0.2826388888888889</v>
      </c>
      <c r="B409" s="237" t="n">
        <v>15.56</v>
      </c>
      <c r="C409" s="237" t="n">
        <v>414.75</v>
      </c>
      <c r="D409" s="237" t="n">
        <v>-21.92</v>
      </c>
      <c r="E409" s="237" t="n">
        <v>412.58</v>
      </c>
      <c r="F409" s="237" t="n">
        <v>-31.82</v>
      </c>
      <c r="G409" s="237" t="n">
        <v>415.04</v>
      </c>
    </row>
    <row r="410">
      <c r="A410" s="221" t="n">
        <v>0.2833333333333333</v>
      </c>
      <c r="B410" s="237" t="n">
        <v>15.56</v>
      </c>
      <c r="C410" s="237" t="n">
        <v>414.75</v>
      </c>
      <c r="D410" s="237" t="n">
        <v>-21.74</v>
      </c>
      <c r="E410" s="237" t="n">
        <v>412.58</v>
      </c>
      <c r="F410" s="237" t="n">
        <v>-31.54</v>
      </c>
      <c r="G410" s="237" t="n">
        <v>414.5</v>
      </c>
    </row>
    <row r="411">
      <c r="A411" s="221" t="n">
        <v>0.2840277777777778</v>
      </c>
      <c r="B411" s="237" t="n">
        <v>15.56</v>
      </c>
      <c r="C411" s="237" t="n">
        <v>414.75</v>
      </c>
      <c r="D411" s="237" t="n">
        <v>-21.8</v>
      </c>
      <c r="E411" s="237" t="n">
        <v>412.58</v>
      </c>
      <c r="F411" s="237" t="n">
        <v>-31.38</v>
      </c>
      <c r="G411" s="237" t="n">
        <v>414.15</v>
      </c>
    </row>
    <row r="412">
      <c r="A412" s="221" t="n">
        <v>0.2847222222222222</v>
      </c>
      <c r="B412" s="237" t="n">
        <v>15.56</v>
      </c>
      <c r="C412" s="237" t="n">
        <v>414.75</v>
      </c>
      <c r="D412" s="237" t="n">
        <v>-21.77</v>
      </c>
      <c r="E412" s="237" t="n">
        <v>412.09</v>
      </c>
      <c r="F412" s="237" t="n">
        <v>-31.08</v>
      </c>
      <c r="G412" s="237" t="n">
        <v>414.12</v>
      </c>
    </row>
    <row r="413">
      <c r="A413" s="221" t="n">
        <v>0.2854166666666667</v>
      </c>
      <c r="B413" s="237" t="n">
        <v>13.24</v>
      </c>
      <c r="C413" s="237" t="n">
        <v>414.75</v>
      </c>
      <c r="D413" s="237" t="n">
        <v>-21.74</v>
      </c>
      <c r="E413" s="237" t="n">
        <v>412.09</v>
      </c>
      <c r="F413" s="237" t="n">
        <v>-30.67</v>
      </c>
      <c r="G413" s="237" t="n">
        <v>414.6</v>
      </c>
    </row>
    <row r="414">
      <c r="A414" s="221" t="n">
        <v>0.2861111111111111</v>
      </c>
      <c r="B414" s="237" t="n">
        <v>13.24</v>
      </c>
      <c r="C414" s="237" t="n">
        <v>414.75</v>
      </c>
      <c r="D414" s="237" t="n">
        <v>-21.76</v>
      </c>
      <c r="E414" s="237" t="n">
        <v>412.09</v>
      </c>
      <c r="F414" s="237" t="n">
        <v>-29.47</v>
      </c>
      <c r="G414" s="237" t="n">
        <v>414.91</v>
      </c>
    </row>
    <row r="415">
      <c r="A415" s="221" t="n">
        <v>0.2868055555555555</v>
      </c>
      <c r="B415" s="237" t="n">
        <v>11.71</v>
      </c>
      <c r="C415" s="237" t="n">
        <v>414.75</v>
      </c>
      <c r="D415" s="237" t="n">
        <v>-21.55</v>
      </c>
      <c r="E415" s="237" t="n">
        <v>413.19</v>
      </c>
      <c r="F415" s="237" t="n">
        <v>-29.1</v>
      </c>
      <c r="G415" s="237" t="n">
        <v>415.87</v>
      </c>
    </row>
    <row r="416">
      <c r="A416" s="221" t="n">
        <v>0.2875</v>
      </c>
      <c r="B416" s="237" t="n">
        <v>10.18</v>
      </c>
      <c r="C416" s="237" t="n">
        <v>414.75</v>
      </c>
      <c r="D416" s="237" t="n">
        <v>-21.43</v>
      </c>
      <c r="E416" s="237" t="n">
        <v>414.26</v>
      </c>
      <c r="F416" s="237" t="n">
        <v>-28.71</v>
      </c>
      <c r="G416" s="237" t="n">
        <v>415.16</v>
      </c>
    </row>
    <row r="417">
      <c r="A417" s="221" t="n">
        <v>0.2881944444444444</v>
      </c>
      <c r="B417" s="237" t="n">
        <v>10.18</v>
      </c>
      <c r="C417" s="237" t="n">
        <v>414.75</v>
      </c>
      <c r="D417" s="237" t="n">
        <v>-21.3</v>
      </c>
      <c r="E417" s="237" t="n">
        <v>413.76</v>
      </c>
      <c r="F417" s="237" t="n">
        <v>-28.11</v>
      </c>
      <c r="G417" s="237" t="n">
        <v>415.03</v>
      </c>
    </row>
    <row r="418">
      <c r="A418" s="221" t="n">
        <v>0.2888888888888889</v>
      </c>
      <c r="B418" s="237" t="n">
        <v>9.16</v>
      </c>
      <c r="C418" s="237" t="n">
        <v>414.75</v>
      </c>
      <c r="D418" s="237" t="n">
        <v>-21.24</v>
      </c>
      <c r="E418" s="237" t="n">
        <v>413.76</v>
      </c>
      <c r="F418" s="237" t="n">
        <v>-27.52</v>
      </c>
      <c r="G418" s="237" t="n">
        <v>414.96</v>
      </c>
    </row>
    <row r="419">
      <c r="A419" s="221" t="n">
        <v>0.2895833333333334</v>
      </c>
      <c r="B419" s="237" t="n">
        <v>9.449999999999999</v>
      </c>
      <c r="C419" s="237" t="n">
        <v>414.33</v>
      </c>
      <c r="D419" s="237" t="n">
        <v>-21.21</v>
      </c>
      <c r="E419" s="237" t="n">
        <v>413.27</v>
      </c>
      <c r="F419" s="237" t="n">
        <v>-27.14</v>
      </c>
      <c r="G419" s="237" t="n">
        <v>415.17</v>
      </c>
    </row>
    <row r="420">
      <c r="A420" s="221" t="n">
        <v>0.2902777777777778</v>
      </c>
      <c r="B420" s="237" t="n">
        <v>9.449999999999999</v>
      </c>
      <c r="C420" s="237" t="n">
        <v>414.33</v>
      </c>
      <c r="D420" s="237" t="n">
        <v>-21.18</v>
      </c>
      <c r="E420" s="237" t="n">
        <v>413.27</v>
      </c>
      <c r="F420" s="237" t="n">
        <v>-26.42</v>
      </c>
      <c r="G420" s="237" t="n">
        <v>418.23</v>
      </c>
    </row>
    <row r="421">
      <c r="A421" s="221" t="n">
        <v>0.2909722222222222</v>
      </c>
      <c r="B421" s="237" t="n">
        <v>9.449999999999999</v>
      </c>
      <c r="C421" s="237" t="n">
        <v>414.33</v>
      </c>
      <c r="D421" s="237" t="n">
        <v>-21.09</v>
      </c>
      <c r="E421" s="237" t="n">
        <v>413.75</v>
      </c>
      <c r="F421" s="237" t="n">
        <v>-25.83</v>
      </c>
      <c r="G421" s="237" t="n">
        <v>417.63</v>
      </c>
    </row>
    <row r="422">
      <c r="A422" s="221" t="n">
        <v>0.2916666666666667</v>
      </c>
      <c r="B422" s="237" t="n">
        <v>9.449999999999999</v>
      </c>
      <c r="C422" s="237" t="n">
        <v>414.33</v>
      </c>
      <c r="D422" s="237" t="n">
        <v>-21.15</v>
      </c>
      <c r="E422" s="237" t="n">
        <v>413.75</v>
      </c>
      <c r="F422" s="237" t="n">
        <v>-25.01</v>
      </c>
      <c r="G422" s="237" t="n">
        <v>417.08</v>
      </c>
    </row>
    <row r="423">
      <c r="A423" s="221" t="n">
        <v>0.2923611111111111</v>
      </c>
      <c r="B423" s="237" t="n">
        <v>9.449999999999999</v>
      </c>
      <c r="C423" s="237" t="n">
        <v>414.33</v>
      </c>
      <c r="D423" s="237" t="n">
        <v>-21</v>
      </c>
      <c r="E423" s="237" t="n">
        <v>413.26</v>
      </c>
      <c r="F423" s="237" t="n">
        <v>-24.39</v>
      </c>
      <c r="G423" s="237" t="n">
        <v>417.54</v>
      </c>
    </row>
    <row r="424">
      <c r="A424" s="221" t="n">
        <v>0.2930555555555556</v>
      </c>
      <c r="B424" s="237" t="n">
        <v>9.449999999999999</v>
      </c>
      <c r="C424" s="237" t="n">
        <v>414.33</v>
      </c>
      <c r="D424" s="237" t="n">
        <v>-20.94</v>
      </c>
      <c r="E424" s="237" t="n">
        <v>413.75</v>
      </c>
      <c r="F424" s="237" t="n">
        <v>-23.61</v>
      </c>
      <c r="G424" s="237" t="n">
        <v>418.04</v>
      </c>
    </row>
    <row r="425">
      <c r="A425" s="221" t="n">
        <v>0.29375</v>
      </c>
      <c r="B425" s="237" t="n">
        <v>9.449999999999999</v>
      </c>
      <c r="C425" s="237" t="n">
        <v>414.33</v>
      </c>
      <c r="D425" s="237" t="n">
        <v>-20.94</v>
      </c>
      <c r="E425" s="237" t="n">
        <v>413.75</v>
      </c>
      <c r="F425" s="237" t="n">
        <v>-23.12</v>
      </c>
      <c r="G425" s="237" t="n">
        <v>417.49</v>
      </c>
    </row>
    <row r="426">
      <c r="A426" s="221" t="n">
        <v>0.2944444444444445</v>
      </c>
      <c r="B426" s="237" t="n">
        <v>5.890000000000001</v>
      </c>
      <c r="C426" s="237" t="n">
        <v>414.33</v>
      </c>
      <c r="D426" s="237" t="n">
        <v>-20.91</v>
      </c>
      <c r="E426" s="237" t="n">
        <v>413.26</v>
      </c>
      <c r="F426" s="237" t="n">
        <v>-22.45</v>
      </c>
      <c r="G426" s="237" t="n">
        <v>417.65</v>
      </c>
    </row>
    <row r="427">
      <c r="A427" s="221" t="n">
        <v>0.2951388888888889</v>
      </c>
      <c r="B427" s="237" t="n">
        <v>5.890000000000001</v>
      </c>
      <c r="C427" s="237" t="n">
        <v>414.33</v>
      </c>
      <c r="D427" s="237" t="n">
        <v>-20.92</v>
      </c>
      <c r="E427" s="237" t="n">
        <v>412.78</v>
      </c>
      <c r="F427" s="237" t="n">
        <v>-22.02</v>
      </c>
      <c r="G427" s="237" t="n">
        <v>416.4</v>
      </c>
    </row>
    <row r="428">
      <c r="A428" s="221" t="n">
        <v>0.2958333333333333</v>
      </c>
      <c r="B428" s="237" t="n">
        <v>7.12</v>
      </c>
      <c r="C428" s="237" t="n">
        <v>414.33</v>
      </c>
      <c r="D428" s="237" t="n">
        <v>-20.94</v>
      </c>
      <c r="E428" s="237" t="n">
        <v>412.78</v>
      </c>
      <c r="F428" s="237" t="n">
        <v>-21.88</v>
      </c>
      <c r="G428" s="237" t="n">
        <v>416.76</v>
      </c>
    </row>
    <row r="429">
      <c r="A429" s="221" t="n">
        <v>0.2965277777777778</v>
      </c>
      <c r="B429" s="237" t="n">
        <v>5.89</v>
      </c>
      <c r="C429" s="237" t="n">
        <v>414.33</v>
      </c>
      <c r="D429" s="237" t="n">
        <v>-20.94</v>
      </c>
      <c r="E429" s="237" t="n">
        <v>412.78</v>
      </c>
      <c r="F429" s="237" t="n">
        <v>-21.71</v>
      </c>
      <c r="G429" s="237" t="n">
        <v>416.63</v>
      </c>
    </row>
    <row r="430">
      <c r="A430" s="221" t="n">
        <v>0.2972222222222222</v>
      </c>
      <c r="B430" s="237" t="n">
        <v>7.13</v>
      </c>
      <c r="C430" s="237" t="n">
        <v>413.49</v>
      </c>
      <c r="D430" s="237" t="n">
        <v>-20.95</v>
      </c>
      <c r="E430" s="237" t="n">
        <v>412.28</v>
      </c>
      <c r="F430" s="237" t="n">
        <v>-21.47</v>
      </c>
      <c r="G430" s="237" t="n">
        <v>416.78</v>
      </c>
    </row>
    <row r="431">
      <c r="A431" s="221" t="n">
        <v>0.2979166666666667</v>
      </c>
      <c r="B431" s="237" t="n">
        <v>8.220000000000001</v>
      </c>
      <c r="C431" s="237" t="n">
        <v>413.49</v>
      </c>
      <c r="D431" s="237" t="n">
        <v>-20.91</v>
      </c>
      <c r="E431" s="237" t="n">
        <v>412.28</v>
      </c>
      <c r="F431" s="237" t="n">
        <v>-20.47</v>
      </c>
      <c r="G431" s="237" t="n">
        <v>416.57</v>
      </c>
    </row>
    <row r="432">
      <c r="A432" s="221" t="n">
        <v>0.2986111111111111</v>
      </c>
      <c r="B432" s="237" t="n">
        <v>9.600000000000001</v>
      </c>
      <c r="C432" s="237" t="n">
        <v>413.49</v>
      </c>
      <c r="D432" s="237" t="n">
        <v>-20.81</v>
      </c>
      <c r="E432" s="237" t="n">
        <v>412.28</v>
      </c>
      <c r="F432" s="237" t="n">
        <v>-19.86</v>
      </c>
      <c r="G432" s="237" t="n">
        <v>416.43</v>
      </c>
    </row>
    <row r="433">
      <c r="A433" s="221" t="n">
        <v>0.2993055555555555</v>
      </c>
      <c r="B433" s="237" t="n">
        <v>9.600000000000001</v>
      </c>
      <c r="C433" s="237" t="n">
        <v>413.49</v>
      </c>
      <c r="D433" s="237" t="n">
        <v>-20.62</v>
      </c>
      <c r="E433" s="237" t="n">
        <v>412.28</v>
      </c>
      <c r="F433" s="237" t="n">
        <v>-18.51</v>
      </c>
      <c r="G433" s="237" t="n">
        <v>416.39</v>
      </c>
    </row>
    <row r="434">
      <c r="A434" s="221" t="n">
        <v>0.3</v>
      </c>
      <c r="B434" s="237" t="n">
        <v>9.600000000000001</v>
      </c>
      <c r="C434" s="237" t="n">
        <v>413.49</v>
      </c>
      <c r="D434" s="237" t="n">
        <v>-20.52</v>
      </c>
      <c r="E434" s="237" t="n">
        <v>412.28</v>
      </c>
      <c r="F434" s="237" t="n">
        <v>-17.58</v>
      </c>
      <c r="G434" s="237" t="n">
        <v>416.12</v>
      </c>
    </row>
    <row r="435">
      <c r="A435" s="221" t="n">
        <v>0.3006944444444444</v>
      </c>
      <c r="B435" s="237" t="n">
        <v>8.58</v>
      </c>
      <c r="C435" s="237" t="n">
        <v>413.49</v>
      </c>
      <c r="D435" s="237" t="n">
        <v>-20.31</v>
      </c>
      <c r="E435" s="237" t="n">
        <v>412.28</v>
      </c>
      <c r="F435" s="237" t="n">
        <v>-16.26</v>
      </c>
      <c r="G435" s="237" t="n">
        <v>416.76</v>
      </c>
    </row>
    <row r="436">
      <c r="A436" s="221" t="n">
        <v>0.3013888888888889</v>
      </c>
      <c r="B436" s="237" t="n">
        <v>11.85</v>
      </c>
      <c r="C436" s="237" t="n">
        <v>413.49</v>
      </c>
      <c r="D436" s="237" t="n">
        <v>-20.24</v>
      </c>
      <c r="E436" s="237" t="n">
        <v>412.28</v>
      </c>
      <c r="F436" s="237" t="n">
        <v>-14.82</v>
      </c>
      <c r="G436" s="237" t="n">
        <v>416.88</v>
      </c>
    </row>
    <row r="437">
      <c r="A437" s="221" t="n">
        <v>0.3020833333333333</v>
      </c>
      <c r="B437" s="237" t="n">
        <v>11.85</v>
      </c>
      <c r="C437" s="237" t="n">
        <v>413.49</v>
      </c>
      <c r="D437" s="237" t="n">
        <v>-20.15</v>
      </c>
      <c r="E437" s="237" t="n">
        <v>412.28</v>
      </c>
      <c r="F437" s="237" t="n">
        <v>-14.44</v>
      </c>
      <c r="G437" s="237" t="n">
        <v>417.07</v>
      </c>
    </row>
    <row r="438">
      <c r="A438" s="221" t="n">
        <v>0.3027777777777778</v>
      </c>
      <c r="B438" s="237" t="n">
        <v>9.02</v>
      </c>
      <c r="C438" s="237" t="n">
        <v>413.49</v>
      </c>
      <c r="D438" s="237" t="n">
        <v>-20.1</v>
      </c>
      <c r="E438" s="237" t="n">
        <v>412.28</v>
      </c>
      <c r="F438" s="237" t="n">
        <v>-12.97</v>
      </c>
      <c r="G438" s="237" t="n">
        <v>417.26</v>
      </c>
    </row>
    <row r="439">
      <c r="A439" s="221" t="n">
        <v>0.3034722222222222</v>
      </c>
      <c r="B439" s="237" t="n">
        <v>9.02</v>
      </c>
      <c r="C439" s="237" t="n">
        <v>413.49</v>
      </c>
      <c r="D439" s="237" t="n">
        <v>-19.99</v>
      </c>
      <c r="E439" s="237" t="n">
        <v>412.28</v>
      </c>
      <c r="F439" s="237" t="n">
        <v>-11.77</v>
      </c>
      <c r="G439" s="237" t="n">
        <v>417.21</v>
      </c>
    </row>
    <row r="440">
      <c r="A440" s="221" t="n">
        <v>0.3041666666666666</v>
      </c>
      <c r="B440" s="237" t="n">
        <v>10.11</v>
      </c>
      <c r="C440" s="237" t="n">
        <v>413.54</v>
      </c>
      <c r="D440" s="237" t="n">
        <v>-20.09</v>
      </c>
      <c r="E440" s="237" t="n">
        <v>412.28</v>
      </c>
      <c r="F440" s="237" t="n">
        <v>-10.53</v>
      </c>
      <c r="G440" s="237" t="n">
        <v>417.14</v>
      </c>
    </row>
    <row r="441">
      <c r="A441" s="221" t="n">
        <v>0.3048611111111111</v>
      </c>
      <c r="B441" s="237" t="n">
        <v>10.11</v>
      </c>
      <c r="C441" s="237" t="n">
        <v>413.54</v>
      </c>
      <c r="D441" s="237" t="n">
        <v>-20.05</v>
      </c>
      <c r="E441" s="237" t="n">
        <v>412.28</v>
      </c>
      <c r="F441" s="237" t="n">
        <v>-9.65</v>
      </c>
      <c r="G441" s="237" t="n">
        <v>416.9</v>
      </c>
    </row>
    <row r="442">
      <c r="A442" s="221" t="n">
        <v>0.3055555555555556</v>
      </c>
      <c r="B442" s="237" t="n">
        <v>10.11</v>
      </c>
      <c r="C442" s="237" t="n">
        <v>413.54</v>
      </c>
      <c r="D442" s="237" t="n">
        <v>-19.82</v>
      </c>
      <c r="E442" s="237" t="n">
        <v>412.28</v>
      </c>
      <c r="F442" s="237" t="n">
        <v>-8.470000000000001</v>
      </c>
      <c r="G442" s="237" t="n">
        <v>416.81</v>
      </c>
    </row>
    <row r="443">
      <c r="A443" s="221" t="n">
        <v>0.30625</v>
      </c>
      <c r="B443" s="237" t="n">
        <v>10.11</v>
      </c>
      <c r="C443" s="237" t="n">
        <v>413.54</v>
      </c>
      <c r="D443" s="237" t="n">
        <v>-19.54</v>
      </c>
      <c r="E443" s="237" t="n">
        <v>411.8</v>
      </c>
      <c r="F443" s="237" t="n">
        <v>-7.69</v>
      </c>
      <c r="G443" s="237" t="n">
        <v>415.97</v>
      </c>
    </row>
    <row r="444">
      <c r="A444" s="221" t="n">
        <v>0.3069444444444445</v>
      </c>
      <c r="B444" s="237" t="n">
        <v>12.14</v>
      </c>
      <c r="C444" s="237" t="n">
        <v>413.54</v>
      </c>
      <c r="D444" s="237" t="n">
        <v>-19.41</v>
      </c>
      <c r="E444" s="237" t="n">
        <v>411.8</v>
      </c>
      <c r="F444" s="237" t="n">
        <v>-6.51</v>
      </c>
      <c r="G444" s="237" t="n">
        <v>415.36</v>
      </c>
    </row>
    <row r="445">
      <c r="A445" s="221" t="n">
        <v>0.3076388888888889</v>
      </c>
      <c r="B445" s="237" t="n">
        <v>12.14</v>
      </c>
      <c r="C445" s="237" t="n">
        <v>412.39</v>
      </c>
      <c r="D445" s="237" t="n">
        <v>-19.29</v>
      </c>
      <c r="E445" s="237" t="n">
        <v>411.32</v>
      </c>
      <c r="F445" s="237" t="n">
        <v>-5.66</v>
      </c>
      <c r="G445" s="237" t="n">
        <v>415.72</v>
      </c>
    </row>
    <row r="446">
      <c r="A446" s="221" t="n">
        <v>0.3083333333333333</v>
      </c>
      <c r="B446" s="237" t="n">
        <v>11.05</v>
      </c>
      <c r="C446" s="237" t="n">
        <v>412.39</v>
      </c>
      <c r="D446" s="237" t="n">
        <v>-19.14</v>
      </c>
      <c r="E446" s="237" t="n">
        <v>411.32</v>
      </c>
      <c r="F446" s="237" t="n">
        <v>-4.08</v>
      </c>
      <c r="G446" s="237" t="n">
        <v>415.83</v>
      </c>
    </row>
    <row r="447">
      <c r="A447" s="221" t="n">
        <v>0.3090277777777778</v>
      </c>
      <c r="B447" s="237" t="n">
        <v>9.960000000000001</v>
      </c>
      <c r="C447" s="237" t="n">
        <v>412.39</v>
      </c>
      <c r="D447" s="237" t="n">
        <v>-18.96</v>
      </c>
      <c r="E447" s="237" t="n">
        <v>411.32</v>
      </c>
      <c r="F447" s="237" t="n">
        <v>-3.02</v>
      </c>
      <c r="G447" s="237" t="n">
        <v>414.92</v>
      </c>
    </row>
    <row r="448">
      <c r="A448" s="221" t="n">
        <v>0.3097222222222222</v>
      </c>
      <c r="B448" s="237" t="n">
        <v>9.960000000000001</v>
      </c>
      <c r="C448" s="237" t="n">
        <v>412.39</v>
      </c>
      <c r="D448" s="237" t="n">
        <v>-18.64</v>
      </c>
      <c r="E448" s="237" t="n">
        <v>411.32</v>
      </c>
      <c r="F448" s="237" t="n">
        <v>-2.27</v>
      </c>
      <c r="G448" s="237" t="n">
        <v>414.62</v>
      </c>
    </row>
    <row r="449">
      <c r="A449" s="221" t="n">
        <v>0.3104166666666667</v>
      </c>
      <c r="B449" s="237" t="n">
        <v>9.960000000000001</v>
      </c>
      <c r="C449" s="237" t="n">
        <v>412.39</v>
      </c>
      <c r="D449" s="237" t="n">
        <v>-18.33</v>
      </c>
      <c r="E449" s="237" t="n">
        <v>410.82</v>
      </c>
      <c r="F449" s="237" t="n">
        <v>-1.79</v>
      </c>
      <c r="G449" s="237" t="n">
        <v>414.94</v>
      </c>
    </row>
    <row r="450">
      <c r="A450" s="221" t="n">
        <v>0.3111111111111111</v>
      </c>
      <c r="B450" s="237" t="n">
        <v>11.35</v>
      </c>
      <c r="C450" s="237" t="n">
        <v>412.6</v>
      </c>
      <c r="D450" s="237" t="n">
        <v>-18.06</v>
      </c>
      <c r="E450" s="237" t="n">
        <v>410.82</v>
      </c>
      <c r="F450" s="237" t="n">
        <v>-1.16</v>
      </c>
      <c r="G450" s="237" t="n">
        <v>415.34</v>
      </c>
    </row>
    <row r="451">
      <c r="A451" s="221" t="n">
        <v>0.3118055555555556</v>
      </c>
      <c r="B451" s="237" t="n">
        <v>12.66</v>
      </c>
      <c r="C451" s="237" t="n">
        <v>412.6</v>
      </c>
      <c r="D451" s="237" t="n">
        <v>-17.81</v>
      </c>
      <c r="E451" s="237" t="n">
        <v>410.82</v>
      </c>
      <c r="F451" s="237" t="n">
        <v>-0.52</v>
      </c>
      <c r="G451" s="237" t="n">
        <v>414.41</v>
      </c>
    </row>
    <row r="452">
      <c r="A452" s="221" t="n">
        <v>0.3125</v>
      </c>
      <c r="B452" s="237" t="n">
        <v>11.49</v>
      </c>
      <c r="C452" s="237" t="n">
        <v>412.6</v>
      </c>
      <c r="D452" s="237" t="n">
        <v>-17.56</v>
      </c>
      <c r="E452" s="237" t="n">
        <v>410.82</v>
      </c>
      <c r="F452" s="237" t="n">
        <v>1.54</v>
      </c>
      <c r="G452" s="237" t="n">
        <v>414.13</v>
      </c>
    </row>
    <row r="453">
      <c r="A453" s="221" t="n">
        <v>0.3131944444444444</v>
      </c>
      <c r="B453" s="237" t="n">
        <v>11.49</v>
      </c>
      <c r="C453" s="237" t="n">
        <v>412.6</v>
      </c>
      <c r="D453" s="237" t="n">
        <v>-17.08</v>
      </c>
      <c r="E453" s="237" t="n">
        <v>410.82</v>
      </c>
      <c r="F453" s="237" t="n">
        <v>2.95</v>
      </c>
      <c r="G453" s="237" t="n">
        <v>414.35</v>
      </c>
    </row>
    <row r="454">
      <c r="A454" s="221" t="n">
        <v>0.3138888888888889</v>
      </c>
      <c r="B454" s="237" t="n">
        <v>11.49</v>
      </c>
      <c r="C454" s="237" t="n">
        <v>412.6</v>
      </c>
      <c r="D454" s="237" t="n">
        <v>-16.82</v>
      </c>
      <c r="E454" s="237" t="n">
        <v>410.82</v>
      </c>
      <c r="F454" s="237" t="n">
        <v>3.63</v>
      </c>
      <c r="G454" s="237" t="n">
        <v>414.58</v>
      </c>
    </row>
    <row r="455">
      <c r="A455" s="221" t="n">
        <v>0.3145833333333333</v>
      </c>
      <c r="B455" s="237" t="n">
        <v>11.49</v>
      </c>
      <c r="C455" s="237" t="n">
        <v>412.6</v>
      </c>
      <c r="D455" s="237" t="n">
        <v>-16.57</v>
      </c>
      <c r="E455" s="237" t="n">
        <v>410.82</v>
      </c>
      <c r="F455" s="237" t="n">
        <v>4.1</v>
      </c>
      <c r="G455" s="237" t="n">
        <v>414.71</v>
      </c>
    </row>
    <row r="456">
      <c r="A456" s="221" t="n">
        <v>0.3152777777777778</v>
      </c>
      <c r="B456" s="237" t="n">
        <v>11.49</v>
      </c>
      <c r="C456" s="237" t="n">
        <v>412.6</v>
      </c>
      <c r="D456" s="237" t="n">
        <v>-16.32</v>
      </c>
      <c r="E456" s="237" t="n">
        <v>410.82</v>
      </c>
      <c r="F456" s="237" t="n">
        <v>4.91</v>
      </c>
      <c r="G456" s="237" t="n">
        <v>414.92</v>
      </c>
    </row>
    <row r="457">
      <c r="A457" s="221" t="n">
        <v>0.3159722222222222</v>
      </c>
      <c r="B457" s="237" t="n">
        <v>11.49</v>
      </c>
      <c r="C457" s="237" t="n">
        <v>412.6</v>
      </c>
      <c r="D457" s="237" t="n">
        <v>-15.93</v>
      </c>
      <c r="E457" s="237" t="n">
        <v>411.3</v>
      </c>
      <c r="F457" s="237" t="n">
        <v>5.81</v>
      </c>
      <c r="G457" s="237" t="n">
        <v>414.69</v>
      </c>
    </row>
    <row r="458">
      <c r="A458" s="221" t="n">
        <v>0.3166666666666667</v>
      </c>
      <c r="B458" s="237" t="n">
        <v>11.49</v>
      </c>
      <c r="C458" s="237" t="n">
        <v>412.6</v>
      </c>
      <c r="D458" s="237" t="n">
        <v>-15.65</v>
      </c>
      <c r="E458" s="237" t="n">
        <v>411.3</v>
      </c>
      <c r="F458" s="237" t="n">
        <v>7.380000000000001</v>
      </c>
      <c r="G458" s="237" t="n">
        <v>414.97</v>
      </c>
    </row>
    <row r="459">
      <c r="A459" s="221" t="n">
        <v>0.3173611111111111</v>
      </c>
      <c r="B459" s="237" t="n">
        <v>11.49</v>
      </c>
      <c r="C459" s="237" t="n">
        <v>412.6</v>
      </c>
      <c r="D459" s="237" t="n">
        <v>-15.48</v>
      </c>
      <c r="E459" s="237" t="n">
        <v>411.3</v>
      </c>
      <c r="F459" s="237" t="n">
        <v>8.24</v>
      </c>
      <c r="G459" s="237" t="n">
        <v>414.83</v>
      </c>
    </row>
    <row r="460">
      <c r="A460" s="221" t="n">
        <v>0.3180555555555555</v>
      </c>
      <c r="B460" s="237" t="n">
        <v>15.64</v>
      </c>
      <c r="C460" s="237" t="n">
        <v>412.39</v>
      </c>
      <c r="D460" s="237" t="n">
        <v>-15.03</v>
      </c>
      <c r="E460" s="237" t="n">
        <v>411.3</v>
      </c>
      <c r="F460" s="237" t="n">
        <v>8.32</v>
      </c>
      <c r="G460" s="237" t="n">
        <v>414.34</v>
      </c>
    </row>
    <row r="461">
      <c r="A461" s="221" t="n">
        <v>0.31875</v>
      </c>
      <c r="B461" s="237" t="n">
        <v>14.47</v>
      </c>
      <c r="C461" s="237" t="n">
        <v>412.39</v>
      </c>
      <c r="D461" s="237" t="n">
        <v>-14.91</v>
      </c>
      <c r="E461" s="237" t="n">
        <v>411.3</v>
      </c>
      <c r="F461" s="237" t="n">
        <v>9.789999999999999</v>
      </c>
      <c r="G461" s="237" t="n">
        <v>414.18</v>
      </c>
    </row>
    <row r="462">
      <c r="A462" s="221" t="n">
        <v>0.3194444444444444</v>
      </c>
      <c r="B462" s="237" t="n">
        <v>14.91</v>
      </c>
      <c r="C462" s="237" t="n">
        <v>412.39</v>
      </c>
      <c r="D462" s="237" t="n">
        <v>-14.65</v>
      </c>
      <c r="E462" s="237" t="n">
        <v>411.3</v>
      </c>
      <c r="F462" s="237" t="n">
        <v>11.33</v>
      </c>
      <c r="G462" s="237" t="n">
        <v>414.11</v>
      </c>
    </row>
    <row r="463">
      <c r="A463" s="221" t="n">
        <v>0.3201388888888889</v>
      </c>
      <c r="B463" s="237" t="n">
        <v>13.53</v>
      </c>
      <c r="C463" s="237" t="n">
        <v>412.39</v>
      </c>
      <c r="D463" s="237" t="n">
        <v>-14.34</v>
      </c>
      <c r="E463" s="237" t="n">
        <v>411.3</v>
      </c>
      <c r="F463" s="237" t="n">
        <v>13.17</v>
      </c>
      <c r="G463" s="237" t="n">
        <v>413.71</v>
      </c>
    </row>
    <row r="464">
      <c r="A464" s="221" t="n">
        <v>0.3208333333333334</v>
      </c>
      <c r="B464" s="237" t="n">
        <v>15.64</v>
      </c>
      <c r="C464" s="237" t="n">
        <v>412.39</v>
      </c>
      <c r="D464" s="237" t="n">
        <v>-14.17</v>
      </c>
      <c r="E464" s="237" t="n">
        <v>411.3</v>
      </c>
      <c r="F464" s="237" t="n">
        <v>14.88</v>
      </c>
      <c r="G464" s="237" t="n">
        <v>414.28</v>
      </c>
    </row>
    <row r="465">
      <c r="A465" s="221" t="n">
        <v>0.3215277777777778</v>
      </c>
      <c r="B465" s="237" t="n">
        <v>15.64</v>
      </c>
      <c r="C465" s="237" t="n">
        <v>412.39</v>
      </c>
      <c r="D465" s="237" t="n">
        <v>-13.91</v>
      </c>
      <c r="E465" s="237" t="n">
        <v>411.78</v>
      </c>
      <c r="F465" s="237" t="n">
        <v>17.1</v>
      </c>
      <c r="G465" s="237" t="n">
        <v>414.33</v>
      </c>
    </row>
    <row r="466">
      <c r="A466" s="221" t="n">
        <v>0.3222222222222222</v>
      </c>
      <c r="B466" s="237" t="n">
        <v>15.2</v>
      </c>
      <c r="C466" s="237" t="n">
        <v>412.39</v>
      </c>
      <c r="D466" s="237" t="n">
        <v>-13.64</v>
      </c>
      <c r="E466" s="237" t="n">
        <v>411.25</v>
      </c>
      <c r="F466" s="237" t="n">
        <v>18.12</v>
      </c>
      <c r="G466" s="237" t="n">
        <v>413.67</v>
      </c>
    </row>
    <row r="467">
      <c r="A467" s="221" t="n">
        <v>0.3229166666666667</v>
      </c>
      <c r="B467" s="237" t="n">
        <v>15.2</v>
      </c>
      <c r="C467" s="237" t="n">
        <v>412.39</v>
      </c>
      <c r="D467" s="237" t="n">
        <v>-13.58</v>
      </c>
      <c r="E467" s="237" t="n">
        <v>411.25</v>
      </c>
      <c r="F467" s="237" t="n">
        <v>19.06</v>
      </c>
      <c r="G467" s="237" t="n">
        <v>413.57</v>
      </c>
    </row>
    <row r="468">
      <c r="A468" s="221" t="n">
        <v>0.3236111111111111</v>
      </c>
      <c r="B468" s="237" t="n">
        <v>15.2</v>
      </c>
      <c r="C468" s="237" t="n">
        <v>412.39</v>
      </c>
      <c r="D468" s="237" t="n">
        <v>-13.1</v>
      </c>
      <c r="E468" s="237" t="n">
        <v>411.25</v>
      </c>
      <c r="F468" s="237" t="n">
        <v>18.51</v>
      </c>
      <c r="G468" s="237" t="n">
        <v>413.27</v>
      </c>
    </row>
    <row r="469">
      <c r="A469" s="221" t="n">
        <v>0.3243055555555556</v>
      </c>
      <c r="B469" s="237" t="n">
        <v>15.2</v>
      </c>
      <c r="C469" s="237" t="n">
        <v>412.39</v>
      </c>
      <c r="D469" s="237" t="n">
        <v>-12.55</v>
      </c>
      <c r="E469" s="237" t="n">
        <v>411.25</v>
      </c>
      <c r="F469" s="237" t="n">
        <v>18.56</v>
      </c>
      <c r="G469" s="237" t="n">
        <v>413.25</v>
      </c>
    </row>
    <row r="470">
      <c r="A470" s="221" t="n">
        <v>0.325</v>
      </c>
      <c r="B470" s="237" t="n">
        <v>13.81</v>
      </c>
      <c r="C470" s="237" t="n">
        <v>412.39</v>
      </c>
      <c r="D470" s="237" t="n">
        <v>-12.3</v>
      </c>
      <c r="E470" s="237" t="n">
        <v>411.26</v>
      </c>
      <c r="F470" s="237" t="n">
        <v>18.55</v>
      </c>
      <c r="G470" s="237" t="n">
        <v>414.69</v>
      </c>
    </row>
    <row r="471">
      <c r="A471" s="221" t="n">
        <v>0.3256944444444445</v>
      </c>
      <c r="B471" s="237" t="n">
        <v>16.87</v>
      </c>
      <c r="C471" s="237" t="n">
        <v>412.39</v>
      </c>
      <c r="D471" s="237" t="n">
        <v>-11.9</v>
      </c>
      <c r="E471" s="237" t="n">
        <v>411.26</v>
      </c>
      <c r="F471" s="237" t="n">
        <v>19.39</v>
      </c>
      <c r="G471" s="237" t="n">
        <v>414.8</v>
      </c>
    </row>
    <row r="472">
      <c r="A472" s="221" t="n">
        <v>0.3263888888888889</v>
      </c>
      <c r="B472" s="237" t="n">
        <v>16.87</v>
      </c>
      <c r="C472" s="237" t="n">
        <v>412.39</v>
      </c>
      <c r="D472" s="237" t="n">
        <v>-11.72</v>
      </c>
      <c r="E472" s="237" t="n">
        <v>411.26</v>
      </c>
      <c r="F472" s="237" t="n">
        <v>21.17</v>
      </c>
      <c r="G472" s="237" t="n">
        <v>414.93</v>
      </c>
    </row>
    <row r="473">
      <c r="A473" s="221" t="n">
        <v>0.3270833333333333</v>
      </c>
      <c r="B473" s="237" t="n">
        <v>16.87</v>
      </c>
      <c r="C473" s="237" t="n">
        <v>412.39</v>
      </c>
      <c r="D473" s="237" t="n">
        <v>-11.56</v>
      </c>
      <c r="E473" s="237" t="n">
        <v>411.26</v>
      </c>
      <c r="F473" s="237" t="n">
        <v>23.34</v>
      </c>
      <c r="G473" s="237" t="n">
        <v>414.72</v>
      </c>
    </row>
    <row r="474">
      <c r="A474" s="221" t="n">
        <v>0.3277777777777778</v>
      </c>
      <c r="B474" s="237" t="n">
        <v>16.87</v>
      </c>
      <c r="C474" s="237" t="n">
        <v>412.39</v>
      </c>
      <c r="D474" s="237" t="n">
        <v>-11.46</v>
      </c>
      <c r="E474" s="237" t="n">
        <v>411.26</v>
      </c>
      <c r="F474" s="237" t="n">
        <v>25.13</v>
      </c>
      <c r="G474" s="237" t="n">
        <v>414.73</v>
      </c>
    </row>
    <row r="475">
      <c r="A475" s="221" t="n">
        <v>0.3284722222222222</v>
      </c>
      <c r="B475" s="237" t="n">
        <v>17.89</v>
      </c>
      <c r="C475" s="237" t="n">
        <v>412.39</v>
      </c>
      <c r="D475" s="237" t="n">
        <v>-11.29</v>
      </c>
      <c r="E475" s="237" t="n">
        <v>411.26</v>
      </c>
      <c r="F475" s="237" t="n">
        <v>26.78</v>
      </c>
      <c r="G475" s="237" t="n">
        <v>414.42</v>
      </c>
    </row>
    <row r="476">
      <c r="A476" s="221" t="n">
        <v>0.3291666666666667</v>
      </c>
      <c r="B476" s="237" t="n">
        <v>19.2</v>
      </c>
      <c r="C476" s="237" t="n">
        <v>412.39</v>
      </c>
      <c r="D476" s="237" t="n">
        <v>-10.87</v>
      </c>
      <c r="E476" s="237" t="n">
        <v>411.26</v>
      </c>
      <c r="F476" s="237" t="n">
        <v>30.48</v>
      </c>
      <c r="G476" s="237" t="n">
        <v>414.79</v>
      </c>
    </row>
    <row r="477">
      <c r="A477" s="221" t="n">
        <v>0.3298611111111111</v>
      </c>
      <c r="B477" s="237" t="n">
        <v>20.51</v>
      </c>
      <c r="C477" s="237" t="n">
        <v>412.39</v>
      </c>
      <c r="D477" s="237" t="n">
        <v>-10.85</v>
      </c>
      <c r="E477" s="237" t="n">
        <v>411.74</v>
      </c>
      <c r="F477" s="237" t="n">
        <v>33.43</v>
      </c>
      <c r="G477" s="237" t="n">
        <v>414.98</v>
      </c>
    </row>
    <row r="478">
      <c r="A478" s="221" t="n">
        <v>0.3305555555555555</v>
      </c>
      <c r="B478" s="237" t="n">
        <v>19.27</v>
      </c>
      <c r="C478" s="237" t="n">
        <v>412.39</v>
      </c>
      <c r="D478" s="237" t="n">
        <v>-9.959999999999999</v>
      </c>
      <c r="E478" s="237" t="n">
        <v>411.74</v>
      </c>
      <c r="F478" s="237" t="n">
        <v>36.59</v>
      </c>
      <c r="G478" s="237" t="n">
        <v>414.48</v>
      </c>
    </row>
    <row r="479">
      <c r="A479" s="221" t="n">
        <v>0.33125</v>
      </c>
      <c r="B479" s="237" t="n">
        <v>19.27</v>
      </c>
      <c r="C479" s="237" t="n">
        <v>412.39</v>
      </c>
      <c r="D479" s="237" t="n">
        <v>-9.530000000000001</v>
      </c>
      <c r="E479" s="237" t="n">
        <v>411.26</v>
      </c>
      <c r="F479" s="237" t="n">
        <v>40.27</v>
      </c>
      <c r="G479" s="237" t="n">
        <v>414.67</v>
      </c>
    </row>
    <row r="480">
      <c r="A480" s="221" t="n">
        <v>0.3319444444444444</v>
      </c>
      <c r="B480" s="237" t="n">
        <v>20.37</v>
      </c>
      <c r="C480" s="237" t="n">
        <v>411.45</v>
      </c>
      <c r="D480" s="237" t="n">
        <v>-9.35</v>
      </c>
      <c r="E480" s="237" t="n">
        <v>411.26</v>
      </c>
      <c r="F480" s="237" t="n">
        <v>43.02999999999999</v>
      </c>
      <c r="G480" s="237" t="n">
        <v>414.49</v>
      </c>
    </row>
    <row r="481">
      <c r="A481" s="221" t="n">
        <v>0.3326388888888889</v>
      </c>
      <c r="B481" s="237" t="n">
        <v>20.37</v>
      </c>
      <c r="C481" s="237" t="n">
        <v>411.45</v>
      </c>
      <c r="D481" s="237" t="n">
        <v>-9.039999999999999</v>
      </c>
      <c r="E481" s="237" t="n">
        <v>411.74</v>
      </c>
      <c r="F481" s="237" t="n">
        <v>44.91</v>
      </c>
      <c r="G481" s="237" t="n">
        <v>415.3</v>
      </c>
    </row>
    <row r="482">
      <c r="A482" s="221" t="n">
        <v>0.3333333333333333</v>
      </c>
      <c r="B482" s="237" t="n">
        <v>20.37</v>
      </c>
      <c r="C482" s="237" t="n">
        <v>411.45</v>
      </c>
      <c r="D482" s="237" t="n">
        <v>-8.609999999999999</v>
      </c>
      <c r="E482" s="237" t="n">
        <v>411.74</v>
      </c>
      <c r="F482" s="237" t="n">
        <v>47.88</v>
      </c>
      <c r="G482" s="237" t="n">
        <v>414.55</v>
      </c>
    </row>
    <row r="483">
      <c r="A483" s="221" t="n">
        <v>0.3340277777777778</v>
      </c>
      <c r="B483" s="237" t="n">
        <v>20.37</v>
      </c>
      <c r="C483" s="237" t="n">
        <v>411.45</v>
      </c>
      <c r="D483" s="237" t="n">
        <v>-8.119999999999999</v>
      </c>
      <c r="E483" s="237" t="n">
        <v>411.74</v>
      </c>
      <c r="F483" s="237" t="n">
        <v>50.53</v>
      </c>
      <c r="G483" s="237" t="n">
        <v>414.48</v>
      </c>
    </row>
    <row r="484">
      <c r="A484" s="221" t="n">
        <v>0.3347222222222222</v>
      </c>
      <c r="B484" s="237" t="n">
        <v>17.82</v>
      </c>
      <c r="C484" s="237" t="n">
        <v>411.45</v>
      </c>
      <c r="D484" s="237" t="n">
        <v>-7.34</v>
      </c>
      <c r="E484" s="237" t="n">
        <v>411.74</v>
      </c>
      <c r="F484" s="237" t="n">
        <v>52.13000000000001</v>
      </c>
      <c r="G484" s="237" t="n">
        <v>414.51</v>
      </c>
    </row>
    <row r="485">
      <c r="A485" s="221" t="n">
        <v>0.3354166666666666</v>
      </c>
      <c r="B485" s="237" t="n">
        <v>17.82</v>
      </c>
      <c r="C485" s="237" t="n">
        <v>411.45</v>
      </c>
      <c r="D485" s="237" t="n">
        <v>-6.5</v>
      </c>
      <c r="E485" s="237" t="n">
        <v>411.74</v>
      </c>
      <c r="F485" s="237" t="n">
        <v>51.22</v>
      </c>
      <c r="G485" s="237" t="n">
        <v>414.03</v>
      </c>
    </row>
    <row r="486">
      <c r="A486" s="221" t="n">
        <v>0.3361111111111111</v>
      </c>
      <c r="B486" s="237" t="n">
        <v>21.39</v>
      </c>
      <c r="C486" s="237" t="n">
        <v>411.45</v>
      </c>
      <c r="D486" s="237" t="n">
        <v>-6.01</v>
      </c>
      <c r="E486" s="237" t="n">
        <v>411.74</v>
      </c>
      <c r="F486" s="237" t="n">
        <v>51.06999999999999</v>
      </c>
      <c r="G486" s="237" t="n">
        <v>413.98</v>
      </c>
    </row>
    <row r="487">
      <c r="A487" s="221" t="n">
        <v>0.3368055555555556</v>
      </c>
      <c r="B487" s="237" t="n">
        <v>20</v>
      </c>
      <c r="C487" s="237" t="n">
        <v>411.45</v>
      </c>
      <c r="D487" s="237" t="n">
        <v>-5.850000000000001</v>
      </c>
      <c r="E487" s="237" t="n">
        <v>411.26</v>
      </c>
      <c r="F487" s="237" t="n">
        <v>54.48</v>
      </c>
      <c r="G487" s="237" t="n">
        <v>413.99</v>
      </c>
    </row>
    <row r="488">
      <c r="A488" s="221" t="n">
        <v>0.3375</v>
      </c>
      <c r="B488" s="237" t="n">
        <v>21.75</v>
      </c>
      <c r="C488" s="237" t="n">
        <v>411.45</v>
      </c>
      <c r="D488" s="237" t="n">
        <v>-5.75</v>
      </c>
      <c r="E488" s="237" t="n">
        <v>410.78</v>
      </c>
      <c r="F488" s="237" t="n">
        <v>55.77</v>
      </c>
      <c r="G488" s="237" t="n">
        <v>413.86</v>
      </c>
    </row>
    <row r="489">
      <c r="A489" s="221" t="n">
        <v>0.3381944444444445</v>
      </c>
      <c r="B489" s="237" t="n">
        <v>20.73</v>
      </c>
      <c r="C489" s="237" t="n">
        <v>411.45</v>
      </c>
      <c r="D489" s="237" t="n">
        <v>-5.72</v>
      </c>
      <c r="E489" s="237" t="n">
        <v>410.78</v>
      </c>
      <c r="F489" s="237" t="n">
        <v>56.8</v>
      </c>
      <c r="G489" s="237" t="n">
        <v>413.46</v>
      </c>
    </row>
    <row r="490">
      <c r="A490" s="221" t="n">
        <v>0.3388888888888889</v>
      </c>
      <c r="B490" s="237" t="n">
        <v>19.2</v>
      </c>
      <c r="C490" s="237" t="n">
        <v>410.25</v>
      </c>
      <c r="D490" s="237" t="n">
        <v>-5.96</v>
      </c>
      <c r="E490" s="237" t="n">
        <v>410.24</v>
      </c>
      <c r="F490" s="237" t="n">
        <v>56.07</v>
      </c>
      <c r="G490" s="237" t="n">
        <v>413.44</v>
      </c>
    </row>
    <row r="491">
      <c r="A491" s="221" t="n">
        <v>0.3395833333333333</v>
      </c>
      <c r="B491" s="237" t="n">
        <v>22.55</v>
      </c>
      <c r="C491" s="237" t="n">
        <v>410.25</v>
      </c>
      <c r="D491" s="237" t="n">
        <v>-5.92</v>
      </c>
      <c r="E491" s="237" t="n">
        <v>410.24</v>
      </c>
      <c r="F491" s="237" t="n">
        <v>56.08000000000001</v>
      </c>
      <c r="G491" s="237" t="n">
        <v>413.54</v>
      </c>
    </row>
    <row r="492">
      <c r="A492" s="221" t="n">
        <v>0.3402777777777778</v>
      </c>
      <c r="B492" s="237" t="n">
        <v>21.24</v>
      </c>
      <c r="C492" s="237" t="n">
        <v>410.25</v>
      </c>
      <c r="D492" s="237" t="n">
        <v>-6.04</v>
      </c>
      <c r="E492" s="237" t="n">
        <v>409.75</v>
      </c>
      <c r="F492" s="237" t="n">
        <v>55.73999999999999</v>
      </c>
      <c r="G492" s="237" t="n">
        <v>413.02</v>
      </c>
    </row>
    <row r="493">
      <c r="A493" s="221" t="n">
        <v>0.3409722222222222</v>
      </c>
      <c r="B493" s="237" t="n">
        <v>23.28</v>
      </c>
      <c r="C493" s="237" t="n">
        <v>410.25</v>
      </c>
      <c r="D493" s="237" t="n">
        <v>-5.930000000000001</v>
      </c>
      <c r="E493" s="237" t="n">
        <v>409.75</v>
      </c>
      <c r="F493" s="237" t="n">
        <v>55.86</v>
      </c>
      <c r="G493" s="237" t="n">
        <v>413.6</v>
      </c>
    </row>
    <row r="494">
      <c r="A494" s="221" t="n">
        <v>0.3416666666666667</v>
      </c>
      <c r="B494" s="237" t="n">
        <v>24.37</v>
      </c>
      <c r="C494" s="237" t="n">
        <v>410.25</v>
      </c>
      <c r="D494" s="237" t="n">
        <v>-5.970000000000001</v>
      </c>
      <c r="E494" s="237" t="n">
        <v>409.27</v>
      </c>
      <c r="F494" s="237" t="n">
        <v>56.31</v>
      </c>
      <c r="G494" s="237" t="n">
        <v>413.31</v>
      </c>
    </row>
    <row r="495">
      <c r="A495" s="221" t="n">
        <v>0.3423611111111111</v>
      </c>
      <c r="B495" s="237" t="n">
        <v>23.2</v>
      </c>
      <c r="C495" s="237" t="n">
        <v>410.25</v>
      </c>
      <c r="D495" s="237" t="n">
        <v>-5.52</v>
      </c>
      <c r="E495" s="237" t="n">
        <v>409.27</v>
      </c>
      <c r="F495" s="237" t="n">
        <v>61.81</v>
      </c>
      <c r="G495" s="237" t="n">
        <v>412.88</v>
      </c>
    </row>
    <row r="496">
      <c r="A496" s="221" t="n">
        <v>0.3430555555555556</v>
      </c>
      <c r="B496" s="237" t="n">
        <v>24.44</v>
      </c>
      <c r="C496" s="237" t="n">
        <v>410.25</v>
      </c>
      <c r="D496" s="237" t="n">
        <v>-5.03</v>
      </c>
      <c r="E496" s="237" t="n">
        <v>409.27</v>
      </c>
      <c r="F496" s="237" t="n">
        <v>65.38</v>
      </c>
      <c r="G496" s="237" t="n">
        <v>412.67</v>
      </c>
    </row>
    <row r="497">
      <c r="A497" s="221" t="n">
        <v>0.34375</v>
      </c>
      <c r="B497" s="237" t="n">
        <v>24.44</v>
      </c>
      <c r="C497" s="237" t="n">
        <v>410.25</v>
      </c>
      <c r="D497" s="237" t="n">
        <v>-4.58</v>
      </c>
      <c r="E497" s="237" t="n">
        <v>408.78</v>
      </c>
      <c r="F497" s="237" t="n">
        <v>67.29000000000001</v>
      </c>
      <c r="G497" s="237" t="n">
        <v>412.82</v>
      </c>
    </row>
    <row r="498">
      <c r="A498" s="221" t="n">
        <v>0.3444444444444444</v>
      </c>
      <c r="B498" s="237" t="n">
        <v>24.44</v>
      </c>
      <c r="C498" s="237" t="n">
        <v>410.25</v>
      </c>
      <c r="D498" s="237" t="n">
        <v>-4.26</v>
      </c>
      <c r="E498" s="237" t="n">
        <v>408.78</v>
      </c>
      <c r="F498" s="237" t="n">
        <v>69.47</v>
      </c>
      <c r="G498" s="237" t="n">
        <v>412.69</v>
      </c>
    </row>
    <row r="499">
      <c r="A499" s="221" t="n">
        <v>0.3451388888888889</v>
      </c>
      <c r="B499" s="237" t="n">
        <v>24.58</v>
      </c>
      <c r="C499" s="237" t="n">
        <v>410.25</v>
      </c>
      <c r="D499" s="237" t="n">
        <v>-3.87</v>
      </c>
      <c r="E499" s="237" t="n">
        <v>408.78</v>
      </c>
      <c r="F499" s="237" t="n">
        <v>70.83</v>
      </c>
      <c r="G499" s="237" t="n">
        <v>412.45</v>
      </c>
    </row>
    <row r="500">
      <c r="A500" s="221" t="n">
        <v>0.3458333333333333</v>
      </c>
      <c r="B500" s="237" t="n">
        <v>25.6</v>
      </c>
      <c r="C500" s="237" t="n">
        <v>410.25</v>
      </c>
      <c r="D500" s="237" t="n">
        <v>-4.069999999999999</v>
      </c>
      <c r="E500" s="237" t="n">
        <v>408.78</v>
      </c>
      <c r="F500" s="237" t="n">
        <v>67.59</v>
      </c>
      <c r="G500" s="237" t="n">
        <v>412.4</v>
      </c>
    </row>
    <row r="501">
      <c r="A501" s="221" t="n">
        <v>0.3465277777777778</v>
      </c>
      <c r="B501" s="237" t="n">
        <v>27.79</v>
      </c>
      <c r="C501" s="237" t="n">
        <v>409.25</v>
      </c>
      <c r="D501" s="237" t="n">
        <v>-4.2</v>
      </c>
      <c r="E501" s="237" t="n">
        <v>408.29</v>
      </c>
      <c r="F501" s="237" t="n">
        <v>64.20999999999999</v>
      </c>
      <c r="G501" s="237" t="n">
        <v>412.42</v>
      </c>
    </row>
    <row r="502">
      <c r="A502" s="221" t="n">
        <v>0.3472222222222222</v>
      </c>
      <c r="B502" s="237" t="n">
        <v>28.88</v>
      </c>
      <c r="C502" s="237" t="n">
        <v>409.25</v>
      </c>
      <c r="D502" s="237" t="n">
        <v>-4.56</v>
      </c>
      <c r="E502" s="237" t="n">
        <v>407.31</v>
      </c>
      <c r="F502" s="237" t="n">
        <v>65.64999999999999</v>
      </c>
      <c r="G502" s="237" t="n">
        <v>411.17</v>
      </c>
    </row>
    <row r="503">
      <c r="A503" s="221" t="n">
        <v>0.3479166666666667</v>
      </c>
      <c r="B503" s="237" t="n">
        <v>28.88</v>
      </c>
      <c r="C503" s="237" t="n">
        <v>409.25</v>
      </c>
      <c r="D503" s="237" t="n">
        <v>-4.03</v>
      </c>
      <c r="E503" s="237" t="n">
        <v>406.82</v>
      </c>
      <c r="F503" s="237" t="n">
        <v>64.84</v>
      </c>
      <c r="G503" s="237" t="n">
        <v>410.65</v>
      </c>
    </row>
    <row r="504">
      <c r="A504" s="221" t="n">
        <v>0.3486111111111111</v>
      </c>
      <c r="B504" s="237" t="n">
        <v>29.1</v>
      </c>
      <c r="C504" s="237" t="n">
        <v>409.25</v>
      </c>
      <c r="D504" s="237" t="n">
        <v>-3.54</v>
      </c>
      <c r="E504" s="237" t="n">
        <v>406.82</v>
      </c>
      <c r="F504" s="237" t="n">
        <v>57.34999999999999</v>
      </c>
      <c r="G504" s="237" t="n">
        <v>411.2</v>
      </c>
    </row>
    <row r="505">
      <c r="A505" s="221" t="n">
        <v>0.3493055555555555</v>
      </c>
      <c r="B505" s="237" t="n">
        <v>26.98</v>
      </c>
      <c r="C505" s="237" t="n">
        <v>409.25</v>
      </c>
      <c r="D505" s="237" t="n">
        <v>-2.87</v>
      </c>
      <c r="E505" s="237" t="n">
        <v>407.3</v>
      </c>
      <c r="F505" s="237" t="n">
        <v>60.19</v>
      </c>
      <c r="G505" s="237" t="n">
        <v>411.31</v>
      </c>
    </row>
    <row r="506">
      <c r="A506" s="221" t="n">
        <v>0.35</v>
      </c>
      <c r="B506" s="237" t="n">
        <v>26.98</v>
      </c>
      <c r="C506" s="237" t="n">
        <v>409.25</v>
      </c>
      <c r="D506" s="237" t="n">
        <v>-2.09</v>
      </c>
      <c r="E506" s="237" t="n">
        <v>407.3</v>
      </c>
      <c r="F506" s="237" t="n">
        <v>58.97</v>
      </c>
      <c r="G506" s="237" t="n">
        <v>411.36</v>
      </c>
    </row>
    <row r="507">
      <c r="A507" s="221" t="n">
        <v>0.3506944444444444</v>
      </c>
      <c r="B507" s="237" t="n">
        <v>28</v>
      </c>
      <c r="C507" s="237" t="n">
        <v>409.25</v>
      </c>
      <c r="D507" s="237" t="n">
        <v>-1.59</v>
      </c>
      <c r="E507" s="237" t="n">
        <v>407.3</v>
      </c>
      <c r="F507" s="237" t="n">
        <v>54.85</v>
      </c>
      <c r="G507" s="237" t="n">
        <v>411.6</v>
      </c>
    </row>
    <row r="508">
      <c r="A508" s="221" t="n">
        <v>0.3513888888888889</v>
      </c>
      <c r="B508" s="237" t="n">
        <v>30.03</v>
      </c>
      <c r="C508" s="237" t="n">
        <v>409.25</v>
      </c>
      <c r="D508" s="237" t="n">
        <v>-0.96</v>
      </c>
      <c r="E508" s="237" t="n">
        <v>407.3</v>
      </c>
      <c r="F508" s="237" t="n">
        <v>55.91999999999999</v>
      </c>
      <c r="G508" s="237" t="n">
        <v>412</v>
      </c>
    </row>
    <row r="509">
      <c r="A509" s="221" t="n">
        <v>0.3520833333333334</v>
      </c>
      <c r="B509" s="237" t="n">
        <v>29.68</v>
      </c>
      <c r="C509" s="237" t="n">
        <v>409.25</v>
      </c>
      <c r="D509" s="237" t="n">
        <v>-0.4999999999999999</v>
      </c>
      <c r="E509" s="237" t="n">
        <v>407.3</v>
      </c>
      <c r="F509" s="237" t="n">
        <v>58.2</v>
      </c>
      <c r="G509" s="237" t="n">
        <v>411.91</v>
      </c>
    </row>
    <row r="510">
      <c r="A510" s="221" t="n">
        <v>0.3527777777777778</v>
      </c>
      <c r="B510" s="237" t="n">
        <v>29.68</v>
      </c>
      <c r="C510" s="237" t="n">
        <v>409.25</v>
      </c>
      <c r="D510" s="237" t="n">
        <v>-0.09999999999999987</v>
      </c>
      <c r="E510" s="237" t="n">
        <v>407.3</v>
      </c>
      <c r="F510" s="237" t="n">
        <v>59.83</v>
      </c>
      <c r="G510" s="237" t="n">
        <v>411.77</v>
      </c>
    </row>
    <row r="511">
      <c r="A511" s="221" t="n">
        <v>0.3534722222222222</v>
      </c>
      <c r="B511" s="237" t="n">
        <v>29.82</v>
      </c>
      <c r="C511" s="237" t="n">
        <v>409.31</v>
      </c>
      <c r="D511" s="237" t="n">
        <v>0.4100000000000001</v>
      </c>
      <c r="E511" s="237" t="n">
        <v>407.3</v>
      </c>
      <c r="F511" s="237" t="n">
        <v>61.62</v>
      </c>
      <c r="G511" s="237" t="n">
        <v>411.64</v>
      </c>
    </row>
    <row r="512">
      <c r="A512" s="221" t="n">
        <v>0.3541666666666667</v>
      </c>
      <c r="B512" s="237" t="n">
        <v>15.78</v>
      </c>
      <c r="C512" s="237" t="n">
        <v>409.31</v>
      </c>
      <c r="D512" s="237" t="n">
        <v>1.94</v>
      </c>
      <c r="E512" s="237" t="n">
        <v>407.3</v>
      </c>
      <c r="F512" s="237" t="n">
        <v>67.64</v>
      </c>
      <c r="G512" s="237" t="n">
        <v>411.9</v>
      </c>
    </row>
    <row r="513">
      <c r="A513" s="221" t="n">
        <v>0.3548611111111111</v>
      </c>
      <c r="B513" s="237" t="n">
        <v>33.82</v>
      </c>
      <c r="C513" s="237" t="n">
        <v>409.31</v>
      </c>
      <c r="D513" s="237" t="n">
        <v>2.19</v>
      </c>
      <c r="E513" s="237" t="n">
        <v>407.3</v>
      </c>
      <c r="F513" s="237" t="n">
        <v>72.68000000000001</v>
      </c>
      <c r="G513" s="237" t="n">
        <v>410.88</v>
      </c>
    </row>
    <row r="514">
      <c r="A514" s="221" t="n">
        <v>0.3555555555555556</v>
      </c>
      <c r="B514" s="237" t="n">
        <v>33.82</v>
      </c>
      <c r="C514" s="237" t="n">
        <v>409.31</v>
      </c>
      <c r="D514" s="237" t="n">
        <v>3.01</v>
      </c>
      <c r="E514" s="237" t="n">
        <v>407.3</v>
      </c>
      <c r="F514" s="237" t="n">
        <v>75.51000000000001</v>
      </c>
      <c r="G514" s="237" t="n">
        <v>411.06</v>
      </c>
    </row>
    <row r="515">
      <c r="A515" s="221" t="n">
        <v>0.35625</v>
      </c>
      <c r="B515" s="237" t="n">
        <v>35.2</v>
      </c>
      <c r="C515" s="237" t="n">
        <v>409.31</v>
      </c>
      <c r="D515" s="237" t="n">
        <v>3.34</v>
      </c>
      <c r="E515" s="237" t="n">
        <v>407.3</v>
      </c>
      <c r="F515" s="237" t="n">
        <v>78.15000000000001</v>
      </c>
      <c r="G515" s="237" t="n">
        <v>410.9</v>
      </c>
    </row>
    <row r="516">
      <c r="A516" s="221" t="n">
        <v>0.3569444444444445</v>
      </c>
      <c r="B516" s="237" t="n">
        <v>35.2</v>
      </c>
      <c r="C516" s="237" t="n">
        <v>409.31</v>
      </c>
      <c r="D516" s="237" t="n">
        <v>3.53</v>
      </c>
      <c r="E516" s="237" t="n">
        <v>407.3</v>
      </c>
      <c r="F516" s="237" t="n">
        <v>85.23999999999999</v>
      </c>
      <c r="G516" s="237" t="n">
        <v>410.99</v>
      </c>
    </row>
    <row r="517">
      <c r="A517" s="221" t="n">
        <v>0.3576388888888889</v>
      </c>
      <c r="B517" s="237" t="n">
        <v>35.2</v>
      </c>
      <c r="C517" s="237" t="n">
        <v>409.31</v>
      </c>
      <c r="D517" s="237" t="n">
        <v>4.9</v>
      </c>
      <c r="E517" s="237" t="n">
        <v>406.79</v>
      </c>
      <c r="F517" s="237" t="n">
        <v>85.21000000000001</v>
      </c>
      <c r="G517" s="237" t="n">
        <v>410.39</v>
      </c>
    </row>
    <row r="518">
      <c r="A518" s="221" t="n">
        <v>0.3583333333333333</v>
      </c>
      <c r="B518" s="237" t="n">
        <v>35.2</v>
      </c>
      <c r="C518" s="237" t="n">
        <v>409.31</v>
      </c>
      <c r="D518" s="237" t="n">
        <v>5.27</v>
      </c>
      <c r="E518" s="237" t="n">
        <v>406.3</v>
      </c>
      <c r="F518" s="237" t="n">
        <v>78.75</v>
      </c>
      <c r="G518" s="237" t="n">
        <v>409.59</v>
      </c>
    </row>
    <row r="519">
      <c r="A519" s="221" t="n">
        <v>0.3590277777777778</v>
      </c>
      <c r="B519" s="237" t="n">
        <v>35.2</v>
      </c>
      <c r="C519" s="237" t="n">
        <v>409.31</v>
      </c>
      <c r="D519" s="237" t="n">
        <v>5.970000000000001</v>
      </c>
      <c r="E519" s="237" t="n">
        <v>406.3</v>
      </c>
      <c r="F519" s="237" t="n">
        <v>74.38</v>
      </c>
      <c r="G519" s="237" t="n">
        <v>409.76</v>
      </c>
    </row>
    <row r="520">
      <c r="A520" s="221" t="n">
        <v>0.3597222222222222</v>
      </c>
      <c r="B520" s="237" t="n">
        <v>36.22</v>
      </c>
      <c r="C520" s="237" t="n">
        <v>409.31</v>
      </c>
      <c r="D520" s="237" t="n">
        <v>6.27</v>
      </c>
      <c r="E520" s="237" t="n">
        <v>406.3</v>
      </c>
      <c r="F520" s="237" t="n">
        <v>75.18000000000001</v>
      </c>
      <c r="G520" s="237" t="n">
        <v>409.7</v>
      </c>
    </row>
    <row r="521">
      <c r="A521" s="221" t="n">
        <v>0.3604166666666667</v>
      </c>
      <c r="B521" s="237" t="n">
        <v>39.85</v>
      </c>
      <c r="C521" s="237" t="n">
        <v>408.68</v>
      </c>
      <c r="D521" s="237" t="n">
        <v>6.17</v>
      </c>
      <c r="E521" s="237" t="n">
        <v>406.3</v>
      </c>
      <c r="F521" s="237" t="n">
        <v>76.02</v>
      </c>
      <c r="G521" s="237" t="n">
        <v>409.94</v>
      </c>
    </row>
    <row r="522">
      <c r="A522" s="221" t="n">
        <v>0.3611111111111111</v>
      </c>
      <c r="B522" s="237" t="n">
        <v>40.87</v>
      </c>
      <c r="C522" s="237" t="n">
        <v>408.68</v>
      </c>
      <c r="D522" s="237" t="n">
        <v>6.13</v>
      </c>
      <c r="E522" s="237" t="n">
        <v>406.79</v>
      </c>
      <c r="F522" s="237" t="n">
        <v>75.75</v>
      </c>
      <c r="G522" s="237" t="n">
        <v>410.12</v>
      </c>
    </row>
    <row r="523">
      <c r="A523" s="221" t="n">
        <v>0.3618055555555555</v>
      </c>
      <c r="B523" s="237" t="n">
        <v>40.87</v>
      </c>
      <c r="C523" s="237" t="n">
        <v>408.68</v>
      </c>
      <c r="D523" s="237" t="n">
        <v>6.98</v>
      </c>
      <c r="E523" s="237" t="n">
        <v>406.28</v>
      </c>
      <c r="F523" s="237" t="n">
        <v>76.48</v>
      </c>
      <c r="G523" s="237" t="n">
        <v>409.94</v>
      </c>
    </row>
    <row r="524">
      <c r="A524" s="221" t="n">
        <v>0.3625</v>
      </c>
      <c r="B524" s="237" t="n">
        <v>43.71</v>
      </c>
      <c r="C524" s="237" t="n">
        <v>408.68</v>
      </c>
      <c r="D524" s="237" t="n">
        <v>7.32</v>
      </c>
      <c r="E524" s="237" t="n">
        <v>406.77</v>
      </c>
      <c r="F524" s="237" t="n">
        <v>74.02</v>
      </c>
      <c r="G524" s="237" t="n">
        <v>410.12</v>
      </c>
    </row>
    <row r="525">
      <c r="A525" s="221" t="n">
        <v>0.3631944444444444</v>
      </c>
      <c r="B525" s="237" t="n">
        <v>43.71</v>
      </c>
      <c r="C525" s="237" t="n">
        <v>408.68</v>
      </c>
      <c r="D525" s="237" t="n">
        <v>8.17</v>
      </c>
      <c r="E525" s="237" t="n">
        <v>406.77</v>
      </c>
      <c r="F525" s="237" t="n">
        <v>73.18000000000001</v>
      </c>
      <c r="G525" s="237" t="n">
        <v>410.07</v>
      </c>
    </row>
    <row r="526">
      <c r="A526" s="221" t="n">
        <v>0.3638888888888889</v>
      </c>
      <c r="B526" s="237" t="n">
        <v>41.6</v>
      </c>
      <c r="C526" s="237" t="n">
        <v>408.68</v>
      </c>
      <c r="D526" s="237" t="n">
        <v>8.76</v>
      </c>
      <c r="E526" s="237" t="n">
        <v>406.78</v>
      </c>
      <c r="F526" s="237" t="n">
        <v>76.19</v>
      </c>
      <c r="G526" s="237" t="n">
        <v>409.79</v>
      </c>
    </row>
    <row r="527">
      <c r="A527" s="221" t="n">
        <v>0.3645833333333333</v>
      </c>
      <c r="B527" s="237" t="n">
        <v>41.6</v>
      </c>
      <c r="C527" s="237" t="n">
        <v>408.68</v>
      </c>
      <c r="D527" s="237" t="n">
        <v>9.49</v>
      </c>
      <c r="E527" s="237" t="n">
        <v>406.78</v>
      </c>
      <c r="F527" s="237" t="n">
        <v>77.67</v>
      </c>
      <c r="G527" s="237" t="n">
        <v>409.71</v>
      </c>
    </row>
    <row r="528">
      <c r="A528" s="221" t="n">
        <v>0.3652777777777778</v>
      </c>
      <c r="B528" s="237" t="n">
        <v>41.6</v>
      </c>
      <c r="C528" s="237" t="n">
        <v>408.68</v>
      </c>
      <c r="D528" s="237" t="n">
        <v>9.720000000000001</v>
      </c>
      <c r="E528" s="237" t="n">
        <v>406.78</v>
      </c>
      <c r="F528" s="237" t="n">
        <v>81.14000000000001</v>
      </c>
      <c r="G528" s="237" t="n">
        <v>409.98</v>
      </c>
    </row>
    <row r="529">
      <c r="A529" s="221" t="n">
        <v>0.3659722222222222</v>
      </c>
      <c r="B529" s="237" t="n">
        <v>44.29</v>
      </c>
      <c r="C529" s="237" t="n">
        <v>408.68</v>
      </c>
      <c r="D529" s="237" t="n">
        <v>10.24</v>
      </c>
      <c r="E529" s="237" t="n">
        <v>406.78</v>
      </c>
      <c r="F529" s="237" t="n">
        <v>87.20999999999999</v>
      </c>
      <c r="G529" s="237" t="n">
        <v>410.05</v>
      </c>
    </row>
    <row r="530">
      <c r="A530" s="221" t="n">
        <v>0.3666666666666666</v>
      </c>
      <c r="B530" s="237" t="n">
        <v>44.29</v>
      </c>
      <c r="C530" s="237" t="n">
        <v>408.68</v>
      </c>
      <c r="D530" s="237" t="n">
        <v>10.46</v>
      </c>
      <c r="E530" s="237" t="n">
        <v>406.78</v>
      </c>
      <c r="F530" s="237" t="n">
        <v>93.25</v>
      </c>
      <c r="G530" s="237" t="n">
        <v>409.76</v>
      </c>
    </row>
    <row r="531">
      <c r="A531" s="221" t="n">
        <v>0.3673611111111111</v>
      </c>
      <c r="B531" s="237" t="n">
        <v>45.02</v>
      </c>
      <c r="C531" s="237" t="n">
        <v>407.58</v>
      </c>
      <c r="D531" s="237" t="n">
        <v>10.93</v>
      </c>
      <c r="E531" s="237" t="n">
        <v>406.78</v>
      </c>
      <c r="F531" s="237" t="n">
        <v>99.41</v>
      </c>
      <c r="G531" s="237" t="n">
        <v>409.38</v>
      </c>
    </row>
    <row r="532">
      <c r="A532" s="221" t="n">
        <v>0.3680555555555556</v>
      </c>
      <c r="B532" s="237" t="n">
        <v>45.02</v>
      </c>
      <c r="C532" s="237" t="n">
        <v>407.58</v>
      </c>
      <c r="D532" s="237" t="n">
        <v>10.99</v>
      </c>
      <c r="E532" s="237" t="n">
        <v>406.78</v>
      </c>
      <c r="F532" s="237" t="n">
        <v>100.29</v>
      </c>
      <c r="G532" s="237" t="n">
        <v>409.14</v>
      </c>
    </row>
    <row r="533">
      <c r="A533" s="221" t="n">
        <v>0.36875</v>
      </c>
      <c r="B533" s="237" t="n">
        <v>42.19</v>
      </c>
      <c r="C533" s="237" t="n">
        <v>407.58</v>
      </c>
      <c r="D533" s="237" t="n">
        <v>10.33</v>
      </c>
      <c r="E533" s="237" t="n">
        <v>407.27</v>
      </c>
      <c r="F533" s="237" t="n">
        <v>103.36</v>
      </c>
      <c r="G533" s="237" t="n">
        <v>410.12</v>
      </c>
    </row>
    <row r="534">
      <c r="A534" s="221" t="n">
        <v>0.3694444444444445</v>
      </c>
      <c r="B534" s="237" t="n">
        <v>43.42</v>
      </c>
      <c r="C534" s="237" t="n">
        <v>407.58</v>
      </c>
      <c r="D534" s="237" t="n">
        <v>11.36</v>
      </c>
      <c r="E534" s="237" t="n">
        <v>407.75</v>
      </c>
      <c r="F534" s="237" t="n">
        <v>106.22</v>
      </c>
      <c r="G534" s="237" t="n">
        <v>410.36</v>
      </c>
    </row>
    <row r="535">
      <c r="A535" s="221" t="n">
        <v>0.3701388888888889</v>
      </c>
      <c r="B535" s="237" t="n">
        <v>45.02</v>
      </c>
      <c r="C535" s="237" t="n">
        <v>407.58</v>
      </c>
      <c r="D535" s="237" t="n">
        <v>12.64</v>
      </c>
      <c r="E535" s="237" t="n">
        <v>407.26</v>
      </c>
      <c r="F535" s="237" t="n">
        <v>106.25</v>
      </c>
      <c r="G535" s="237" t="n">
        <v>410.2</v>
      </c>
    </row>
    <row r="536">
      <c r="A536" s="221" t="n">
        <v>0.3708333333333333</v>
      </c>
      <c r="B536" s="237" t="n">
        <v>45.02</v>
      </c>
      <c r="C536" s="237" t="n">
        <v>407.58</v>
      </c>
      <c r="D536" s="237" t="n">
        <v>13.1</v>
      </c>
      <c r="E536" s="237" t="n">
        <v>406.77</v>
      </c>
      <c r="F536" s="237" t="n">
        <v>108.3</v>
      </c>
      <c r="G536" s="237" t="n">
        <v>409.14</v>
      </c>
    </row>
    <row r="537">
      <c r="A537" s="221" t="n">
        <v>0.3715277777777778</v>
      </c>
      <c r="B537" s="237" t="n">
        <v>45.02</v>
      </c>
      <c r="C537" s="237" t="n">
        <v>407.58</v>
      </c>
      <c r="D537" s="237" t="n">
        <v>13.35</v>
      </c>
      <c r="E537" s="237" t="n">
        <v>406.28</v>
      </c>
      <c r="F537" s="237" t="n">
        <v>111.03</v>
      </c>
      <c r="G537" s="237" t="n">
        <v>408.73</v>
      </c>
    </row>
    <row r="538">
      <c r="A538" s="221" t="n">
        <v>0.3722222222222222</v>
      </c>
      <c r="B538" s="237" t="n">
        <v>45.02</v>
      </c>
      <c r="C538" s="237" t="n">
        <v>407.58</v>
      </c>
      <c r="D538" s="237" t="n">
        <v>14.56</v>
      </c>
      <c r="E538" s="237" t="n">
        <v>406.28</v>
      </c>
      <c r="F538" s="237" t="n">
        <v>110.96</v>
      </c>
      <c r="G538" s="237" t="n">
        <v>409.23</v>
      </c>
    </row>
    <row r="539">
      <c r="A539" s="221" t="n">
        <v>0.3729166666666667</v>
      </c>
      <c r="B539" s="237" t="n">
        <v>45.02</v>
      </c>
      <c r="C539" s="237" t="n">
        <v>407.58</v>
      </c>
      <c r="D539" s="237" t="n">
        <v>15.8</v>
      </c>
      <c r="E539" s="237" t="n">
        <v>406.77</v>
      </c>
      <c r="F539" s="237" t="n">
        <v>111.11</v>
      </c>
      <c r="G539" s="237" t="n">
        <v>408.7</v>
      </c>
    </row>
    <row r="540">
      <c r="A540" s="221" t="n">
        <v>0.3736111111111111</v>
      </c>
      <c r="B540" s="237" t="n">
        <v>45.02</v>
      </c>
      <c r="C540" s="237" t="n">
        <v>407.58</v>
      </c>
      <c r="D540" s="237" t="n">
        <v>16.55</v>
      </c>
      <c r="E540" s="237" t="n">
        <v>406.77</v>
      </c>
      <c r="F540" s="237" t="n">
        <v>107.88</v>
      </c>
      <c r="G540" s="237" t="n">
        <v>408.52</v>
      </c>
    </row>
    <row r="541">
      <c r="A541" s="221" t="n">
        <v>0.3743055555555556</v>
      </c>
      <c r="B541" s="237" t="n">
        <v>43.71</v>
      </c>
      <c r="C541" s="237" t="n">
        <v>407.42</v>
      </c>
      <c r="D541" s="237" t="n">
        <v>17.07</v>
      </c>
      <c r="E541" s="237" t="n">
        <v>406.77</v>
      </c>
      <c r="F541" s="237" t="n">
        <v>102.77</v>
      </c>
      <c r="G541" s="237" t="n">
        <v>408.74</v>
      </c>
    </row>
    <row r="542">
      <c r="A542" s="221" t="n">
        <v>0.375</v>
      </c>
      <c r="B542" s="237" t="n">
        <v>45.23</v>
      </c>
      <c r="C542" s="237" t="n">
        <v>407.42</v>
      </c>
      <c r="D542" s="237" t="n">
        <v>18.02</v>
      </c>
      <c r="E542" s="237" t="n">
        <v>406.77</v>
      </c>
      <c r="F542" s="237" t="n">
        <v>102.04</v>
      </c>
      <c r="G542" s="237" t="n">
        <v>409</v>
      </c>
    </row>
    <row r="543">
      <c r="A543" s="221" t="n">
        <v>0.3756944444444444</v>
      </c>
      <c r="B543" s="237" t="n">
        <v>45.23</v>
      </c>
      <c r="C543" s="237" t="n">
        <v>407.42</v>
      </c>
      <c r="D543" s="237" t="n">
        <v>17.88</v>
      </c>
      <c r="E543" s="237" t="n">
        <v>406.77</v>
      </c>
      <c r="F543" s="237" t="n">
        <v>106.8</v>
      </c>
      <c r="G543" s="237" t="n">
        <v>408.37</v>
      </c>
    </row>
    <row r="544">
      <c r="A544" s="221" t="n">
        <v>0.3763888888888889</v>
      </c>
      <c r="B544" s="237" t="n">
        <v>43.92</v>
      </c>
      <c r="C544" s="237" t="n">
        <v>407.42</v>
      </c>
      <c r="D544" s="237" t="n">
        <v>17.55</v>
      </c>
      <c r="E544" s="237" t="n">
        <v>406.28</v>
      </c>
      <c r="F544" s="237" t="n">
        <v>112.83</v>
      </c>
      <c r="G544" s="237" t="n">
        <v>407.67</v>
      </c>
    </row>
    <row r="545">
      <c r="A545" s="221" t="n">
        <v>0.3770833333333333</v>
      </c>
      <c r="B545" s="237" t="n">
        <v>46.03</v>
      </c>
      <c r="C545" s="237" t="n">
        <v>407.42</v>
      </c>
      <c r="D545" s="237" t="n">
        <v>18.34</v>
      </c>
      <c r="E545" s="237" t="n">
        <v>406.4</v>
      </c>
      <c r="F545" s="237" t="n">
        <v>115.77</v>
      </c>
      <c r="G545" s="237" t="n">
        <v>407.66</v>
      </c>
    </row>
    <row r="546">
      <c r="A546" s="221" t="n">
        <v>0.3777777777777778</v>
      </c>
      <c r="B546" s="237" t="n">
        <v>46.03</v>
      </c>
      <c r="C546" s="237" t="n">
        <v>407.42</v>
      </c>
      <c r="D546" s="237" t="n">
        <v>19.09</v>
      </c>
      <c r="E546" s="237" t="n">
        <v>406.4</v>
      </c>
      <c r="F546" s="237" t="n">
        <v>117.23</v>
      </c>
      <c r="G546" s="237" t="n">
        <v>407.08</v>
      </c>
    </row>
    <row r="547">
      <c r="A547" s="221" t="n">
        <v>0.3784722222222222</v>
      </c>
      <c r="B547" s="237" t="n">
        <v>46.03</v>
      </c>
      <c r="C547" s="237" t="n">
        <v>407.42</v>
      </c>
      <c r="D547" s="237" t="n">
        <v>19.09</v>
      </c>
      <c r="E547" s="237" t="n">
        <v>406.4</v>
      </c>
      <c r="F547" s="237" t="n">
        <v>122.56</v>
      </c>
      <c r="G547" s="237" t="n">
        <v>406.45</v>
      </c>
    </row>
    <row r="548">
      <c r="A548" s="221" t="n">
        <v>0.3791666666666667</v>
      </c>
      <c r="B548" s="237" t="n">
        <v>46.03</v>
      </c>
      <c r="C548" s="237" t="n">
        <v>407.42</v>
      </c>
      <c r="D548" s="237" t="n">
        <v>19.74</v>
      </c>
      <c r="E548" s="237" t="n">
        <v>405.43</v>
      </c>
      <c r="F548" s="237" t="n">
        <v>124.19</v>
      </c>
      <c r="G548" s="237" t="n">
        <v>406.48</v>
      </c>
    </row>
    <row r="549">
      <c r="A549" s="221" t="n">
        <v>0.3798611111111111</v>
      </c>
      <c r="B549" s="237" t="n">
        <v>46.03</v>
      </c>
      <c r="C549" s="237" t="n">
        <v>407.42</v>
      </c>
      <c r="D549" s="237" t="n">
        <v>19.61</v>
      </c>
      <c r="E549" s="237" t="n">
        <v>406.38</v>
      </c>
      <c r="F549" s="237" t="n">
        <v>125.11</v>
      </c>
      <c r="G549" s="237" t="n">
        <v>406.79</v>
      </c>
    </row>
    <row r="550">
      <c r="A550" s="221" t="n">
        <v>0.3805555555555555</v>
      </c>
      <c r="B550" s="237" t="n">
        <v>46.03</v>
      </c>
      <c r="C550" s="237" t="n">
        <v>407.42</v>
      </c>
      <c r="D550" s="237" t="n">
        <v>20.76</v>
      </c>
      <c r="E550" s="237" t="n">
        <v>405.89</v>
      </c>
      <c r="F550" s="237" t="n">
        <v>123.38</v>
      </c>
      <c r="G550" s="237" t="n">
        <v>406.52</v>
      </c>
    </row>
    <row r="551">
      <c r="A551" s="221" t="n">
        <v>0.38125</v>
      </c>
      <c r="B551" s="237" t="n">
        <v>45.67</v>
      </c>
      <c r="C551" s="237" t="n">
        <v>406.27</v>
      </c>
      <c r="D551" s="237" t="n">
        <v>20.3</v>
      </c>
      <c r="E551" s="237" t="n">
        <v>405.89</v>
      </c>
      <c r="F551" s="237" t="n">
        <v>122.46</v>
      </c>
      <c r="G551" s="237" t="n">
        <v>405.65</v>
      </c>
    </row>
    <row r="552">
      <c r="A552" s="221" t="n">
        <v>0.3819444444444444</v>
      </c>
      <c r="B552" s="237" t="n">
        <v>45.67</v>
      </c>
      <c r="C552" s="237" t="n">
        <v>406.27</v>
      </c>
      <c r="D552" s="237" t="n">
        <v>19.93</v>
      </c>
      <c r="E552" s="237" t="n">
        <v>404.92</v>
      </c>
      <c r="F552" s="237" t="n">
        <v>122.44</v>
      </c>
      <c r="G552" s="237" t="n">
        <v>404.6</v>
      </c>
    </row>
    <row r="553">
      <c r="A553" s="221" t="n">
        <v>0.3826388888888889</v>
      </c>
      <c r="B553" s="237" t="n">
        <v>45.67</v>
      </c>
      <c r="C553" s="237" t="n">
        <v>406.27</v>
      </c>
      <c r="D553" s="237" t="n">
        <v>20.12</v>
      </c>
      <c r="E553" s="237" t="n">
        <v>404.41</v>
      </c>
      <c r="F553" s="237" t="n">
        <v>119.54</v>
      </c>
      <c r="G553" s="237" t="n">
        <v>404.45</v>
      </c>
    </row>
    <row r="554">
      <c r="A554" s="221" t="n">
        <v>0.3833333333333334</v>
      </c>
      <c r="B554" s="237" t="n">
        <v>44.66</v>
      </c>
      <c r="C554" s="237" t="n">
        <v>406.27</v>
      </c>
      <c r="D554" s="237" t="n">
        <v>19.91</v>
      </c>
      <c r="E554" s="237" t="n">
        <v>403.9</v>
      </c>
      <c r="F554" s="237" t="n">
        <v>116.98</v>
      </c>
      <c r="G554" s="237" t="n">
        <v>404.44</v>
      </c>
    </row>
    <row r="555">
      <c r="A555" s="221" t="n">
        <v>0.3840277777777778</v>
      </c>
      <c r="B555" s="237" t="n">
        <v>44.66</v>
      </c>
      <c r="C555" s="237" t="n">
        <v>406.27</v>
      </c>
      <c r="D555" s="237" t="n">
        <v>19.95</v>
      </c>
      <c r="E555" s="237" t="n">
        <v>403.41</v>
      </c>
      <c r="F555" s="237" t="n">
        <v>117.81</v>
      </c>
      <c r="G555" s="237" t="n">
        <v>404.38</v>
      </c>
    </row>
    <row r="556">
      <c r="A556" s="221" t="n">
        <v>0.3847222222222222</v>
      </c>
      <c r="B556" s="237" t="n">
        <v>44.66</v>
      </c>
      <c r="C556" s="237" t="n">
        <v>406.27</v>
      </c>
      <c r="D556" s="237" t="n">
        <v>22.53</v>
      </c>
      <c r="E556" s="237" t="n">
        <v>403.91</v>
      </c>
      <c r="F556" s="237" t="n">
        <v>122.33</v>
      </c>
      <c r="G556" s="237" t="n">
        <v>404.69</v>
      </c>
    </row>
    <row r="557">
      <c r="A557" s="221" t="n">
        <v>0.3854166666666667</v>
      </c>
      <c r="B557" s="237" t="n">
        <v>46.04000000000001</v>
      </c>
      <c r="C557" s="237" t="n">
        <v>406.27</v>
      </c>
      <c r="D557" s="237" t="n">
        <v>24.18</v>
      </c>
      <c r="E557" s="237" t="n">
        <v>403.91</v>
      </c>
      <c r="F557" s="237" t="n">
        <v>124.85</v>
      </c>
      <c r="G557" s="237" t="n">
        <v>405.03</v>
      </c>
    </row>
    <row r="558">
      <c r="A558" s="221" t="n">
        <v>0.3861111111111111</v>
      </c>
      <c r="B558" s="237" t="n">
        <v>46.04000000000001</v>
      </c>
      <c r="C558" s="237" t="n">
        <v>406.27</v>
      </c>
      <c r="D558" s="237" t="n">
        <v>25.49</v>
      </c>
      <c r="E558" s="237" t="n">
        <v>404.4</v>
      </c>
      <c r="F558" s="237" t="n">
        <v>128.46</v>
      </c>
      <c r="G558" s="237" t="n">
        <v>404.55</v>
      </c>
    </row>
    <row r="559">
      <c r="A559" s="221" t="n">
        <v>0.3868055555555556</v>
      </c>
      <c r="B559" s="237" t="n">
        <v>44.73</v>
      </c>
      <c r="C559" s="237" t="n">
        <v>406.27</v>
      </c>
      <c r="D559" s="237" t="n">
        <v>26.96</v>
      </c>
      <c r="E559" s="237" t="n">
        <v>403.91</v>
      </c>
      <c r="F559" s="237" t="n">
        <v>132.88</v>
      </c>
      <c r="G559" s="237" t="n">
        <v>404.98</v>
      </c>
    </row>
    <row r="560">
      <c r="A560" s="221" t="n">
        <v>0.3875</v>
      </c>
      <c r="B560" s="237" t="n">
        <v>44.73</v>
      </c>
      <c r="C560" s="237" t="n">
        <v>406.27</v>
      </c>
      <c r="D560" s="237" t="n">
        <v>28.89</v>
      </c>
      <c r="E560" s="237" t="n">
        <v>404.39</v>
      </c>
      <c r="F560" s="237" t="n">
        <v>133.83</v>
      </c>
      <c r="G560" s="237" t="n">
        <v>404.69</v>
      </c>
    </row>
    <row r="561">
      <c r="A561" s="221" t="n">
        <v>0.3881944444444445</v>
      </c>
      <c r="B561" s="237" t="n">
        <v>45.31</v>
      </c>
      <c r="C561" s="237" t="n">
        <v>405.07</v>
      </c>
      <c r="D561" s="237" t="n">
        <v>29.66</v>
      </c>
      <c r="E561" s="237" t="n">
        <v>403.91</v>
      </c>
      <c r="F561" s="237" t="n">
        <v>135.31</v>
      </c>
      <c r="G561" s="237" t="n">
        <v>404.31</v>
      </c>
    </row>
    <row r="562">
      <c r="A562" s="221" t="n">
        <v>0.3888888888888889</v>
      </c>
      <c r="B562" s="237" t="n">
        <v>45.31</v>
      </c>
      <c r="C562" s="237" t="n">
        <v>405.07</v>
      </c>
      <c r="D562" s="237" t="n">
        <v>31.76</v>
      </c>
      <c r="E562" s="237" t="n">
        <v>403.91</v>
      </c>
      <c r="F562" s="237" t="n">
        <v>134.05</v>
      </c>
      <c r="G562" s="237" t="n">
        <v>404.49</v>
      </c>
    </row>
    <row r="563">
      <c r="A563" s="221" t="n">
        <v>0.3895833333333333</v>
      </c>
      <c r="B563" s="237" t="n">
        <v>44.29000000000001</v>
      </c>
      <c r="C563" s="237" t="n">
        <v>405.07</v>
      </c>
      <c r="D563" s="237" t="n">
        <v>34.24</v>
      </c>
      <c r="E563" s="237" t="n">
        <v>403.91</v>
      </c>
      <c r="F563" s="237" t="n">
        <v>133.86</v>
      </c>
      <c r="G563" s="237" t="n">
        <v>405.24</v>
      </c>
    </row>
    <row r="564">
      <c r="A564" s="221" t="n">
        <v>0.3902777777777778</v>
      </c>
      <c r="B564" s="237" t="n">
        <v>43.28</v>
      </c>
      <c r="C564" s="237" t="n">
        <v>405.07</v>
      </c>
      <c r="D564" s="237" t="n">
        <v>37.45</v>
      </c>
      <c r="E564" s="237" t="n">
        <v>403.91</v>
      </c>
      <c r="F564" s="237" t="n">
        <v>131.51</v>
      </c>
      <c r="G564" s="237" t="n">
        <v>404.45</v>
      </c>
    </row>
    <row r="565">
      <c r="A565" s="221" t="n">
        <v>0.3909722222222222</v>
      </c>
      <c r="B565" s="237" t="n">
        <v>44.44</v>
      </c>
      <c r="C565" s="237" t="n">
        <v>405.07</v>
      </c>
      <c r="D565" s="237" t="n">
        <v>41.2</v>
      </c>
      <c r="E565" s="237" t="n">
        <v>403.41</v>
      </c>
      <c r="F565" s="237" t="n">
        <v>129.04</v>
      </c>
      <c r="G565" s="237" t="n">
        <v>404.4</v>
      </c>
    </row>
    <row r="566">
      <c r="A566" s="221" t="n">
        <v>0.3916666666666667</v>
      </c>
      <c r="B566" s="237" t="n">
        <v>47.2</v>
      </c>
      <c r="C566" s="237" t="n">
        <v>405.07</v>
      </c>
      <c r="D566" s="237" t="n">
        <v>43.99</v>
      </c>
      <c r="E566" s="237" t="n">
        <v>403.41</v>
      </c>
      <c r="F566" s="237" t="n">
        <v>129.39</v>
      </c>
      <c r="G566" s="237" t="n">
        <v>404.24</v>
      </c>
    </row>
    <row r="567">
      <c r="A567" s="221" t="n">
        <v>0.3923611111111111</v>
      </c>
      <c r="B567" s="237" t="n">
        <v>45.53</v>
      </c>
      <c r="C567" s="237" t="n">
        <v>405.07</v>
      </c>
      <c r="D567" s="237" t="n">
        <v>46.55</v>
      </c>
      <c r="E567" s="237" t="n">
        <v>402.93</v>
      </c>
      <c r="F567" s="237" t="n">
        <v>130.92</v>
      </c>
      <c r="G567" s="237" t="n">
        <v>403.98</v>
      </c>
    </row>
    <row r="568">
      <c r="A568" s="221" t="n">
        <v>0.3930555555555555</v>
      </c>
      <c r="B568" s="237" t="n">
        <v>47.06</v>
      </c>
      <c r="C568" s="237" t="n">
        <v>405.07</v>
      </c>
      <c r="D568" s="237" t="n">
        <v>47.28</v>
      </c>
      <c r="E568" s="237" t="n">
        <v>402.93</v>
      </c>
      <c r="F568" s="237" t="n">
        <v>132.31</v>
      </c>
      <c r="G568" s="237" t="n">
        <v>404.2</v>
      </c>
    </row>
    <row r="569">
      <c r="A569" s="221" t="n">
        <v>0.39375</v>
      </c>
      <c r="B569" s="237" t="n">
        <v>48.22</v>
      </c>
      <c r="C569" s="237" t="n">
        <v>405.07</v>
      </c>
      <c r="D569" s="237" t="n">
        <v>47.34</v>
      </c>
      <c r="E569" s="237" t="n">
        <v>402.93</v>
      </c>
      <c r="F569" s="237" t="n">
        <v>133.93</v>
      </c>
      <c r="G569" s="237" t="n">
        <v>404.05</v>
      </c>
    </row>
    <row r="570">
      <c r="A570" s="221" t="n">
        <v>0.3944444444444444</v>
      </c>
      <c r="B570" s="237" t="n">
        <v>48.22</v>
      </c>
      <c r="C570" s="237" t="n">
        <v>405.07</v>
      </c>
      <c r="D570" s="237" t="n">
        <v>48.01</v>
      </c>
      <c r="E570" s="237" t="n">
        <v>402.93</v>
      </c>
      <c r="F570" s="237" t="n">
        <v>136.03</v>
      </c>
      <c r="G570" s="237" t="n">
        <v>403.93</v>
      </c>
    </row>
    <row r="571">
      <c r="A571" s="221" t="n">
        <v>0.3951388888888889</v>
      </c>
      <c r="B571" s="237" t="n">
        <v>45.31</v>
      </c>
      <c r="C571" s="237" t="n">
        <v>405.07</v>
      </c>
      <c r="D571" s="237" t="n">
        <v>45.03</v>
      </c>
      <c r="E571" s="237" t="n">
        <v>402.93</v>
      </c>
      <c r="F571" s="237" t="n">
        <v>135.98</v>
      </c>
      <c r="G571" s="237" t="n">
        <v>403.67</v>
      </c>
    </row>
    <row r="572">
      <c r="A572" s="221" t="n">
        <v>0.3958333333333333</v>
      </c>
      <c r="B572" s="237" t="n">
        <v>45.31</v>
      </c>
      <c r="C572" s="237" t="n">
        <v>404.81</v>
      </c>
      <c r="D572" s="237" t="n">
        <v>42.41</v>
      </c>
      <c r="E572" s="237" t="n">
        <v>402.93</v>
      </c>
      <c r="F572" s="237" t="n">
        <v>136.19</v>
      </c>
      <c r="G572" s="237" t="n">
        <v>404.17</v>
      </c>
    </row>
    <row r="573">
      <c r="A573" s="221" t="n">
        <v>0.3965277777777778</v>
      </c>
      <c r="B573" s="237" t="n">
        <v>45.31</v>
      </c>
      <c r="C573" s="237" t="n">
        <v>404.81</v>
      </c>
      <c r="D573" s="237" t="n">
        <v>41.31</v>
      </c>
      <c r="E573" s="237" t="n">
        <v>402.93</v>
      </c>
      <c r="F573" s="237" t="n">
        <v>132.19</v>
      </c>
      <c r="G573" s="237" t="n">
        <v>404.16</v>
      </c>
    </row>
    <row r="574">
      <c r="A574" s="221" t="n">
        <v>0.3972222222222222</v>
      </c>
      <c r="B574" s="237" t="n">
        <v>46.33</v>
      </c>
      <c r="C574" s="237" t="n">
        <v>404.81</v>
      </c>
      <c r="D574" s="237" t="n">
        <v>41.18</v>
      </c>
      <c r="E574" s="237" t="n">
        <v>402.93</v>
      </c>
      <c r="F574" s="237" t="n">
        <v>122.45</v>
      </c>
      <c r="G574" s="237" t="n">
        <v>404.23</v>
      </c>
    </row>
    <row r="575">
      <c r="A575" s="221" t="n">
        <v>0.3979166666666666</v>
      </c>
      <c r="B575" s="237" t="n">
        <v>48.73</v>
      </c>
      <c r="C575" s="237" t="n">
        <v>404.81</v>
      </c>
      <c r="D575" s="237" t="n">
        <v>42.41</v>
      </c>
      <c r="E575" s="237" t="n">
        <v>402.93</v>
      </c>
      <c r="F575" s="237" t="n">
        <v>116.64</v>
      </c>
      <c r="G575" s="237" t="n">
        <v>404.23</v>
      </c>
    </row>
    <row r="576">
      <c r="A576" s="221" t="n">
        <v>0.3986111111111111</v>
      </c>
      <c r="B576" s="237" t="n">
        <v>48.73</v>
      </c>
      <c r="C576" s="237" t="n">
        <v>404.81</v>
      </c>
      <c r="D576" s="237" t="n">
        <v>41.45</v>
      </c>
      <c r="E576" s="237" t="n">
        <v>402.93</v>
      </c>
      <c r="F576" s="237" t="n">
        <v>110.52</v>
      </c>
      <c r="G576" s="237" t="n">
        <v>404.05</v>
      </c>
    </row>
    <row r="577">
      <c r="A577" s="221" t="n">
        <v>0.3993055555555556</v>
      </c>
      <c r="B577" s="237" t="n">
        <v>48.73</v>
      </c>
      <c r="C577" s="237" t="n">
        <v>404.81</v>
      </c>
      <c r="D577" s="237" t="n">
        <v>39.66</v>
      </c>
      <c r="E577" s="237" t="n">
        <v>402.93</v>
      </c>
      <c r="F577" s="237" t="n">
        <v>103.41</v>
      </c>
      <c r="G577" s="237" t="n">
        <v>403.76</v>
      </c>
    </row>
    <row r="578">
      <c r="A578" s="221" t="n">
        <v>0.4</v>
      </c>
      <c r="B578" s="237" t="n">
        <v>48.73</v>
      </c>
      <c r="C578" s="237" t="n">
        <v>404.81</v>
      </c>
      <c r="D578" s="237" t="n">
        <v>40.72</v>
      </c>
      <c r="E578" s="237" t="n">
        <v>402.45</v>
      </c>
      <c r="F578" s="237" t="n">
        <v>101.66</v>
      </c>
      <c r="G578" s="237" t="n">
        <v>404.12</v>
      </c>
    </row>
    <row r="579">
      <c r="A579" s="221" t="n">
        <v>0.4006944444444445</v>
      </c>
      <c r="B579" s="237" t="n">
        <v>48.73</v>
      </c>
      <c r="C579" s="237" t="n">
        <v>404.81</v>
      </c>
      <c r="D579" s="237" t="n">
        <v>41.56</v>
      </c>
      <c r="E579" s="237" t="n">
        <v>402.45</v>
      </c>
      <c r="F579" s="237" t="n">
        <v>98.98999999999998</v>
      </c>
      <c r="G579" s="237" t="n">
        <v>403.5</v>
      </c>
    </row>
    <row r="580">
      <c r="A580" s="221" t="n">
        <v>0.4013888888888889</v>
      </c>
      <c r="B580" s="237" t="n">
        <v>48.73</v>
      </c>
      <c r="C580" s="237" t="n">
        <v>404.81</v>
      </c>
      <c r="D580" s="237" t="n">
        <v>45.01</v>
      </c>
      <c r="E580" s="237" t="n">
        <v>401.94</v>
      </c>
      <c r="F580" s="237" t="n">
        <v>100.83</v>
      </c>
      <c r="G580" s="237" t="n">
        <v>403.54</v>
      </c>
    </row>
    <row r="581">
      <c r="A581" s="221" t="n">
        <v>0.4020833333333333</v>
      </c>
      <c r="B581" s="237" t="n">
        <v>51.35</v>
      </c>
      <c r="C581" s="237" t="n">
        <v>404.81</v>
      </c>
      <c r="D581" s="237" t="n">
        <v>45.25</v>
      </c>
      <c r="E581" s="237" t="n">
        <v>401.94</v>
      </c>
      <c r="F581" s="237" t="n">
        <v>103.71</v>
      </c>
      <c r="G581" s="237" t="n">
        <v>403.49</v>
      </c>
    </row>
    <row r="582">
      <c r="A582" s="221" t="n">
        <v>0.4027777777777778</v>
      </c>
      <c r="B582" s="237" t="n">
        <v>51.12</v>
      </c>
      <c r="C582" s="237" t="n">
        <v>405.38</v>
      </c>
      <c r="D582" s="237" t="n">
        <v>46.85</v>
      </c>
      <c r="E582" s="237" t="n">
        <v>401.94</v>
      </c>
      <c r="F582" s="237" t="n">
        <v>108.23</v>
      </c>
      <c r="G582" s="237" t="n">
        <v>403.57</v>
      </c>
    </row>
    <row r="583">
      <c r="A583" s="221" t="n">
        <v>0.4034722222222222</v>
      </c>
      <c r="B583" s="237" t="n">
        <v>49.09</v>
      </c>
      <c r="C583" s="237" t="n">
        <v>405.38</v>
      </c>
      <c r="D583" s="237" t="n">
        <v>51.23</v>
      </c>
      <c r="E583" s="237" t="n">
        <v>401.94</v>
      </c>
      <c r="F583" s="237" t="n">
        <v>111.36</v>
      </c>
      <c r="G583" s="237" t="n">
        <v>403</v>
      </c>
    </row>
    <row r="584">
      <c r="A584" s="221" t="n">
        <v>0.4041666666666667</v>
      </c>
      <c r="B584" s="237" t="n">
        <v>49.09</v>
      </c>
      <c r="C584" s="237" t="n">
        <v>405.38</v>
      </c>
      <c r="D584" s="237" t="n">
        <v>52.56999999999999</v>
      </c>
      <c r="E584" s="237" t="n">
        <v>401.94</v>
      </c>
      <c r="F584" s="237" t="n">
        <v>117.16</v>
      </c>
      <c r="G584" s="237" t="n">
        <v>403.09</v>
      </c>
    </row>
    <row r="585">
      <c r="A585" s="221" t="n">
        <v>0.4048611111111111</v>
      </c>
      <c r="B585" s="237" t="n">
        <v>49.09</v>
      </c>
      <c r="C585" s="237" t="n">
        <v>405.38</v>
      </c>
      <c r="D585" s="237" t="n">
        <v>50.06</v>
      </c>
      <c r="E585" s="237" t="n">
        <v>402.42</v>
      </c>
      <c r="F585" s="237" t="n">
        <v>121.74</v>
      </c>
      <c r="G585" s="237" t="n">
        <v>403.26</v>
      </c>
    </row>
    <row r="586">
      <c r="A586" s="221" t="n">
        <v>0.4055555555555556</v>
      </c>
      <c r="B586" s="237" t="n">
        <v>46.11</v>
      </c>
      <c r="C586" s="237" t="n">
        <v>405.38</v>
      </c>
      <c r="D586" s="237" t="n">
        <v>46.05</v>
      </c>
      <c r="E586" s="237" t="n">
        <v>402.42</v>
      </c>
      <c r="F586" s="237" t="n">
        <v>128.62</v>
      </c>
      <c r="G586" s="237" t="n">
        <v>403.14</v>
      </c>
    </row>
    <row r="587">
      <c r="A587" s="221" t="n">
        <v>0.40625</v>
      </c>
      <c r="B587" s="237" t="n">
        <v>46.11</v>
      </c>
      <c r="C587" s="237" t="n">
        <v>405.38</v>
      </c>
      <c r="D587" s="237" t="n">
        <v>46.63</v>
      </c>
      <c r="E587" s="237" t="n">
        <v>402.9</v>
      </c>
      <c r="F587" s="237" t="n">
        <v>137.25</v>
      </c>
      <c r="G587" s="237" t="n">
        <v>402.78</v>
      </c>
    </row>
    <row r="588">
      <c r="A588" s="221" t="n">
        <v>0.4069444444444444</v>
      </c>
      <c r="B588" s="237" t="n">
        <v>46.11</v>
      </c>
      <c r="C588" s="237" t="n">
        <v>405.38</v>
      </c>
      <c r="D588" s="237" t="n">
        <v>46.66</v>
      </c>
      <c r="E588" s="237" t="n">
        <v>402.41</v>
      </c>
      <c r="F588" s="237" t="n">
        <v>147.86</v>
      </c>
      <c r="G588" s="237" t="n">
        <v>402.03</v>
      </c>
    </row>
    <row r="589">
      <c r="A589" s="221" t="n">
        <v>0.4076388888888889</v>
      </c>
      <c r="B589" s="237" t="n">
        <v>46.11</v>
      </c>
      <c r="C589" s="237" t="n">
        <v>405.38</v>
      </c>
      <c r="D589" s="237" t="n">
        <v>44.05</v>
      </c>
      <c r="E589" s="237" t="n">
        <v>402.41</v>
      </c>
      <c r="F589" s="237" t="n">
        <v>158.09</v>
      </c>
      <c r="G589" s="237" t="n">
        <v>402.28</v>
      </c>
    </row>
    <row r="590">
      <c r="A590" s="221" t="n">
        <v>0.4083333333333333</v>
      </c>
      <c r="B590" s="237" t="n">
        <v>46.11</v>
      </c>
      <c r="C590" s="237" t="n">
        <v>405.38</v>
      </c>
      <c r="D590" s="237" t="n">
        <v>37.58</v>
      </c>
      <c r="E590" s="237" t="n">
        <v>402.41</v>
      </c>
      <c r="F590" s="237" t="n">
        <v>170.92</v>
      </c>
      <c r="G590" s="237" t="n">
        <v>402.24</v>
      </c>
    </row>
    <row r="591">
      <c r="A591" s="221" t="n">
        <v>0.4090277777777778</v>
      </c>
      <c r="B591" s="237" t="n">
        <v>46.11</v>
      </c>
      <c r="C591" s="237" t="n">
        <v>405.38</v>
      </c>
      <c r="D591" s="237" t="n">
        <v>32.41</v>
      </c>
      <c r="E591" s="237" t="n">
        <v>402.41</v>
      </c>
      <c r="F591" s="237" t="n">
        <v>191.34</v>
      </c>
      <c r="G591" s="237" t="n">
        <v>401.66</v>
      </c>
    </row>
    <row r="592">
      <c r="A592" s="221" t="n">
        <v>0.4097222222222222</v>
      </c>
      <c r="B592" s="237" t="n">
        <v>44.88</v>
      </c>
      <c r="C592" s="237" t="n">
        <v>404.81</v>
      </c>
      <c r="D592" s="237" t="n">
        <v>33.78</v>
      </c>
      <c r="E592" s="237" t="n">
        <v>401.85</v>
      </c>
      <c r="F592" s="237" t="n">
        <v>201.82</v>
      </c>
      <c r="G592" s="237" t="n">
        <v>402.16</v>
      </c>
    </row>
    <row r="593">
      <c r="A593" s="221" t="n">
        <v>0.4104166666666667</v>
      </c>
      <c r="B593" s="237" t="n">
        <v>45.97</v>
      </c>
      <c r="C593" s="237" t="n">
        <v>404.81</v>
      </c>
      <c r="D593" s="237" t="n">
        <v>36.54</v>
      </c>
      <c r="E593" s="237" t="n">
        <v>403.28</v>
      </c>
      <c r="F593" s="237" t="n">
        <v>199.69</v>
      </c>
      <c r="G593" s="237" t="n">
        <v>401.97</v>
      </c>
    </row>
    <row r="594">
      <c r="A594" s="221" t="n">
        <v>0.4111111111111111</v>
      </c>
      <c r="B594" s="237" t="n">
        <v>45.97</v>
      </c>
      <c r="C594" s="237" t="n">
        <v>404.81</v>
      </c>
      <c r="D594" s="237" t="n">
        <v>41.02999999999999</v>
      </c>
      <c r="E594" s="237" t="n">
        <v>402.75</v>
      </c>
      <c r="F594" s="237" t="n">
        <v>191.27</v>
      </c>
      <c r="G594" s="237" t="n">
        <v>402.86</v>
      </c>
    </row>
    <row r="595">
      <c r="A595" s="221" t="n">
        <v>0.4118055555555555</v>
      </c>
      <c r="B595" s="237" t="n">
        <v>46.98</v>
      </c>
      <c r="C595" s="237" t="n">
        <v>404.81</v>
      </c>
      <c r="D595" s="237" t="n">
        <v>50.63</v>
      </c>
      <c r="E595" s="237" t="n">
        <v>402.75</v>
      </c>
      <c r="F595" s="237" t="n">
        <v>199.17</v>
      </c>
      <c r="G595" s="237" t="n">
        <v>402.49</v>
      </c>
    </row>
    <row r="596">
      <c r="A596" s="221" t="n">
        <v>0.4125</v>
      </c>
      <c r="B596" s="237" t="n">
        <v>41.96</v>
      </c>
      <c r="C596" s="237" t="n">
        <v>404.81</v>
      </c>
      <c r="D596" s="237" t="n">
        <v>55.99000000000001</v>
      </c>
      <c r="E596" s="237" t="n">
        <v>402.24</v>
      </c>
      <c r="F596" s="237" t="n">
        <v>218.08</v>
      </c>
      <c r="G596" s="237" t="n">
        <v>402.32</v>
      </c>
    </row>
    <row r="597">
      <c r="A597" s="221" t="n">
        <v>0.4131944444444444</v>
      </c>
      <c r="B597" s="237" t="n">
        <v>41.96</v>
      </c>
      <c r="C597" s="237" t="n">
        <v>404.81</v>
      </c>
      <c r="D597" s="237" t="n">
        <v>58.56</v>
      </c>
      <c r="E597" s="237" t="n">
        <v>402.24</v>
      </c>
      <c r="F597" s="237" t="n">
        <v>228.44</v>
      </c>
      <c r="G597" s="237" t="n">
        <v>401.5</v>
      </c>
    </row>
    <row r="598">
      <c r="A598" s="221" t="n">
        <v>0.4138888888888889</v>
      </c>
      <c r="B598" s="237" t="n">
        <v>45.97</v>
      </c>
      <c r="C598" s="237" t="n">
        <v>404.81</v>
      </c>
      <c r="D598" s="237" t="n">
        <v>53.89</v>
      </c>
      <c r="E598" s="237" t="n">
        <v>403.23</v>
      </c>
      <c r="F598" s="237" t="n">
        <v>236.98</v>
      </c>
      <c r="G598" s="237" t="n">
        <v>402.36</v>
      </c>
    </row>
    <row r="599">
      <c r="A599" s="221" t="n">
        <v>0.4145833333333334</v>
      </c>
      <c r="B599" s="237" t="n">
        <v>45.97</v>
      </c>
      <c r="C599" s="237" t="n">
        <v>404.81</v>
      </c>
      <c r="D599" s="237" t="n">
        <v>53.83</v>
      </c>
      <c r="E599" s="237" t="n">
        <v>404.78</v>
      </c>
      <c r="F599" s="237" t="n">
        <v>229.29</v>
      </c>
      <c r="G599" s="237" t="n">
        <v>403.69</v>
      </c>
    </row>
    <row r="600">
      <c r="A600" s="221" t="n">
        <v>0.4152777777777778</v>
      </c>
      <c r="B600" s="237" t="n">
        <v>42.84</v>
      </c>
      <c r="C600" s="237" t="n">
        <v>404.81</v>
      </c>
      <c r="D600" s="237" t="n">
        <v>54.68000000000001</v>
      </c>
      <c r="E600" s="237" t="n">
        <v>406.24</v>
      </c>
      <c r="F600" s="237" t="n">
        <v>221.68</v>
      </c>
      <c r="G600" s="237" t="n">
        <v>404.98</v>
      </c>
    </row>
    <row r="601">
      <c r="A601" s="221" t="n">
        <v>0.4159722222222222</v>
      </c>
      <c r="B601" s="237" t="n">
        <v>42.84</v>
      </c>
      <c r="C601" s="237" t="n">
        <v>404.81</v>
      </c>
      <c r="D601" s="237" t="n">
        <v>52.45</v>
      </c>
      <c r="E601" s="237" t="n">
        <v>406.72</v>
      </c>
      <c r="F601" s="237" t="n">
        <v>209.16</v>
      </c>
      <c r="G601" s="237" t="n">
        <v>405.71</v>
      </c>
    </row>
    <row r="602">
      <c r="A602" s="221" t="n">
        <v>0.4166666666666667</v>
      </c>
      <c r="B602" s="237" t="n">
        <v>41.96</v>
      </c>
      <c r="C602" s="237" t="n">
        <v>406.32</v>
      </c>
      <c r="D602" s="237" t="n">
        <v>49.03</v>
      </c>
      <c r="E602" s="237" t="n">
        <v>407.2</v>
      </c>
      <c r="F602" s="237" t="n">
        <v>195.4</v>
      </c>
      <c r="G602" s="237" t="n">
        <v>406.26</v>
      </c>
    </row>
    <row r="603">
      <c r="A603" s="221" t="n">
        <v>0.4173611111111111</v>
      </c>
      <c r="B603" s="237" t="n">
        <v>44.65</v>
      </c>
      <c r="C603" s="237" t="n">
        <v>406.32</v>
      </c>
      <c r="D603" s="237" t="n">
        <v>46.01000000000001</v>
      </c>
      <c r="E603" s="237" t="n">
        <v>408.18</v>
      </c>
      <c r="F603" s="237" t="n">
        <v>183.15</v>
      </c>
      <c r="G603" s="237" t="n">
        <v>407.72</v>
      </c>
    </row>
    <row r="604">
      <c r="A604" s="221" t="n">
        <v>0.4180555555555556</v>
      </c>
      <c r="B604" s="237" t="n">
        <v>46.83</v>
      </c>
      <c r="C604" s="237" t="n">
        <v>406.32</v>
      </c>
      <c r="D604" s="237" t="n">
        <v>46.32</v>
      </c>
      <c r="E604" s="237" t="n">
        <v>408.66</v>
      </c>
      <c r="F604" s="237" t="n">
        <v>176.56</v>
      </c>
      <c r="G604" s="237" t="n">
        <v>408.16</v>
      </c>
    </row>
    <row r="605">
      <c r="A605" s="221" t="n">
        <v>0.41875</v>
      </c>
      <c r="B605" s="237" t="n">
        <v>46.25</v>
      </c>
      <c r="C605" s="237" t="n">
        <v>406.32</v>
      </c>
      <c r="D605" s="237" t="n">
        <v>48.24</v>
      </c>
      <c r="E605" s="237" t="n">
        <v>408.66</v>
      </c>
      <c r="F605" s="237" t="n">
        <v>166.09</v>
      </c>
      <c r="G605" s="237" t="n">
        <v>407.68</v>
      </c>
    </row>
    <row r="606">
      <c r="A606" s="221" t="n">
        <v>0.4194444444444445</v>
      </c>
      <c r="B606" s="237" t="n">
        <v>44.58</v>
      </c>
      <c r="C606" s="237" t="n">
        <v>406.32</v>
      </c>
      <c r="D606" s="237" t="n">
        <v>47.48</v>
      </c>
      <c r="E606" s="237" t="n">
        <v>408.66</v>
      </c>
      <c r="F606" s="237" t="n">
        <v>154.89</v>
      </c>
      <c r="G606" s="237" t="n">
        <v>408.06</v>
      </c>
    </row>
    <row r="607">
      <c r="A607" s="221" t="n">
        <v>0.4201388888888889</v>
      </c>
      <c r="B607" s="237" t="n">
        <v>45.74</v>
      </c>
      <c r="C607" s="237" t="n">
        <v>406.32</v>
      </c>
      <c r="D607" s="237" t="n">
        <v>47.6</v>
      </c>
      <c r="E607" s="237" t="n">
        <v>408.66</v>
      </c>
      <c r="F607" s="237" t="n">
        <v>149.19</v>
      </c>
      <c r="G607" s="237" t="n">
        <v>408.63</v>
      </c>
    </row>
    <row r="608">
      <c r="A608" s="221" t="n">
        <v>0.4208333333333333</v>
      </c>
      <c r="B608" s="237" t="n">
        <v>42.19</v>
      </c>
      <c r="C608" s="237" t="n">
        <v>406.32</v>
      </c>
      <c r="D608" s="237" t="n">
        <v>51.12</v>
      </c>
      <c r="E608" s="237" t="n">
        <v>408.66</v>
      </c>
      <c r="F608" s="237" t="n">
        <v>146.53</v>
      </c>
      <c r="G608" s="237" t="n">
        <v>408.68</v>
      </c>
    </row>
    <row r="609">
      <c r="A609" s="221" t="n">
        <v>0.4215277777777778</v>
      </c>
      <c r="B609" s="237" t="n">
        <v>42.19</v>
      </c>
      <c r="C609" s="237" t="n">
        <v>406.32</v>
      </c>
      <c r="D609" s="237" t="n">
        <v>51.31</v>
      </c>
      <c r="E609" s="237" t="n">
        <v>408.15</v>
      </c>
      <c r="F609" s="237" t="n">
        <v>144.85</v>
      </c>
      <c r="G609" s="237" t="n">
        <v>408.4</v>
      </c>
    </row>
    <row r="610">
      <c r="A610" s="221" t="n">
        <v>0.4222222222222222</v>
      </c>
      <c r="B610" s="237" t="n">
        <v>42.19</v>
      </c>
      <c r="C610" s="237" t="n">
        <v>406.32</v>
      </c>
      <c r="D610" s="237" t="n">
        <v>53.38</v>
      </c>
      <c r="E610" s="237" t="n">
        <v>408.63</v>
      </c>
      <c r="F610" s="237" t="n">
        <v>142.76</v>
      </c>
      <c r="G610" s="237" t="n">
        <v>408.46</v>
      </c>
    </row>
    <row r="611">
      <c r="A611" s="221" t="n">
        <v>0.4229166666666667</v>
      </c>
      <c r="B611" s="237" t="n">
        <v>41.68</v>
      </c>
      <c r="C611" s="237" t="n">
        <v>406.32</v>
      </c>
      <c r="D611" s="237" t="n">
        <v>56.82</v>
      </c>
      <c r="E611" s="237" t="n">
        <v>408.63</v>
      </c>
      <c r="F611" s="237" t="n">
        <v>147.37</v>
      </c>
      <c r="G611" s="237" t="n">
        <v>407.89</v>
      </c>
    </row>
    <row r="612">
      <c r="A612" s="221" t="n">
        <v>0.4236111111111111</v>
      </c>
      <c r="B612" s="237" t="n">
        <v>39.35</v>
      </c>
      <c r="C612" s="237" t="n">
        <v>405.96</v>
      </c>
      <c r="D612" s="237" t="n">
        <v>59.73999999999999</v>
      </c>
      <c r="E612" s="237" t="n">
        <v>407.37</v>
      </c>
      <c r="F612" s="237" t="n">
        <v>156.49</v>
      </c>
      <c r="G612" s="237" t="n">
        <v>407.3</v>
      </c>
    </row>
    <row r="613">
      <c r="A613" s="221" t="n">
        <v>0.4243055555555555</v>
      </c>
      <c r="B613" s="237" t="n">
        <v>41.16</v>
      </c>
      <c r="C613" s="237" t="n">
        <v>405.96</v>
      </c>
      <c r="D613" s="237" t="n">
        <v>63.97</v>
      </c>
      <c r="E613" s="237" t="n">
        <v>406.99</v>
      </c>
      <c r="F613" s="237" t="n">
        <v>163.68</v>
      </c>
      <c r="G613" s="237" t="n">
        <v>407.52</v>
      </c>
    </row>
    <row r="614">
      <c r="A614" s="221" t="n">
        <v>0.425</v>
      </c>
      <c r="B614" s="237" t="n">
        <v>41.16</v>
      </c>
      <c r="C614" s="237" t="n">
        <v>405.96</v>
      </c>
      <c r="D614" s="237" t="n">
        <v>69.19</v>
      </c>
      <c r="E614" s="237" t="n">
        <v>406.51</v>
      </c>
      <c r="F614" s="237" t="n">
        <v>162.79</v>
      </c>
      <c r="G614" s="237" t="n">
        <v>406.98</v>
      </c>
    </row>
    <row r="615">
      <c r="A615" s="221" t="n">
        <v>0.4256944444444444</v>
      </c>
      <c r="B615" s="237" t="n">
        <v>46.91</v>
      </c>
      <c r="C615" s="237" t="n">
        <v>405.96</v>
      </c>
      <c r="D615" s="237" t="n">
        <v>71.84</v>
      </c>
      <c r="E615" s="237" t="n">
        <v>406.51</v>
      </c>
      <c r="F615" s="237" t="n">
        <v>161.43</v>
      </c>
      <c r="G615" s="237" t="n">
        <v>406.98</v>
      </c>
    </row>
    <row r="616">
      <c r="A616" s="221" t="n">
        <v>0.4263888888888889</v>
      </c>
      <c r="B616" s="237" t="n">
        <v>46.91</v>
      </c>
      <c r="C616" s="237" t="n">
        <v>405.96</v>
      </c>
      <c r="D616" s="237" t="n">
        <v>77.02000000000001</v>
      </c>
      <c r="E616" s="237" t="n">
        <v>406.51</v>
      </c>
      <c r="F616" s="237" t="n">
        <v>161.77</v>
      </c>
      <c r="G616" s="237" t="n">
        <v>407.26</v>
      </c>
    </row>
    <row r="617">
      <c r="A617" s="221" t="n">
        <v>0.4270833333333333</v>
      </c>
      <c r="B617" s="237" t="n">
        <v>46.91</v>
      </c>
      <c r="C617" s="237" t="n">
        <v>405.96</v>
      </c>
      <c r="D617" s="237" t="n">
        <v>76.18000000000001</v>
      </c>
      <c r="E617" s="237" t="n">
        <v>406.51</v>
      </c>
      <c r="F617" s="237" t="n">
        <v>162.56</v>
      </c>
      <c r="G617" s="237" t="n">
        <v>407.84</v>
      </c>
    </row>
    <row r="618">
      <c r="A618" s="221" t="n">
        <v>0.4277777777777778</v>
      </c>
      <c r="B618" s="237" t="n">
        <v>46.91</v>
      </c>
      <c r="C618" s="237" t="n">
        <v>405.96</v>
      </c>
      <c r="D618" s="237" t="n">
        <v>75.06999999999999</v>
      </c>
      <c r="E618" s="237" t="n">
        <v>407</v>
      </c>
      <c r="F618" s="237" t="n">
        <v>165.15</v>
      </c>
      <c r="G618" s="237" t="n">
        <v>407.79</v>
      </c>
    </row>
    <row r="619">
      <c r="A619" s="221" t="n">
        <v>0.4284722222222222</v>
      </c>
      <c r="B619" s="237" t="n">
        <v>44.22</v>
      </c>
      <c r="C619" s="237" t="n">
        <v>405.96</v>
      </c>
      <c r="D619" s="237" t="n">
        <v>71.78</v>
      </c>
      <c r="E619" s="237" t="n">
        <v>407</v>
      </c>
      <c r="F619" s="237" t="n">
        <v>174.4</v>
      </c>
      <c r="G619" s="237" t="n">
        <v>407.71</v>
      </c>
    </row>
    <row r="620">
      <c r="A620" s="221" t="n">
        <v>0.4291666666666666</v>
      </c>
      <c r="B620" s="237" t="n">
        <v>47.85</v>
      </c>
      <c r="C620" s="237" t="n">
        <v>405.96</v>
      </c>
      <c r="D620" s="237" t="n">
        <v>63.9</v>
      </c>
      <c r="E620" s="237" t="n">
        <v>407.5</v>
      </c>
      <c r="F620" s="237" t="n">
        <v>178.65</v>
      </c>
      <c r="G620" s="237" t="n">
        <v>407.76</v>
      </c>
    </row>
    <row r="621">
      <c r="A621" s="221" t="n">
        <v>0.4298611111111111</v>
      </c>
      <c r="B621" s="237" t="n">
        <v>47.85</v>
      </c>
      <c r="C621" s="237" t="n">
        <v>405.96</v>
      </c>
      <c r="D621" s="237" t="n">
        <v>61.83000000000001</v>
      </c>
      <c r="E621" s="237" t="n">
        <v>407.5</v>
      </c>
      <c r="F621" s="237" t="n">
        <v>196.9</v>
      </c>
      <c r="G621" s="237" t="n">
        <v>407.56</v>
      </c>
    </row>
    <row r="622">
      <c r="A622" s="221" t="n">
        <v>0.4305555555555556</v>
      </c>
      <c r="B622" s="237" t="n">
        <v>49.31</v>
      </c>
      <c r="C622" s="237" t="n">
        <v>405.7</v>
      </c>
      <c r="D622" s="237" t="n">
        <v>65.04000000000001</v>
      </c>
      <c r="E622" s="237" t="n">
        <v>407.5</v>
      </c>
      <c r="F622" s="237" t="n">
        <v>230.05</v>
      </c>
      <c r="G622" s="237" t="n">
        <v>407.36</v>
      </c>
    </row>
    <row r="623">
      <c r="A623" s="221" t="n">
        <v>0.43125</v>
      </c>
      <c r="B623" s="237" t="n">
        <v>49.31</v>
      </c>
      <c r="C623" s="237" t="n">
        <v>405.7</v>
      </c>
      <c r="D623" s="237" t="n">
        <v>65.08</v>
      </c>
      <c r="E623" s="237" t="n">
        <v>407.01</v>
      </c>
      <c r="F623" s="237" t="n">
        <v>269.07</v>
      </c>
      <c r="G623" s="237" t="n">
        <v>406.41</v>
      </c>
    </row>
    <row r="624">
      <c r="A624" s="221" t="n">
        <v>0.4319444444444445</v>
      </c>
      <c r="B624" s="237" t="n">
        <v>49.31</v>
      </c>
      <c r="C624" s="237" t="n">
        <v>405.7</v>
      </c>
      <c r="D624" s="237" t="n">
        <v>67.71000000000001</v>
      </c>
      <c r="E624" s="237" t="n">
        <v>407.01</v>
      </c>
      <c r="F624" s="237" t="n">
        <v>295.58</v>
      </c>
      <c r="G624" s="237" t="n">
        <v>405.52</v>
      </c>
    </row>
    <row r="625">
      <c r="A625" s="221" t="n">
        <v>0.4326388888888889</v>
      </c>
      <c r="B625" s="237" t="n">
        <v>47.05</v>
      </c>
      <c r="C625" s="237" t="n">
        <v>405.7</v>
      </c>
      <c r="D625" s="237" t="n">
        <v>71.59</v>
      </c>
      <c r="E625" s="237" t="n">
        <v>407.01</v>
      </c>
      <c r="F625" s="237" t="n">
        <v>320.43</v>
      </c>
      <c r="G625" s="237" t="n">
        <v>405.08</v>
      </c>
    </row>
    <row r="626">
      <c r="A626" s="221" t="n">
        <v>0.4333333333333333</v>
      </c>
      <c r="B626" s="237" t="n">
        <v>47.05</v>
      </c>
      <c r="C626" s="237" t="n">
        <v>405.7</v>
      </c>
      <c r="D626" s="237" t="n">
        <v>75.97</v>
      </c>
      <c r="E626" s="237" t="n">
        <v>406.5</v>
      </c>
      <c r="F626" s="237" t="n">
        <v>353.46</v>
      </c>
      <c r="G626" s="237" t="n">
        <v>404.63</v>
      </c>
    </row>
    <row r="627">
      <c r="A627" s="221" t="n">
        <v>0.4340277777777778</v>
      </c>
      <c r="B627" s="237" t="n">
        <v>47.05</v>
      </c>
      <c r="C627" s="237" t="n">
        <v>405.7</v>
      </c>
      <c r="D627" s="237" t="n">
        <v>78.93000000000001</v>
      </c>
      <c r="E627" s="237" t="n">
        <v>407.03</v>
      </c>
      <c r="F627" s="237" t="n">
        <v>379.08</v>
      </c>
      <c r="G627" s="237" t="n">
        <v>404.07</v>
      </c>
    </row>
    <row r="628">
      <c r="A628" s="221" t="n">
        <v>0.4347222222222222</v>
      </c>
      <c r="B628" s="237" t="n">
        <v>43.86</v>
      </c>
      <c r="C628" s="237" t="n">
        <v>405.7</v>
      </c>
      <c r="D628" s="237" t="n">
        <v>80.90000000000001</v>
      </c>
      <c r="E628" s="237" t="n">
        <v>406.55</v>
      </c>
      <c r="F628" s="237" t="n">
        <v>389.81</v>
      </c>
      <c r="G628" s="237" t="n">
        <v>403.61</v>
      </c>
    </row>
    <row r="629">
      <c r="A629" s="221" t="n">
        <v>0.4354166666666667</v>
      </c>
      <c r="B629" s="237" t="n">
        <v>42.69</v>
      </c>
      <c r="C629" s="237" t="n">
        <v>405.7</v>
      </c>
      <c r="D629" s="237" t="n">
        <v>79.63</v>
      </c>
      <c r="E629" s="237" t="n">
        <v>406.55</v>
      </c>
      <c r="F629" s="237" t="n">
        <v>389.71</v>
      </c>
      <c r="G629" s="237" t="n">
        <v>403.42</v>
      </c>
    </row>
    <row r="630">
      <c r="A630" s="221" t="n">
        <v>0.4361111111111111</v>
      </c>
      <c r="B630" s="237" t="n">
        <v>44.22</v>
      </c>
      <c r="C630" s="237" t="n">
        <v>405.7</v>
      </c>
      <c r="D630" s="237" t="n">
        <v>78.19</v>
      </c>
      <c r="E630" s="237" t="n">
        <v>407.1</v>
      </c>
      <c r="F630" s="237" t="n">
        <v>377.63</v>
      </c>
      <c r="G630" s="237" t="n">
        <v>403.96</v>
      </c>
    </row>
    <row r="631">
      <c r="A631" s="221" t="n">
        <v>0.4368055555555556</v>
      </c>
      <c r="B631" s="237" t="n">
        <v>41.52</v>
      </c>
      <c r="C631" s="237" t="n">
        <v>405.7</v>
      </c>
      <c r="D631" s="237" t="n">
        <v>75.89</v>
      </c>
      <c r="E631" s="237" t="n">
        <v>407.1</v>
      </c>
      <c r="F631" s="237" t="n">
        <v>395.53</v>
      </c>
      <c r="G631" s="237" t="n">
        <v>403.56</v>
      </c>
    </row>
    <row r="632">
      <c r="A632" s="221" t="n">
        <v>0.4375</v>
      </c>
      <c r="B632" s="237" t="n">
        <v>42.33</v>
      </c>
      <c r="C632" s="237" t="n">
        <v>405.33</v>
      </c>
      <c r="D632" s="237" t="n">
        <v>80.44</v>
      </c>
      <c r="E632" s="237" t="n">
        <v>407.58</v>
      </c>
      <c r="F632" s="237" t="n">
        <v>390.78</v>
      </c>
      <c r="G632" s="237" t="n">
        <v>403.65</v>
      </c>
    </row>
    <row r="633">
      <c r="A633" s="221" t="n">
        <v>0.4381944444444444</v>
      </c>
      <c r="B633" s="237" t="n">
        <v>39.05</v>
      </c>
      <c r="C633" s="237" t="n">
        <v>405.33</v>
      </c>
      <c r="D633" s="237" t="n">
        <v>83.25</v>
      </c>
      <c r="E633" s="237" t="n">
        <v>407.58</v>
      </c>
      <c r="F633" s="237" t="n">
        <v>404.23</v>
      </c>
      <c r="G633" s="237" t="n">
        <v>403.41</v>
      </c>
    </row>
    <row r="634">
      <c r="A634" s="221" t="n">
        <v>0.4388888888888889</v>
      </c>
      <c r="B634" s="237" t="n">
        <v>39.05</v>
      </c>
      <c r="C634" s="237" t="n">
        <v>405.33</v>
      </c>
      <c r="D634" s="237" t="n">
        <v>85.38</v>
      </c>
      <c r="E634" s="237" t="n">
        <v>407.08</v>
      </c>
      <c r="F634" s="237" t="n">
        <v>434.41</v>
      </c>
      <c r="G634" s="237" t="n">
        <v>401.72</v>
      </c>
    </row>
    <row r="635">
      <c r="A635" s="221" t="n">
        <v>0.4395833333333333</v>
      </c>
      <c r="B635" s="237" t="n">
        <v>39.05</v>
      </c>
      <c r="C635" s="237" t="n">
        <v>405.33</v>
      </c>
      <c r="D635" s="237" t="n">
        <v>85.72999999999999</v>
      </c>
      <c r="E635" s="237" t="n">
        <v>406.58</v>
      </c>
      <c r="F635" s="237" t="n">
        <v>462.85</v>
      </c>
      <c r="G635" s="237" t="n">
        <v>401.22</v>
      </c>
    </row>
    <row r="636">
      <c r="A636" s="221" t="n">
        <v>0.4402777777777778</v>
      </c>
      <c r="B636" s="237" t="n">
        <v>41.68</v>
      </c>
      <c r="C636" s="237" t="n">
        <v>405.33</v>
      </c>
      <c r="D636" s="237" t="n">
        <v>92.60999999999999</v>
      </c>
      <c r="E636" s="237" t="n">
        <v>406.1</v>
      </c>
      <c r="F636" s="237" t="n">
        <v>469.3399999999999</v>
      </c>
      <c r="G636" s="237" t="n">
        <v>401.07</v>
      </c>
    </row>
    <row r="637">
      <c r="A637" s="221" t="n">
        <v>0.4409722222222222</v>
      </c>
      <c r="B637" s="237" t="n">
        <v>40.58</v>
      </c>
      <c r="C637" s="237" t="n">
        <v>405.33</v>
      </c>
      <c r="D637" s="237" t="n">
        <v>90</v>
      </c>
      <c r="E637" s="237" t="n">
        <v>406.1</v>
      </c>
      <c r="F637" s="237" t="n">
        <v>464.66</v>
      </c>
      <c r="G637" s="237" t="n">
        <v>400.97</v>
      </c>
    </row>
    <row r="638">
      <c r="A638" s="221" t="n">
        <v>0.4416666666666667</v>
      </c>
      <c r="B638" s="237" t="n">
        <v>42.91</v>
      </c>
      <c r="C638" s="237" t="n">
        <v>405.33</v>
      </c>
      <c r="D638" s="237" t="n">
        <v>82.22999999999999</v>
      </c>
      <c r="E638" s="237" t="n">
        <v>406.1</v>
      </c>
      <c r="F638" s="237" t="n">
        <v>428.14</v>
      </c>
      <c r="G638" s="237" t="n">
        <v>403.6</v>
      </c>
    </row>
    <row r="639">
      <c r="A639" s="221" t="n">
        <v>0.4423611111111111</v>
      </c>
      <c r="B639" s="237" t="n">
        <v>42.91</v>
      </c>
      <c r="C639" s="237" t="n">
        <v>405.33</v>
      </c>
      <c r="D639" s="237" t="n">
        <v>80.69</v>
      </c>
      <c r="E639" s="237" t="n">
        <v>406.7</v>
      </c>
      <c r="F639" s="237" t="n">
        <v>404.52</v>
      </c>
      <c r="G639" s="237" t="n">
        <v>403.77</v>
      </c>
    </row>
    <row r="640">
      <c r="A640" s="221" t="n">
        <v>0.4430555555555555</v>
      </c>
      <c r="B640" s="237" t="n">
        <v>45.75</v>
      </c>
      <c r="C640" s="237" t="n">
        <v>405.33</v>
      </c>
      <c r="D640" s="237" t="n">
        <v>79.82000000000001</v>
      </c>
      <c r="E640" s="237" t="n">
        <v>407.19</v>
      </c>
      <c r="F640" s="237" t="n">
        <v>391.33</v>
      </c>
      <c r="G640" s="237" t="n">
        <v>404.97</v>
      </c>
    </row>
    <row r="641">
      <c r="A641" s="221" t="n">
        <v>0.44375</v>
      </c>
      <c r="B641" s="237" t="n">
        <v>46.91</v>
      </c>
      <c r="C641" s="237" t="n">
        <v>405.33</v>
      </c>
      <c r="D641" s="237" t="n">
        <v>80.13</v>
      </c>
      <c r="E641" s="237" t="n">
        <v>407.19</v>
      </c>
      <c r="F641" s="237" t="n">
        <v>394.11</v>
      </c>
      <c r="G641" s="237" t="n">
        <v>404.66</v>
      </c>
    </row>
    <row r="642">
      <c r="A642" s="221" t="n">
        <v>0.4444444444444444</v>
      </c>
      <c r="B642" s="237" t="n">
        <v>42.91</v>
      </c>
      <c r="C642" s="237" t="n">
        <v>405.33</v>
      </c>
      <c r="D642" s="237" t="n">
        <v>78.94</v>
      </c>
      <c r="E642" s="237" t="n">
        <v>407.19</v>
      </c>
      <c r="F642" s="237" t="n">
        <v>393.82</v>
      </c>
      <c r="G642" s="237" t="n">
        <v>405.05</v>
      </c>
    </row>
    <row r="643">
      <c r="A643" s="221" t="n">
        <v>0.4451388888888889</v>
      </c>
      <c r="B643" s="237" t="n">
        <v>46.69</v>
      </c>
      <c r="C643" s="237" t="n">
        <v>404.55</v>
      </c>
      <c r="D643" s="237" t="n">
        <v>76.53999999999999</v>
      </c>
      <c r="E643" s="237" t="n">
        <v>407.67</v>
      </c>
      <c r="F643" s="237" t="n">
        <v>387.09</v>
      </c>
      <c r="G643" s="237" t="n">
        <v>405.16</v>
      </c>
    </row>
    <row r="644">
      <c r="A644" s="221" t="n">
        <v>0.4458333333333334</v>
      </c>
      <c r="B644" s="237" t="n">
        <v>48.22</v>
      </c>
      <c r="C644" s="237" t="n">
        <v>404.55</v>
      </c>
      <c r="D644" s="237" t="n">
        <v>78.47</v>
      </c>
      <c r="E644" s="237" t="n">
        <v>407.19</v>
      </c>
      <c r="F644" s="237" t="n">
        <v>380.4400000000001</v>
      </c>
      <c r="G644" s="237" t="n">
        <v>404.81</v>
      </c>
    </row>
    <row r="645">
      <c r="A645" s="221" t="n">
        <v>0.4465277777777778</v>
      </c>
      <c r="B645" s="237" t="n">
        <v>48.22</v>
      </c>
      <c r="C645" s="237" t="n">
        <v>404.55</v>
      </c>
      <c r="D645" s="237" t="n">
        <v>80.73</v>
      </c>
      <c r="E645" s="237" t="n">
        <v>407.19</v>
      </c>
      <c r="F645" s="237" t="n">
        <v>365.76</v>
      </c>
      <c r="G645" s="237" t="n">
        <v>406.49</v>
      </c>
    </row>
    <row r="646">
      <c r="A646" s="221" t="n">
        <v>0.4472222222222222</v>
      </c>
      <c r="B646" s="237" t="n">
        <v>45.97</v>
      </c>
      <c r="C646" s="237" t="n">
        <v>404.55</v>
      </c>
      <c r="D646" s="237" t="n">
        <v>80.48</v>
      </c>
      <c r="E646" s="237" t="n">
        <v>410.37</v>
      </c>
      <c r="F646" s="237" t="n">
        <v>348.16</v>
      </c>
      <c r="G646" s="237" t="n">
        <v>406.9</v>
      </c>
    </row>
    <row r="647">
      <c r="A647" s="221" t="n">
        <v>0.4479166666666667</v>
      </c>
      <c r="B647" s="237" t="n">
        <v>45.97</v>
      </c>
      <c r="C647" s="237" t="n">
        <v>404.55</v>
      </c>
      <c r="D647" s="237" t="n">
        <v>74.66</v>
      </c>
      <c r="E647" s="237" t="n">
        <v>410.37</v>
      </c>
      <c r="F647" s="237" t="n">
        <v>288.28</v>
      </c>
      <c r="G647" s="237" t="n">
        <v>407.74</v>
      </c>
    </row>
    <row r="648">
      <c r="A648" s="221" t="n">
        <v>0.4486111111111111</v>
      </c>
      <c r="B648" s="237" t="n">
        <v>50.33</v>
      </c>
      <c r="C648" s="237" t="n">
        <v>404.55</v>
      </c>
      <c r="D648" s="237" t="n">
        <v>76.33</v>
      </c>
      <c r="E648" s="237" t="n">
        <v>410.37</v>
      </c>
      <c r="F648" s="237" t="n">
        <v>265.44</v>
      </c>
      <c r="G648" s="237" t="n">
        <v>407.74</v>
      </c>
    </row>
    <row r="649">
      <c r="A649" s="221" t="n">
        <v>0.4493055555555556</v>
      </c>
      <c r="B649" s="237" t="n">
        <v>50.33</v>
      </c>
      <c r="C649" s="237" t="n">
        <v>404.55</v>
      </c>
      <c r="D649" s="237" t="n">
        <v>76.33</v>
      </c>
      <c r="E649" s="237" t="n">
        <v>410.37</v>
      </c>
      <c r="F649" s="237" t="n">
        <v>227.68</v>
      </c>
      <c r="G649" s="237" t="n">
        <v>409.1</v>
      </c>
    </row>
    <row r="650">
      <c r="A650" s="221" t="n">
        <v>0.45</v>
      </c>
      <c r="B650" s="237" t="n">
        <v>48.59</v>
      </c>
      <c r="C650" s="237" t="n">
        <v>404.55</v>
      </c>
      <c r="D650" s="237" t="n">
        <v>74.31999999999999</v>
      </c>
      <c r="E650" s="237" t="n">
        <v>410.37</v>
      </c>
      <c r="F650" s="237" t="n">
        <v>200.02</v>
      </c>
      <c r="G650" s="237" t="n">
        <v>409.39</v>
      </c>
    </row>
    <row r="651">
      <c r="A651" s="221" t="n">
        <v>0.4506944444444445</v>
      </c>
      <c r="B651" s="237" t="n">
        <v>46.55</v>
      </c>
      <c r="C651" s="237" t="n">
        <v>404.55</v>
      </c>
      <c r="D651" s="237" t="n">
        <v>81.14999999999999</v>
      </c>
      <c r="E651" s="237" t="n">
        <v>410.86</v>
      </c>
      <c r="F651" s="237" t="n">
        <v>168.32</v>
      </c>
      <c r="G651" s="237" t="n">
        <v>410.91</v>
      </c>
    </row>
    <row r="652">
      <c r="A652" s="221" t="n">
        <v>0.4513888888888889</v>
      </c>
      <c r="B652" s="237" t="n">
        <v>46.55</v>
      </c>
      <c r="C652" s="237" t="n">
        <v>404.55</v>
      </c>
      <c r="D652" s="237" t="n">
        <v>91.38</v>
      </c>
      <c r="E652" s="237" t="n">
        <v>411.34</v>
      </c>
      <c r="F652" s="237" t="n">
        <v>136.53</v>
      </c>
      <c r="G652" s="237" t="n">
        <v>412.1</v>
      </c>
    </row>
    <row r="653">
      <c r="A653" s="221" t="n">
        <v>0.4520833333333333</v>
      </c>
      <c r="B653" s="237" t="n">
        <v>43.64</v>
      </c>
      <c r="C653" s="237" t="n">
        <v>404.6</v>
      </c>
      <c r="D653" s="237" t="n">
        <v>89.13</v>
      </c>
      <c r="E653" s="237" t="n">
        <v>411.34</v>
      </c>
      <c r="F653" s="237" t="n">
        <v>112.51</v>
      </c>
      <c r="G653" s="237" t="n">
        <v>412.59</v>
      </c>
    </row>
    <row r="654">
      <c r="A654" s="221" t="n">
        <v>0.4527777777777778</v>
      </c>
      <c r="B654" s="237" t="n">
        <v>46.4</v>
      </c>
      <c r="C654" s="237" t="n">
        <v>404.6</v>
      </c>
      <c r="D654" s="237" t="n">
        <v>86.86</v>
      </c>
      <c r="E654" s="237" t="n">
        <v>411.34</v>
      </c>
      <c r="F654" s="237" t="n">
        <v>83.67000000000002</v>
      </c>
      <c r="G654" s="237" t="n">
        <v>412.98</v>
      </c>
    </row>
    <row r="655">
      <c r="A655" s="221" t="n">
        <v>0.4534722222222222</v>
      </c>
      <c r="B655" s="237" t="n">
        <v>46.4</v>
      </c>
      <c r="C655" s="237" t="n">
        <v>404.6</v>
      </c>
      <c r="D655" s="237" t="n">
        <v>86.86</v>
      </c>
      <c r="E655" s="237" t="n">
        <v>410.74</v>
      </c>
      <c r="F655" s="237" t="n">
        <v>83.67000000000002</v>
      </c>
      <c r="G655" s="237" t="n">
        <v>412.98</v>
      </c>
    </row>
    <row r="656">
      <c r="A656" s="221" t="n">
        <v>0.4541666666666667</v>
      </c>
      <c r="B656" s="237" t="n">
        <v>46.4</v>
      </c>
      <c r="C656" s="237" t="n">
        <v>404.6</v>
      </c>
      <c r="D656" s="237" t="n">
        <v>92.55999999999999</v>
      </c>
      <c r="E656" s="237" t="n">
        <v>410.74</v>
      </c>
      <c r="F656" s="237" t="n">
        <v>66.93000000000001</v>
      </c>
      <c r="G656" s="237" t="n">
        <v>412.8</v>
      </c>
    </row>
    <row r="657">
      <c r="A657" s="221" t="n">
        <v>0.4548611111111111</v>
      </c>
      <c r="B657" s="237" t="n">
        <v>47.56</v>
      </c>
      <c r="C657" s="237" t="n">
        <v>404.6</v>
      </c>
      <c r="D657" s="237" t="n">
        <v>92.13</v>
      </c>
      <c r="E657" s="237" t="n">
        <v>410.74</v>
      </c>
      <c r="F657" s="237" t="n">
        <v>65.84999999999999</v>
      </c>
      <c r="G657" s="237" t="n">
        <v>412.93</v>
      </c>
    </row>
    <row r="658">
      <c r="A658" s="221" t="n">
        <v>0.4555555555555555</v>
      </c>
      <c r="B658" s="237" t="n">
        <v>45.09</v>
      </c>
      <c r="C658" s="237" t="n">
        <v>404.6</v>
      </c>
      <c r="D658" s="237" t="n">
        <v>92.13</v>
      </c>
      <c r="E658" s="237" t="n">
        <v>410.74</v>
      </c>
      <c r="F658" s="237" t="n">
        <v>65.84999999999999</v>
      </c>
      <c r="G658" s="237" t="n">
        <v>412.93</v>
      </c>
    </row>
    <row r="659">
      <c r="A659" s="221" t="n">
        <v>0.45625</v>
      </c>
      <c r="B659" s="237" t="n">
        <v>43.05</v>
      </c>
      <c r="C659" s="237" t="n">
        <v>404.6</v>
      </c>
      <c r="D659" s="237" t="n">
        <v>85.48</v>
      </c>
      <c r="E659" s="237" t="n">
        <v>410.74</v>
      </c>
      <c r="F659" s="237" t="n">
        <v>70.72</v>
      </c>
      <c r="G659" s="237" t="n">
        <v>412.67</v>
      </c>
    </row>
    <row r="660">
      <c r="A660" s="221" t="n">
        <v>0.4569444444444444</v>
      </c>
      <c r="B660" s="237" t="n">
        <v>46.77</v>
      </c>
      <c r="C660" s="237" t="n">
        <v>404.6</v>
      </c>
      <c r="D660" s="237" t="n">
        <v>86.75</v>
      </c>
      <c r="E660" s="237" t="n">
        <v>411.23</v>
      </c>
      <c r="F660" s="237" t="n">
        <v>78.38</v>
      </c>
      <c r="G660" s="237" t="n">
        <v>412.74</v>
      </c>
    </row>
    <row r="661">
      <c r="A661" s="221" t="n">
        <v>0.4576388888888889</v>
      </c>
      <c r="B661" s="237" t="n">
        <v>48.88</v>
      </c>
      <c r="C661" s="237" t="n">
        <v>404.6</v>
      </c>
      <c r="D661" s="237" t="n">
        <v>86.67</v>
      </c>
      <c r="E661" s="237" t="n">
        <v>411.23</v>
      </c>
      <c r="F661" s="237" t="n">
        <v>91.58000000000001</v>
      </c>
      <c r="G661" s="237" t="n">
        <v>413.05</v>
      </c>
    </row>
    <row r="662">
      <c r="A662" s="221" t="n">
        <v>0.4583333333333333</v>
      </c>
      <c r="B662" s="237" t="n">
        <v>47.79000000000001</v>
      </c>
      <c r="C662" s="237" t="n">
        <v>404.6</v>
      </c>
      <c r="D662" s="237" t="n">
        <v>78.41</v>
      </c>
      <c r="E662" s="237" t="n">
        <v>411.72</v>
      </c>
      <c r="F662" s="237" t="n">
        <v>123.47</v>
      </c>
      <c r="G662" s="237" t="n">
        <v>412.66</v>
      </c>
    </row>
    <row r="663">
      <c r="A663" s="221" t="n">
        <v>0.4590277777777778</v>
      </c>
      <c r="B663" s="237" t="n">
        <v>47.35</v>
      </c>
      <c r="C663" s="237" t="n">
        <v>404.7</v>
      </c>
      <c r="D663" s="237" t="n">
        <v>78.41</v>
      </c>
      <c r="E663" s="237" t="n">
        <v>411.72</v>
      </c>
      <c r="F663" s="237" t="n">
        <v>123.47</v>
      </c>
      <c r="G663" s="237" t="n">
        <v>412.66</v>
      </c>
    </row>
    <row r="664">
      <c r="A664" s="221" t="n">
        <v>0.4597222222222222</v>
      </c>
      <c r="B664" s="237" t="n">
        <v>50.55</v>
      </c>
      <c r="C664" s="237" t="n">
        <v>404.7</v>
      </c>
      <c r="D664" s="237" t="n">
        <v>84.47</v>
      </c>
      <c r="E664" s="237" t="n">
        <v>411.72</v>
      </c>
      <c r="F664" s="237" t="n">
        <v>182.13</v>
      </c>
      <c r="G664" s="237" t="n">
        <v>412.12</v>
      </c>
    </row>
    <row r="665">
      <c r="A665" s="221" t="n">
        <v>0.4604166666666666</v>
      </c>
      <c r="B665" s="237" t="n">
        <v>47.05</v>
      </c>
      <c r="C665" s="237" t="n">
        <v>404.7</v>
      </c>
      <c r="D665" s="237" t="n">
        <v>83.58</v>
      </c>
      <c r="E665" s="237" t="n">
        <v>411.21</v>
      </c>
      <c r="F665" s="237" t="n">
        <v>211.6</v>
      </c>
      <c r="G665" s="237" t="n">
        <v>411.46</v>
      </c>
    </row>
    <row r="666">
      <c r="A666" s="221" t="n">
        <v>0.4611111111111111</v>
      </c>
      <c r="B666" s="237" t="n">
        <v>47.05</v>
      </c>
      <c r="C666" s="237" t="n">
        <v>404.7</v>
      </c>
      <c r="D666" s="237" t="n">
        <v>85.8</v>
      </c>
      <c r="E666" s="237" t="n">
        <v>411.21</v>
      </c>
      <c r="F666" s="237" t="n">
        <v>258.65</v>
      </c>
      <c r="G666" s="237" t="n">
        <v>410.64</v>
      </c>
    </row>
    <row r="667">
      <c r="A667" s="221" t="n">
        <v>0.4618055555555556</v>
      </c>
      <c r="B667" s="237" t="n">
        <v>48.59</v>
      </c>
      <c r="C667" s="237" t="n">
        <v>404.7</v>
      </c>
      <c r="D667" s="237" t="n">
        <v>85.8</v>
      </c>
      <c r="E667" s="237" t="n">
        <v>410.73</v>
      </c>
      <c r="F667" s="237" t="n">
        <v>258.65</v>
      </c>
      <c r="G667" s="237" t="n">
        <v>410.64</v>
      </c>
    </row>
    <row r="668">
      <c r="A668" s="221" t="n">
        <v>0.4625</v>
      </c>
      <c r="B668" s="237" t="n">
        <v>48.59</v>
      </c>
      <c r="C668" s="237" t="n">
        <v>404.7</v>
      </c>
      <c r="D668" s="237" t="n">
        <v>96.60999999999999</v>
      </c>
      <c r="E668" s="237" t="n">
        <v>410.73</v>
      </c>
      <c r="F668" s="237" t="n">
        <v>361.16</v>
      </c>
      <c r="G668" s="237" t="n">
        <v>408.34</v>
      </c>
    </row>
    <row r="669">
      <c r="A669" s="221" t="n">
        <v>0.4631944444444445</v>
      </c>
      <c r="B669" s="237" t="n">
        <v>51.41</v>
      </c>
      <c r="C669" s="237" t="n">
        <v>404.7</v>
      </c>
      <c r="D669" s="237" t="n">
        <v>96.92</v>
      </c>
      <c r="E669" s="237" t="n">
        <v>410.24</v>
      </c>
      <c r="F669" s="237" t="n">
        <v>359.36</v>
      </c>
      <c r="G669" s="237" t="n">
        <v>408.92</v>
      </c>
    </row>
    <row r="670">
      <c r="A670" s="221" t="n">
        <v>0.4638888888888889</v>
      </c>
      <c r="B670" s="237" t="n">
        <v>50.25</v>
      </c>
      <c r="C670" s="237" t="n">
        <v>404.7</v>
      </c>
      <c r="D670" s="237" t="n">
        <v>96.12</v>
      </c>
      <c r="E670" s="237" t="n">
        <v>410.24</v>
      </c>
      <c r="F670" s="237" t="n">
        <v>338.8199999999999</v>
      </c>
      <c r="G670" s="237" t="n">
        <v>409.16</v>
      </c>
    </row>
    <row r="671">
      <c r="A671" s="221" t="n">
        <v>0.4645833333333333</v>
      </c>
      <c r="B671" s="237" t="n">
        <v>50.25</v>
      </c>
      <c r="C671" s="237" t="n">
        <v>404.7</v>
      </c>
      <c r="D671" s="237" t="n">
        <v>90.31</v>
      </c>
      <c r="E671" s="237" t="n">
        <v>410.24</v>
      </c>
      <c r="F671" s="237" t="n">
        <v>316.75</v>
      </c>
      <c r="G671" s="237" t="n">
        <v>408.86</v>
      </c>
    </row>
    <row r="672">
      <c r="A672" s="221" t="n">
        <v>0.4652777777777778</v>
      </c>
      <c r="B672" s="237" t="n">
        <v>49.16</v>
      </c>
      <c r="C672" s="237" t="n">
        <v>404.7</v>
      </c>
      <c r="D672" s="237" t="n">
        <v>82.08</v>
      </c>
      <c r="E672" s="237" t="n">
        <v>410.24</v>
      </c>
      <c r="F672" s="237" t="n">
        <v>315.6799999999999</v>
      </c>
      <c r="G672" s="237" t="n">
        <v>409.12</v>
      </c>
    </row>
    <row r="673">
      <c r="A673" s="221" t="n">
        <v>0.4659722222222222</v>
      </c>
      <c r="B673" s="237" t="n">
        <v>55.06</v>
      </c>
      <c r="C673" s="237" t="n">
        <v>403.34</v>
      </c>
      <c r="D673" s="237" t="n">
        <v>81.55</v>
      </c>
      <c r="E673" s="237" t="n">
        <v>410.72</v>
      </c>
      <c r="F673" s="237" t="n">
        <v>294.66</v>
      </c>
      <c r="G673" s="237" t="n">
        <v>410.06</v>
      </c>
    </row>
    <row r="674">
      <c r="A674" s="221" t="n">
        <v>0.4666666666666667</v>
      </c>
      <c r="B674" s="237" t="n">
        <v>53.89</v>
      </c>
      <c r="C674" s="237" t="n">
        <v>403.34</v>
      </c>
      <c r="D674" s="237" t="n">
        <v>84.85000000000001</v>
      </c>
      <c r="E674" s="237" t="n">
        <v>410.72</v>
      </c>
      <c r="F674" s="237" t="n">
        <v>286.23</v>
      </c>
      <c r="G674" s="237" t="n">
        <v>410.38</v>
      </c>
    </row>
    <row r="675">
      <c r="A675" s="221" t="n">
        <v>0.4673611111111111</v>
      </c>
      <c r="B675" s="237" t="n">
        <v>52.88</v>
      </c>
      <c r="C675" s="237" t="n">
        <v>403.34</v>
      </c>
      <c r="D675" s="237" t="n">
        <v>87.28</v>
      </c>
      <c r="E675" s="237" t="n">
        <v>411.21</v>
      </c>
      <c r="F675" s="237" t="n">
        <v>272</v>
      </c>
      <c r="G675" s="237" t="n">
        <v>410.73</v>
      </c>
    </row>
    <row r="676">
      <c r="A676" s="221" t="n">
        <v>0.4680555555555556</v>
      </c>
      <c r="B676" s="237" t="n">
        <v>54.04</v>
      </c>
      <c r="C676" s="237" t="n">
        <v>403.34</v>
      </c>
      <c r="D676" s="237" t="n">
        <v>83.40000000000001</v>
      </c>
      <c r="E676" s="237" t="n">
        <v>411.21</v>
      </c>
      <c r="F676" s="237" t="n">
        <v>237.36</v>
      </c>
      <c r="G676" s="237" t="n">
        <v>411.28</v>
      </c>
    </row>
    <row r="677">
      <c r="A677" s="221" t="n">
        <v>0.46875</v>
      </c>
      <c r="B677" s="237" t="n">
        <v>54.26</v>
      </c>
      <c r="C677" s="237" t="n">
        <v>403.34</v>
      </c>
      <c r="D677" s="237" t="n">
        <v>82.81</v>
      </c>
      <c r="E677" s="237" t="n">
        <v>411.21</v>
      </c>
      <c r="F677" s="237" t="n">
        <v>193.88</v>
      </c>
      <c r="G677" s="237" t="n">
        <v>412.17</v>
      </c>
    </row>
    <row r="678">
      <c r="A678" s="221" t="n">
        <v>0.4694444444444444</v>
      </c>
      <c r="B678" s="237" t="n">
        <v>57.09</v>
      </c>
      <c r="C678" s="237" t="n">
        <v>403.34</v>
      </c>
      <c r="D678" s="237" t="n">
        <v>82.81</v>
      </c>
      <c r="E678" s="237" t="n">
        <v>410.71</v>
      </c>
      <c r="F678" s="237" t="n">
        <v>193.88</v>
      </c>
      <c r="G678" s="237" t="n">
        <v>412.17</v>
      </c>
    </row>
    <row r="679">
      <c r="A679" s="221" t="n">
        <v>0.4701388888888889</v>
      </c>
      <c r="B679" s="237" t="n">
        <v>59.2</v>
      </c>
      <c r="C679" s="237" t="n">
        <v>403.34</v>
      </c>
      <c r="D679" s="237" t="n">
        <v>98.25999999999999</v>
      </c>
      <c r="E679" s="237" t="n">
        <v>410.71</v>
      </c>
      <c r="F679" s="237" t="n">
        <v>193.88</v>
      </c>
      <c r="G679" s="237" t="n">
        <v>412.17</v>
      </c>
    </row>
    <row r="680">
      <c r="A680" s="221" t="n">
        <v>0.4708333333333333</v>
      </c>
      <c r="B680" s="237" t="n">
        <v>59.2</v>
      </c>
      <c r="C680" s="237" t="n">
        <v>403.34</v>
      </c>
      <c r="D680" s="237" t="n">
        <v>104.25</v>
      </c>
      <c r="E680" s="237" t="n">
        <v>410.71</v>
      </c>
      <c r="F680" s="237" t="n">
        <v>136.34</v>
      </c>
      <c r="G680" s="237" t="n">
        <v>413.26</v>
      </c>
    </row>
    <row r="681">
      <c r="A681" s="221" t="n">
        <v>0.4715277777777778</v>
      </c>
      <c r="B681" s="237" t="n">
        <v>61.02</v>
      </c>
      <c r="C681" s="237" t="n">
        <v>403.34</v>
      </c>
      <c r="D681" s="237" t="n">
        <v>115</v>
      </c>
      <c r="E681" s="237" t="n">
        <v>410.71</v>
      </c>
      <c r="F681" s="237" t="n">
        <v>116.7</v>
      </c>
      <c r="G681" s="237" t="n">
        <v>413.26</v>
      </c>
    </row>
    <row r="682">
      <c r="A682" s="221" t="n">
        <v>0.4722222222222222</v>
      </c>
      <c r="B682" s="237" t="n">
        <v>61.02</v>
      </c>
      <c r="C682" s="237" t="n">
        <v>403.34</v>
      </c>
      <c r="D682" s="237" t="n">
        <v>109.18</v>
      </c>
      <c r="E682" s="237" t="n">
        <v>410.71</v>
      </c>
      <c r="F682" s="237" t="n">
        <v>106.8</v>
      </c>
      <c r="G682" s="237" t="n">
        <v>413.67</v>
      </c>
    </row>
    <row r="683">
      <c r="A683" s="221" t="n">
        <v>0.4729166666666667</v>
      </c>
      <c r="B683" s="237" t="n">
        <v>61.09</v>
      </c>
      <c r="C683" s="237" t="n">
        <v>402.61</v>
      </c>
      <c r="D683" s="237" t="n">
        <v>109.18</v>
      </c>
      <c r="E683" s="237" t="n">
        <v>411.19</v>
      </c>
      <c r="F683" s="237" t="n">
        <v>106.8</v>
      </c>
      <c r="G683" s="237" t="n">
        <v>413.67</v>
      </c>
    </row>
    <row r="684">
      <c r="A684" s="221" t="n">
        <v>0.4736111111111111</v>
      </c>
      <c r="B684" s="237" t="n">
        <v>58.98</v>
      </c>
      <c r="C684" s="237" t="n">
        <v>402.61</v>
      </c>
      <c r="D684" s="237" t="n">
        <v>102.46</v>
      </c>
      <c r="E684" s="237" t="n">
        <v>411.19</v>
      </c>
      <c r="F684" s="237" t="n">
        <v>88.08</v>
      </c>
      <c r="G684" s="237" t="n">
        <v>414.24</v>
      </c>
    </row>
    <row r="685">
      <c r="A685" s="221" t="n">
        <v>0.4743055555555555</v>
      </c>
      <c r="B685" s="237" t="n">
        <v>57.74</v>
      </c>
      <c r="C685" s="237" t="n">
        <v>402.61</v>
      </c>
      <c r="D685" s="237" t="n">
        <v>102.77</v>
      </c>
      <c r="E685" s="237" t="n">
        <v>411.67</v>
      </c>
      <c r="F685" s="237" t="n">
        <v>79.73</v>
      </c>
      <c r="G685" s="237" t="n">
        <v>414.51</v>
      </c>
    </row>
    <row r="686">
      <c r="A686" s="221" t="n">
        <v>0.475</v>
      </c>
      <c r="B686" s="237" t="n">
        <v>57.74</v>
      </c>
      <c r="C686" s="237" t="n">
        <v>403.71</v>
      </c>
      <c r="D686" s="237" t="n">
        <v>101.82</v>
      </c>
      <c r="E686" s="237" t="n">
        <v>411.22</v>
      </c>
      <c r="F686" s="237" t="n">
        <v>72.44</v>
      </c>
      <c r="G686" s="237" t="n">
        <v>413.95</v>
      </c>
    </row>
    <row r="687">
      <c r="A687" s="221" t="n">
        <v>0.4756944444444444</v>
      </c>
      <c r="B687" s="237" t="n">
        <v>58.83</v>
      </c>
      <c r="C687" s="237" t="n">
        <v>403.71</v>
      </c>
      <c r="D687" s="237" t="n">
        <v>98.83000000000001</v>
      </c>
      <c r="E687" s="237" t="n">
        <v>411.22</v>
      </c>
      <c r="F687" s="237" t="n">
        <v>72.44</v>
      </c>
      <c r="G687" s="237" t="n">
        <v>414.11</v>
      </c>
    </row>
    <row r="688">
      <c r="A688" s="221" t="n">
        <v>0.4763888888888889</v>
      </c>
      <c r="B688" s="237" t="n">
        <v>63.13</v>
      </c>
      <c r="C688" s="237" t="n">
        <v>403.71</v>
      </c>
      <c r="D688" s="237" t="n">
        <v>96.52000000000001</v>
      </c>
      <c r="E688" s="237" t="n">
        <v>411.22</v>
      </c>
      <c r="F688" s="237" t="n">
        <v>78.44</v>
      </c>
      <c r="G688" s="237" t="n">
        <v>413.92</v>
      </c>
    </row>
    <row r="689">
      <c r="A689" s="221" t="n">
        <v>0.4770833333333334</v>
      </c>
      <c r="B689" s="237" t="n">
        <v>63.13</v>
      </c>
      <c r="C689" s="237" t="n">
        <v>403.71</v>
      </c>
      <c r="D689" s="237" t="n">
        <v>100.18</v>
      </c>
      <c r="E689" s="237" t="n">
        <v>411.22</v>
      </c>
      <c r="F689" s="237" t="n">
        <v>89.16000000000001</v>
      </c>
      <c r="G689" s="237" t="n">
        <v>413.93</v>
      </c>
    </row>
    <row r="690">
      <c r="A690" s="221" t="n">
        <v>0.4777777777777778</v>
      </c>
      <c r="B690" s="237" t="n">
        <v>63.13</v>
      </c>
      <c r="C690" s="237" t="n">
        <v>403.71</v>
      </c>
      <c r="D690" s="237" t="n">
        <v>97.54000000000001</v>
      </c>
      <c r="E690" s="237" t="n">
        <v>411.71</v>
      </c>
      <c r="F690" s="237" t="n">
        <v>93.13000000000001</v>
      </c>
      <c r="G690" s="237" t="n">
        <v>413.84</v>
      </c>
    </row>
    <row r="691">
      <c r="A691" s="221" t="n">
        <v>0.4784722222222222</v>
      </c>
      <c r="B691" s="237" t="n">
        <v>64.15000000000001</v>
      </c>
      <c r="C691" s="237" t="n">
        <v>403.71</v>
      </c>
      <c r="D691" s="237" t="n">
        <v>97.84</v>
      </c>
      <c r="E691" s="237" t="n">
        <v>411.71</v>
      </c>
      <c r="F691" s="237" t="n">
        <v>105.58</v>
      </c>
      <c r="G691" s="237" t="n">
        <v>413.78</v>
      </c>
    </row>
    <row r="692">
      <c r="A692" s="221" t="n">
        <v>0.4791666666666667</v>
      </c>
      <c r="B692" s="237" t="n">
        <v>68.8</v>
      </c>
      <c r="C692" s="237" t="n">
        <v>403.71</v>
      </c>
      <c r="D692" s="237" t="n">
        <v>96.64</v>
      </c>
      <c r="E692" s="237" t="n">
        <v>411.22</v>
      </c>
      <c r="F692" s="237" t="n">
        <v>114.87</v>
      </c>
      <c r="G692" s="237" t="n">
        <v>413.52</v>
      </c>
    </row>
    <row r="693">
      <c r="A693" s="221" t="n">
        <v>0.4798611111111111</v>
      </c>
      <c r="B693" s="237" t="n">
        <v>64.59</v>
      </c>
      <c r="C693" s="237" t="n">
        <v>403.08</v>
      </c>
      <c r="D693" s="237" t="n">
        <v>89.77000000000001</v>
      </c>
      <c r="E693" s="237" t="n">
        <v>411.22</v>
      </c>
      <c r="F693" s="237" t="n">
        <v>128.73</v>
      </c>
      <c r="G693" s="237" t="n">
        <v>412.51</v>
      </c>
    </row>
    <row r="694">
      <c r="A694" s="221" t="n">
        <v>0.4805555555555556</v>
      </c>
      <c r="B694" s="237" t="n">
        <v>69.59999999999999</v>
      </c>
      <c r="C694" s="237" t="n">
        <v>403.08</v>
      </c>
      <c r="D694" s="237" t="n">
        <v>90.76000000000001</v>
      </c>
      <c r="E694" s="237" t="n">
        <v>411.22</v>
      </c>
      <c r="F694" s="237" t="n">
        <v>154.4</v>
      </c>
      <c r="G694" s="237" t="n">
        <v>413.17</v>
      </c>
    </row>
    <row r="695">
      <c r="A695" s="221" t="n">
        <v>0.48125</v>
      </c>
      <c r="B695" s="237" t="n">
        <v>67.13</v>
      </c>
      <c r="C695" s="237" t="n">
        <v>403.08</v>
      </c>
      <c r="D695" s="237" t="n">
        <v>92.58</v>
      </c>
      <c r="E695" s="237" t="n">
        <v>411.22</v>
      </c>
      <c r="F695" s="237" t="n">
        <v>174.28</v>
      </c>
      <c r="G695" s="237" t="n">
        <v>412.86</v>
      </c>
    </row>
    <row r="696">
      <c r="A696" s="221" t="n">
        <v>0.4819444444444445</v>
      </c>
      <c r="B696" s="237" t="n">
        <v>68.22</v>
      </c>
      <c r="C696" s="237" t="n">
        <v>403.08</v>
      </c>
      <c r="D696" s="237" t="n">
        <v>90.84999999999999</v>
      </c>
      <c r="E696" s="237" t="n">
        <v>411.7</v>
      </c>
      <c r="F696" s="237" t="n">
        <v>177.39</v>
      </c>
      <c r="G696" s="237" t="n">
        <v>412.38</v>
      </c>
    </row>
    <row r="697">
      <c r="A697" s="221" t="n">
        <v>0.4826388888888889</v>
      </c>
      <c r="B697" s="237" t="n">
        <v>69.53</v>
      </c>
      <c r="C697" s="237" t="n">
        <v>403.08</v>
      </c>
      <c r="D697" s="237" t="n">
        <v>90.28</v>
      </c>
      <c r="E697" s="237" t="n">
        <v>411.7</v>
      </c>
      <c r="F697" s="237" t="n">
        <v>177.62</v>
      </c>
      <c r="G697" s="237" t="n">
        <v>412.38</v>
      </c>
    </row>
    <row r="698">
      <c r="A698" s="221" t="n">
        <v>0.4833333333333333</v>
      </c>
      <c r="B698" s="237" t="n">
        <v>69.53</v>
      </c>
      <c r="C698" s="237" t="n">
        <v>403.08</v>
      </c>
      <c r="D698" s="237" t="n">
        <v>91.68000000000001</v>
      </c>
      <c r="E698" s="237" t="n">
        <v>411.22</v>
      </c>
      <c r="F698" s="237" t="n">
        <v>185.37</v>
      </c>
      <c r="G698" s="237" t="n">
        <v>411.97</v>
      </c>
    </row>
    <row r="699">
      <c r="A699" s="221" t="n">
        <v>0.4840277777777778</v>
      </c>
      <c r="B699" s="237" t="n">
        <v>67.34999999999999</v>
      </c>
      <c r="C699" s="237" t="n">
        <v>403.08</v>
      </c>
      <c r="D699" s="237" t="n">
        <v>96.13000000000001</v>
      </c>
      <c r="E699" s="237" t="n">
        <v>411.22</v>
      </c>
      <c r="F699" s="237" t="n">
        <v>200.32</v>
      </c>
      <c r="G699" s="237" t="n">
        <v>411.65</v>
      </c>
    </row>
    <row r="700">
      <c r="A700" s="221" t="n">
        <v>0.4847222222222222</v>
      </c>
      <c r="B700" s="237" t="n">
        <v>64.3</v>
      </c>
      <c r="C700" s="237" t="n">
        <v>403.08</v>
      </c>
      <c r="D700" s="237" t="n">
        <v>91.95999999999999</v>
      </c>
      <c r="E700" s="237" t="n">
        <v>411.22</v>
      </c>
      <c r="F700" s="237" t="n">
        <v>213.67</v>
      </c>
      <c r="G700" s="237" t="n">
        <v>411.29</v>
      </c>
    </row>
    <row r="701">
      <c r="A701" s="221" t="n">
        <v>0.4854166666666667</v>
      </c>
      <c r="B701" s="237" t="n">
        <v>65.46000000000001</v>
      </c>
      <c r="C701" s="237" t="n">
        <v>403.08</v>
      </c>
      <c r="D701" s="237" t="n">
        <v>90.19</v>
      </c>
      <c r="E701" s="237" t="n">
        <v>411.22</v>
      </c>
      <c r="F701" s="237" t="n">
        <v>224.29</v>
      </c>
      <c r="G701" s="237" t="n">
        <v>410.52</v>
      </c>
    </row>
    <row r="702">
      <c r="A702" s="221" t="n">
        <v>0.4861111111111111</v>
      </c>
      <c r="B702" s="237" t="n">
        <v>68.72999999999999</v>
      </c>
      <c r="C702" s="237" t="n">
        <v>403.08</v>
      </c>
      <c r="D702" s="237" t="n">
        <v>89.43000000000001</v>
      </c>
      <c r="E702" s="237" t="n">
        <v>411.22</v>
      </c>
      <c r="F702" s="237" t="n">
        <v>229.39</v>
      </c>
      <c r="G702" s="237" t="n">
        <v>410.78</v>
      </c>
    </row>
    <row r="703">
      <c r="A703" s="221" t="n">
        <v>0.4868055555555555</v>
      </c>
      <c r="B703" s="237" t="n">
        <v>70.03</v>
      </c>
      <c r="C703" s="237" t="n">
        <v>402.82</v>
      </c>
      <c r="D703" s="237" t="n">
        <v>85.73999999999999</v>
      </c>
      <c r="E703" s="237" t="n">
        <v>411.22</v>
      </c>
      <c r="F703" s="237" t="n">
        <v>227.26</v>
      </c>
      <c r="G703" s="237" t="n">
        <v>411.03</v>
      </c>
    </row>
    <row r="704">
      <c r="A704" s="221" t="n">
        <v>0.4875</v>
      </c>
      <c r="B704" s="237" t="n">
        <v>71.05000000000001</v>
      </c>
      <c r="C704" s="237" t="n">
        <v>402.82</v>
      </c>
      <c r="D704" s="237" t="n">
        <v>84.31</v>
      </c>
      <c r="E704" s="237" t="n">
        <v>411.7</v>
      </c>
      <c r="F704" s="237" t="n">
        <v>233.82</v>
      </c>
      <c r="G704" s="237" t="n">
        <v>411.41</v>
      </c>
    </row>
    <row r="705">
      <c r="A705" s="221" t="n">
        <v>0.4881944444444444</v>
      </c>
      <c r="B705" s="237" t="n">
        <v>71.05000000000001</v>
      </c>
      <c r="C705" s="237" t="n">
        <v>402.82</v>
      </c>
      <c r="D705" s="237" t="n">
        <v>85.06</v>
      </c>
      <c r="E705" s="237" t="n">
        <v>411.7</v>
      </c>
      <c r="F705" s="237" t="n">
        <v>239.78</v>
      </c>
      <c r="G705" s="237" t="n">
        <v>411.58</v>
      </c>
    </row>
    <row r="706">
      <c r="A706" s="221" t="n">
        <v>0.4888888888888889</v>
      </c>
      <c r="B706" s="237" t="n">
        <v>73.89</v>
      </c>
      <c r="C706" s="237" t="n">
        <v>402.82</v>
      </c>
      <c r="D706" s="237" t="n">
        <v>89.58000000000001</v>
      </c>
      <c r="E706" s="237" t="n">
        <v>411.7</v>
      </c>
      <c r="F706" s="237" t="n">
        <v>249.3</v>
      </c>
      <c r="G706" s="237" t="n">
        <v>411.1</v>
      </c>
    </row>
    <row r="707">
      <c r="A707" s="221" t="n">
        <v>0.4895833333333333</v>
      </c>
      <c r="B707" s="237" t="n">
        <v>73.89</v>
      </c>
      <c r="C707" s="237" t="n">
        <v>402.82</v>
      </c>
      <c r="D707" s="237" t="n">
        <v>87.76000000000001</v>
      </c>
      <c r="E707" s="237" t="n">
        <v>411.7</v>
      </c>
      <c r="F707" s="237" t="n">
        <v>263.35</v>
      </c>
      <c r="G707" s="237" t="n">
        <v>411.12</v>
      </c>
    </row>
    <row r="708">
      <c r="A708" s="221" t="n">
        <v>0.4902777777777778</v>
      </c>
      <c r="B708" s="237" t="n">
        <v>69.59999999999999</v>
      </c>
      <c r="C708" s="237" t="n">
        <v>402.82</v>
      </c>
      <c r="D708" s="237" t="n">
        <v>77.34999999999999</v>
      </c>
      <c r="E708" s="237" t="n">
        <v>411.7</v>
      </c>
      <c r="F708" s="237" t="n">
        <v>267.36</v>
      </c>
      <c r="G708" s="237" t="n">
        <v>411.28</v>
      </c>
    </row>
    <row r="709">
      <c r="A709" s="221" t="n">
        <v>0.4909722222222222</v>
      </c>
      <c r="B709" s="237" t="n">
        <v>70.84</v>
      </c>
      <c r="C709" s="237" t="n">
        <v>402.82</v>
      </c>
      <c r="D709" s="237" t="n">
        <v>70.87</v>
      </c>
      <c r="E709" s="237" t="n">
        <v>412.18</v>
      </c>
      <c r="F709" s="237" t="n">
        <v>261.34</v>
      </c>
      <c r="G709" s="237" t="n">
        <v>412.38</v>
      </c>
    </row>
    <row r="710">
      <c r="A710" s="221" t="n">
        <v>0.4916666666666666</v>
      </c>
      <c r="B710" s="237" t="n">
        <v>72.06999999999999</v>
      </c>
      <c r="C710" s="237" t="n">
        <v>402.82</v>
      </c>
      <c r="D710" s="237" t="n">
        <v>65.62</v>
      </c>
      <c r="E710" s="237" t="n">
        <v>412.18</v>
      </c>
      <c r="F710" s="237" t="n">
        <v>286.33</v>
      </c>
      <c r="G710" s="237" t="n">
        <v>411.04</v>
      </c>
    </row>
    <row r="711">
      <c r="A711" s="221" t="n">
        <v>0.4923611111111111</v>
      </c>
      <c r="B711" s="237" t="n">
        <v>75.71000000000001</v>
      </c>
      <c r="C711" s="237" t="n">
        <v>402.82</v>
      </c>
      <c r="D711" s="237" t="n">
        <v>67.92999999999999</v>
      </c>
      <c r="E711" s="237" t="n">
        <v>412.18</v>
      </c>
      <c r="F711" s="237" t="n">
        <v>322.3</v>
      </c>
      <c r="G711" s="237" t="n">
        <v>410.61</v>
      </c>
    </row>
    <row r="712">
      <c r="A712" s="221" t="n">
        <v>0.4930555555555556</v>
      </c>
      <c r="B712" s="237" t="n">
        <v>78.47</v>
      </c>
      <c r="C712" s="237" t="n">
        <v>402.82</v>
      </c>
      <c r="D712" s="237" t="n">
        <v>63.34999999999999</v>
      </c>
      <c r="E712" s="237" t="n">
        <v>411.69</v>
      </c>
      <c r="F712" s="237" t="n">
        <v>356.47</v>
      </c>
      <c r="G712" s="237" t="n">
        <v>409.86</v>
      </c>
    </row>
    <row r="713">
      <c r="A713" s="221" t="n">
        <v>0.49375</v>
      </c>
      <c r="B713" s="237" t="n">
        <v>79.12</v>
      </c>
      <c r="C713" s="237" t="n">
        <v>402.82</v>
      </c>
      <c r="D713" s="237" t="n">
        <v>61.97</v>
      </c>
      <c r="E713" s="237" t="n">
        <v>411.69</v>
      </c>
      <c r="F713" s="237" t="n">
        <v>366.24</v>
      </c>
      <c r="G713" s="237" t="n">
        <v>409.64</v>
      </c>
    </row>
    <row r="714">
      <c r="A714" s="221" t="n">
        <v>0.4944444444444445</v>
      </c>
      <c r="B714" s="237" t="n">
        <v>72.59</v>
      </c>
      <c r="C714" s="237" t="n">
        <v>402.72</v>
      </c>
      <c r="D714" s="237" t="n">
        <v>65.31999999999999</v>
      </c>
      <c r="E714" s="237" t="n">
        <v>411.69</v>
      </c>
      <c r="F714" s="237" t="n">
        <v>337.07</v>
      </c>
      <c r="G714" s="237" t="n">
        <v>409.85</v>
      </c>
    </row>
    <row r="715">
      <c r="A715" s="221" t="n">
        <v>0.4951388888888889</v>
      </c>
      <c r="B715" s="237" t="n">
        <v>81.38</v>
      </c>
      <c r="C715" s="237" t="n">
        <v>402.72</v>
      </c>
      <c r="D715" s="237" t="n">
        <v>67.03</v>
      </c>
      <c r="E715" s="237" t="n">
        <v>411.69</v>
      </c>
      <c r="F715" s="237" t="n">
        <v>287.18</v>
      </c>
      <c r="G715" s="237" t="n">
        <v>410.81</v>
      </c>
    </row>
    <row r="716">
      <c r="A716" s="221" t="n">
        <v>0.4958333333333333</v>
      </c>
      <c r="B716" s="237" t="n">
        <v>81.38</v>
      </c>
      <c r="C716" s="237" t="n">
        <v>402.72</v>
      </c>
      <c r="D716" s="237" t="n">
        <v>63.14</v>
      </c>
      <c r="E716" s="237" t="n">
        <v>411.69</v>
      </c>
      <c r="F716" s="237" t="n">
        <v>252.95</v>
      </c>
      <c r="G716" s="237" t="n">
        <v>411.13</v>
      </c>
    </row>
    <row r="717">
      <c r="A717" s="221" t="n">
        <v>0.4965277777777778</v>
      </c>
      <c r="B717" s="237" t="n">
        <v>76.36</v>
      </c>
      <c r="C717" s="237" t="n">
        <v>402.72</v>
      </c>
      <c r="D717" s="237" t="n">
        <v>61.91</v>
      </c>
      <c r="E717" s="237" t="n">
        <v>411.69</v>
      </c>
      <c r="F717" s="237" t="n">
        <v>217.31</v>
      </c>
      <c r="G717" s="237" t="n">
        <v>411.85</v>
      </c>
    </row>
    <row r="718">
      <c r="A718" s="221" t="n">
        <v>0.4972222222222222</v>
      </c>
      <c r="B718" s="237" t="n">
        <v>84.65000000000001</v>
      </c>
      <c r="C718" s="237" t="n">
        <v>402.72</v>
      </c>
      <c r="D718" s="237" t="n">
        <v>66.64</v>
      </c>
      <c r="E718" s="237" t="n">
        <v>411.69</v>
      </c>
      <c r="F718" s="237" t="n">
        <v>183.46</v>
      </c>
      <c r="G718" s="237" t="n">
        <v>412.67</v>
      </c>
    </row>
    <row r="719">
      <c r="A719" s="221" t="n">
        <v>0.4979166666666667</v>
      </c>
      <c r="B719" s="237" t="n">
        <v>89.81999999999999</v>
      </c>
      <c r="C719" s="237" t="n">
        <v>402.72</v>
      </c>
      <c r="D719" s="237" t="n">
        <v>70.76000000000001</v>
      </c>
      <c r="E719" s="237" t="n">
        <v>411.69</v>
      </c>
      <c r="F719" s="237" t="n">
        <v>165.95</v>
      </c>
      <c r="G719" s="237" t="n">
        <v>413.79</v>
      </c>
    </row>
    <row r="720">
      <c r="A720" s="221" t="n">
        <v>0.4986111111111111</v>
      </c>
      <c r="B720" s="237" t="n">
        <v>84.87</v>
      </c>
      <c r="C720" s="237" t="n">
        <v>402.72</v>
      </c>
      <c r="D720" s="237" t="n">
        <v>79.72</v>
      </c>
      <c r="E720" s="237" t="n">
        <v>412.68</v>
      </c>
      <c r="F720" s="237" t="n">
        <v>140.89</v>
      </c>
      <c r="G720" s="237" t="n">
        <v>414.56</v>
      </c>
    </row>
    <row r="721">
      <c r="A721" s="221" t="n">
        <v>0.4993055555555556</v>
      </c>
      <c r="B721" s="237" t="n">
        <v>86.11</v>
      </c>
      <c r="C721" s="237" t="n">
        <v>402.72</v>
      </c>
      <c r="D721" s="237" t="n">
        <v>74.55</v>
      </c>
      <c r="E721" s="237" t="n">
        <v>412.68</v>
      </c>
      <c r="F721" s="237" t="n">
        <v>129.31</v>
      </c>
      <c r="G721" s="237" t="n">
        <v>415.06</v>
      </c>
    </row>
    <row r="722">
      <c r="A722" s="221" t="n">
        <v>0.5</v>
      </c>
      <c r="B722" s="237" t="n">
        <v>90.31999999999999</v>
      </c>
      <c r="C722" s="237" t="n">
        <v>402.72</v>
      </c>
      <c r="D722" s="237" t="n">
        <v>75.48</v>
      </c>
      <c r="E722" s="237" t="n">
        <v>413.68</v>
      </c>
      <c r="F722" s="237" t="n">
        <v>120.23</v>
      </c>
      <c r="G722" s="237" t="n">
        <v>415.75</v>
      </c>
    </row>
    <row r="723">
      <c r="A723" s="221" t="n">
        <v>0.5006944444444444</v>
      </c>
      <c r="B723" s="237" t="n">
        <v>90.31999999999999</v>
      </c>
      <c r="C723" s="237" t="n">
        <v>403.87</v>
      </c>
      <c r="D723" s="237" t="n">
        <v>85.95999999999999</v>
      </c>
      <c r="E723" s="237" t="n">
        <v>413.68</v>
      </c>
      <c r="F723" s="237" t="n">
        <v>119.26</v>
      </c>
      <c r="G723" s="237" t="n">
        <v>416.9</v>
      </c>
    </row>
    <row r="724">
      <c r="A724" s="221" t="n">
        <v>0.5013888888888889</v>
      </c>
      <c r="B724" s="237" t="n">
        <v>92.14</v>
      </c>
      <c r="C724" s="237" t="n">
        <v>403.5</v>
      </c>
      <c r="D724" s="237" t="n">
        <v>84.77</v>
      </c>
      <c r="E724" s="237" t="n">
        <v>413.54</v>
      </c>
      <c r="F724" s="237" t="n">
        <v>116.47</v>
      </c>
      <c r="G724" s="237" t="n">
        <v>416.72</v>
      </c>
    </row>
    <row r="725">
      <c r="A725" s="221" t="n">
        <v>0.5020833333333333</v>
      </c>
      <c r="B725" s="237" t="n">
        <v>90.98</v>
      </c>
      <c r="C725" s="237" t="n">
        <v>403.5</v>
      </c>
      <c r="D725" s="237" t="n">
        <v>82.96000000000001</v>
      </c>
      <c r="E725" s="237" t="n">
        <v>413.54</v>
      </c>
      <c r="F725" s="237" t="n">
        <v>115.15</v>
      </c>
      <c r="G725" s="237" t="n">
        <v>417.15</v>
      </c>
    </row>
    <row r="726">
      <c r="A726" s="221" t="n">
        <v>0.5027777777777778</v>
      </c>
      <c r="B726" s="237" t="n">
        <v>90.98</v>
      </c>
      <c r="C726" s="237" t="n">
        <v>403.5</v>
      </c>
      <c r="D726" s="237" t="n">
        <v>89.53</v>
      </c>
      <c r="E726" s="237" t="n">
        <v>413.54</v>
      </c>
      <c r="F726" s="237" t="n">
        <v>117.6</v>
      </c>
      <c r="G726" s="237" t="n">
        <v>416.87</v>
      </c>
    </row>
    <row r="727">
      <c r="A727" s="221" t="n">
        <v>0.5034722222222222</v>
      </c>
      <c r="B727" s="237" t="n">
        <v>88</v>
      </c>
      <c r="C727" s="237" t="n">
        <v>403.5</v>
      </c>
      <c r="D727" s="237" t="n">
        <v>87.7</v>
      </c>
      <c r="E727" s="237" t="n">
        <v>413.54</v>
      </c>
      <c r="F727" s="237" t="n">
        <v>119.71</v>
      </c>
      <c r="G727" s="237" t="n">
        <v>416.39</v>
      </c>
    </row>
    <row r="728">
      <c r="A728" s="221" t="n">
        <v>0.5041666666666667</v>
      </c>
      <c r="B728" s="237" t="n">
        <v>89.67</v>
      </c>
      <c r="C728" s="237" t="n">
        <v>403.5</v>
      </c>
      <c r="D728" s="237" t="n">
        <v>88.88</v>
      </c>
      <c r="E728" s="237" t="n">
        <v>413.05</v>
      </c>
      <c r="F728" s="237" t="n">
        <v>126.12</v>
      </c>
      <c r="G728" s="237" t="n">
        <v>415.76</v>
      </c>
    </row>
    <row r="729">
      <c r="A729" s="221" t="n">
        <v>0.5048611111111111</v>
      </c>
      <c r="B729" s="237" t="n">
        <v>92</v>
      </c>
      <c r="C729" s="237" t="n">
        <v>401.72</v>
      </c>
      <c r="D729" s="237" t="n">
        <v>87.25999999999999</v>
      </c>
      <c r="E729" s="237" t="n">
        <v>412.56</v>
      </c>
      <c r="F729" s="237" t="n">
        <v>127.56</v>
      </c>
      <c r="G729" s="237" t="n">
        <v>415.23</v>
      </c>
    </row>
    <row r="730">
      <c r="A730" s="221" t="n">
        <v>0.5055555555555555</v>
      </c>
      <c r="B730" s="237" t="n">
        <v>95.13</v>
      </c>
      <c r="C730" s="237" t="n">
        <v>401.72</v>
      </c>
      <c r="D730" s="237" t="n">
        <v>88.72</v>
      </c>
      <c r="E730" s="237" t="n">
        <v>412.07</v>
      </c>
      <c r="F730" s="237" t="n">
        <v>126.2</v>
      </c>
      <c r="G730" s="237" t="n">
        <v>414.76</v>
      </c>
    </row>
    <row r="731">
      <c r="A731" s="221" t="n">
        <v>0.50625</v>
      </c>
      <c r="B731" s="237" t="n">
        <v>93.59999999999999</v>
      </c>
      <c r="C731" s="237" t="n">
        <v>401.72</v>
      </c>
      <c r="D731" s="237" t="n">
        <v>87.94000000000001</v>
      </c>
      <c r="E731" s="237" t="n">
        <v>412.07</v>
      </c>
      <c r="F731" s="237" t="n">
        <v>125.33</v>
      </c>
      <c r="G731" s="237" t="n">
        <v>414.46</v>
      </c>
    </row>
    <row r="732">
      <c r="A732" s="221" t="n">
        <v>0.5069444444444444</v>
      </c>
      <c r="B732" s="237" t="n">
        <v>90.55000000000001</v>
      </c>
      <c r="C732" s="237" t="n">
        <v>401.72</v>
      </c>
      <c r="D732" s="237" t="n">
        <v>91.58</v>
      </c>
      <c r="E732" s="237" t="n">
        <v>411.54</v>
      </c>
      <c r="F732" s="237" t="n">
        <v>121.56</v>
      </c>
      <c r="G732" s="237" t="n">
        <v>414.86</v>
      </c>
    </row>
    <row r="733">
      <c r="A733" s="221" t="n">
        <v>0.5076388888888889</v>
      </c>
      <c r="B733" s="237" t="n">
        <v>94.69</v>
      </c>
      <c r="C733" s="237" t="n">
        <v>401.72</v>
      </c>
      <c r="D733" s="237" t="n">
        <v>96.41</v>
      </c>
      <c r="E733" s="237" t="n">
        <v>411.54</v>
      </c>
      <c r="F733" s="237" t="n">
        <v>122.3</v>
      </c>
      <c r="G733" s="237" t="n">
        <v>414.07</v>
      </c>
    </row>
    <row r="734">
      <c r="A734" s="221" t="n">
        <v>0.5083333333333333</v>
      </c>
      <c r="B734" s="237" t="n">
        <v>94.97999999999999</v>
      </c>
      <c r="C734" s="237" t="n">
        <v>401.62</v>
      </c>
      <c r="D734" s="237" t="n">
        <v>99.89000000000001</v>
      </c>
      <c r="E734" s="237" t="n">
        <v>411.05</v>
      </c>
      <c r="F734" s="237" t="n">
        <v>128.77</v>
      </c>
      <c r="G734" s="237" t="n">
        <v>414.15</v>
      </c>
    </row>
    <row r="735">
      <c r="A735" s="221" t="n">
        <v>0.5090277777777777</v>
      </c>
      <c r="B735" s="237" t="n">
        <v>94.97999999999999</v>
      </c>
      <c r="C735" s="237" t="n">
        <v>401.62</v>
      </c>
      <c r="D735" s="237" t="n">
        <v>99.31999999999999</v>
      </c>
      <c r="E735" s="237" t="n">
        <v>411.05</v>
      </c>
      <c r="F735" s="237" t="n">
        <v>129.6</v>
      </c>
      <c r="G735" s="237" t="n">
        <v>414.12</v>
      </c>
    </row>
    <row r="736">
      <c r="A736" s="221" t="n">
        <v>0.5097222222222222</v>
      </c>
      <c r="B736" s="237" t="n">
        <v>97.24000000000001</v>
      </c>
      <c r="C736" s="237" t="n">
        <v>401.62</v>
      </c>
      <c r="D736" s="237" t="n">
        <v>96.44</v>
      </c>
      <c r="E736" s="237" t="n">
        <v>411.05</v>
      </c>
      <c r="F736" s="237" t="n">
        <v>133.5</v>
      </c>
      <c r="G736" s="237" t="n">
        <v>413.96</v>
      </c>
    </row>
    <row r="737">
      <c r="A737" s="221" t="n">
        <v>0.5104166666666666</v>
      </c>
      <c r="B737" s="237" t="n">
        <v>95.2</v>
      </c>
      <c r="C737" s="237" t="n">
        <v>401.62</v>
      </c>
      <c r="D737" s="237" t="n">
        <v>91.96999999999998</v>
      </c>
      <c r="E737" s="237" t="n">
        <v>411.05</v>
      </c>
      <c r="F737" s="237" t="n">
        <v>138.26</v>
      </c>
      <c r="G737" s="237" t="n">
        <v>413.99</v>
      </c>
    </row>
    <row r="738">
      <c r="A738" s="221" t="n">
        <v>0.5111111111111111</v>
      </c>
      <c r="B738" s="237" t="n">
        <v>88.58</v>
      </c>
      <c r="C738" s="237" t="n">
        <v>401.62</v>
      </c>
      <c r="D738" s="237" t="n">
        <v>89.24000000000001</v>
      </c>
      <c r="E738" s="237" t="n">
        <v>411.05</v>
      </c>
      <c r="F738" s="237" t="n">
        <v>133.9</v>
      </c>
      <c r="G738" s="237" t="n">
        <v>413.98</v>
      </c>
    </row>
    <row r="739">
      <c r="A739" s="221" t="n">
        <v>0.5118055555555555</v>
      </c>
      <c r="B739" s="237" t="n">
        <v>87.56</v>
      </c>
      <c r="C739" s="237" t="n">
        <v>402.66</v>
      </c>
      <c r="D739" s="237" t="n">
        <v>107.04</v>
      </c>
      <c r="E739" s="237" t="n">
        <v>411.05</v>
      </c>
      <c r="F739" s="237" t="n">
        <v>118.37</v>
      </c>
      <c r="G739" s="237" t="n">
        <v>414.1</v>
      </c>
    </row>
    <row r="740">
      <c r="A740" s="221" t="n">
        <v>0.5125</v>
      </c>
      <c r="B740" s="237" t="n">
        <v>90.25</v>
      </c>
      <c r="C740" s="237" t="n">
        <v>402.66</v>
      </c>
      <c r="D740" s="237" t="n">
        <v>118.09</v>
      </c>
      <c r="E740" s="237" t="n">
        <v>410.56</v>
      </c>
      <c r="F740" s="237" t="n">
        <v>102.14</v>
      </c>
      <c r="G740" s="237" t="n">
        <v>414.86</v>
      </c>
    </row>
    <row r="741">
      <c r="A741" s="221" t="n">
        <v>0.5131944444444444</v>
      </c>
      <c r="B741" s="237" t="n">
        <v>93.74000000000001</v>
      </c>
      <c r="C741" s="237" t="n">
        <v>402.66</v>
      </c>
      <c r="D741" s="237" t="n">
        <v>123.39</v>
      </c>
      <c r="E741" s="237" t="n">
        <v>410.56</v>
      </c>
      <c r="F741" s="237" t="n">
        <v>92.17999999999999</v>
      </c>
      <c r="G741" s="237" t="n">
        <v>415.02</v>
      </c>
    </row>
    <row r="742">
      <c r="A742" s="221" t="n">
        <v>0.5138888888888888</v>
      </c>
      <c r="B742" s="237" t="n">
        <v>98.77000000000001</v>
      </c>
      <c r="C742" s="237" t="n">
        <v>402.66</v>
      </c>
      <c r="D742" s="237" t="n">
        <v>110.57</v>
      </c>
      <c r="E742" s="237" t="n">
        <v>410.56</v>
      </c>
      <c r="F742" s="237" t="n">
        <v>86.22</v>
      </c>
      <c r="G742" s="237" t="n">
        <v>414.6</v>
      </c>
    </row>
    <row r="743">
      <c r="A743" s="221" t="n">
        <v>0.5145833333333333</v>
      </c>
      <c r="B743" s="237" t="n">
        <v>101.96</v>
      </c>
      <c r="C743" s="237" t="n">
        <v>402.66</v>
      </c>
      <c r="D743" s="237" t="n">
        <v>104.57</v>
      </c>
      <c r="E743" s="237" t="n">
        <v>411.04</v>
      </c>
      <c r="F743" s="237" t="n">
        <v>90.91</v>
      </c>
      <c r="G743" s="237" t="n">
        <v>415.45</v>
      </c>
    </row>
    <row r="744">
      <c r="A744" s="221" t="n">
        <v>0.5152777777777777</v>
      </c>
      <c r="B744" s="237" t="n">
        <v>101.09</v>
      </c>
      <c r="C744" s="237" t="n">
        <v>402.19</v>
      </c>
      <c r="D744" s="237" t="n">
        <v>107.87</v>
      </c>
      <c r="E744" s="237" t="n">
        <v>411.04</v>
      </c>
      <c r="F744" s="237" t="n">
        <v>102.78</v>
      </c>
      <c r="G744" s="237" t="n">
        <v>415.37</v>
      </c>
    </row>
    <row r="745">
      <c r="A745" s="221" t="n">
        <v>0.5159722222222223</v>
      </c>
      <c r="B745" s="237" t="n">
        <v>101.09</v>
      </c>
      <c r="C745" s="237" t="n">
        <v>402.19</v>
      </c>
      <c r="D745" s="237" t="n">
        <v>101.65</v>
      </c>
      <c r="E745" s="237" t="n">
        <v>411.04</v>
      </c>
      <c r="F745" s="237" t="n">
        <v>105.01</v>
      </c>
      <c r="G745" s="237" t="n">
        <v>414.89</v>
      </c>
    </row>
    <row r="746">
      <c r="A746" s="221" t="n">
        <v>0.5166666666666667</v>
      </c>
      <c r="B746" s="237" t="n">
        <v>101.31</v>
      </c>
      <c r="C746" s="237" t="n">
        <v>402.19</v>
      </c>
      <c r="D746" s="237" t="n">
        <v>112.25</v>
      </c>
      <c r="E746" s="237" t="n">
        <v>411.04</v>
      </c>
      <c r="F746" s="237" t="n">
        <v>109.3</v>
      </c>
      <c r="G746" s="237" t="n">
        <v>414.6</v>
      </c>
    </row>
    <row r="747">
      <c r="A747" s="221" t="n">
        <v>0.5173611111111112</v>
      </c>
      <c r="B747" s="237" t="n">
        <v>97.97</v>
      </c>
      <c r="C747" s="237" t="n">
        <v>402.19</v>
      </c>
      <c r="D747" s="237" t="n">
        <v>116.47</v>
      </c>
      <c r="E747" s="237" t="n">
        <v>411.04</v>
      </c>
      <c r="F747" s="237" t="n">
        <v>101.9</v>
      </c>
      <c r="G747" s="237" t="n">
        <v>414.77</v>
      </c>
    </row>
    <row r="748">
      <c r="A748" s="221" t="n">
        <v>0.5180555555555556</v>
      </c>
      <c r="B748" s="237" t="n">
        <v>96.59</v>
      </c>
      <c r="C748" s="237" t="n">
        <v>402.19</v>
      </c>
      <c r="D748" s="237" t="n">
        <v>109.56</v>
      </c>
      <c r="E748" s="237" t="n">
        <v>411.04</v>
      </c>
      <c r="F748" s="237" t="n">
        <v>94.06999999999999</v>
      </c>
      <c r="G748" s="237" t="n">
        <v>414.91</v>
      </c>
    </row>
    <row r="749">
      <c r="A749" s="221" t="n">
        <v>0.51875</v>
      </c>
      <c r="B749" s="237" t="n">
        <v>96.59</v>
      </c>
      <c r="C749" s="237" t="n">
        <v>402.19</v>
      </c>
      <c r="D749" s="237" t="n">
        <v>112.51</v>
      </c>
      <c r="E749" s="237" t="n">
        <v>411.04</v>
      </c>
      <c r="F749" s="237" t="n">
        <v>94.84999999999999</v>
      </c>
      <c r="G749" s="237" t="n">
        <v>415.13</v>
      </c>
    </row>
    <row r="750">
      <c r="A750" s="221" t="n">
        <v>0.5194444444444445</v>
      </c>
      <c r="B750" s="237" t="n">
        <v>94.77</v>
      </c>
      <c r="C750" s="237" t="n">
        <v>402.19</v>
      </c>
      <c r="D750" s="237" t="n">
        <v>119.66</v>
      </c>
      <c r="E750" s="237" t="n">
        <v>411.04</v>
      </c>
      <c r="F750" s="237" t="n">
        <v>101.11</v>
      </c>
      <c r="G750" s="237" t="n">
        <v>415.52</v>
      </c>
    </row>
    <row r="751">
      <c r="A751" s="221" t="n">
        <v>0.5201388888888889</v>
      </c>
      <c r="B751" s="237" t="n">
        <v>98.11</v>
      </c>
      <c r="C751" s="237" t="n">
        <v>402.19</v>
      </c>
      <c r="D751" s="237" t="n">
        <v>114.8</v>
      </c>
      <c r="E751" s="237" t="n">
        <v>411.54</v>
      </c>
      <c r="F751" s="237" t="n">
        <v>108.2</v>
      </c>
      <c r="G751" s="237" t="n">
        <v>415.67</v>
      </c>
    </row>
    <row r="752">
      <c r="A752" s="221" t="n">
        <v>0.5208333333333334</v>
      </c>
      <c r="B752" s="237" t="n">
        <v>98.11</v>
      </c>
      <c r="C752" s="237" t="n">
        <v>402.19</v>
      </c>
      <c r="D752" s="237" t="n">
        <v>97.83000000000001</v>
      </c>
      <c r="E752" s="237" t="n">
        <v>411.54</v>
      </c>
      <c r="F752" s="237" t="n">
        <v>122.46</v>
      </c>
      <c r="G752" s="237" t="n">
        <v>415.4</v>
      </c>
    </row>
    <row r="753">
      <c r="A753" s="221" t="n">
        <v>0.5215277777777778</v>
      </c>
      <c r="B753" s="237" t="n">
        <v>97.02000000000001</v>
      </c>
      <c r="C753" s="237" t="n">
        <v>405.02</v>
      </c>
      <c r="D753" s="237" t="n">
        <v>100.23</v>
      </c>
      <c r="E753" s="237" t="n">
        <v>412.02</v>
      </c>
      <c r="F753" s="237" t="n">
        <v>141.86</v>
      </c>
      <c r="G753" s="237" t="n">
        <v>415.38</v>
      </c>
    </row>
    <row r="754">
      <c r="A754" s="221" t="n">
        <v>0.5222222222222223</v>
      </c>
      <c r="B754" s="237" t="n">
        <v>96.65000000000001</v>
      </c>
      <c r="C754" s="237" t="n">
        <v>404.81</v>
      </c>
      <c r="D754" s="237" t="n">
        <v>98.66999999999999</v>
      </c>
      <c r="E754" s="237" t="n">
        <v>412.02</v>
      </c>
      <c r="F754" s="237" t="n">
        <v>164.31</v>
      </c>
      <c r="G754" s="237" t="n">
        <v>415.44</v>
      </c>
    </row>
    <row r="755">
      <c r="A755" s="221" t="n">
        <v>0.5229166666666667</v>
      </c>
      <c r="B755" s="237" t="n">
        <v>97.16</v>
      </c>
      <c r="C755" s="237" t="n">
        <v>404.81</v>
      </c>
      <c r="D755" s="237" t="n">
        <v>103.21</v>
      </c>
      <c r="E755" s="237" t="n">
        <v>412.02</v>
      </c>
      <c r="F755" s="237" t="n">
        <v>191.33</v>
      </c>
      <c r="G755" s="237" t="n">
        <v>414.81</v>
      </c>
    </row>
    <row r="756">
      <c r="A756" s="221" t="n">
        <v>0.5236111111111111</v>
      </c>
      <c r="B756" s="237" t="n">
        <v>94.25</v>
      </c>
      <c r="C756" s="237" t="n">
        <v>404.86</v>
      </c>
      <c r="D756" s="237" t="n">
        <v>107.72</v>
      </c>
      <c r="E756" s="237" t="n">
        <v>412.02</v>
      </c>
      <c r="F756" s="237" t="n">
        <v>216.12</v>
      </c>
      <c r="G756" s="237" t="n">
        <v>414.41</v>
      </c>
    </row>
    <row r="757">
      <c r="A757" s="221" t="n">
        <v>0.5243055555555556</v>
      </c>
      <c r="B757" s="237" t="n">
        <v>92.72</v>
      </c>
      <c r="C757" s="237" t="n">
        <v>404.86</v>
      </c>
      <c r="D757" s="237" t="n">
        <v>103.19</v>
      </c>
      <c r="E757" s="237" t="n">
        <v>412.02</v>
      </c>
      <c r="F757" s="237" t="n">
        <v>226.71</v>
      </c>
      <c r="G757" s="237" t="n">
        <v>414.73</v>
      </c>
    </row>
    <row r="758">
      <c r="A758" s="221" t="n">
        <v>0.525</v>
      </c>
      <c r="B758" s="237" t="n">
        <v>96.28999999999999</v>
      </c>
      <c r="C758" s="237" t="n">
        <v>404.86</v>
      </c>
      <c r="D758" s="237" t="n">
        <v>100.62</v>
      </c>
      <c r="E758" s="237" t="n">
        <v>412.02</v>
      </c>
      <c r="F758" s="237" t="n">
        <v>230.95</v>
      </c>
      <c r="G758" s="237" t="n">
        <v>413.86</v>
      </c>
    </row>
    <row r="759">
      <c r="A759" s="221" t="n">
        <v>0.5256944444444445</v>
      </c>
      <c r="B759" s="237" t="n">
        <v>97.67</v>
      </c>
      <c r="C759" s="237" t="n">
        <v>404.86</v>
      </c>
      <c r="D759" s="237" t="n">
        <v>99.72</v>
      </c>
      <c r="E759" s="237" t="n">
        <v>412.02</v>
      </c>
      <c r="F759" s="237" t="n">
        <v>216.82</v>
      </c>
      <c r="G759" s="237" t="n">
        <v>414.44</v>
      </c>
    </row>
    <row r="760">
      <c r="A760" s="221" t="n">
        <v>0.5263888888888889</v>
      </c>
      <c r="B760" s="237" t="n">
        <v>99.64</v>
      </c>
      <c r="C760" s="237" t="n">
        <v>404.86</v>
      </c>
      <c r="D760" s="237" t="n">
        <v>95.44</v>
      </c>
      <c r="E760" s="237" t="n">
        <v>412.02</v>
      </c>
      <c r="F760" s="237" t="n">
        <v>208.69</v>
      </c>
      <c r="G760" s="237" t="n">
        <v>414.84</v>
      </c>
    </row>
    <row r="761">
      <c r="A761" s="221" t="n">
        <v>0.5270833333333333</v>
      </c>
      <c r="B761" s="237" t="n">
        <v>102.76</v>
      </c>
      <c r="C761" s="237" t="n">
        <v>404.86</v>
      </c>
      <c r="D761" s="237" t="n">
        <v>90.87</v>
      </c>
      <c r="E761" s="237" t="n">
        <v>412.02</v>
      </c>
      <c r="F761" s="237" t="n">
        <v>229.81</v>
      </c>
      <c r="G761" s="237" t="n">
        <v>414.57</v>
      </c>
    </row>
    <row r="762">
      <c r="A762" s="221" t="n">
        <v>0.5277777777777778</v>
      </c>
      <c r="B762" s="237" t="n">
        <v>100.58</v>
      </c>
      <c r="C762" s="237" t="n">
        <v>404.86</v>
      </c>
      <c r="D762" s="237" t="n">
        <v>84.22</v>
      </c>
      <c r="E762" s="237" t="n">
        <v>412.02</v>
      </c>
      <c r="F762" s="237" t="n">
        <v>264.45</v>
      </c>
      <c r="G762" s="237" t="n">
        <v>414.13</v>
      </c>
    </row>
    <row r="763">
      <c r="A763" s="221" t="n">
        <v>0.5284722222222222</v>
      </c>
      <c r="B763" s="237" t="n">
        <v>101.02</v>
      </c>
      <c r="C763" s="237" t="n">
        <v>404.86</v>
      </c>
      <c r="D763" s="237" t="n">
        <v>85.78</v>
      </c>
      <c r="E763" s="237" t="n">
        <v>412.02</v>
      </c>
      <c r="F763" s="237" t="n">
        <v>287.81</v>
      </c>
      <c r="G763" s="237" t="n">
        <v>413.24</v>
      </c>
    </row>
    <row r="764">
      <c r="A764" s="221" t="n">
        <v>0.5291666666666667</v>
      </c>
      <c r="B764" s="237" t="n">
        <v>94.11000000000001</v>
      </c>
      <c r="C764" s="237" t="n">
        <v>405.07</v>
      </c>
      <c r="D764" s="237" t="n">
        <v>90.32999999999998</v>
      </c>
      <c r="E764" s="237" t="n">
        <v>412.02</v>
      </c>
      <c r="F764" s="237" t="n">
        <v>312.34</v>
      </c>
      <c r="G764" s="237" t="n">
        <v>412.89</v>
      </c>
    </row>
    <row r="765">
      <c r="A765" s="221" t="n">
        <v>0.5298611111111111</v>
      </c>
      <c r="B765" s="237" t="n">
        <v>95.56</v>
      </c>
      <c r="C765" s="237" t="n">
        <v>405.07</v>
      </c>
      <c r="D765" s="237" t="n">
        <v>94.84</v>
      </c>
      <c r="E765" s="237" t="n">
        <v>411.04</v>
      </c>
      <c r="F765" s="237" t="n">
        <v>322.0699999999999</v>
      </c>
      <c r="G765" s="237" t="n">
        <v>412.62</v>
      </c>
    </row>
    <row r="766">
      <c r="A766" s="221" t="n">
        <v>0.5305555555555556</v>
      </c>
      <c r="B766" s="237" t="n">
        <v>99.71000000000001</v>
      </c>
      <c r="C766" s="237" t="n">
        <v>405.07</v>
      </c>
      <c r="D766" s="237" t="n">
        <v>93.17999999999999</v>
      </c>
      <c r="E766" s="237" t="n">
        <v>411.04</v>
      </c>
      <c r="F766" s="237" t="n">
        <v>340.07</v>
      </c>
      <c r="G766" s="237" t="n">
        <v>412.35</v>
      </c>
    </row>
    <row r="767">
      <c r="A767" s="221" t="n">
        <v>0.53125</v>
      </c>
      <c r="B767" s="237" t="n">
        <v>95.05000000000001</v>
      </c>
      <c r="C767" s="237" t="n">
        <v>405.07</v>
      </c>
      <c r="D767" s="237" t="n">
        <v>90.88</v>
      </c>
      <c r="E767" s="237" t="n">
        <v>411.04</v>
      </c>
      <c r="F767" s="237" t="n">
        <v>353.11</v>
      </c>
      <c r="G767" s="237" t="n">
        <v>412.52</v>
      </c>
    </row>
    <row r="768">
      <c r="A768" s="221" t="n">
        <v>0.5319444444444444</v>
      </c>
      <c r="B768" s="237" t="n">
        <v>96.58</v>
      </c>
      <c r="C768" s="237" t="n">
        <v>405.07</v>
      </c>
      <c r="D768" s="237" t="n">
        <v>92.55000000000001</v>
      </c>
      <c r="E768" s="237" t="n">
        <v>411.04</v>
      </c>
      <c r="F768" s="237" t="n">
        <v>379.22</v>
      </c>
      <c r="G768" s="237" t="n">
        <v>411.76</v>
      </c>
    </row>
    <row r="769">
      <c r="A769" s="221" t="n">
        <v>0.5326388888888889</v>
      </c>
      <c r="B769" s="237" t="n">
        <v>95.56999999999999</v>
      </c>
      <c r="C769" s="237" t="n">
        <v>405.07</v>
      </c>
      <c r="D769" s="237" t="n">
        <v>88.74000000000001</v>
      </c>
      <c r="E769" s="237" t="n">
        <v>411.04</v>
      </c>
      <c r="F769" s="237" t="n">
        <v>391.82</v>
      </c>
      <c r="G769" s="237" t="n">
        <v>411.44</v>
      </c>
    </row>
    <row r="770">
      <c r="A770" s="221" t="n">
        <v>0.5333333333333333</v>
      </c>
      <c r="B770" s="237" t="n">
        <v>91.86</v>
      </c>
      <c r="C770" s="237" t="n">
        <v>405.07</v>
      </c>
      <c r="D770" s="237" t="n">
        <v>87.95</v>
      </c>
      <c r="E770" s="237" t="n">
        <v>411.04</v>
      </c>
      <c r="F770" s="237" t="n">
        <v>391.29</v>
      </c>
      <c r="G770" s="237" t="n">
        <v>411.15</v>
      </c>
    </row>
    <row r="771">
      <c r="A771" s="221" t="n">
        <v>0.5340277777777778</v>
      </c>
      <c r="B771" s="237" t="n">
        <v>93.24000000000001</v>
      </c>
      <c r="C771" s="237" t="n">
        <v>405.07</v>
      </c>
      <c r="D771" s="237" t="n">
        <v>89.19</v>
      </c>
      <c r="E771" s="237" t="n">
        <v>411.04</v>
      </c>
      <c r="F771" s="237" t="n">
        <v>419.9</v>
      </c>
      <c r="G771" s="237" t="n">
        <v>411.18</v>
      </c>
    </row>
    <row r="772">
      <c r="A772" s="221" t="n">
        <v>0.5347222222222222</v>
      </c>
      <c r="B772" s="237" t="n">
        <v>90.77000000000001</v>
      </c>
      <c r="C772" s="237" t="n">
        <v>405.07</v>
      </c>
      <c r="D772" s="237" t="n">
        <v>85.70999999999999</v>
      </c>
      <c r="E772" s="237" t="n">
        <v>411.52</v>
      </c>
      <c r="F772" s="237" t="n">
        <v>422.74</v>
      </c>
      <c r="G772" s="237" t="n">
        <v>411.62</v>
      </c>
    </row>
    <row r="773">
      <c r="A773" s="221" t="n">
        <v>0.5354166666666667</v>
      </c>
      <c r="B773" s="237" t="n">
        <v>94.31999999999999</v>
      </c>
      <c r="C773" s="237" t="n">
        <v>405.07</v>
      </c>
      <c r="D773" s="237" t="n">
        <v>79.59999999999999</v>
      </c>
      <c r="E773" s="237" t="n">
        <v>412.01</v>
      </c>
      <c r="F773" s="237" t="n">
        <v>413.26</v>
      </c>
      <c r="G773" s="237" t="n">
        <v>412.02</v>
      </c>
    </row>
    <row r="774">
      <c r="A774" s="221" t="n">
        <v>0.5361111111111111</v>
      </c>
      <c r="B774" s="237" t="n">
        <v>93.31</v>
      </c>
      <c r="C774" s="237" t="n">
        <v>405.91</v>
      </c>
      <c r="D774" s="237" t="n">
        <v>78.47</v>
      </c>
      <c r="E774" s="237" t="n">
        <v>412.01</v>
      </c>
      <c r="F774" s="237" t="n">
        <v>405.52</v>
      </c>
      <c r="G774" s="237" t="n">
        <v>412.02</v>
      </c>
    </row>
    <row r="775">
      <c r="A775" s="221" t="n">
        <v>0.5368055555555555</v>
      </c>
      <c r="B775" s="237" t="n">
        <v>98.54000000000001</v>
      </c>
      <c r="C775" s="237" t="n">
        <v>405.91</v>
      </c>
      <c r="D775" s="237" t="n">
        <v>78.35000000000001</v>
      </c>
      <c r="E775" s="237" t="n">
        <v>412.5</v>
      </c>
      <c r="F775" s="237" t="n">
        <v>407.36</v>
      </c>
      <c r="G775" s="237" t="n">
        <v>412.64</v>
      </c>
    </row>
    <row r="776">
      <c r="A776" s="221" t="n">
        <v>0.5375</v>
      </c>
      <c r="B776" s="237" t="n">
        <v>90.98</v>
      </c>
      <c r="C776" s="237" t="n">
        <v>405.91</v>
      </c>
      <c r="D776" s="237" t="n">
        <v>81.16999999999999</v>
      </c>
      <c r="E776" s="237" t="n">
        <v>412.98</v>
      </c>
      <c r="F776" s="237" t="n">
        <v>419.38</v>
      </c>
      <c r="G776" s="237" t="n">
        <v>412.74</v>
      </c>
    </row>
    <row r="777">
      <c r="A777" s="221" t="n">
        <v>0.5381944444444444</v>
      </c>
      <c r="B777" s="237" t="n">
        <v>91.42</v>
      </c>
      <c r="C777" s="237" t="n">
        <v>405.91</v>
      </c>
      <c r="D777" s="237" t="n">
        <v>78.88</v>
      </c>
      <c r="E777" s="237" t="n">
        <v>412.98</v>
      </c>
      <c r="F777" s="237" t="n">
        <v>474.83</v>
      </c>
      <c r="G777" s="237" t="n">
        <v>411.75</v>
      </c>
    </row>
    <row r="778">
      <c r="A778" s="221" t="n">
        <v>0.5388888888888889</v>
      </c>
      <c r="B778" s="237" t="n">
        <v>88.36</v>
      </c>
      <c r="C778" s="237" t="n">
        <v>407.58</v>
      </c>
      <c r="D778" s="237" t="n">
        <v>74.67</v>
      </c>
      <c r="E778" s="237" t="n">
        <v>412.98</v>
      </c>
      <c r="F778" s="237" t="n">
        <v>489.4400000000001</v>
      </c>
      <c r="G778" s="237" t="n">
        <v>411.92</v>
      </c>
    </row>
    <row r="779">
      <c r="A779" s="221" t="n">
        <v>0.5395833333333333</v>
      </c>
      <c r="B779" s="237" t="n">
        <v>94.99000000000001</v>
      </c>
      <c r="C779" s="237" t="n">
        <v>407.58</v>
      </c>
      <c r="D779" s="237" t="n">
        <v>73.13000000000001</v>
      </c>
      <c r="E779" s="237" t="n">
        <v>413.48</v>
      </c>
      <c r="F779" s="237" t="n">
        <v>472.4</v>
      </c>
      <c r="G779" s="237" t="n">
        <v>412.47</v>
      </c>
    </row>
    <row r="780">
      <c r="A780" s="221" t="n">
        <v>0.5402777777777777</v>
      </c>
      <c r="B780" s="237" t="n">
        <v>91.86</v>
      </c>
      <c r="C780" s="237" t="n">
        <v>407.58</v>
      </c>
      <c r="D780" s="237" t="n">
        <v>76.17</v>
      </c>
      <c r="E780" s="237" t="n">
        <v>414.96</v>
      </c>
      <c r="F780" s="237" t="n">
        <v>450.57</v>
      </c>
      <c r="G780" s="237" t="n">
        <v>413.78</v>
      </c>
    </row>
    <row r="781">
      <c r="A781" s="221" t="n">
        <v>0.5409722222222222</v>
      </c>
      <c r="B781" s="237" t="n">
        <v>93.02</v>
      </c>
      <c r="C781" s="237" t="n">
        <v>407.58</v>
      </c>
      <c r="D781" s="237" t="n">
        <v>78.82000000000001</v>
      </c>
      <c r="E781" s="237" t="n">
        <v>414.96</v>
      </c>
      <c r="F781" s="237" t="n">
        <v>477.52</v>
      </c>
      <c r="G781" s="237" t="n">
        <v>413.85</v>
      </c>
    </row>
    <row r="782">
      <c r="A782" s="221" t="n">
        <v>0.5416666666666666</v>
      </c>
      <c r="B782" s="237" t="n">
        <v>95.71000000000001</v>
      </c>
      <c r="C782" s="237" t="n">
        <v>407.58</v>
      </c>
      <c r="D782" s="237" t="n">
        <v>77.72</v>
      </c>
      <c r="E782" s="237" t="n">
        <v>414.96</v>
      </c>
      <c r="F782" s="237" t="n">
        <v>481.5700000000001</v>
      </c>
      <c r="G782" s="237" t="n">
        <v>413.31</v>
      </c>
    </row>
    <row r="783">
      <c r="A783" s="221" t="n">
        <v>0.5423611111111111</v>
      </c>
      <c r="B783" s="237" t="n">
        <v>93.31</v>
      </c>
      <c r="C783" s="237" t="n">
        <v>409.99</v>
      </c>
      <c r="D783" s="237" t="n">
        <v>75.23999999999999</v>
      </c>
      <c r="E783" s="237" t="n">
        <v>414.94</v>
      </c>
      <c r="F783" s="237" t="n">
        <v>483.4399999999999</v>
      </c>
      <c r="G783" s="237" t="n">
        <v>413.94</v>
      </c>
    </row>
    <row r="784">
      <c r="A784" s="221" t="n">
        <v>0.5430555555555555</v>
      </c>
      <c r="B784" s="237" t="n">
        <v>89.89</v>
      </c>
      <c r="C784" s="237" t="n">
        <v>409.99</v>
      </c>
      <c r="D784" s="237" t="n">
        <v>77.3</v>
      </c>
      <c r="E784" s="237" t="n">
        <v>415.43</v>
      </c>
      <c r="F784" s="237" t="n">
        <v>493.55</v>
      </c>
      <c r="G784" s="237" t="n">
        <v>413.9</v>
      </c>
    </row>
    <row r="785">
      <c r="A785" s="221" t="n">
        <v>0.54375</v>
      </c>
      <c r="B785" s="237" t="n">
        <v>89.89</v>
      </c>
      <c r="C785" s="237" t="n">
        <v>409.78</v>
      </c>
      <c r="D785" s="237" t="n">
        <v>85.50999999999999</v>
      </c>
      <c r="E785" s="237" t="n">
        <v>415.43</v>
      </c>
      <c r="F785" s="237" t="n">
        <v>496.48</v>
      </c>
      <c r="G785" s="237" t="n">
        <v>413.5</v>
      </c>
    </row>
    <row r="786">
      <c r="A786" s="221" t="n">
        <v>0.5444444444444444</v>
      </c>
      <c r="B786" s="237" t="n">
        <v>93.31</v>
      </c>
      <c r="C786" s="237" t="n">
        <v>409.78</v>
      </c>
      <c r="D786" s="237" t="n">
        <v>77.53999999999999</v>
      </c>
      <c r="E786" s="237" t="n">
        <v>415.43</v>
      </c>
      <c r="F786" s="237" t="n">
        <v>496.82</v>
      </c>
      <c r="G786" s="237" t="n">
        <v>413.86</v>
      </c>
    </row>
    <row r="787">
      <c r="A787" s="221" t="n">
        <v>0.5451388888888888</v>
      </c>
      <c r="B787" s="237" t="n">
        <v>94.69</v>
      </c>
      <c r="C787" s="237" t="n">
        <v>409.78</v>
      </c>
      <c r="D787" s="237" t="n">
        <v>67.5</v>
      </c>
      <c r="E787" s="237" t="n">
        <v>415.43</v>
      </c>
      <c r="F787" s="237" t="n">
        <v>496.21</v>
      </c>
      <c r="G787" s="237" t="n">
        <v>413.38</v>
      </c>
    </row>
    <row r="788">
      <c r="A788" s="221" t="n">
        <v>0.5458333333333333</v>
      </c>
      <c r="B788" s="237" t="n">
        <v>98.25</v>
      </c>
      <c r="C788" s="237" t="n">
        <v>409.78</v>
      </c>
      <c r="D788" s="237" t="n">
        <v>58.92</v>
      </c>
      <c r="E788" s="237" t="n">
        <v>415.43</v>
      </c>
      <c r="F788" s="237" t="n">
        <v>510.83</v>
      </c>
      <c r="G788" s="237" t="n">
        <v>413.3</v>
      </c>
    </row>
    <row r="789">
      <c r="A789" s="221" t="n">
        <v>0.5465277777777777</v>
      </c>
      <c r="B789" s="237" t="n">
        <v>94.47</v>
      </c>
      <c r="C789" s="237" t="n">
        <v>409.78</v>
      </c>
      <c r="D789" s="237" t="n">
        <v>57.53</v>
      </c>
      <c r="E789" s="237" t="n">
        <v>415.43</v>
      </c>
      <c r="F789" s="237" t="n">
        <v>480.04</v>
      </c>
      <c r="G789" s="237" t="n">
        <v>413.37</v>
      </c>
    </row>
    <row r="790">
      <c r="A790" s="221" t="n">
        <v>0.5472222222222223</v>
      </c>
      <c r="B790" s="237" t="n">
        <v>96.8</v>
      </c>
      <c r="C790" s="237" t="n">
        <v>409.78</v>
      </c>
      <c r="D790" s="237" t="n">
        <v>59.46</v>
      </c>
      <c r="E790" s="237" t="n">
        <v>415.4</v>
      </c>
      <c r="F790" s="237" t="n">
        <v>462.15</v>
      </c>
      <c r="G790" s="237" t="n">
        <v>413.18</v>
      </c>
    </row>
    <row r="791">
      <c r="A791" s="221" t="n">
        <v>0.5479166666666667</v>
      </c>
      <c r="B791" s="237" t="n">
        <v>94.25</v>
      </c>
      <c r="C791" s="237" t="n">
        <v>409.78</v>
      </c>
      <c r="D791" s="237" t="n">
        <v>61.53</v>
      </c>
      <c r="E791" s="237" t="n">
        <v>415.4</v>
      </c>
      <c r="F791" s="237" t="n">
        <v>444.59</v>
      </c>
      <c r="G791" s="237" t="n">
        <v>413.65</v>
      </c>
    </row>
    <row r="792">
      <c r="A792" s="221" t="n">
        <v>0.5486111111111112</v>
      </c>
      <c r="B792" s="237" t="n">
        <v>100</v>
      </c>
      <c r="C792" s="237" t="n">
        <v>409.78</v>
      </c>
      <c r="D792" s="237" t="n">
        <v>64.03</v>
      </c>
      <c r="E792" s="237" t="n">
        <v>415.4</v>
      </c>
      <c r="F792" s="237" t="n">
        <v>423.87</v>
      </c>
      <c r="G792" s="237" t="n">
        <v>414.2</v>
      </c>
    </row>
    <row r="793">
      <c r="A793" s="221" t="n">
        <v>0.5493055555555556</v>
      </c>
      <c r="B793" s="237" t="n">
        <v>97.16999999999999</v>
      </c>
      <c r="C793" s="237" t="n">
        <v>409.78</v>
      </c>
      <c r="D793" s="237" t="n">
        <v>65.43000000000001</v>
      </c>
      <c r="E793" s="237" t="n">
        <v>415.4</v>
      </c>
      <c r="F793" s="237" t="n">
        <v>412.97</v>
      </c>
      <c r="G793" s="237" t="n">
        <v>414.13</v>
      </c>
    </row>
    <row r="794">
      <c r="A794" s="221" t="n">
        <v>0.55</v>
      </c>
      <c r="B794" s="237" t="n">
        <v>97.16999999999999</v>
      </c>
      <c r="C794" s="237" t="n">
        <v>409.78</v>
      </c>
      <c r="D794" s="237" t="n">
        <v>76.47999999999999</v>
      </c>
      <c r="E794" s="237" t="n">
        <v>415.4</v>
      </c>
      <c r="F794" s="237" t="n">
        <v>425.29</v>
      </c>
      <c r="G794" s="237" t="n">
        <v>413.93</v>
      </c>
    </row>
    <row r="795">
      <c r="A795" s="221" t="n">
        <v>0.5506944444444445</v>
      </c>
      <c r="B795" s="237" t="n">
        <v>92</v>
      </c>
      <c r="C795" s="237" t="n">
        <v>409.1</v>
      </c>
      <c r="D795" s="237" t="n">
        <v>83.84</v>
      </c>
      <c r="E795" s="237" t="n">
        <v>414.92</v>
      </c>
      <c r="F795" s="237" t="n">
        <v>442.89</v>
      </c>
      <c r="G795" s="237" t="n">
        <v>414.05</v>
      </c>
    </row>
    <row r="796">
      <c r="A796" s="221" t="n">
        <v>0.5513888888888889</v>
      </c>
      <c r="B796" s="237" t="n">
        <v>86.91</v>
      </c>
      <c r="C796" s="237" t="n">
        <v>409.1</v>
      </c>
      <c r="D796" s="237" t="n">
        <v>85.67</v>
      </c>
      <c r="E796" s="237" t="n">
        <v>414.92</v>
      </c>
      <c r="F796" s="237" t="n">
        <v>438.95</v>
      </c>
      <c r="G796" s="237" t="n">
        <v>413.65</v>
      </c>
    </row>
    <row r="797">
      <c r="A797" s="221" t="n">
        <v>0.5520833333333334</v>
      </c>
      <c r="B797" s="237" t="n">
        <v>89.97</v>
      </c>
      <c r="C797" s="237" t="n">
        <v>409.1</v>
      </c>
      <c r="D797" s="237" t="n">
        <v>83.62</v>
      </c>
      <c r="E797" s="237" t="n">
        <v>414.92</v>
      </c>
      <c r="F797" s="237" t="n">
        <v>432.33</v>
      </c>
      <c r="G797" s="237" t="n">
        <v>414.44</v>
      </c>
    </row>
    <row r="798">
      <c r="A798" s="221" t="n">
        <v>0.5527777777777778</v>
      </c>
      <c r="B798" s="237" t="n">
        <v>89.97</v>
      </c>
      <c r="C798" s="237" t="n">
        <v>409.1</v>
      </c>
      <c r="D798" s="237" t="n">
        <v>95.38</v>
      </c>
      <c r="E798" s="237" t="n">
        <v>414.92</v>
      </c>
      <c r="F798" s="237" t="n">
        <v>445.46</v>
      </c>
      <c r="G798" s="237" t="n">
        <v>413.92</v>
      </c>
    </row>
    <row r="799">
      <c r="A799" s="221" t="n">
        <v>0.5534722222222223</v>
      </c>
      <c r="B799" s="237" t="n">
        <v>88.22</v>
      </c>
      <c r="C799" s="237" t="n">
        <v>409.1</v>
      </c>
      <c r="D799" s="237" t="n">
        <v>97.75</v>
      </c>
      <c r="E799" s="237" t="n">
        <v>414.92</v>
      </c>
      <c r="F799" s="237" t="n">
        <v>452.12</v>
      </c>
      <c r="G799" s="237" t="n">
        <v>413.95</v>
      </c>
    </row>
    <row r="800">
      <c r="A800" s="221" t="n">
        <v>0.5541666666666667</v>
      </c>
      <c r="B800" s="237" t="n">
        <v>81.75</v>
      </c>
      <c r="C800" s="237" t="n">
        <v>409.1</v>
      </c>
      <c r="D800" s="237" t="n">
        <v>89.98999999999999</v>
      </c>
      <c r="E800" s="237" t="n">
        <v>414.43</v>
      </c>
      <c r="F800" s="237" t="n">
        <v>439.33</v>
      </c>
      <c r="G800" s="237" t="n">
        <v>414.05</v>
      </c>
    </row>
    <row r="801">
      <c r="A801" s="221" t="n">
        <v>0.5548611111111111</v>
      </c>
      <c r="B801" s="237" t="n">
        <v>81.75</v>
      </c>
      <c r="C801" s="237" t="n">
        <v>409.1</v>
      </c>
      <c r="D801" s="237" t="n">
        <v>88.09</v>
      </c>
      <c r="E801" s="237" t="n">
        <v>414.93</v>
      </c>
      <c r="F801" s="237" t="n">
        <v>400</v>
      </c>
      <c r="G801" s="237" t="n">
        <v>415.55</v>
      </c>
    </row>
    <row r="802">
      <c r="A802" s="221" t="n">
        <v>0.5555555555555556</v>
      </c>
      <c r="B802" s="237" t="n">
        <v>81.75</v>
      </c>
      <c r="C802" s="237" t="n">
        <v>409.1</v>
      </c>
      <c r="D802" s="237" t="n">
        <v>92.86</v>
      </c>
      <c r="E802" s="237" t="n">
        <v>415.41</v>
      </c>
      <c r="F802" s="237" t="n">
        <v>380.08</v>
      </c>
      <c r="G802" s="237" t="n">
        <v>415.4</v>
      </c>
    </row>
    <row r="803">
      <c r="A803" s="221" t="n">
        <v>0.55625</v>
      </c>
      <c r="B803" s="237" t="n">
        <v>77.88999999999999</v>
      </c>
      <c r="C803" s="237" t="n">
        <v>409.1</v>
      </c>
      <c r="D803" s="237" t="n">
        <v>91.36000000000001</v>
      </c>
      <c r="E803" s="237" t="n">
        <v>414.93</v>
      </c>
      <c r="F803" s="237" t="n">
        <v>383.9200000000001</v>
      </c>
      <c r="G803" s="237" t="n">
        <v>415.08</v>
      </c>
    </row>
    <row r="804">
      <c r="A804" s="221" t="n">
        <v>0.5569444444444445</v>
      </c>
      <c r="B804" s="237" t="n">
        <v>77.88999999999999</v>
      </c>
      <c r="C804" s="237" t="n">
        <v>409.1</v>
      </c>
      <c r="D804" s="237" t="n">
        <v>78.25999999999999</v>
      </c>
      <c r="E804" s="237" t="n">
        <v>414.93</v>
      </c>
      <c r="F804" s="237" t="n">
        <v>395.93</v>
      </c>
      <c r="G804" s="237" t="n">
        <v>414.82</v>
      </c>
    </row>
    <row r="805">
      <c r="A805" s="221" t="n">
        <v>0.5576388888888889</v>
      </c>
      <c r="B805" s="237" t="n">
        <v>74.69</v>
      </c>
      <c r="C805" s="237" t="n">
        <v>409.1</v>
      </c>
      <c r="D805" s="237" t="n">
        <v>69.59999999999999</v>
      </c>
      <c r="E805" s="237" t="n">
        <v>414.93</v>
      </c>
      <c r="F805" s="237" t="n">
        <v>427.59</v>
      </c>
      <c r="G805" s="237" t="n">
        <v>413.84</v>
      </c>
    </row>
    <row r="806">
      <c r="A806" s="221" t="n">
        <v>0.5583333333333333</v>
      </c>
      <c r="B806" s="237" t="n">
        <v>74.91</v>
      </c>
      <c r="C806" s="237" t="n">
        <v>409.1</v>
      </c>
      <c r="D806" s="237" t="n">
        <v>58.11</v>
      </c>
      <c r="E806" s="237" t="n">
        <v>414.93</v>
      </c>
      <c r="F806" s="237" t="n">
        <v>453.9299999999999</v>
      </c>
      <c r="G806" s="237" t="n">
        <v>413.54</v>
      </c>
    </row>
    <row r="807">
      <c r="A807" s="221" t="n">
        <v>0.5590277777777778</v>
      </c>
      <c r="B807" s="237" t="n">
        <v>73.09</v>
      </c>
      <c r="C807" s="237" t="n">
        <v>409.1</v>
      </c>
      <c r="D807" s="237" t="n">
        <v>52.07</v>
      </c>
      <c r="E807" s="237" t="n">
        <v>414.93</v>
      </c>
      <c r="F807" s="237" t="n">
        <v>439.83</v>
      </c>
      <c r="G807" s="237" t="n">
        <v>413.85</v>
      </c>
    </row>
    <row r="808">
      <c r="A808" s="221" t="n">
        <v>0.5597222222222222</v>
      </c>
      <c r="B808" s="237" t="n">
        <v>77.38</v>
      </c>
      <c r="C808" s="237" t="n">
        <v>409.1</v>
      </c>
      <c r="D808" s="237" t="n">
        <v>44.88</v>
      </c>
      <c r="E808" s="237" t="n">
        <v>414.93</v>
      </c>
      <c r="F808" s="237" t="n">
        <v>425.89</v>
      </c>
      <c r="G808" s="237" t="n">
        <v>413.92</v>
      </c>
    </row>
    <row r="809">
      <c r="A809" s="221" t="n">
        <v>0.5604166666666667</v>
      </c>
      <c r="B809" s="237" t="n">
        <v>72.95</v>
      </c>
      <c r="C809" s="237" t="n">
        <v>409.1</v>
      </c>
      <c r="D809" s="237" t="n">
        <v>42.03</v>
      </c>
      <c r="E809" s="237" t="n">
        <v>414.93</v>
      </c>
      <c r="F809" s="237" t="n">
        <v>397.72</v>
      </c>
      <c r="G809" s="237" t="n">
        <v>414.3</v>
      </c>
    </row>
    <row r="810">
      <c r="A810" s="221" t="n">
        <v>0.5611111111111111</v>
      </c>
      <c r="B810" s="237" t="n">
        <v>74.26000000000001</v>
      </c>
      <c r="C810" s="237" t="n">
        <v>409.1</v>
      </c>
      <c r="D810" s="237" t="n">
        <v>43.07000000000001</v>
      </c>
      <c r="E810" s="237" t="n">
        <v>414.93</v>
      </c>
      <c r="F810" s="237" t="n">
        <v>357.01</v>
      </c>
      <c r="G810" s="237" t="n">
        <v>415.22</v>
      </c>
    </row>
    <row r="811">
      <c r="A811" s="221" t="n">
        <v>0.5618055555555556</v>
      </c>
      <c r="B811" s="237" t="n">
        <v>75.49000000000001</v>
      </c>
      <c r="C811" s="237" t="n">
        <v>409.1</v>
      </c>
      <c r="D811" s="237" t="n">
        <v>45.98</v>
      </c>
      <c r="E811" s="237" t="n">
        <v>414.93</v>
      </c>
      <c r="F811" s="237" t="n">
        <v>334.11</v>
      </c>
      <c r="G811" s="237" t="n">
        <v>416.07</v>
      </c>
    </row>
    <row r="812">
      <c r="A812" s="221" t="n">
        <v>0.5625</v>
      </c>
      <c r="B812" s="237" t="n">
        <v>74.83</v>
      </c>
      <c r="C812" s="237" t="n">
        <v>409.1</v>
      </c>
      <c r="D812" s="237" t="n">
        <v>47.56</v>
      </c>
      <c r="E812" s="237" t="n">
        <v>415.41</v>
      </c>
      <c r="F812" s="237" t="n">
        <v>327.06</v>
      </c>
      <c r="G812" s="237" t="n">
        <v>416.24</v>
      </c>
    </row>
    <row r="813">
      <c r="A813" s="221" t="n">
        <v>0.5631944444444444</v>
      </c>
      <c r="B813" s="237" t="n">
        <v>73.09</v>
      </c>
      <c r="C813" s="237" t="n">
        <v>409.1</v>
      </c>
      <c r="D813" s="237" t="n">
        <v>50.59</v>
      </c>
      <c r="E813" s="237" t="n">
        <v>415.89</v>
      </c>
      <c r="F813" s="237" t="n">
        <v>292.39</v>
      </c>
      <c r="G813" s="237" t="n">
        <v>417.77</v>
      </c>
    </row>
    <row r="814">
      <c r="A814" s="221" t="n">
        <v>0.5638888888888889</v>
      </c>
      <c r="B814" s="237" t="n">
        <v>75.42</v>
      </c>
      <c r="C814" s="237" t="n">
        <v>409.1</v>
      </c>
      <c r="D814" s="237" t="n">
        <v>58.07</v>
      </c>
      <c r="E814" s="237" t="n">
        <v>415.33</v>
      </c>
      <c r="F814" s="237" t="n">
        <v>285.22</v>
      </c>
      <c r="G814" s="237" t="n">
        <v>417.4</v>
      </c>
    </row>
    <row r="815">
      <c r="A815" s="221" t="n">
        <v>0.5645833333333333</v>
      </c>
      <c r="B815" s="237" t="n">
        <v>71.34999999999999</v>
      </c>
      <c r="C815" s="237" t="n">
        <v>409.88</v>
      </c>
      <c r="D815" s="237" t="n">
        <v>68.28</v>
      </c>
      <c r="E815" s="237" t="n">
        <v>415.33</v>
      </c>
      <c r="F815" s="237" t="n">
        <v>282.68</v>
      </c>
      <c r="G815" s="237" t="n">
        <v>417.24</v>
      </c>
    </row>
    <row r="816">
      <c r="A816" s="221" t="n">
        <v>0.5652777777777778</v>
      </c>
      <c r="B816" s="237" t="n">
        <v>69.46000000000001</v>
      </c>
      <c r="C816" s="237" t="n">
        <v>409.88</v>
      </c>
      <c r="D816" s="237" t="n">
        <v>69.8</v>
      </c>
      <c r="E816" s="237" t="n">
        <v>415.33</v>
      </c>
      <c r="F816" s="237" t="n">
        <v>296.28</v>
      </c>
      <c r="G816" s="237" t="n">
        <v>417.26</v>
      </c>
    </row>
    <row r="817">
      <c r="A817" s="221" t="n">
        <v>0.5659722222222222</v>
      </c>
      <c r="B817" s="237" t="n">
        <v>71.64</v>
      </c>
      <c r="C817" s="237" t="n">
        <v>409.88</v>
      </c>
      <c r="D817" s="237" t="n">
        <v>66.31</v>
      </c>
      <c r="E817" s="237" t="n">
        <v>414.84</v>
      </c>
      <c r="F817" s="237" t="n">
        <v>305.95</v>
      </c>
      <c r="G817" s="237" t="n">
        <v>416.93</v>
      </c>
    </row>
    <row r="818">
      <c r="A818" s="221" t="n">
        <v>0.5666666666666667</v>
      </c>
      <c r="B818" s="237" t="n">
        <v>74.90000000000001</v>
      </c>
      <c r="C818" s="237" t="n">
        <v>409.88</v>
      </c>
      <c r="D818" s="237" t="n">
        <v>67.37</v>
      </c>
      <c r="E818" s="237" t="n">
        <v>414.84</v>
      </c>
      <c r="F818" s="237" t="n">
        <v>318.93</v>
      </c>
      <c r="G818" s="237" t="n">
        <v>416.4</v>
      </c>
    </row>
    <row r="819">
      <c r="A819" s="221" t="n">
        <v>0.5673611111111111</v>
      </c>
      <c r="B819" s="237" t="n">
        <v>73.67</v>
      </c>
      <c r="C819" s="237" t="n">
        <v>409.88</v>
      </c>
      <c r="D819" s="237" t="n">
        <v>74.32999999999998</v>
      </c>
      <c r="E819" s="237" t="n">
        <v>414.84</v>
      </c>
      <c r="F819" s="237" t="n">
        <v>323.68</v>
      </c>
      <c r="G819" s="237" t="n">
        <v>416.33</v>
      </c>
    </row>
    <row r="820">
      <c r="A820" s="221" t="n">
        <v>0.5680555555555555</v>
      </c>
      <c r="B820" s="237" t="n">
        <v>72.58</v>
      </c>
      <c r="C820" s="237" t="n">
        <v>409.88</v>
      </c>
      <c r="D820" s="237" t="n">
        <v>82.46000000000001</v>
      </c>
      <c r="E820" s="237" t="n">
        <v>414.35</v>
      </c>
      <c r="F820" s="237" t="n">
        <v>345.86</v>
      </c>
      <c r="G820" s="237" t="n">
        <v>414.82</v>
      </c>
    </row>
    <row r="821">
      <c r="A821" s="221" t="n">
        <v>0.56875</v>
      </c>
      <c r="B821" s="237" t="n">
        <v>76</v>
      </c>
      <c r="C821" s="237" t="n">
        <v>409.88</v>
      </c>
      <c r="D821" s="237" t="n">
        <v>91.78</v>
      </c>
      <c r="E821" s="237" t="n">
        <v>413.86</v>
      </c>
      <c r="F821" s="237" t="n">
        <v>380.8</v>
      </c>
      <c r="G821" s="237" t="n">
        <v>414.89</v>
      </c>
    </row>
    <row r="822">
      <c r="A822" s="221" t="n">
        <v>0.5694444444444444</v>
      </c>
      <c r="B822" s="237" t="n">
        <v>76</v>
      </c>
      <c r="C822" s="237" t="n">
        <v>409.88</v>
      </c>
      <c r="D822" s="237" t="n">
        <v>87.82000000000001</v>
      </c>
      <c r="E822" s="237" t="n">
        <v>413.86</v>
      </c>
      <c r="F822" s="237" t="n">
        <v>411.46</v>
      </c>
      <c r="G822" s="237" t="n">
        <v>414.67</v>
      </c>
    </row>
    <row r="823">
      <c r="A823" s="221" t="n">
        <v>0.5701388888888889</v>
      </c>
      <c r="B823" s="237" t="n">
        <v>71.92</v>
      </c>
      <c r="C823" s="237" t="n">
        <v>409.88</v>
      </c>
      <c r="D823" s="237" t="n">
        <v>71.66</v>
      </c>
      <c r="E823" s="237" t="n">
        <v>413.86</v>
      </c>
      <c r="F823" s="237" t="n">
        <v>439.17</v>
      </c>
      <c r="G823" s="237" t="n">
        <v>413.84</v>
      </c>
    </row>
    <row r="824">
      <c r="A824" s="221" t="n">
        <v>0.5708333333333333</v>
      </c>
      <c r="B824" s="237" t="n">
        <v>73.00999999999999</v>
      </c>
      <c r="C824" s="237" t="n">
        <v>409.88</v>
      </c>
      <c r="D824" s="237" t="n">
        <v>67.92</v>
      </c>
      <c r="E824" s="237" t="n">
        <v>413.86</v>
      </c>
      <c r="F824" s="237" t="n">
        <v>413.54</v>
      </c>
      <c r="G824" s="237" t="n">
        <v>414.69</v>
      </c>
    </row>
    <row r="825">
      <c r="A825" s="221" t="n">
        <v>0.5715277777777777</v>
      </c>
      <c r="B825" s="237" t="n">
        <v>74.53999999999999</v>
      </c>
      <c r="C825" s="237" t="n">
        <v>408.99</v>
      </c>
      <c r="D825" s="237" t="n">
        <v>62.03</v>
      </c>
      <c r="E825" s="237" t="n">
        <v>414.35</v>
      </c>
      <c r="F825" s="237" t="n">
        <v>395.73</v>
      </c>
      <c r="G825" s="237" t="n">
        <v>414.91</v>
      </c>
    </row>
    <row r="826">
      <c r="A826" s="221" t="n">
        <v>0.5722222222222222</v>
      </c>
      <c r="B826" s="237" t="n">
        <v>77.16</v>
      </c>
      <c r="C826" s="237" t="n">
        <v>408.99</v>
      </c>
      <c r="D826" s="237" t="n">
        <v>59.27</v>
      </c>
      <c r="E826" s="237" t="n">
        <v>414.35</v>
      </c>
      <c r="F826" s="237" t="n">
        <v>402.77</v>
      </c>
      <c r="G826" s="237" t="n">
        <v>414.56</v>
      </c>
    </row>
    <row r="827">
      <c r="A827" s="221" t="n">
        <v>0.5729166666666666</v>
      </c>
      <c r="B827" s="237" t="n">
        <v>72.50999999999999</v>
      </c>
      <c r="C827" s="237" t="n">
        <v>408.99</v>
      </c>
      <c r="D827" s="237" t="n">
        <v>63.58</v>
      </c>
      <c r="E827" s="237" t="n">
        <v>414.35</v>
      </c>
      <c r="F827" s="237" t="n">
        <v>389.28</v>
      </c>
      <c r="G827" s="237" t="n">
        <v>414.77</v>
      </c>
    </row>
    <row r="828">
      <c r="A828" s="221" t="n">
        <v>0.5736111111111111</v>
      </c>
      <c r="B828" s="237" t="n">
        <v>76.65000000000001</v>
      </c>
      <c r="C828" s="237" t="n">
        <v>408.99</v>
      </c>
      <c r="D828" s="237" t="n">
        <v>59.16</v>
      </c>
      <c r="E828" s="237" t="n">
        <v>414.32</v>
      </c>
      <c r="F828" s="237" t="n">
        <v>347.46</v>
      </c>
      <c r="G828" s="237" t="n">
        <v>415.65</v>
      </c>
    </row>
    <row r="829">
      <c r="A829" s="221" t="n">
        <v>0.5743055555555555</v>
      </c>
      <c r="B829" s="237" t="n">
        <v>79.86</v>
      </c>
      <c r="C829" s="237" t="n">
        <v>408.99</v>
      </c>
      <c r="D829" s="237" t="n">
        <v>56.23</v>
      </c>
      <c r="E829" s="237" t="n">
        <v>414.32</v>
      </c>
      <c r="F829" s="237" t="n">
        <v>325.68</v>
      </c>
      <c r="G829" s="237" t="n">
        <v>415.89</v>
      </c>
    </row>
    <row r="830">
      <c r="A830" s="221" t="n">
        <v>0.575</v>
      </c>
      <c r="B830" s="237" t="n">
        <v>81.46000000000001</v>
      </c>
      <c r="C830" s="237" t="n">
        <v>408.99</v>
      </c>
      <c r="D830" s="237" t="n">
        <v>59.93000000000001</v>
      </c>
      <c r="E830" s="237" t="n">
        <v>414.32</v>
      </c>
      <c r="F830" s="237" t="n">
        <v>315.12</v>
      </c>
      <c r="G830" s="237" t="n">
        <v>417.07</v>
      </c>
    </row>
    <row r="831">
      <c r="A831" s="221" t="n">
        <v>0.5756944444444444</v>
      </c>
      <c r="B831" s="237" t="n">
        <v>78.76000000000001</v>
      </c>
      <c r="C831" s="237" t="n">
        <v>408.99</v>
      </c>
      <c r="D831" s="237" t="n">
        <v>67.51000000000001</v>
      </c>
      <c r="E831" s="237" t="n">
        <v>414.8</v>
      </c>
      <c r="F831" s="237" t="n">
        <v>279.18</v>
      </c>
      <c r="G831" s="237" t="n">
        <v>417.79</v>
      </c>
    </row>
    <row r="832">
      <c r="A832" s="221" t="n">
        <v>0.5763888888888888</v>
      </c>
      <c r="B832" s="237" t="n">
        <v>85.46000000000001</v>
      </c>
      <c r="C832" s="237" t="n">
        <v>408.99</v>
      </c>
      <c r="D832" s="237" t="n">
        <v>70.19</v>
      </c>
      <c r="E832" s="237" t="n">
        <v>414.8</v>
      </c>
      <c r="F832" s="237" t="n">
        <v>260</v>
      </c>
      <c r="G832" s="237" t="n">
        <v>418.1</v>
      </c>
    </row>
    <row r="833">
      <c r="A833" s="221" t="n">
        <v>0.5770833333333333</v>
      </c>
      <c r="B833" s="237" t="n">
        <v>88.22</v>
      </c>
      <c r="C833" s="237" t="n">
        <v>408.99</v>
      </c>
      <c r="D833" s="237" t="n">
        <v>66.56999999999999</v>
      </c>
      <c r="E833" s="237" t="n">
        <v>414.22</v>
      </c>
      <c r="F833" s="237" t="n">
        <v>263.12</v>
      </c>
      <c r="G833" s="237" t="n">
        <v>417.89</v>
      </c>
    </row>
    <row r="834">
      <c r="A834" s="221" t="n">
        <v>0.5777777777777777</v>
      </c>
      <c r="B834" s="237" t="n">
        <v>85.66999999999999</v>
      </c>
      <c r="C834" s="237" t="n">
        <v>408.99</v>
      </c>
      <c r="D834" s="237" t="n">
        <v>70.43000000000001</v>
      </c>
      <c r="E834" s="237" t="n">
        <v>414.7</v>
      </c>
      <c r="F834" s="237" t="n">
        <v>257.87</v>
      </c>
      <c r="G834" s="237" t="n">
        <v>418.02</v>
      </c>
    </row>
    <row r="835">
      <c r="A835" s="221" t="n">
        <v>0.5784722222222223</v>
      </c>
      <c r="B835" s="237" t="n">
        <v>86.26000000000001</v>
      </c>
      <c r="C835" s="237" t="n">
        <v>407.84</v>
      </c>
      <c r="D835" s="237" t="n">
        <v>71.37</v>
      </c>
      <c r="E835" s="237" t="n">
        <v>414.7</v>
      </c>
      <c r="F835" s="237" t="n">
        <v>237.53</v>
      </c>
      <c r="G835" s="237" t="n">
        <v>418.38</v>
      </c>
    </row>
    <row r="836">
      <c r="A836" s="221" t="n">
        <v>0.5791666666666667</v>
      </c>
      <c r="B836" s="237" t="n">
        <v>87.71000000000001</v>
      </c>
      <c r="C836" s="237" t="n">
        <v>407.84</v>
      </c>
      <c r="D836" s="237" t="n">
        <v>69.62</v>
      </c>
      <c r="E836" s="237" t="n">
        <v>414.7</v>
      </c>
      <c r="F836" s="237" t="n">
        <v>249.81</v>
      </c>
      <c r="G836" s="237" t="n">
        <v>418.24</v>
      </c>
    </row>
    <row r="837">
      <c r="A837" s="221" t="n">
        <v>0.5798611111111112</v>
      </c>
      <c r="B837" s="237" t="n">
        <v>91.19999999999999</v>
      </c>
      <c r="C837" s="237" t="n">
        <v>407.84</v>
      </c>
      <c r="D837" s="237" t="n">
        <v>62.12</v>
      </c>
      <c r="E837" s="237" t="n">
        <v>414.7</v>
      </c>
      <c r="F837" s="237" t="n">
        <v>308.29</v>
      </c>
      <c r="G837" s="237" t="n">
        <v>417.95</v>
      </c>
    </row>
    <row r="838">
      <c r="A838" s="221" t="n">
        <v>0.5805555555555556</v>
      </c>
      <c r="B838" s="237" t="n">
        <v>89.53</v>
      </c>
      <c r="C838" s="237" t="n">
        <v>407.84</v>
      </c>
      <c r="D838" s="237" t="n">
        <v>70.46000000000001</v>
      </c>
      <c r="E838" s="237" t="n">
        <v>414.7</v>
      </c>
      <c r="F838" s="237" t="n">
        <v>377.11</v>
      </c>
      <c r="G838" s="237" t="n">
        <v>416.92</v>
      </c>
    </row>
    <row r="839">
      <c r="A839" s="221" t="n">
        <v>0.58125</v>
      </c>
      <c r="B839" s="237" t="n">
        <v>89.53</v>
      </c>
      <c r="C839" s="237" t="n">
        <v>407.84</v>
      </c>
      <c r="D839" s="237" t="n">
        <v>58.53</v>
      </c>
      <c r="E839" s="237" t="n">
        <v>414.7</v>
      </c>
      <c r="F839" s="237" t="n">
        <v>420.94</v>
      </c>
      <c r="G839" s="237" t="n">
        <v>415.78</v>
      </c>
    </row>
    <row r="840">
      <c r="A840" s="221" t="n">
        <v>0.5819444444444445</v>
      </c>
      <c r="B840" s="237" t="n">
        <v>96.28999999999999</v>
      </c>
      <c r="C840" s="237" t="n">
        <v>407.84</v>
      </c>
      <c r="D840" s="237" t="n">
        <v>45.57</v>
      </c>
      <c r="E840" s="237" t="n">
        <v>414.7</v>
      </c>
      <c r="F840" s="237" t="n">
        <v>433.93</v>
      </c>
      <c r="G840" s="237" t="n">
        <v>415.5</v>
      </c>
    </row>
    <row r="841">
      <c r="A841" s="221" t="n">
        <v>0.5826388888888889</v>
      </c>
      <c r="B841" s="237" t="n">
        <v>96.28999999999999</v>
      </c>
      <c r="C841" s="237" t="n">
        <v>407.84</v>
      </c>
      <c r="D841" s="237" t="n">
        <v>44.35</v>
      </c>
      <c r="E841" s="237" t="n">
        <v>415.19</v>
      </c>
      <c r="F841" s="237" t="n">
        <v>398.1</v>
      </c>
      <c r="G841" s="237" t="n">
        <v>416.16</v>
      </c>
    </row>
    <row r="842">
      <c r="A842" s="221" t="n">
        <v>0.5833333333333334</v>
      </c>
      <c r="B842" s="237" t="n">
        <v>98.91</v>
      </c>
      <c r="C842" s="237" t="n">
        <v>407.84</v>
      </c>
      <c r="D842" s="237" t="n">
        <v>47.82000000000001</v>
      </c>
      <c r="E842" s="237" t="n">
        <v>415.19</v>
      </c>
      <c r="F842" s="237" t="n">
        <v>411.71</v>
      </c>
      <c r="G842" s="237" t="n">
        <v>416.52</v>
      </c>
    </row>
    <row r="843">
      <c r="A843" s="221" t="n">
        <v>0.5840277777777778</v>
      </c>
      <c r="B843" s="237" t="n">
        <v>98.91</v>
      </c>
      <c r="C843" s="237" t="n">
        <v>407.84</v>
      </c>
      <c r="D843" s="237" t="n">
        <v>58.89</v>
      </c>
      <c r="E843" s="237" t="n">
        <v>415.19</v>
      </c>
      <c r="F843" s="237" t="n">
        <v>426.33</v>
      </c>
      <c r="G843" s="237" t="n">
        <v>416.49</v>
      </c>
    </row>
    <row r="844">
      <c r="A844" s="221" t="n">
        <v>0.5847222222222223</v>
      </c>
      <c r="B844" s="237" t="n">
        <v>101.31</v>
      </c>
      <c r="C844" s="237" t="n">
        <v>407.84</v>
      </c>
      <c r="D844" s="237" t="n">
        <v>76.53</v>
      </c>
      <c r="E844" s="237" t="n">
        <v>415.19</v>
      </c>
      <c r="F844" s="237" t="n">
        <v>408.92</v>
      </c>
      <c r="G844" s="237" t="n">
        <v>416.78</v>
      </c>
    </row>
    <row r="845">
      <c r="A845" s="221" t="n">
        <v>0.5854166666666667</v>
      </c>
      <c r="B845" s="237" t="n">
        <v>104.94</v>
      </c>
      <c r="C845" s="237" t="n">
        <v>408.42</v>
      </c>
      <c r="D845" s="237" t="n">
        <v>90.66</v>
      </c>
      <c r="E845" s="237" t="n">
        <v>415.19</v>
      </c>
      <c r="F845" s="237" t="n">
        <v>394.38</v>
      </c>
      <c r="G845" s="237" t="n">
        <v>417.03</v>
      </c>
    </row>
    <row r="846">
      <c r="A846" s="221" t="n">
        <v>0.5861111111111111</v>
      </c>
      <c r="B846" s="237" t="n">
        <v>103.27</v>
      </c>
      <c r="C846" s="237" t="n">
        <v>408.42</v>
      </c>
      <c r="D846" s="237" t="n">
        <v>97.05</v>
      </c>
      <c r="E846" s="237" t="n">
        <v>414.71</v>
      </c>
      <c r="F846" s="237" t="n">
        <v>429.26</v>
      </c>
      <c r="G846" s="237" t="n">
        <v>415.99</v>
      </c>
    </row>
    <row r="847">
      <c r="A847" s="221" t="n">
        <v>0.5868055555555556</v>
      </c>
      <c r="B847" s="237" t="n">
        <v>103.27</v>
      </c>
      <c r="C847" s="237" t="n">
        <v>408.42</v>
      </c>
      <c r="D847" s="237" t="n">
        <v>97.95</v>
      </c>
      <c r="E847" s="237" t="n">
        <v>414.22</v>
      </c>
      <c r="F847" s="237" t="n">
        <v>433.92</v>
      </c>
      <c r="G847" s="237" t="n">
        <v>415.26</v>
      </c>
    </row>
    <row r="848">
      <c r="A848" s="221" t="n">
        <v>0.5875</v>
      </c>
      <c r="B848" s="237" t="n">
        <v>106.11</v>
      </c>
      <c r="C848" s="237" t="n">
        <v>408.42</v>
      </c>
      <c r="D848" s="237" t="n">
        <v>95.05999999999999</v>
      </c>
      <c r="E848" s="237" t="n">
        <v>414.22</v>
      </c>
      <c r="F848" s="237" t="n">
        <v>431.99</v>
      </c>
      <c r="G848" s="237" t="n">
        <v>415.1</v>
      </c>
    </row>
    <row r="849">
      <c r="A849" s="221" t="n">
        <v>0.5881944444444445</v>
      </c>
      <c r="B849" s="237" t="n">
        <v>112.37</v>
      </c>
      <c r="C849" s="237" t="n">
        <v>408.42</v>
      </c>
      <c r="D849" s="237" t="n">
        <v>85.99000000000001</v>
      </c>
      <c r="E849" s="237" t="n">
        <v>414.22</v>
      </c>
      <c r="F849" s="237" t="n">
        <v>403.04</v>
      </c>
      <c r="G849" s="237" t="n">
        <v>415.4</v>
      </c>
    </row>
    <row r="850">
      <c r="A850" s="221" t="n">
        <v>0.5888888888888889</v>
      </c>
      <c r="B850" s="237" t="n">
        <v>109.02</v>
      </c>
      <c r="C850" s="237" t="n">
        <v>408.42</v>
      </c>
      <c r="D850" s="237" t="n">
        <v>75.78999999999999</v>
      </c>
      <c r="E850" s="237" t="n">
        <v>414.22</v>
      </c>
      <c r="F850" s="237" t="n">
        <v>394.77</v>
      </c>
      <c r="G850" s="237" t="n">
        <v>415.32</v>
      </c>
    </row>
    <row r="851">
      <c r="A851" s="221" t="n">
        <v>0.5895833333333333</v>
      </c>
      <c r="B851" s="237" t="n">
        <v>115.71</v>
      </c>
      <c r="C851" s="237" t="n">
        <v>408.42</v>
      </c>
      <c r="D851" s="237" t="n">
        <v>66.12</v>
      </c>
      <c r="E851" s="237" t="n">
        <v>413.73</v>
      </c>
      <c r="F851" s="237" t="n">
        <v>413.49</v>
      </c>
      <c r="G851" s="237" t="n">
        <v>414.28</v>
      </c>
    </row>
    <row r="852">
      <c r="A852" s="221" t="n">
        <v>0.5902777777777778</v>
      </c>
      <c r="B852" s="237" t="n">
        <v>113.96</v>
      </c>
      <c r="C852" s="237" t="n">
        <v>408.42</v>
      </c>
      <c r="D852" s="237" t="n">
        <v>57.12</v>
      </c>
      <c r="E852" s="237" t="n">
        <v>413.73</v>
      </c>
      <c r="F852" s="237" t="n">
        <v>401.14</v>
      </c>
      <c r="G852" s="237" t="n">
        <v>414.82</v>
      </c>
    </row>
    <row r="853">
      <c r="A853" s="221" t="n">
        <v>0.5909722222222222</v>
      </c>
      <c r="B853" s="237" t="n">
        <v>110.76</v>
      </c>
      <c r="C853" s="237" t="n">
        <v>408.42</v>
      </c>
      <c r="D853" s="237" t="n">
        <v>54.21000000000001</v>
      </c>
      <c r="E853" s="237" t="n">
        <v>413.73</v>
      </c>
      <c r="F853" s="237" t="n">
        <v>416.29</v>
      </c>
      <c r="G853" s="237" t="n">
        <v>413.73</v>
      </c>
    </row>
    <row r="854">
      <c r="A854" s="221" t="n">
        <v>0.5916666666666667</v>
      </c>
      <c r="B854" s="237" t="n">
        <v>113.45</v>
      </c>
      <c r="C854" s="237" t="n">
        <v>406.74</v>
      </c>
      <c r="D854" s="237" t="n">
        <v>50.33</v>
      </c>
      <c r="E854" s="237" t="n">
        <v>413.24</v>
      </c>
      <c r="F854" s="237" t="n">
        <v>401.49</v>
      </c>
      <c r="G854" s="237" t="n">
        <v>413.54</v>
      </c>
    </row>
    <row r="855">
      <c r="A855" s="221" t="n">
        <v>0.5923611111111111</v>
      </c>
      <c r="B855" s="237" t="n">
        <v>119.64</v>
      </c>
      <c r="C855" s="237" t="n">
        <v>406.59</v>
      </c>
      <c r="D855" s="237" t="n">
        <v>52.77</v>
      </c>
      <c r="E855" s="237" t="n">
        <v>413.24</v>
      </c>
      <c r="F855" s="237" t="n">
        <v>390.88</v>
      </c>
      <c r="G855" s="237" t="n">
        <v>413.63</v>
      </c>
    </row>
    <row r="856">
      <c r="A856" s="221" t="n">
        <v>0.5930555555555556</v>
      </c>
      <c r="B856" s="237" t="n">
        <v>123.06</v>
      </c>
      <c r="C856" s="237" t="n">
        <v>406.59</v>
      </c>
      <c r="D856" s="237" t="n">
        <v>56.23</v>
      </c>
      <c r="E856" s="237" t="n">
        <v>412.73</v>
      </c>
      <c r="F856" s="237" t="n">
        <v>391.61</v>
      </c>
      <c r="G856" s="237" t="n">
        <v>412.97</v>
      </c>
    </row>
    <row r="857">
      <c r="A857" s="221" t="n">
        <v>0.59375</v>
      </c>
      <c r="B857" s="237" t="n">
        <v>123.28</v>
      </c>
      <c r="C857" s="237" t="n">
        <v>406.59</v>
      </c>
      <c r="D857" s="237" t="n">
        <v>65.96000000000001</v>
      </c>
      <c r="E857" s="237" t="n">
        <v>412.25</v>
      </c>
      <c r="F857" s="237" t="n">
        <v>401.7500000000001</v>
      </c>
      <c r="G857" s="237" t="n">
        <v>413.14</v>
      </c>
    </row>
    <row r="858">
      <c r="A858" s="221" t="n">
        <v>0.5944444444444444</v>
      </c>
      <c r="B858" s="237" t="n">
        <v>124.51</v>
      </c>
      <c r="C858" s="237" t="n">
        <v>406.59</v>
      </c>
      <c r="D858" s="237" t="n">
        <v>63.77</v>
      </c>
      <c r="E858" s="237" t="n">
        <v>412.25</v>
      </c>
      <c r="F858" s="237" t="n">
        <v>381.94</v>
      </c>
      <c r="G858" s="237" t="n">
        <v>413.64</v>
      </c>
    </row>
    <row r="859">
      <c r="A859" s="221" t="n">
        <v>0.5951388888888889</v>
      </c>
      <c r="B859" s="237" t="n">
        <v>124.51</v>
      </c>
      <c r="C859" s="237" t="n">
        <v>406.59</v>
      </c>
      <c r="D859" s="237" t="n">
        <v>66.88</v>
      </c>
      <c r="E859" s="237" t="n">
        <v>412.25</v>
      </c>
      <c r="F859" s="237" t="n">
        <v>400.96</v>
      </c>
      <c r="G859" s="237" t="n">
        <v>413.62</v>
      </c>
    </row>
    <row r="860">
      <c r="A860" s="221" t="n">
        <v>0.5958333333333333</v>
      </c>
      <c r="B860" s="237" t="n">
        <v>122.26</v>
      </c>
      <c r="C860" s="237" t="n">
        <v>406.59</v>
      </c>
      <c r="D860" s="237" t="n">
        <v>66.21000000000001</v>
      </c>
      <c r="E860" s="237" t="n">
        <v>412.73</v>
      </c>
      <c r="F860" s="237" t="n">
        <v>430.35</v>
      </c>
      <c r="G860" s="237" t="n">
        <v>413.71</v>
      </c>
    </row>
    <row r="861">
      <c r="A861" s="221" t="n">
        <v>0.5965277777777778</v>
      </c>
      <c r="B861" s="237" t="n">
        <v>126.4</v>
      </c>
      <c r="C861" s="237" t="n">
        <v>406.59</v>
      </c>
      <c r="D861" s="237" t="n">
        <v>66.21000000000001</v>
      </c>
      <c r="E861" s="237" t="n">
        <v>413.23</v>
      </c>
      <c r="F861" s="237" t="n">
        <v>479.21</v>
      </c>
      <c r="G861" s="237" t="n">
        <v>413.35</v>
      </c>
    </row>
    <row r="862">
      <c r="A862" s="221" t="n">
        <v>0.5972222222222222</v>
      </c>
      <c r="B862" s="237" t="n">
        <v>131.2</v>
      </c>
      <c r="C862" s="237" t="n">
        <v>407.68</v>
      </c>
      <c r="D862" s="237" t="n">
        <v>66.21000000000001</v>
      </c>
      <c r="E862" s="237" t="n">
        <v>413.23</v>
      </c>
      <c r="F862" s="237" t="n">
        <v>502.65</v>
      </c>
      <c r="G862" s="237" t="n">
        <v>413.14</v>
      </c>
    </row>
    <row r="863">
      <c r="A863" s="221" t="n">
        <v>0.5979166666666667</v>
      </c>
      <c r="B863" s="237" t="n">
        <v>135.71</v>
      </c>
      <c r="C863" s="237" t="n">
        <v>407.68</v>
      </c>
      <c r="D863" s="237" t="n">
        <v>66.21000000000001</v>
      </c>
      <c r="E863" s="237" t="n">
        <v>413.23</v>
      </c>
      <c r="F863" s="237" t="n">
        <v>500.5</v>
      </c>
      <c r="G863" s="237" t="n">
        <v>412.68</v>
      </c>
    </row>
    <row r="864">
      <c r="A864" s="221" t="n">
        <v>0.5986111111111111</v>
      </c>
      <c r="B864" s="237" t="n">
        <v>131.27</v>
      </c>
      <c r="C864" s="237" t="n">
        <v>407.68</v>
      </c>
      <c r="D864" s="237" t="n">
        <v>66.21000000000001</v>
      </c>
      <c r="E864" s="237" t="n">
        <v>413.23</v>
      </c>
      <c r="F864" s="237" t="n">
        <v>501.51</v>
      </c>
      <c r="G864" s="237" t="n">
        <v>412.57</v>
      </c>
    </row>
    <row r="865">
      <c r="A865" s="221" t="n">
        <v>0.5993055555555555</v>
      </c>
      <c r="B865" s="237" t="n">
        <v>132.94</v>
      </c>
      <c r="C865" s="237" t="n">
        <v>407.68</v>
      </c>
      <c r="D865" s="237" t="n">
        <v>66.21000000000001</v>
      </c>
      <c r="E865" s="237" t="n">
        <v>413.23</v>
      </c>
      <c r="F865" s="237" t="n">
        <v>532.9200000000001</v>
      </c>
      <c r="G865" s="237" t="n">
        <v>411.31</v>
      </c>
    </row>
    <row r="866">
      <c r="A866" s="221" t="n">
        <v>0.6</v>
      </c>
      <c r="B866" s="237" t="n">
        <v>132.51</v>
      </c>
      <c r="C866" s="237" t="n">
        <v>407.63</v>
      </c>
      <c r="D866" s="237" t="n">
        <v>66.21000000000001</v>
      </c>
      <c r="E866" s="237" t="n">
        <v>413.23</v>
      </c>
      <c r="F866" s="237" t="n">
        <v>539.1</v>
      </c>
      <c r="G866" s="237" t="n">
        <v>411.44</v>
      </c>
    </row>
    <row r="867">
      <c r="A867" s="221" t="n">
        <v>0.6006944444444444</v>
      </c>
      <c r="B867" s="237" t="n">
        <v>138.04</v>
      </c>
      <c r="C867" s="237" t="n">
        <v>407.63</v>
      </c>
      <c r="D867" s="237" t="n">
        <v>66.21000000000001</v>
      </c>
      <c r="E867" s="237" t="n">
        <v>413.23</v>
      </c>
      <c r="F867" s="237" t="n">
        <v>519.13</v>
      </c>
      <c r="G867" s="237" t="n">
        <v>411.4</v>
      </c>
    </row>
    <row r="868">
      <c r="A868" s="221" t="n">
        <v>0.6013888888888889</v>
      </c>
      <c r="B868" s="237" t="n">
        <v>138.33</v>
      </c>
      <c r="C868" s="237" t="n">
        <v>407.63</v>
      </c>
      <c r="D868" s="237" t="n">
        <v>66.21000000000001</v>
      </c>
      <c r="E868" s="237" t="n">
        <v>413.23</v>
      </c>
      <c r="F868" s="237" t="n">
        <v>514.15</v>
      </c>
      <c r="G868" s="237" t="n">
        <v>411.78</v>
      </c>
    </row>
    <row r="869">
      <c r="A869" s="221" t="n">
        <v>0.6020833333333333</v>
      </c>
      <c r="B869" s="237" t="n">
        <v>138.33</v>
      </c>
      <c r="C869" s="237" t="n">
        <v>407.63</v>
      </c>
      <c r="D869" s="237" t="n">
        <v>66.21000000000001</v>
      </c>
      <c r="E869" s="237" t="n">
        <v>413.23</v>
      </c>
      <c r="F869" s="237" t="n">
        <v>468.64</v>
      </c>
      <c r="G869" s="237" t="n">
        <v>411.71</v>
      </c>
    </row>
    <row r="870">
      <c r="A870" s="221" t="n">
        <v>0.6027777777777777</v>
      </c>
      <c r="B870" s="237" t="n">
        <v>140.66</v>
      </c>
      <c r="C870" s="237" t="n">
        <v>407.58</v>
      </c>
      <c r="D870" s="237" t="n">
        <v>66.21000000000001</v>
      </c>
      <c r="E870" s="237" t="n">
        <v>413.23</v>
      </c>
      <c r="F870" s="237" t="n">
        <v>382.7</v>
      </c>
      <c r="G870" s="237" t="n">
        <v>413.73</v>
      </c>
    </row>
    <row r="871">
      <c r="A871" s="221" t="n">
        <v>0.6034722222222222</v>
      </c>
      <c r="B871" s="237" t="n">
        <v>142.19</v>
      </c>
      <c r="C871" s="237" t="n">
        <v>407.58</v>
      </c>
      <c r="D871" s="237" t="n">
        <v>66.21000000000001</v>
      </c>
      <c r="E871" s="237" t="n">
        <v>413.23</v>
      </c>
      <c r="F871" s="237" t="n">
        <v>332.66</v>
      </c>
      <c r="G871" s="237" t="n">
        <v>414.88</v>
      </c>
    </row>
    <row r="872">
      <c r="A872" s="221" t="n">
        <v>0.6041666666666666</v>
      </c>
      <c r="B872" s="237" t="n">
        <v>140.73</v>
      </c>
      <c r="C872" s="237" t="n">
        <v>407.58</v>
      </c>
      <c r="D872" s="237" t="n">
        <v>66.21000000000001</v>
      </c>
      <c r="E872" s="237" t="n">
        <v>413.23</v>
      </c>
      <c r="F872" s="237" t="n">
        <v>293.66</v>
      </c>
      <c r="G872" s="237" t="n">
        <v>415.62</v>
      </c>
    </row>
    <row r="873">
      <c r="A873" s="221" t="n">
        <v>0.6048611111111111</v>
      </c>
      <c r="B873" s="237" t="n">
        <v>146.47</v>
      </c>
      <c r="C873" s="237" t="n">
        <v>407.58</v>
      </c>
      <c r="D873" s="237" t="n">
        <v>66.21000000000001</v>
      </c>
      <c r="E873" s="237" t="n">
        <v>413.23</v>
      </c>
      <c r="F873" s="237" t="n">
        <v>308.62</v>
      </c>
      <c r="G873" s="237" t="n">
        <v>415.29</v>
      </c>
    </row>
    <row r="874">
      <c r="A874" s="221" t="n">
        <v>0.6055555555555555</v>
      </c>
      <c r="B874" s="237" t="n">
        <v>148.07</v>
      </c>
      <c r="C874" s="237" t="n">
        <v>407.58</v>
      </c>
      <c r="D874" s="237" t="n">
        <v>66.21000000000001</v>
      </c>
      <c r="E874" s="237" t="n">
        <v>413.23</v>
      </c>
      <c r="F874" s="237" t="n">
        <v>291.97</v>
      </c>
      <c r="G874" s="237" t="n">
        <v>415.34</v>
      </c>
    </row>
    <row r="875">
      <c r="A875" s="221" t="n">
        <v>0.60625</v>
      </c>
      <c r="B875" s="237" t="n">
        <v>152.95</v>
      </c>
      <c r="C875" s="237" t="n">
        <v>407.58</v>
      </c>
      <c r="D875" s="237" t="n">
        <v>66.21000000000001</v>
      </c>
      <c r="E875" s="237" t="n">
        <v>413.23</v>
      </c>
      <c r="F875" s="237" t="n">
        <v>283.95</v>
      </c>
      <c r="G875" s="237" t="n">
        <v>415.32</v>
      </c>
    </row>
    <row r="876">
      <c r="A876" s="221" t="n">
        <v>0.6069444444444444</v>
      </c>
      <c r="B876" s="237" t="n">
        <v>154.11</v>
      </c>
      <c r="C876" s="237" t="n">
        <v>406.74</v>
      </c>
      <c r="D876" s="237" t="n">
        <v>66.21000000000001</v>
      </c>
      <c r="E876" s="237" t="n">
        <v>413.23</v>
      </c>
      <c r="F876" s="237" t="n">
        <v>276.49</v>
      </c>
      <c r="G876" s="237" t="n">
        <v>415.45</v>
      </c>
    </row>
    <row r="877">
      <c r="A877" s="221" t="n">
        <v>0.6076388888888888</v>
      </c>
      <c r="B877" s="237" t="n">
        <v>151.13</v>
      </c>
      <c r="C877" s="237" t="n">
        <v>406.74</v>
      </c>
      <c r="D877" s="237" t="n">
        <v>66.21000000000001</v>
      </c>
      <c r="E877" s="237" t="n">
        <v>413.23</v>
      </c>
      <c r="F877" s="237" t="n">
        <v>255.14</v>
      </c>
      <c r="G877" s="237" t="n">
        <v>415.46</v>
      </c>
    </row>
    <row r="878">
      <c r="A878" s="221" t="n">
        <v>0.6083333333333333</v>
      </c>
      <c r="B878" s="237" t="n">
        <v>152.51</v>
      </c>
      <c r="C878" s="237" t="n">
        <v>406.74</v>
      </c>
      <c r="D878" s="237" t="n">
        <v>66.21000000000001</v>
      </c>
      <c r="E878" s="237" t="n">
        <v>413.23</v>
      </c>
      <c r="F878" s="237" t="n">
        <v>229.8</v>
      </c>
      <c r="G878" s="237" t="n">
        <v>415.1</v>
      </c>
    </row>
    <row r="879">
      <c r="A879" s="221" t="n">
        <v>0.6090277777777777</v>
      </c>
      <c r="B879" s="237" t="n">
        <v>156</v>
      </c>
      <c r="C879" s="237" t="n">
        <v>406.74</v>
      </c>
      <c r="D879" s="237" t="n">
        <v>66.21000000000001</v>
      </c>
      <c r="E879" s="237" t="n">
        <v>413.23</v>
      </c>
      <c r="F879" s="237" t="n">
        <v>221.08</v>
      </c>
      <c r="G879" s="237" t="n">
        <v>415.64</v>
      </c>
    </row>
    <row r="880">
      <c r="A880" s="221" t="n">
        <v>0.6097222222222223</v>
      </c>
      <c r="B880" s="237" t="n">
        <v>157.16</v>
      </c>
      <c r="C880" s="237" t="n">
        <v>406.74</v>
      </c>
      <c r="D880" s="237" t="n">
        <v>66.21000000000001</v>
      </c>
      <c r="E880" s="237" t="n">
        <v>413.23</v>
      </c>
      <c r="F880" s="237" t="n">
        <v>243.46</v>
      </c>
      <c r="G880" s="237" t="n">
        <v>415.02</v>
      </c>
    </row>
    <row r="881">
      <c r="A881" s="221" t="n">
        <v>0.6104166666666667</v>
      </c>
      <c r="B881" s="237" t="n">
        <v>155.78</v>
      </c>
      <c r="C881" s="237" t="n">
        <v>406.74</v>
      </c>
      <c r="D881" s="237" t="n">
        <v>66.21000000000001</v>
      </c>
      <c r="E881" s="237" t="n">
        <v>413.23</v>
      </c>
      <c r="F881" s="237" t="n">
        <v>285.6</v>
      </c>
      <c r="G881" s="237" t="n">
        <v>414.7</v>
      </c>
    </row>
    <row r="882">
      <c r="A882" s="221" t="n">
        <v>0.6111111111111112</v>
      </c>
      <c r="B882" s="237" t="n">
        <v>157.45</v>
      </c>
      <c r="C882" s="237" t="n">
        <v>406.74</v>
      </c>
      <c r="D882" s="237" t="n">
        <v>66.21000000000001</v>
      </c>
      <c r="E882" s="237" t="n">
        <v>413.23</v>
      </c>
      <c r="F882" s="237" t="n">
        <v>308.31</v>
      </c>
      <c r="G882" s="237" t="n">
        <v>413.94</v>
      </c>
    </row>
    <row r="883">
      <c r="A883" s="221" t="n">
        <v>0.6118055555555556</v>
      </c>
      <c r="B883" s="237" t="n">
        <v>157.45</v>
      </c>
      <c r="C883" s="237" t="n">
        <v>406.74</v>
      </c>
      <c r="D883" s="237" t="n">
        <v>66.21000000000001</v>
      </c>
      <c r="E883" s="237" t="n">
        <v>413.23</v>
      </c>
      <c r="F883" s="237" t="n">
        <v>299.38</v>
      </c>
      <c r="G883" s="237" t="n">
        <v>414.21</v>
      </c>
    </row>
    <row r="884">
      <c r="A884" s="221" t="n">
        <v>0.6125</v>
      </c>
      <c r="B884" s="237" t="n">
        <v>156.43</v>
      </c>
      <c r="C884" s="237" t="n">
        <v>406.74</v>
      </c>
      <c r="D884" s="237" t="n">
        <v>66.21000000000001</v>
      </c>
      <c r="E884" s="237" t="n">
        <v>413.23</v>
      </c>
      <c r="F884" s="237" t="n">
        <v>315.34</v>
      </c>
      <c r="G884" s="237" t="n">
        <v>413.99</v>
      </c>
    </row>
    <row r="885">
      <c r="A885" s="221" t="n">
        <v>0.6131944444444445</v>
      </c>
      <c r="B885" s="237" t="n">
        <v>156.43</v>
      </c>
      <c r="C885" s="237" t="n">
        <v>406.74</v>
      </c>
      <c r="D885" s="237" t="n">
        <v>66.21000000000001</v>
      </c>
      <c r="E885" s="237" t="n">
        <v>413.23</v>
      </c>
      <c r="F885" s="237" t="n">
        <v>331.29</v>
      </c>
      <c r="G885" s="237" t="n">
        <v>413.17</v>
      </c>
    </row>
    <row r="886">
      <c r="A886" s="221" t="n">
        <v>0.6138888888888889</v>
      </c>
      <c r="B886" s="237" t="n">
        <v>157.09</v>
      </c>
      <c r="C886" s="237" t="n">
        <v>405.91</v>
      </c>
      <c r="D886" s="237" t="n">
        <v>66.21000000000001</v>
      </c>
      <c r="E886" s="237" t="n">
        <v>413.23</v>
      </c>
      <c r="F886" s="237" t="n">
        <v>337.42</v>
      </c>
      <c r="G886" s="237" t="n">
        <v>412.58</v>
      </c>
    </row>
    <row r="887">
      <c r="A887" s="221" t="n">
        <v>0.6145833333333334</v>
      </c>
      <c r="B887" s="237" t="n">
        <v>157.09</v>
      </c>
      <c r="C887" s="237" t="n">
        <v>405.91</v>
      </c>
      <c r="D887" s="237" t="n">
        <v>66.21000000000001</v>
      </c>
      <c r="E887" s="237" t="n">
        <v>413.23</v>
      </c>
      <c r="F887" s="237" t="n">
        <v>336.91</v>
      </c>
      <c r="G887" s="237" t="n">
        <v>412.93</v>
      </c>
    </row>
    <row r="888">
      <c r="A888" s="221" t="n">
        <v>0.6152777777777778</v>
      </c>
      <c r="B888" s="237" t="n">
        <v>162.25</v>
      </c>
      <c r="C888" s="237" t="n">
        <v>405.91</v>
      </c>
      <c r="D888" s="237" t="n">
        <v>66.21000000000001</v>
      </c>
      <c r="E888" s="237" t="n">
        <v>413.23</v>
      </c>
      <c r="F888" s="237" t="n">
        <v>357.86</v>
      </c>
      <c r="G888" s="237" t="n">
        <v>413.19</v>
      </c>
    </row>
    <row r="889">
      <c r="A889" s="221" t="n">
        <v>0.6159722222222223</v>
      </c>
      <c r="B889" s="237" t="n">
        <v>161.16</v>
      </c>
      <c r="C889" s="237" t="n">
        <v>405.91</v>
      </c>
      <c r="D889" s="237" t="n">
        <v>66.21000000000001</v>
      </c>
      <c r="E889" s="237" t="n">
        <v>413.23</v>
      </c>
      <c r="F889" s="237" t="n">
        <v>358.79</v>
      </c>
      <c r="G889" s="237" t="n">
        <v>411.82</v>
      </c>
    </row>
    <row r="890">
      <c r="A890" s="221" t="n">
        <v>0.6166666666666667</v>
      </c>
      <c r="B890" s="237" t="n">
        <v>163.71</v>
      </c>
      <c r="C890" s="237" t="n">
        <v>405.91</v>
      </c>
      <c r="D890" s="237" t="n">
        <v>66.21000000000001</v>
      </c>
      <c r="E890" s="237" t="n">
        <v>413.23</v>
      </c>
      <c r="F890" s="237" t="n">
        <v>367.62</v>
      </c>
      <c r="G890" s="237" t="n">
        <v>411.58</v>
      </c>
    </row>
    <row r="891">
      <c r="A891" s="221" t="n">
        <v>0.6173611111111111</v>
      </c>
      <c r="B891" s="237" t="n">
        <v>162.04</v>
      </c>
      <c r="C891" s="237" t="n">
        <v>405.91</v>
      </c>
      <c r="D891" s="237" t="n">
        <v>66.21000000000001</v>
      </c>
      <c r="E891" s="237" t="n">
        <v>413.23</v>
      </c>
      <c r="F891" s="237" t="n">
        <v>359.61</v>
      </c>
      <c r="G891" s="237" t="n">
        <v>411.97</v>
      </c>
    </row>
    <row r="892">
      <c r="A892" s="221" t="n">
        <v>0.6180555555555556</v>
      </c>
      <c r="B892" s="237" t="n">
        <v>162.04</v>
      </c>
      <c r="C892" s="237" t="n">
        <v>405.91</v>
      </c>
      <c r="D892" s="237" t="n">
        <v>66.21000000000001</v>
      </c>
      <c r="E892" s="237" t="n">
        <v>413.23</v>
      </c>
      <c r="F892" s="237" t="n">
        <v>361.24</v>
      </c>
      <c r="G892" s="237" t="n">
        <v>411.93</v>
      </c>
    </row>
    <row r="893">
      <c r="A893" s="221" t="n">
        <v>0.61875</v>
      </c>
      <c r="B893" s="237" t="n">
        <v>162.04</v>
      </c>
      <c r="C893" s="237" t="n">
        <v>405.91</v>
      </c>
      <c r="D893" s="237" t="n">
        <v>66.21000000000001</v>
      </c>
      <c r="E893" s="237" t="n">
        <v>413.23</v>
      </c>
      <c r="F893" s="237" t="n">
        <v>370.7</v>
      </c>
      <c r="G893" s="237" t="n">
        <v>411.12</v>
      </c>
    </row>
    <row r="894">
      <c r="A894" s="221" t="n">
        <v>0.6194444444444445</v>
      </c>
      <c r="B894" s="237" t="n">
        <v>159.63</v>
      </c>
      <c r="C894" s="237" t="n">
        <v>405.91</v>
      </c>
      <c r="D894" s="237" t="n">
        <v>66.21000000000001</v>
      </c>
      <c r="E894" s="237" t="n">
        <v>413.23</v>
      </c>
      <c r="F894" s="237" t="n">
        <v>380.02</v>
      </c>
      <c r="G894" s="237" t="n">
        <v>410.42</v>
      </c>
    </row>
    <row r="895">
      <c r="A895" s="221" t="n">
        <v>0.6201388888888889</v>
      </c>
      <c r="B895" s="237" t="n">
        <v>158.25</v>
      </c>
      <c r="C895" s="237" t="n">
        <v>405.91</v>
      </c>
      <c r="D895" s="237" t="n">
        <v>66.21000000000001</v>
      </c>
      <c r="E895" s="237" t="n">
        <v>413.23</v>
      </c>
      <c r="F895" s="237" t="n">
        <v>334.4900000000001</v>
      </c>
      <c r="G895" s="237" t="n">
        <v>411.7</v>
      </c>
    </row>
    <row r="896">
      <c r="A896" s="221" t="n">
        <v>0.6208333333333333</v>
      </c>
      <c r="B896" s="237" t="n">
        <v>160.58</v>
      </c>
      <c r="C896" s="237" t="n">
        <v>405.28</v>
      </c>
      <c r="D896" s="237" t="n">
        <v>66.21000000000001</v>
      </c>
      <c r="E896" s="237" t="n">
        <v>413.23</v>
      </c>
      <c r="F896" s="237" t="n">
        <v>307.68</v>
      </c>
      <c r="G896" s="237" t="n">
        <v>412.41</v>
      </c>
    </row>
    <row r="897">
      <c r="A897" s="221" t="n">
        <v>0.6215277777777778</v>
      </c>
      <c r="B897" s="237" t="n">
        <v>159.27</v>
      </c>
      <c r="C897" s="237" t="n">
        <v>405.28</v>
      </c>
      <c r="D897" s="237" t="n">
        <v>66.21000000000001</v>
      </c>
      <c r="E897" s="237" t="n">
        <v>413.23</v>
      </c>
      <c r="F897" s="237" t="n">
        <v>301.51</v>
      </c>
      <c r="G897" s="237" t="n">
        <v>412.33</v>
      </c>
    </row>
    <row r="898">
      <c r="A898" s="221" t="n">
        <v>0.6222222222222222</v>
      </c>
      <c r="B898" s="237" t="n">
        <v>159.27</v>
      </c>
      <c r="C898" s="237" t="n">
        <v>405.28</v>
      </c>
      <c r="D898" s="237" t="n">
        <v>66.21000000000001</v>
      </c>
      <c r="E898" s="237" t="n">
        <v>413.23</v>
      </c>
      <c r="F898" s="237" t="n">
        <v>291.5</v>
      </c>
      <c r="G898" s="237" t="n">
        <v>412.77</v>
      </c>
    </row>
    <row r="899">
      <c r="A899" s="221" t="n">
        <v>0.6229166666666667</v>
      </c>
      <c r="B899" s="237" t="n">
        <v>159.27</v>
      </c>
      <c r="C899" s="237" t="n">
        <v>405.28</v>
      </c>
      <c r="D899" s="237" t="n">
        <v>66.21000000000001</v>
      </c>
      <c r="E899" s="237" t="n">
        <v>413.23</v>
      </c>
      <c r="F899" s="237" t="n">
        <v>284.11</v>
      </c>
      <c r="G899" s="237" t="n">
        <v>412.94</v>
      </c>
    </row>
    <row r="900">
      <c r="A900" s="221" t="n">
        <v>0.6236111111111111</v>
      </c>
      <c r="B900" s="237" t="n">
        <v>157.81</v>
      </c>
      <c r="C900" s="237" t="n">
        <v>405.28</v>
      </c>
      <c r="D900" s="237" t="n">
        <v>66.21000000000001</v>
      </c>
      <c r="E900" s="237" t="n">
        <v>413.23</v>
      </c>
      <c r="F900" s="237" t="n">
        <v>275.79</v>
      </c>
      <c r="G900" s="237" t="n">
        <v>413.21</v>
      </c>
    </row>
    <row r="901">
      <c r="A901" s="221" t="n">
        <v>0.6243055555555556</v>
      </c>
      <c r="B901" s="237" t="n">
        <v>157.81</v>
      </c>
      <c r="C901" s="237" t="n">
        <v>405.28</v>
      </c>
      <c r="D901" s="237" t="n">
        <v>66.21000000000001</v>
      </c>
      <c r="E901" s="237" t="n">
        <v>413.23</v>
      </c>
      <c r="F901" s="237" t="n">
        <v>290.78</v>
      </c>
      <c r="G901" s="237" t="n">
        <v>412.8</v>
      </c>
    </row>
    <row r="902">
      <c r="A902" s="221" t="n">
        <v>0.625</v>
      </c>
      <c r="B902" s="237" t="n">
        <v>160.95</v>
      </c>
      <c r="C902" s="237" t="n">
        <v>405.28</v>
      </c>
      <c r="D902" s="237" t="n">
        <v>66.21000000000001</v>
      </c>
      <c r="E902" s="237" t="n">
        <v>413.23</v>
      </c>
      <c r="F902" s="237" t="n">
        <v>310.12</v>
      </c>
      <c r="G902" s="237" t="n">
        <v>412.59</v>
      </c>
    </row>
    <row r="903">
      <c r="A903" s="221" t="n">
        <v>0.6256944444444444</v>
      </c>
      <c r="B903" s="237" t="n">
        <v>160.95</v>
      </c>
      <c r="C903" s="237" t="n">
        <v>405.28</v>
      </c>
      <c r="D903" s="237" t="n">
        <v>66.21000000000001</v>
      </c>
      <c r="E903" s="237" t="n">
        <v>413.23</v>
      </c>
      <c r="F903" s="237" t="n">
        <v>325.17</v>
      </c>
      <c r="G903" s="237" t="n">
        <v>413.01</v>
      </c>
    </row>
    <row r="904">
      <c r="A904" s="221" t="n">
        <v>0.6263888888888889</v>
      </c>
      <c r="B904" s="237" t="n">
        <v>160.95</v>
      </c>
      <c r="C904" s="237" t="n">
        <v>405.28</v>
      </c>
      <c r="D904" s="237" t="n">
        <v>66.21000000000001</v>
      </c>
      <c r="E904" s="237" t="n">
        <v>413.23</v>
      </c>
      <c r="F904" s="237" t="n">
        <v>347.39</v>
      </c>
      <c r="G904" s="237" t="n">
        <v>412.81</v>
      </c>
    </row>
    <row r="905">
      <c r="A905" s="221" t="n">
        <v>0.6270833333333333</v>
      </c>
      <c r="B905" s="237" t="n">
        <v>157.75</v>
      </c>
      <c r="C905" s="237" t="n">
        <v>405.28</v>
      </c>
      <c r="D905" s="237" t="n">
        <v>66.21000000000001</v>
      </c>
      <c r="E905" s="237" t="n">
        <v>413.23</v>
      </c>
      <c r="F905" s="237" t="n">
        <v>350.4499999999999</v>
      </c>
      <c r="G905" s="237" t="n">
        <v>412.55</v>
      </c>
    </row>
    <row r="906">
      <c r="A906" s="221" t="n">
        <v>0.6277777777777778</v>
      </c>
      <c r="B906" s="237" t="n">
        <v>161.02</v>
      </c>
      <c r="C906" s="237" t="n">
        <v>405.17</v>
      </c>
      <c r="D906" s="237" t="n">
        <v>66.21000000000001</v>
      </c>
      <c r="E906" s="237" t="n">
        <v>413.23</v>
      </c>
      <c r="F906" s="237" t="n">
        <v>343.91</v>
      </c>
      <c r="G906" s="237" t="n">
        <v>412.35</v>
      </c>
    </row>
    <row r="907">
      <c r="A907" s="221" t="n">
        <v>0.6284722222222222</v>
      </c>
      <c r="B907" s="237" t="n">
        <v>159.93</v>
      </c>
      <c r="C907" s="237" t="n">
        <v>405.17</v>
      </c>
      <c r="D907" s="237" t="n">
        <v>66.21000000000001</v>
      </c>
      <c r="E907" s="237" t="n">
        <v>413.23</v>
      </c>
      <c r="F907" s="237" t="n">
        <v>340.59</v>
      </c>
      <c r="G907" s="237" t="n">
        <v>412.43</v>
      </c>
    </row>
    <row r="908">
      <c r="A908" s="221" t="n">
        <v>0.6291666666666667</v>
      </c>
      <c r="B908" s="237" t="n">
        <v>159.93</v>
      </c>
      <c r="C908" s="237" t="n">
        <v>405.17</v>
      </c>
      <c r="D908" s="237" t="n">
        <v>66.21000000000001</v>
      </c>
      <c r="E908" s="237" t="n">
        <v>413.23</v>
      </c>
      <c r="F908" s="237" t="n">
        <v>327.47</v>
      </c>
      <c r="G908" s="237" t="n">
        <v>411.87</v>
      </c>
    </row>
    <row r="909">
      <c r="A909" s="221" t="n">
        <v>0.6298611111111111</v>
      </c>
      <c r="B909" s="237" t="n">
        <v>159.93</v>
      </c>
      <c r="C909" s="237" t="n">
        <v>405.17</v>
      </c>
      <c r="D909" s="237" t="n">
        <v>66.21000000000001</v>
      </c>
      <c r="E909" s="237" t="n">
        <v>413.23</v>
      </c>
      <c r="F909" s="237" t="n">
        <v>317.61</v>
      </c>
      <c r="G909" s="237" t="n">
        <v>411.87</v>
      </c>
    </row>
    <row r="910">
      <c r="A910" s="221" t="n">
        <v>0.6305555555555555</v>
      </c>
      <c r="B910" s="237" t="n">
        <v>159.05</v>
      </c>
      <c r="C910" s="237" t="n">
        <v>405.17</v>
      </c>
      <c r="D910" s="237" t="n">
        <v>66.21000000000001</v>
      </c>
      <c r="E910" s="237" t="n">
        <v>413.23</v>
      </c>
      <c r="F910" s="237" t="n">
        <v>291.05</v>
      </c>
      <c r="G910" s="237" t="n">
        <v>412.76</v>
      </c>
    </row>
    <row r="911">
      <c r="A911" s="221" t="n">
        <v>0.63125</v>
      </c>
      <c r="B911" s="237" t="n">
        <v>159.05</v>
      </c>
      <c r="C911" s="237" t="n">
        <v>405.17</v>
      </c>
      <c r="D911" s="237" t="n">
        <v>22.24</v>
      </c>
      <c r="E911" s="237" t="n">
        <v>410.75</v>
      </c>
      <c r="F911" s="237" t="n">
        <v>287.23</v>
      </c>
      <c r="G911" s="237" t="n">
        <v>412.63</v>
      </c>
    </row>
    <row r="912">
      <c r="A912" s="221" t="n">
        <v>0.6319444444444444</v>
      </c>
      <c r="B912" s="237" t="n">
        <v>159.12</v>
      </c>
      <c r="C912" s="237" t="n">
        <v>404.08</v>
      </c>
      <c r="D912" s="237" t="n">
        <v>6.27</v>
      </c>
      <c r="E912" s="237" t="n">
        <v>410.75</v>
      </c>
      <c r="F912" s="237" t="n">
        <v>282.13</v>
      </c>
      <c r="G912" s="237" t="n">
        <v>412.44</v>
      </c>
    </row>
    <row r="913">
      <c r="A913" s="221" t="n">
        <v>0.6326388888888889</v>
      </c>
      <c r="B913" s="237" t="n">
        <v>155.2</v>
      </c>
      <c r="C913" s="237" t="n">
        <v>404.08</v>
      </c>
      <c r="D913" s="237" t="n">
        <v>6.6</v>
      </c>
      <c r="E913" s="237" t="n">
        <v>411.23</v>
      </c>
      <c r="F913" s="237" t="n">
        <v>270.46</v>
      </c>
      <c r="G913" s="237" t="n">
        <v>412.82</v>
      </c>
    </row>
    <row r="914">
      <c r="A914" s="221" t="n">
        <v>0.6333333333333333</v>
      </c>
      <c r="B914" s="237" t="n">
        <v>157.67</v>
      </c>
      <c r="C914" s="237" t="n">
        <v>404.08</v>
      </c>
      <c r="D914" s="237" t="n">
        <v>8.550000000000001</v>
      </c>
      <c r="E914" s="237" t="n">
        <v>411.23</v>
      </c>
      <c r="F914" s="237" t="n">
        <v>264.49</v>
      </c>
      <c r="G914" s="237" t="n">
        <v>412.92</v>
      </c>
    </row>
    <row r="915">
      <c r="A915" s="221" t="n">
        <v>0.6340277777777777</v>
      </c>
      <c r="B915" s="237" t="n">
        <v>159.93</v>
      </c>
      <c r="C915" s="237" t="n">
        <v>404.08</v>
      </c>
      <c r="D915" s="237" t="n">
        <v>8.74</v>
      </c>
      <c r="E915" s="237" t="n">
        <v>411.23</v>
      </c>
      <c r="F915" s="237" t="n">
        <v>256.17</v>
      </c>
      <c r="G915" s="237" t="n">
        <v>413</v>
      </c>
    </row>
    <row r="916">
      <c r="A916" s="221" t="n">
        <v>0.6347222222222222</v>
      </c>
      <c r="B916" s="237" t="n">
        <v>159.2</v>
      </c>
      <c r="C916" s="237" t="n">
        <v>404.81</v>
      </c>
      <c r="D916" s="237" t="n">
        <v>7.27</v>
      </c>
      <c r="E916" s="237" t="n">
        <v>411.23</v>
      </c>
      <c r="F916" s="237" t="n">
        <v>248.65</v>
      </c>
      <c r="G916" s="237" t="n">
        <v>413.05</v>
      </c>
    </row>
    <row r="917">
      <c r="A917" s="221" t="n">
        <v>0.6354166666666666</v>
      </c>
      <c r="B917" s="237" t="n">
        <v>161.75</v>
      </c>
      <c r="C917" s="237" t="n">
        <v>404.81</v>
      </c>
      <c r="D917" s="237" t="n">
        <v>6.99</v>
      </c>
      <c r="E917" s="237" t="n">
        <v>411.23</v>
      </c>
      <c r="F917" s="237" t="n">
        <v>252.54</v>
      </c>
      <c r="G917" s="237" t="n">
        <v>413.21</v>
      </c>
    </row>
    <row r="918">
      <c r="A918" s="221" t="n">
        <v>0.6361111111111111</v>
      </c>
      <c r="B918" s="237" t="n">
        <v>154.83</v>
      </c>
      <c r="C918" s="237" t="n">
        <v>404.81</v>
      </c>
      <c r="D918" s="237" t="n">
        <v>6.609999999999999</v>
      </c>
      <c r="E918" s="237" t="n">
        <v>411.23</v>
      </c>
      <c r="F918" s="237" t="n">
        <v>257.73</v>
      </c>
      <c r="G918" s="237" t="n">
        <v>413.08</v>
      </c>
    </row>
    <row r="919">
      <c r="A919" s="221" t="n">
        <v>0.6368055555555555</v>
      </c>
      <c r="B919" s="237" t="n">
        <v>160</v>
      </c>
      <c r="C919" s="237" t="n">
        <v>404.81</v>
      </c>
      <c r="D919" s="237" t="n">
        <v>1.4</v>
      </c>
      <c r="E919" s="237" t="n">
        <v>411.23</v>
      </c>
      <c r="F919" s="237" t="n">
        <v>245.2</v>
      </c>
      <c r="G919" s="237" t="n">
        <v>413.27</v>
      </c>
    </row>
    <row r="920">
      <c r="A920" s="221" t="n">
        <v>0.6375</v>
      </c>
      <c r="B920" s="237" t="n">
        <v>160</v>
      </c>
      <c r="C920" s="237" t="n">
        <v>404.81</v>
      </c>
      <c r="D920" s="237" t="n">
        <v>-3.01</v>
      </c>
      <c r="E920" s="237" t="n">
        <v>411.23</v>
      </c>
      <c r="F920" s="237" t="n">
        <v>216.44</v>
      </c>
      <c r="G920" s="237" t="n">
        <v>413.4</v>
      </c>
    </row>
    <row r="921">
      <c r="A921" s="221" t="n">
        <v>0.6381944444444444</v>
      </c>
      <c r="B921" s="237" t="n">
        <v>160.87</v>
      </c>
      <c r="C921" s="237" t="n">
        <v>404.81</v>
      </c>
      <c r="D921" s="237" t="n">
        <v>-3.37</v>
      </c>
      <c r="E921" s="237" t="n">
        <v>411.23</v>
      </c>
      <c r="F921" s="237" t="n">
        <v>202.1</v>
      </c>
      <c r="G921" s="237" t="n">
        <v>413.58</v>
      </c>
    </row>
    <row r="922">
      <c r="A922" s="221" t="n">
        <v>0.6388888888888888</v>
      </c>
      <c r="B922" s="237" t="n">
        <v>158.62</v>
      </c>
      <c r="C922" s="237" t="n">
        <v>404.81</v>
      </c>
      <c r="D922" s="237" t="n">
        <v>-3.71</v>
      </c>
      <c r="E922" s="237" t="n">
        <v>410.75</v>
      </c>
      <c r="F922" s="237" t="n">
        <v>200.19</v>
      </c>
      <c r="G922" s="237" t="n">
        <v>413.7</v>
      </c>
    </row>
    <row r="923">
      <c r="A923" s="221" t="n">
        <v>0.6395833333333333</v>
      </c>
      <c r="B923" s="237" t="n">
        <v>162.4</v>
      </c>
      <c r="C923" s="237" t="n">
        <v>404.81</v>
      </c>
      <c r="D923" s="237" t="n">
        <v>-3.78</v>
      </c>
      <c r="E923" s="237" t="n">
        <v>410.75</v>
      </c>
      <c r="F923" s="237" t="n">
        <v>218.17</v>
      </c>
      <c r="G923" s="237" t="n">
        <v>413.19</v>
      </c>
    </row>
    <row r="924">
      <c r="A924" s="221" t="n">
        <v>0.6402777777777777</v>
      </c>
      <c r="B924" s="237" t="n">
        <v>159.28</v>
      </c>
      <c r="C924" s="237" t="n">
        <v>404.81</v>
      </c>
      <c r="D924" s="237" t="n">
        <v>-2.45</v>
      </c>
      <c r="E924" s="237" t="n">
        <v>410.75</v>
      </c>
      <c r="F924" s="237" t="n">
        <v>237.06</v>
      </c>
      <c r="G924" s="237" t="n">
        <v>412.45</v>
      </c>
    </row>
    <row r="925">
      <c r="A925" s="221" t="n">
        <v>0.6409722222222223</v>
      </c>
      <c r="B925" s="237" t="n">
        <v>160.95</v>
      </c>
      <c r="C925" s="237" t="n">
        <v>404.81</v>
      </c>
      <c r="D925" s="237" t="n">
        <v>-1.19</v>
      </c>
      <c r="E925" s="237" t="n">
        <v>410.75</v>
      </c>
      <c r="F925" s="237" t="n">
        <v>234.57</v>
      </c>
      <c r="G925" s="237" t="n">
        <v>412.99</v>
      </c>
    </row>
    <row r="926">
      <c r="A926" s="221" t="n">
        <v>0.6416666666666667</v>
      </c>
      <c r="B926" s="237" t="n">
        <v>161.02</v>
      </c>
      <c r="C926" s="237" t="n">
        <v>405.07</v>
      </c>
      <c r="D926" s="237" t="n">
        <v>-0.28</v>
      </c>
      <c r="E926" s="237" t="n">
        <v>411.23</v>
      </c>
      <c r="F926" s="237" t="n">
        <v>216.63</v>
      </c>
      <c r="G926" s="237" t="n">
        <v>413.75</v>
      </c>
    </row>
    <row r="927">
      <c r="A927" s="221" t="n">
        <v>0.6423611111111112</v>
      </c>
      <c r="B927" s="237" t="n">
        <v>164.36</v>
      </c>
      <c r="C927" s="237" t="n">
        <v>405.07</v>
      </c>
      <c r="D927" s="237" t="n">
        <v>-0.1699999999999999</v>
      </c>
      <c r="E927" s="237" t="n">
        <v>411.23</v>
      </c>
      <c r="F927" s="237" t="n">
        <v>205.64</v>
      </c>
      <c r="G927" s="237" t="n">
        <v>413.96</v>
      </c>
    </row>
    <row r="928">
      <c r="A928" s="221" t="n">
        <v>0.6430555555555556</v>
      </c>
      <c r="B928" s="237" t="n">
        <v>160.94</v>
      </c>
      <c r="C928" s="237" t="n">
        <v>405.07</v>
      </c>
      <c r="D928" s="237" t="n">
        <v>0.1499999999999999</v>
      </c>
      <c r="E928" s="237" t="n">
        <v>411.23</v>
      </c>
      <c r="F928" s="237" t="n">
        <v>203.59</v>
      </c>
      <c r="G928" s="237" t="n">
        <v>413.85</v>
      </c>
    </row>
    <row r="929">
      <c r="A929" s="221" t="n">
        <v>0.64375</v>
      </c>
      <c r="B929" s="237" t="n">
        <v>162.83</v>
      </c>
      <c r="C929" s="237" t="n">
        <v>405.07</v>
      </c>
      <c r="D929" s="237" t="n">
        <v>0.1699999999999999</v>
      </c>
      <c r="E929" s="237" t="n">
        <v>410.74</v>
      </c>
      <c r="F929" s="237" t="n">
        <v>200.83</v>
      </c>
      <c r="G929" s="237" t="n">
        <v>413.39</v>
      </c>
    </row>
    <row r="930">
      <c r="A930" s="221" t="n">
        <v>0.6444444444444445</v>
      </c>
      <c r="B930" s="237" t="n">
        <v>160.94</v>
      </c>
      <c r="C930" s="237" t="n">
        <v>405.07</v>
      </c>
      <c r="D930" s="237" t="n">
        <v>0.93</v>
      </c>
      <c r="E930" s="237" t="n">
        <v>410.74</v>
      </c>
      <c r="F930" s="237" t="n">
        <v>192.36</v>
      </c>
      <c r="G930" s="237" t="n">
        <v>413.89</v>
      </c>
    </row>
    <row r="931">
      <c r="A931" s="221" t="n">
        <v>0.6451388888888889</v>
      </c>
      <c r="B931" s="237" t="n">
        <v>159.63</v>
      </c>
      <c r="C931" s="237" t="n">
        <v>405.07</v>
      </c>
      <c r="D931" s="237" t="n">
        <v>0.61</v>
      </c>
      <c r="E931" s="237" t="n">
        <v>410.74</v>
      </c>
      <c r="F931" s="237" t="n">
        <v>169.75</v>
      </c>
      <c r="G931" s="237" t="n">
        <v>413.76</v>
      </c>
    </row>
    <row r="932">
      <c r="A932" s="221" t="n">
        <v>0.6458333333333334</v>
      </c>
      <c r="B932" s="237" t="n">
        <v>157.89</v>
      </c>
      <c r="C932" s="237" t="n">
        <v>405.07</v>
      </c>
      <c r="D932" s="237" t="n">
        <v>1.42</v>
      </c>
      <c r="E932" s="237" t="n">
        <v>410.74</v>
      </c>
      <c r="F932" s="237" t="n">
        <v>158.79</v>
      </c>
      <c r="G932" s="237" t="n">
        <v>414.98</v>
      </c>
    </row>
    <row r="933">
      <c r="A933" s="221" t="n">
        <v>0.6465277777777778</v>
      </c>
      <c r="B933" s="237" t="n">
        <v>158.91</v>
      </c>
      <c r="C933" s="237" t="n">
        <v>405.07</v>
      </c>
      <c r="D933" s="237" t="n">
        <v>0.5700000000000001</v>
      </c>
      <c r="E933" s="237" t="n">
        <v>411.22</v>
      </c>
      <c r="F933" s="237" t="n">
        <v>149.46</v>
      </c>
      <c r="G933" s="237" t="n">
        <v>414.97</v>
      </c>
    </row>
    <row r="934">
      <c r="A934" s="221" t="n">
        <v>0.6472222222222223</v>
      </c>
      <c r="B934" s="237" t="n">
        <v>159.42</v>
      </c>
      <c r="C934" s="237" t="n">
        <v>405.07</v>
      </c>
      <c r="D934" s="237" t="n">
        <v>-1.67</v>
      </c>
      <c r="E934" s="237" t="n">
        <v>411.22</v>
      </c>
      <c r="F934" s="237" t="n">
        <v>145.28</v>
      </c>
      <c r="G934" s="237" t="n">
        <v>414.93</v>
      </c>
    </row>
    <row r="935">
      <c r="A935" s="221" t="n">
        <v>0.6479166666666667</v>
      </c>
      <c r="B935" s="237" t="n">
        <v>161.67</v>
      </c>
      <c r="C935" s="237" t="n">
        <v>405.07</v>
      </c>
      <c r="D935" s="237" t="n">
        <v>-2.97</v>
      </c>
      <c r="E935" s="237" t="n">
        <v>411.22</v>
      </c>
      <c r="F935" s="237" t="n">
        <v>147.2</v>
      </c>
      <c r="G935" s="237" t="n">
        <v>414.36</v>
      </c>
    </row>
    <row r="936">
      <c r="A936" s="221" t="n">
        <v>0.6486111111111111</v>
      </c>
      <c r="B936" s="237" t="n">
        <v>161.31</v>
      </c>
      <c r="C936" s="237" t="n">
        <v>405.07</v>
      </c>
      <c r="D936" s="237" t="n">
        <v>-4.74</v>
      </c>
      <c r="E936" s="237" t="n">
        <v>411.22</v>
      </c>
      <c r="F936" s="237" t="n">
        <v>144.03</v>
      </c>
      <c r="G936" s="237" t="n">
        <v>414.73</v>
      </c>
    </row>
    <row r="937">
      <c r="A937" s="221" t="n">
        <v>0.6493055555555556</v>
      </c>
      <c r="B937" s="237" t="n">
        <v>160.87</v>
      </c>
      <c r="C937" s="237" t="n">
        <v>405.75</v>
      </c>
      <c r="D937" s="237" t="n">
        <v>-6.46</v>
      </c>
      <c r="E937" s="237" t="n">
        <v>411.22</v>
      </c>
      <c r="F937" s="237" t="n">
        <v>143.79</v>
      </c>
      <c r="G937" s="237" t="n">
        <v>415.35</v>
      </c>
    </row>
    <row r="938">
      <c r="A938" s="221" t="n">
        <v>0.65</v>
      </c>
      <c r="B938" s="237" t="n">
        <v>160.87</v>
      </c>
      <c r="C938" s="237" t="n">
        <v>405.75</v>
      </c>
      <c r="D938" s="237" t="n">
        <v>-8.06</v>
      </c>
      <c r="E938" s="237" t="n">
        <v>411.22</v>
      </c>
      <c r="F938" s="237" t="n">
        <v>148.71</v>
      </c>
      <c r="G938" s="237" t="n">
        <v>415.28</v>
      </c>
    </row>
    <row r="939">
      <c r="A939" s="221" t="n">
        <v>0.6506944444444445</v>
      </c>
      <c r="B939" s="237" t="n">
        <v>160.87</v>
      </c>
      <c r="C939" s="237" t="n">
        <v>405.75</v>
      </c>
      <c r="D939" s="237" t="n">
        <v>-9.170000000000002</v>
      </c>
      <c r="E939" s="237" t="n">
        <v>411.7</v>
      </c>
      <c r="F939" s="237" t="n">
        <v>152.33</v>
      </c>
      <c r="G939" s="237" t="n">
        <v>415.56</v>
      </c>
    </row>
    <row r="940">
      <c r="A940" s="221" t="n">
        <v>0.6513888888888889</v>
      </c>
      <c r="B940" s="237" t="n">
        <v>163.63</v>
      </c>
      <c r="C940" s="237" t="n">
        <v>405.75</v>
      </c>
      <c r="D940" s="237" t="n">
        <v>-10.69</v>
      </c>
      <c r="E940" s="237" t="n">
        <v>412.19</v>
      </c>
      <c r="F940" s="237" t="n">
        <v>150.64</v>
      </c>
      <c r="G940" s="237" t="n">
        <v>416.03</v>
      </c>
    </row>
    <row r="941">
      <c r="A941" s="221" t="n">
        <v>0.6520833333333333</v>
      </c>
      <c r="B941" s="237" t="n">
        <v>162.47</v>
      </c>
      <c r="C941" s="237" t="n">
        <v>405.75</v>
      </c>
      <c r="D941" s="237" t="n">
        <v>-11.67</v>
      </c>
      <c r="E941" s="237" t="n">
        <v>412.19</v>
      </c>
      <c r="F941" s="237" t="n">
        <v>151.42</v>
      </c>
      <c r="G941" s="237" t="n">
        <v>416.26</v>
      </c>
    </row>
    <row r="942">
      <c r="A942" s="221" t="n">
        <v>0.6527777777777778</v>
      </c>
      <c r="B942" s="237" t="n">
        <v>164.21</v>
      </c>
      <c r="C942" s="237" t="n">
        <v>405.75</v>
      </c>
      <c r="D942" s="237" t="n">
        <v>-12.93</v>
      </c>
      <c r="E942" s="237" t="n">
        <v>412.19</v>
      </c>
      <c r="F942" s="237" t="n">
        <v>145.49</v>
      </c>
      <c r="G942" s="237" t="n">
        <v>416.33</v>
      </c>
    </row>
    <row r="943">
      <c r="A943" s="221" t="n">
        <v>0.6534722222222222</v>
      </c>
      <c r="B943" s="237" t="n">
        <v>165.38</v>
      </c>
      <c r="C943" s="237" t="n">
        <v>405.75</v>
      </c>
      <c r="D943" s="237" t="n">
        <v>-14.04</v>
      </c>
      <c r="E943" s="237" t="n">
        <v>412.19</v>
      </c>
      <c r="F943" s="237" t="n">
        <v>138.4</v>
      </c>
      <c r="G943" s="237" t="n">
        <v>416.46</v>
      </c>
    </row>
    <row r="944">
      <c r="A944" s="221" t="n">
        <v>0.6541666666666667</v>
      </c>
      <c r="B944" s="237" t="n">
        <v>165.38</v>
      </c>
      <c r="C944" s="237" t="n">
        <v>405.75</v>
      </c>
      <c r="D944" s="237" t="n">
        <v>-14.22</v>
      </c>
      <c r="E944" s="237" t="n">
        <v>412.68</v>
      </c>
      <c r="F944" s="237" t="n">
        <v>137.67</v>
      </c>
      <c r="G944" s="237" t="n">
        <v>416.32</v>
      </c>
    </row>
    <row r="945">
      <c r="A945" s="221" t="n">
        <v>0.6548611111111111</v>
      </c>
      <c r="B945" s="237" t="n">
        <v>165.09</v>
      </c>
      <c r="C945" s="237" t="n">
        <v>405.75</v>
      </c>
      <c r="D945" s="237" t="n">
        <v>-14.55</v>
      </c>
      <c r="E945" s="237" t="n">
        <v>412.68</v>
      </c>
      <c r="F945" s="237" t="n">
        <v>133.88</v>
      </c>
      <c r="G945" s="237" t="n">
        <v>417.21</v>
      </c>
    </row>
    <row r="946">
      <c r="A946" s="221" t="n">
        <v>0.6555555555555556</v>
      </c>
      <c r="B946" s="237" t="n">
        <v>165.09</v>
      </c>
      <c r="C946" s="237" t="n">
        <v>405.75</v>
      </c>
      <c r="D946" s="237" t="n">
        <v>-14.87</v>
      </c>
      <c r="E946" s="237" t="n">
        <v>412.68</v>
      </c>
      <c r="F946" s="237" t="n">
        <v>131.28</v>
      </c>
      <c r="G946" s="237" t="n">
        <v>416.66</v>
      </c>
    </row>
    <row r="947">
      <c r="A947" s="221" t="n">
        <v>0.65625</v>
      </c>
      <c r="B947" s="237" t="n">
        <v>166.18</v>
      </c>
      <c r="C947" s="237" t="n">
        <v>406.43</v>
      </c>
      <c r="D947" s="237" t="n">
        <v>-15.19</v>
      </c>
      <c r="E947" s="237" t="n">
        <v>412.68</v>
      </c>
      <c r="F947" s="237" t="n">
        <v>125.16</v>
      </c>
      <c r="G947" s="237" t="n">
        <v>416.45</v>
      </c>
    </row>
    <row r="948">
      <c r="A948" s="221" t="n">
        <v>0.6569444444444444</v>
      </c>
      <c r="B948" s="237" t="n">
        <v>166.18</v>
      </c>
      <c r="C948" s="237" t="n">
        <v>406.43</v>
      </c>
      <c r="D948" s="237" t="n">
        <v>-14.96</v>
      </c>
      <c r="E948" s="237" t="n">
        <v>412.18</v>
      </c>
      <c r="F948" s="237" t="n">
        <v>111.07</v>
      </c>
      <c r="G948" s="237" t="n">
        <v>416.42</v>
      </c>
    </row>
    <row r="949">
      <c r="A949" s="221" t="n">
        <v>0.6576388888888889</v>
      </c>
      <c r="B949" s="237" t="n">
        <v>165.09</v>
      </c>
      <c r="C949" s="237" t="n">
        <v>406.43</v>
      </c>
      <c r="D949" s="237" t="n">
        <v>-14.09</v>
      </c>
      <c r="E949" s="237" t="n">
        <v>412.18</v>
      </c>
      <c r="F949" s="237" t="n">
        <v>95.94</v>
      </c>
      <c r="G949" s="237" t="n">
        <v>416.79</v>
      </c>
    </row>
    <row r="950">
      <c r="A950" s="221" t="n">
        <v>0.6583333333333333</v>
      </c>
      <c r="B950" s="237" t="n">
        <v>165.09</v>
      </c>
      <c r="C950" s="237" t="n">
        <v>406.43</v>
      </c>
      <c r="D950" s="237" t="n">
        <v>-13.3</v>
      </c>
      <c r="E950" s="237" t="n">
        <v>412.18</v>
      </c>
      <c r="F950" s="237" t="n">
        <v>87.26000000000001</v>
      </c>
      <c r="G950" s="237" t="n">
        <v>416.67</v>
      </c>
    </row>
    <row r="951">
      <c r="A951" s="221" t="n">
        <v>0.6590277777777778</v>
      </c>
      <c r="B951" s="237" t="n">
        <v>166.18</v>
      </c>
      <c r="C951" s="237" t="n">
        <v>406.43</v>
      </c>
      <c r="D951" s="237" t="n">
        <v>-12.59</v>
      </c>
      <c r="E951" s="237" t="n">
        <v>412.18</v>
      </c>
      <c r="F951" s="237" t="n">
        <v>82.11999999999999</v>
      </c>
      <c r="G951" s="237" t="n">
        <v>417.1</v>
      </c>
    </row>
    <row r="952">
      <c r="A952" s="221" t="n">
        <v>0.6597222222222222</v>
      </c>
      <c r="B952" s="237" t="n">
        <v>166.18</v>
      </c>
      <c r="C952" s="237" t="n">
        <v>406.43</v>
      </c>
      <c r="D952" s="237" t="n">
        <v>-12.39</v>
      </c>
      <c r="E952" s="237" t="n">
        <v>412.18</v>
      </c>
      <c r="F952" s="237" t="n">
        <v>74.86</v>
      </c>
      <c r="G952" s="237" t="n">
        <v>417.31</v>
      </c>
    </row>
    <row r="953">
      <c r="A953" s="221" t="n">
        <v>0.6604166666666667</v>
      </c>
      <c r="B953" s="237" t="n">
        <v>166.18</v>
      </c>
      <c r="C953" s="237" t="n">
        <v>406.43</v>
      </c>
      <c r="D953" s="237" t="n">
        <v>-11.8</v>
      </c>
      <c r="E953" s="237" t="n">
        <v>412.67</v>
      </c>
      <c r="F953" s="237" t="n">
        <v>68.90000000000001</v>
      </c>
      <c r="G953" s="237" t="n">
        <v>417.6</v>
      </c>
    </row>
    <row r="954">
      <c r="A954" s="221" t="n">
        <v>0.6611111111111111</v>
      </c>
      <c r="B954" s="237" t="n">
        <v>166.18</v>
      </c>
      <c r="C954" s="237" t="n">
        <v>406.43</v>
      </c>
      <c r="D954" s="237" t="n">
        <v>-11.08</v>
      </c>
      <c r="E954" s="237" t="n">
        <v>412.19</v>
      </c>
      <c r="F954" s="237" t="n">
        <v>67.41</v>
      </c>
      <c r="G954" s="237" t="n">
        <v>417.41</v>
      </c>
    </row>
    <row r="955">
      <c r="A955" s="221" t="n">
        <v>0.6618055555555555</v>
      </c>
      <c r="B955" s="237" t="n">
        <v>166.18</v>
      </c>
      <c r="C955" s="237" t="n">
        <v>406.43</v>
      </c>
      <c r="D955" s="237" t="n">
        <v>-10.13</v>
      </c>
      <c r="E955" s="237" t="n">
        <v>412.19</v>
      </c>
      <c r="F955" s="237" t="n">
        <v>71.28999999999999</v>
      </c>
      <c r="G955" s="237" t="n">
        <v>417.09</v>
      </c>
    </row>
    <row r="956">
      <c r="A956" s="221" t="n">
        <v>0.6625</v>
      </c>
      <c r="B956" s="237" t="n">
        <v>166.18</v>
      </c>
      <c r="C956" s="237" t="n">
        <v>406.43</v>
      </c>
      <c r="D956" s="237" t="n">
        <v>-9.959999999999999</v>
      </c>
      <c r="E956" s="237" t="n">
        <v>412.19</v>
      </c>
      <c r="F956" s="237" t="n">
        <v>79.92999999999999</v>
      </c>
      <c r="G956" s="237" t="n">
        <v>416.27</v>
      </c>
    </row>
    <row r="957">
      <c r="A957" s="221" t="n">
        <v>0.6631944444444444</v>
      </c>
      <c r="B957" s="237" t="n">
        <v>166.18</v>
      </c>
      <c r="C957" s="237" t="n">
        <v>406.48</v>
      </c>
      <c r="D957" s="237" t="n">
        <v>-9.790000000000001</v>
      </c>
      <c r="E957" s="237" t="n">
        <v>412.19</v>
      </c>
      <c r="F957" s="237" t="n">
        <v>83.68000000000001</v>
      </c>
      <c r="G957" s="237" t="n">
        <v>416.53</v>
      </c>
    </row>
    <row r="958">
      <c r="A958" s="221" t="n">
        <v>0.6638888888888889</v>
      </c>
      <c r="B958" s="237" t="n">
        <v>167.2</v>
      </c>
      <c r="C958" s="237" t="n">
        <v>406.48</v>
      </c>
      <c r="D958" s="237" t="n">
        <v>-10.26</v>
      </c>
      <c r="E958" s="237" t="n">
        <v>412.19</v>
      </c>
      <c r="F958" s="237" t="n">
        <v>83.55</v>
      </c>
      <c r="G958" s="237" t="n">
        <v>417.14</v>
      </c>
    </row>
    <row r="959">
      <c r="A959" s="221" t="n">
        <v>0.6645833333333333</v>
      </c>
      <c r="B959" s="237" t="n">
        <v>170.62</v>
      </c>
      <c r="C959" s="237" t="n">
        <v>406.48</v>
      </c>
      <c r="D959" s="237" t="n">
        <v>-10.38</v>
      </c>
      <c r="E959" s="237" t="n">
        <v>412.19</v>
      </c>
      <c r="F959" s="237" t="n">
        <v>87.28</v>
      </c>
      <c r="G959" s="237" t="n">
        <v>417.17</v>
      </c>
    </row>
    <row r="960">
      <c r="A960" s="221" t="n">
        <v>0.6652777777777777</v>
      </c>
      <c r="B960" s="237" t="n">
        <v>169.31</v>
      </c>
      <c r="C960" s="237" t="n">
        <v>406.48</v>
      </c>
      <c r="D960" s="237" t="n">
        <v>-8.82</v>
      </c>
      <c r="E960" s="237" t="n">
        <v>412.19</v>
      </c>
      <c r="F960" s="237" t="n">
        <v>88.16000000000001</v>
      </c>
      <c r="G960" s="237" t="n">
        <v>417.39</v>
      </c>
    </row>
    <row r="961">
      <c r="A961" s="221" t="n">
        <v>0.6659722222222222</v>
      </c>
      <c r="B961" s="237" t="n">
        <v>169.31</v>
      </c>
      <c r="C961" s="237" t="n">
        <v>406.48</v>
      </c>
      <c r="D961" s="237" t="n">
        <v>-7.46</v>
      </c>
      <c r="E961" s="237" t="n">
        <v>412.19</v>
      </c>
      <c r="F961" s="237" t="n">
        <v>87.27</v>
      </c>
      <c r="G961" s="237" t="n">
        <v>417.19</v>
      </c>
    </row>
    <row r="962">
      <c r="A962" s="221" t="n">
        <v>0.6666666666666666</v>
      </c>
      <c r="B962" s="237" t="n">
        <v>167.86</v>
      </c>
      <c r="C962" s="237" t="n">
        <v>406.48</v>
      </c>
      <c r="D962" s="237" t="n">
        <v>-5.47</v>
      </c>
      <c r="E962" s="237" t="n">
        <v>412.68</v>
      </c>
      <c r="F962" s="237" t="n">
        <v>87.91</v>
      </c>
      <c r="G962" s="237" t="n">
        <v>417.3</v>
      </c>
    </row>
    <row r="963">
      <c r="A963" s="221" t="n">
        <v>0.6673611111111111</v>
      </c>
      <c r="B963" s="237" t="n">
        <v>167.86</v>
      </c>
      <c r="C963" s="237" t="n">
        <v>406.48</v>
      </c>
      <c r="D963" s="237" t="n">
        <v>-3.61</v>
      </c>
      <c r="E963" s="237" t="n">
        <v>412.68</v>
      </c>
      <c r="F963" s="237" t="n">
        <v>86.75</v>
      </c>
      <c r="G963" s="237" t="n">
        <v>418.17</v>
      </c>
    </row>
    <row r="964">
      <c r="A964" s="221" t="n">
        <v>0.6680555555555555</v>
      </c>
      <c r="B964" s="237" t="n">
        <v>169.6</v>
      </c>
      <c r="C964" s="237" t="n">
        <v>406.48</v>
      </c>
      <c r="D964" s="237" t="n">
        <v>-2.03</v>
      </c>
      <c r="E964" s="237" t="n">
        <v>413.17</v>
      </c>
      <c r="F964" s="237" t="n">
        <v>88.34999999999999</v>
      </c>
      <c r="G964" s="237" t="n">
        <v>417.67</v>
      </c>
    </row>
    <row r="965">
      <c r="A965" s="221" t="n">
        <v>0.66875</v>
      </c>
      <c r="B965" s="237" t="n">
        <v>168.07</v>
      </c>
      <c r="C965" s="237" t="n">
        <v>406.48</v>
      </c>
      <c r="D965" s="237" t="n">
        <v>-1.66</v>
      </c>
      <c r="E965" s="237" t="n">
        <v>412.68</v>
      </c>
      <c r="F965" s="237" t="n">
        <v>83.19</v>
      </c>
      <c r="G965" s="237" t="n">
        <v>417.14</v>
      </c>
    </row>
    <row r="966">
      <c r="A966" s="221" t="n">
        <v>0.6694444444444444</v>
      </c>
      <c r="B966" s="237" t="n">
        <v>168.07</v>
      </c>
      <c r="C966" s="237" t="n">
        <v>406.48</v>
      </c>
      <c r="D966" s="237" t="n">
        <v>-3.680000000000001</v>
      </c>
      <c r="E966" s="237" t="n">
        <v>412.68</v>
      </c>
      <c r="F966" s="237" t="n">
        <v>81.16</v>
      </c>
      <c r="G966" s="237" t="n">
        <v>417.43</v>
      </c>
    </row>
    <row r="967">
      <c r="A967" s="221" t="n">
        <v>0.6701388888888888</v>
      </c>
      <c r="B967" s="237" t="n">
        <v>169.16</v>
      </c>
      <c r="C967" s="237" t="n">
        <v>406.59</v>
      </c>
      <c r="D967" s="237" t="n">
        <v>-8.23</v>
      </c>
      <c r="E967" s="237" t="n">
        <v>412.68</v>
      </c>
      <c r="F967" s="237" t="n">
        <v>77.19</v>
      </c>
      <c r="G967" s="237" t="n">
        <v>417.24</v>
      </c>
    </row>
    <row r="968">
      <c r="A968" s="221" t="n">
        <v>0.6708333333333333</v>
      </c>
      <c r="B968" s="237" t="n">
        <v>170.18</v>
      </c>
      <c r="C968" s="237" t="n">
        <v>406.59</v>
      </c>
      <c r="D968" s="237" t="n">
        <v>-10.68</v>
      </c>
      <c r="E968" s="237" t="n">
        <v>412.68</v>
      </c>
      <c r="F968" s="237" t="n">
        <v>75.45999999999999</v>
      </c>
      <c r="G968" s="237" t="n">
        <v>417.85</v>
      </c>
    </row>
    <row r="969">
      <c r="A969" s="221" t="n">
        <v>0.6715277777777777</v>
      </c>
      <c r="B969" s="237" t="n">
        <v>169.67</v>
      </c>
      <c r="C969" s="237" t="n">
        <v>406.59</v>
      </c>
      <c r="D969" s="237" t="n">
        <v>-11.79</v>
      </c>
      <c r="E969" s="237" t="n">
        <v>412.68</v>
      </c>
      <c r="F969" s="237" t="n">
        <v>72.22</v>
      </c>
      <c r="G969" s="237" t="n">
        <v>418.01</v>
      </c>
    </row>
    <row r="970">
      <c r="A970" s="221" t="n">
        <v>0.6722222222222223</v>
      </c>
      <c r="B970" s="237" t="n">
        <v>168.8</v>
      </c>
      <c r="C970" s="237" t="n">
        <v>406.59</v>
      </c>
      <c r="D970" s="237" t="n">
        <v>-12.11</v>
      </c>
      <c r="E970" s="237" t="n">
        <v>412.68</v>
      </c>
      <c r="F970" s="237" t="n">
        <v>69.3</v>
      </c>
      <c r="G970" s="237" t="n">
        <v>417.95</v>
      </c>
    </row>
    <row r="971">
      <c r="A971" s="221" t="n">
        <v>0.6729166666666667</v>
      </c>
      <c r="B971" s="237" t="n">
        <v>168.8</v>
      </c>
      <c r="C971" s="237" t="n">
        <v>406.59</v>
      </c>
      <c r="D971" s="237" t="n">
        <v>-12.12</v>
      </c>
      <c r="E971" s="237" t="n">
        <v>412.68</v>
      </c>
      <c r="F971" s="237" t="n">
        <v>67.08</v>
      </c>
      <c r="G971" s="237" t="n">
        <v>418.01</v>
      </c>
    </row>
    <row r="972">
      <c r="A972" s="221" t="n">
        <v>0.6736111111111112</v>
      </c>
      <c r="B972" s="237" t="n">
        <v>168.8</v>
      </c>
      <c r="C972" s="237" t="n">
        <v>406.59</v>
      </c>
      <c r="D972" s="237" t="n">
        <v>-11.64</v>
      </c>
      <c r="E972" s="237" t="n">
        <v>412.68</v>
      </c>
      <c r="F972" s="237" t="n">
        <v>65.48</v>
      </c>
      <c r="G972" s="237" t="n">
        <v>417.79</v>
      </c>
    </row>
    <row r="973">
      <c r="A973" s="221" t="n">
        <v>0.6743055555555556</v>
      </c>
      <c r="B973" s="237" t="n">
        <v>168.8</v>
      </c>
      <c r="C973" s="237" t="n">
        <v>406.59</v>
      </c>
      <c r="D973" s="237" t="n">
        <v>-12.43</v>
      </c>
      <c r="E973" s="237" t="n">
        <v>412.68</v>
      </c>
      <c r="F973" s="237" t="n">
        <v>64.57000000000001</v>
      </c>
      <c r="G973" s="237" t="n">
        <v>417.72</v>
      </c>
    </row>
    <row r="974">
      <c r="A974" s="221" t="n">
        <v>0.675</v>
      </c>
      <c r="B974" s="237" t="n">
        <v>168.8</v>
      </c>
      <c r="C974" s="237" t="n">
        <v>406.59</v>
      </c>
      <c r="D974" s="237" t="n">
        <v>-12.53</v>
      </c>
      <c r="E974" s="237" t="n">
        <v>412.68</v>
      </c>
      <c r="F974" s="237" t="n">
        <v>65.53</v>
      </c>
      <c r="G974" s="237" t="n">
        <v>417.8</v>
      </c>
    </row>
    <row r="975">
      <c r="A975" s="221" t="n">
        <v>0.6756944444444445</v>
      </c>
      <c r="B975" s="237" t="n">
        <v>168.8</v>
      </c>
      <c r="C975" s="237" t="n">
        <v>406.59</v>
      </c>
      <c r="D975" s="237" t="n">
        <v>-12.37</v>
      </c>
      <c r="E975" s="237" t="n">
        <v>412.68</v>
      </c>
      <c r="F975" s="237" t="n">
        <v>68.40000000000001</v>
      </c>
      <c r="G975" s="237" t="n">
        <v>417.79</v>
      </c>
    </row>
    <row r="976">
      <c r="A976" s="221" t="n">
        <v>0.6763888888888889</v>
      </c>
      <c r="B976" s="237" t="n">
        <v>167.78</v>
      </c>
      <c r="C976" s="237" t="n">
        <v>406.59</v>
      </c>
      <c r="D976" s="237" t="n">
        <v>-14.15</v>
      </c>
      <c r="E976" s="237" t="n">
        <v>412.68</v>
      </c>
      <c r="F976" s="237" t="n">
        <v>71.02</v>
      </c>
      <c r="G976" s="237" t="n">
        <v>417.28</v>
      </c>
    </row>
    <row r="977">
      <c r="A977" s="221" t="n">
        <v>0.6770833333333334</v>
      </c>
      <c r="B977" s="237" t="n">
        <v>166.83</v>
      </c>
      <c r="C977" s="237" t="n">
        <v>406.69</v>
      </c>
      <c r="D977" s="237" t="n">
        <v>-15.26</v>
      </c>
      <c r="E977" s="237" t="n">
        <v>412.68</v>
      </c>
      <c r="F977" s="237" t="n">
        <v>71.89</v>
      </c>
      <c r="G977" s="237" t="n">
        <v>417.27</v>
      </c>
    </row>
    <row r="978">
      <c r="A978" s="221" t="n">
        <v>0.6777777777777778</v>
      </c>
      <c r="B978" s="237" t="n">
        <v>168.8</v>
      </c>
      <c r="C978" s="237" t="n">
        <v>406.69</v>
      </c>
      <c r="D978" s="237" t="n">
        <v>-15.9</v>
      </c>
      <c r="E978" s="237" t="n">
        <v>412.68</v>
      </c>
      <c r="F978" s="237" t="n">
        <v>73.11</v>
      </c>
      <c r="G978" s="237" t="n">
        <v>417.79</v>
      </c>
    </row>
    <row r="979">
      <c r="A979" s="221" t="n">
        <v>0.6784722222222223</v>
      </c>
      <c r="B979" s="237" t="n">
        <v>167.56</v>
      </c>
      <c r="C979" s="237" t="n">
        <v>406.69</v>
      </c>
      <c r="D979" s="237" t="n">
        <v>-15.23</v>
      </c>
      <c r="E979" s="237" t="n">
        <v>412.68</v>
      </c>
      <c r="F979" s="237" t="n">
        <v>72.23</v>
      </c>
      <c r="G979" s="237" t="n">
        <v>417.21</v>
      </c>
    </row>
    <row r="980">
      <c r="A980" s="221" t="n">
        <v>0.6791666666666667</v>
      </c>
      <c r="B980" s="237" t="n">
        <v>167.56</v>
      </c>
      <c r="C980" s="237" t="n">
        <v>406.69</v>
      </c>
      <c r="D980" s="237" t="n">
        <v>-13.21</v>
      </c>
      <c r="E980" s="237" t="n">
        <v>412.2</v>
      </c>
      <c r="F980" s="237" t="n">
        <v>72.11</v>
      </c>
      <c r="G980" s="237" t="n">
        <v>417.49</v>
      </c>
    </row>
    <row r="981">
      <c r="A981" s="221" t="n">
        <v>0.6798611111111111</v>
      </c>
      <c r="B981" s="237" t="n">
        <v>167.56</v>
      </c>
      <c r="C981" s="237" t="n">
        <v>406.69</v>
      </c>
      <c r="D981" s="237" t="n">
        <v>-9.710000000000001</v>
      </c>
      <c r="E981" s="237" t="n">
        <v>412.2</v>
      </c>
      <c r="F981" s="237" t="n">
        <v>71.88000000000001</v>
      </c>
      <c r="G981" s="237" t="n">
        <v>417.65</v>
      </c>
    </row>
    <row r="982">
      <c r="A982" s="221" t="n">
        <v>0.6805555555555556</v>
      </c>
      <c r="B982" s="237" t="n">
        <v>167.56</v>
      </c>
      <c r="C982" s="237" t="n">
        <v>406.69</v>
      </c>
      <c r="D982" s="237" t="n">
        <v>-8.57</v>
      </c>
      <c r="E982" s="237" t="n">
        <v>412.2</v>
      </c>
      <c r="F982" s="237" t="n">
        <v>71.23999999999999</v>
      </c>
      <c r="G982" s="237" t="n">
        <v>417.32</v>
      </c>
    </row>
    <row r="983">
      <c r="A983" s="221" t="n">
        <v>0.68125</v>
      </c>
      <c r="B983" s="237" t="n">
        <v>167.56</v>
      </c>
      <c r="C983" s="237" t="n">
        <v>406.69</v>
      </c>
      <c r="D983" s="237" t="n">
        <v>-11.79</v>
      </c>
      <c r="E983" s="237" t="n">
        <v>412.2</v>
      </c>
      <c r="F983" s="237" t="n">
        <v>70.98</v>
      </c>
      <c r="G983" s="237" t="n">
        <v>417.47</v>
      </c>
    </row>
    <row r="984">
      <c r="A984" s="221" t="n">
        <v>0.6819444444444445</v>
      </c>
      <c r="B984" s="237" t="n">
        <v>168.87</v>
      </c>
      <c r="C984" s="237" t="n">
        <v>406.69</v>
      </c>
      <c r="D984" s="237" t="n">
        <v>-13.48</v>
      </c>
      <c r="E984" s="237" t="n">
        <v>412.2</v>
      </c>
      <c r="F984" s="237" t="n">
        <v>71.26000000000001</v>
      </c>
      <c r="G984" s="237" t="n">
        <v>417.48</v>
      </c>
    </row>
    <row r="985">
      <c r="A985" s="221" t="n">
        <v>0.6826388888888889</v>
      </c>
      <c r="B985" s="237" t="n">
        <v>167.78</v>
      </c>
      <c r="C985" s="237" t="n">
        <v>406.69</v>
      </c>
      <c r="D985" s="237" t="n">
        <v>-14.82</v>
      </c>
      <c r="E985" s="237" t="n">
        <v>412.2</v>
      </c>
      <c r="F985" s="237" t="n">
        <v>68.73999999999999</v>
      </c>
      <c r="G985" s="237" t="n">
        <v>417.64</v>
      </c>
    </row>
    <row r="986">
      <c r="A986" s="221" t="n">
        <v>0.6833333333333333</v>
      </c>
      <c r="B986" s="237" t="n">
        <v>167.78</v>
      </c>
      <c r="C986" s="237" t="n">
        <v>406.69</v>
      </c>
      <c r="D986" s="237" t="n">
        <v>-15.1</v>
      </c>
      <c r="E986" s="237" t="n">
        <v>412.2</v>
      </c>
      <c r="F986" s="237" t="n">
        <v>66.86</v>
      </c>
      <c r="G986" s="237" t="n">
        <v>417.27</v>
      </c>
    </row>
    <row r="987">
      <c r="A987" s="221" t="n">
        <v>0.6840277777777778</v>
      </c>
      <c r="B987" s="237" t="n">
        <v>167.86</v>
      </c>
      <c r="C987" s="237" t="n">
        <v>406.8</v>
      </c>
      <c r="D987" s="237" t="n">
        <v>-14.69</v>
      </c>
      <c r="E987" s="237" t="n">
        <v>412.2</v>
      </c>
      <c r="F987" s="237" t="n">
        <v>64.59999999999999</v>
      </c>
      <c r="G987" s="237" t="n">
        <v>417.1</v>
      </c>
    </row>
    <row r="988">
      <c r="A988" s="221" t="n">
        <v>0.6847222222222222</v>
      </c>
      <c r="B988" s="237" t="n">
        <v>166.62</v>
      </c>
      <c r="C988" s="237" t="n">
        <v>406.8</v>
      </c>
      <c r="D988" s="237" t="n">
        <v>-13.96</v>
      </c>
      <c r="E988" s="237" t="n">
        <v>412.2</v>
      </c>
      <c r="F988" s="237" t="n">
        <v>62.09</v>
      </c>
      <c r="G988" s="237" t="n">
        <v>417.75</v>
      </c>
    </row>
    <row r="989">
      <c r="A989" s="221" t="n">
        <v>0.6854166666666667</v>
      </c>
      <c r="B989" s="237" t="n">
        <v>166.62</v>
      </c>
      <c r="C989" s="237" t="n">
        <v>406.8</v>
      </c>
      <c r="D989" s="237" t="n">
        <v>-11.68</v>
      </c>
      <c r="E989" s="237" t="n">
        <v>412.2</v>
      </c>
      <c r="F989" s="237" t="n">
        <v>57.71</v>
      </c>
      <c r="G989" s="237" t="n">
        <v>417.42</v>
      </c>
    </row>
    <row r="990">
      <c r="A990" s="221" t="n">
        <v>0.6861111111111111</v>
      </c>
      <c r="B990" s="237" t="n">
        <v>167.86</v>
      </c>
      <c r="C990" s="237" t="n">
        <v>406.8</v>
      </c>
      <c r="D990" s="237" t="n">
        <v>-10.89</v>
      </c>
      <c r="E990" s="237" t="n">
        <v>412.2</v>
      </c>
      <c r="F990" s="237" t="n">
        <v>54.31</v>
      </c>
      <c r="G990" s="237" t="n">
        <v>417.49</v>
      </c>
    </row>
    <row r="991">
      <c r="A991" s="221" t="n">
        <v>0.6868055555555556</v>
      </c>
      <c r="B991" s="237" t="n">
        <v>167.86</v>
      </c>
      <c r="C991" s="237" t="n">
        <v>406.8</v>
      </c>
      <c r="D991" s="237" t="n">
        <v>-8.94</v>
      </c>
      <c r="E991" s="237" t="n">
        <v>412.2</v>
      </c>
      <c r="F991" s="237" t="n">
        <v>51.56</v>
      </c>
      <c r="G991" s="237" t="n">
        <v>418.07</v>
      </c>
    </row>
    <row r="992">
      <c r="A992" s="221" t="n">
        <v>0.6875</v>
      </c>
      <c r="B992" s="237" t="n">
        <v>167.86</v>
      </c>
      <c r="C992" s="237" t="n">
        <v>406.8</v>
      </c>
      <c r="D992" s="237" t="n">
        <v>-8.290000000000001</v>
      </c>
      <c r="E992" s="237" t="n">
        <v>412.2</v>
      </c>
      <c r="F992" s="237" t="n">
        <v>48.6</v>
      </c>
      <c r="G992" s="237" t="n">
        <v>417.78</v>
      </c>
    </row>
    <row r="993">
      <c r="A993" s="221" t="n">
        <v>0.6881944444444444</v>
      </c>
      <c r="B993" s="237" t="n">
        <v>167.86</v>
      </c>
      <c r="C993" s="237" t="n">
        <v>406.8</v>
      </c>
      <c r="D993" s="237" t="n">
        <v>-7.8</v>
      </c>
      <c r="E993" s="237" t="n">
        <v>412.2</v>
      </c>
      <c r="F993" s="237" t="n">
        <v>46.08</v>
      </c>
      <c r="G993" s="237" t="n">
        <v>417.91</v>
      </c>
    </row>
    <row r="994">
      <c r="A994" s="221" t="n">
        <v>0.6888888888888889</v>
      </c>
      <c r="B994" s="237" t="n">
        <v>168.95</v>
      </c>
      <c r="C994" s="237" t="n">
        <v>406.8</v>
      </c>
      <c r="D994" s="237" t="n">
        <v>-8.700000000000001</v>
      </c>
      <c r="E994" s="237" t="n">
        <v>412.68</v>
      </c>
      <c r="F994" s="237" t="n">
        <v>43.48</v>
      </c>
      <c r="G994" s="237" t="n">
        <v>419.17</v>
      </c>
    </row>
    <row r="995">
      <c r="A995" s="221" t="n">
        <v>0.6895833333333333</v>
      </c>
      <c r="B995" s="237" t="n">
        <v>170.62</v>
      </c>
      <c r="C995" s="237" t="n">
        <v>406.8</v>
      </c>
      <c r="D995" s="237" t="n">
        <v>-9.120000000000001</v>
      </c>
      <c r="E995" s="237" t="n">
        <v>413.16</v>
      </c>
      <c r="F995" s="237" t="n">
        <v>41.74000000000001</v>
      </c>
      <c r="G995" s="237" t="n">
        <v>419.35</v>
      </c>
    </row>
    <row r="996">
      <c r="A996" s="221" t="n">
        <v>0.6902777777777778</v>
      </c>
      <c r="B996" s="237" t="n">
        <v>170.62</v>
      </c>
      <c r="C996" s="237" t="n">
        <v>406.8</v>
      </c>
      <c r="D996" s="237" t="n">
        <v>-11.21</v>
      </c>
      <c r="E996" s="237" t="n">
        <v>413.16</v>
      </c>
      <c r="F996" s="237" t="n">
        <v>41.01</v>
      </c>
      <c r="G996" s="237" t="n">
        <v>418.67</v>
      </c>
    </row>
    <row r="997">
      <c r="A997" s="221" t="n">
        <v>0.6909722222222222</v>
      </c>
      <c r="B997" s="237" t="n">
        <v>167.78</v>
      </c>
      <c r="C997" s="237" t="n">
        <v>407.16</v>
      </c>
      <c r="D997" s="237" t="n">
        <v>-12.84</v>
      </c>
      <c r="E997" s="237" t="n">
        <v>413.16</v>
      </c>
      <c r="F997" s="237" t="n">
        <v>39.73</v>
      </c>
      <c r="G997" s="237" t="n">
        <v>418.53</v>
      </c>
    </row>
    <row r="998">
      <c r="A998" s="221" t="n">
        <v>0.6916666666666667</v>
      </c>
      <c r="B998" s="237" t="n">
        <v>167.78</v>
      </c>
      <c r="C998" s="237" t="n">
        <v>407.16</v>
      </c>
      <c r="D998" s="237" t="n">
        <v>-13.75</v>
      </c>
      <c r="E998" s="237" t="n">
        <v>413.15</v>
      </c>
      <c r="F998" s="237" t="n">
        <v>37.74</v>
      </c>
      <c r="G998" s="237" t="n">
        <v>418.44</v>
      </c>
    </row>
    <row r="999">
      <c r="A999" s="221" t="n">
        <v>0.6923611111111111</v>
      </c>
      <c r="B999" s="237" t="n">
        <v>167.78</v>
      </c>
      <c r="C999" s="237" t="n">
        <v>407.16</v>
      </c>
      <c r="D999" s="237" t="n">
        <v>-13.77</v>
      </c>
      <c r="E999" s="237" t="n">
        <v>412.67</v>
      </c>
      <c r="F999" s="237" t="n">
        <v>36.73</v>
      </c>
      <c r="G999" s="237" t="n">
        <v>417.96</v>
      </c>
    </row>
    <row r="1000">
      <c r="A1000" s="221" t="n">
        <v>0.6930555555555555</v>
      </c>
      <c r="B1000" s="237" t="n">
        <v>167.78</v>
      </c>
      <c r="C1000" s="237" t="n">
        <v>407.16</v>
      </c>
      <c r="D1000" s="237" t="n">
        <v>-14.2</v>
      </c>
      <c r="E1000" s="237" t="n">
        <v>412.67</v>
      </c>
      <c r="F1000" s="237" t="n">
        <v>33.3</v>
      </c>
      <c r="G1000" s="237" t="n">
        <v>418.14</v>
      </c>
    </row>
    <row r="1001">
      <c r="A1001" s="221" t="n">
        <v>0.69375</v>
      </c>
      <c r="B1001" s="237" t="n">
        <v>167.78</v>
      </c>
      <c r="C1001" s="237" t="n">
        <v>407.16</v>
      </c>
      <c r="D1001" s="237" t="n">
        <v>-14.67</v>
      </c>
      <c r="E1001" s="237" t="n">
        <v>412.67</v>
      </c>
      <c r="F1001" s="237" t="n">
        <v>29.7</v>
      </c>
      <c r="G1001" s="237" t="n">
        <v>417.8</v>
      </c>
    </row>
    <row r="1002">
      <c r="A1002" s="221" t="n">
        <v>0.6944444444444444</v>
      </c>
      <c r="B1002" s="237" t="n">
        <v>167.78</v>
      </c>
      <c r="C1002" s="237" t="n">
        <v>407.16</v>
      </c>
      <c r="D1002" s="237" t="n">
        <v>-14.46</v>
      </c>
      <c r="E1002" s="237" t="n">
        <v>412.67</v>
      </c>
      <c r="F1002" s="237" t="n">
        <v>25.95</v>
      </c>
      <c r="G1002" s="237" t="n">
        <v>418.05</v>
      </c>
    </row>
    <row r="1003">
      <c r="A1003" s="221" t="n">
        <v>0.6951388888888889</v>
      </c>
      <c r="B1003" s="237" t="n">
        <v>167.78</v>
      </c>
      <c r="C1003" s="237" t="n">
        <v>407.16</v>
      </c>
      <c r="D1003" s="237" t="n">
        <v>-14.8</v>
      </c>
      <c r="E1003" s="237" t="n">
        <v>412.67</v>
      </c>
      <c r="F1003" s="237" t="n">
        <v>23.36</v>
      </c>
      <c r="G1003" s="237" t="n">
        <v>417.81</v>
      </c>
    </row>
    <row r="1004">
      <c r="A1004" s="221" t="n">
        <v>0.6958333333333333</v>
      </c>
      <c r="B1004" s="237" t="n">
        <v>167.78</v>
      </c>
      <c r="C1004" s="237" t="n">
        <v>407.16</v>
      </c>
      <c r="D1004" s="237" t="n">
        <v>-15.11</v>
      </c>
      <c r="E1004" s="237" t="n">
        <v>412.17</v>
      </c>
      <c r="F1004" s="237" t="n">
        <v>21.6</v>
      </c>
      <c r="G1004" s="237" t="n">
        <v>417.77</v>
      </c>
    </row>
    <row r="1005">
      <c r="A1005" s="221" t="n">
        <v>0.6965277777777777</v>
      </c>
      <c r="B1005" s="237" t="n">
        <v>167.78</v>
      </c>
      <c r="C1005" s="237" t="n">
        <v>407.16</v>
      </c>
      <c r="D1005" s="237" t="n">
        <v>-15.61</v>
      </c>
      <c r="E1005" s="237" t="n">
        <v>412.66</v>
      </c>
      <c r="F1005" s="237" t="n">
        <v>19.59</v>
      </c>
      <c r="G1005" s="237" t="n">
        <v>417.95</v>
      </c>
    </row>
    <row r="1006">
      <c r="A1006" s="221" t="n">
        <v>0.6972222222222222</v>
      </c>
      <c r="B1006" s="237" t="n">
        <v>167.78</v>
      </c>
      <c r="C1006" s="237" t="n">
        <v>407.16</v>
      </c>
      <c r="D1006" s="237" t="n">
        <v>-15.8</v>
      </c>
      <c r="E1006" s="237" t="n">
        <v>412.66</v>
      </c>
      <c r="F1006" s="237" t="n">
        <v>18.25</v>
      </c>
      <c r="G1006" s="237" t="n">
        <v>418.29</v>
      </c>
    </row>
    <row r="1007">
      <c r="A1007" s="221" t="n">
        <v>0.6979166666666666</v>
      </c>
      <c r="B1007" s="237" t="n">
        <v>167.78</v>
      </c>
      <c r="C1007" s="237" t="n">
        <v>407.16</v>
      </c>
      <c r="D1007" s="237" t="n">
        <v>-15.67</v>
      </c>
      <c r="E1007" s="237" t="n">
        <v>412.66</v>
      </c>
      <c r="F1007" s="237" t="n">
        <v>17.69</v>
      </c>
      <c r="G1007" s="237" t="n">
        <v>418.3</v>
      </c>
    </row>
    <row r="1008">
      <c r="A1008" s="221" t="n">
        <v>0.6986111111111111</v>
      </c>
      <c r="B1008" s="237" t="n">
        <v>166.55</v>
      </c>
      <c r="C1008" s="237" t="n">
        <v>407.58</v>
      </c>
      <c r="D1008" s="237" t="n">
        <v>-16.05</v>
      </c>
      <c r="E1008" s="237" t="n">
        <v>412.66</v>
      </c>
      <c r="F1008" s="237" t="n">
        <v>18.27</v>
      </c>
      <c r="G1008" s="237" t="n">
        <v>418.58</v>
      </c>
    </row>
    <row r="1009">
      <c r="A1009" s="221" t="n">
        <v>0.6993055555555555</v>
      </c>
      <c r="B1009" s="237" t="n">
        <v>167.56</v>
      </c>
      <c r="C1009" s="237" t="n">
        <v>407.58</v>
      </c>
      <c r="D1009" s="237" t="n">
        <v>-15.95</v>
      </c>
      <c r="E1009" s="237" t="n">
        <v>412.66</v>
      </c>
      <c r="F1009" s="237" t="n">
        <v>18.27</v>
      </c>
      <c r="G1009" s="237" t="n">
        <v>418.76</v>
      </c>
    </row>
    <row r="1010">
      <c r="A1010" s="221" t="n">
        <v>0.7</v>
      </c>
      <c r="B1010" s="237" t="n">
        <v>167.49</v>
      </c>
      <c r="C1010" s="237" t="n">
        <v>407.58</v>
      </c>
      <c r="D1010" s="237" t="n">
        <v>-15.97</v>
      </c>
      <c r="E1010" s="237" t="n">
        <v>412.66</v>
      </c>
      <c r="F1010" s="237" t="n">
        <v>17.42</v>
      </c>
      <c r="G1010" s="237" t="n">
        <v>418.79</v>
      </c>
    </row>
    <row r="1011">
      <c r="A1011" s="221" t="n">
        <v>0.7006944444444444</v>
      </c>
      <c r="B1011" s="237" t="n">
        <v>167.49</v>
      </c>
      <c r="C1011" s="237" t="n">
        <v>407.58</v>
      </c>
      <c r="D1011" s="237" t="n">
        <v>-16.32</v>
      </c>
      <c r="E1011" s="237" t="n">
        <v>413.14</v>
      </c>
      <c r="F1011" s="237" t="n">
        <v>15.66</v>
      </c>
      <c r="G1011" s="237" t="n">
        <v>418.63</v>
      </c>
    </row>
    <row r="1012">
      <c r="A1012" s="221" t="n">
        <v>0.7013888888888888</v>
      </c>
      <c r="B1012" s="237" t="n">
        <v>167.49</v>
      </c>
      <c r="C1012" s="237" t="n">
        <v>407.58</v>
      </c>
      <c r="D1012" s="237" t="n">
        <v>-17.03</v>
      </c>
      <c r="E1012" s="237" t="n">
        <v>413.14</v>
      </c>
      <c r="F1012" s="237" t="n">
        <v>14.81</v>
      </c>
      <c r="G1012" s="237" t="n">
        <v>418.75</v>
      </c>
    </row>
    <row r="1013">
      <c r="A1013" s="221" t="n">
        <v>0.7020833333333333</v>
      </c>
      <c r="B1013" s="237" t="n">
        <v>167.49</v>
      </c>
      <c r="C1013" s="237" t="n">
        <v>407.58</v>
      </c>
      <c r="D1013" s="237" t="n">
        <v>-17.01</v>
      </c>
      <c r="E1013" s="237" t="n">
        <v>413.62</v>
      </c>
      <c r="F1013" s="237" t="n">
        <v>13.39</v>
      </c>
      <c r="G1013" s="237" t="n">
        <v>418.25</v>
      </c>
    </row>
    <row r="1014">
      <c r="A1014" s="221" t="n">
        <v>0.7027777777777777</v>
      </c>
      <c r="B1014" s="237" t="n">
        <v>167.49</v>
      </c>
      <c r="C1014" s="237" t="n">
        <v>407.58</v>
      </c>
      <c r="D1014" s="237" t="n">
        <v>-17.49</v>
      </c>
      <c r="E1014" s="237" t="n">
        <v>413.57</v>
      </c>
      <c r="F1014" s="237" t="n">
        <v>11.27</v>
      </c>
      <c r="G1014" s="237" t="n">
        <v>418</v>
      </c>
    </row>
    <row r="1015">
      <c r="A1015" s="221" t="n">
        <v>0.7034722222222223</v>
      </c>
      <c r="B1015" s="237" t="n">
        <v>168.87</v>
      </c>
      <c r="C1015" s="237" t="n">
        <v>407.58</v>
      </c>
      <c r="D1015" s="237" t="n">
        <v>-17.95</v>
      </c>
      <c r="E1015" s="237" t="n">
        <v>414.05</v>
      </c>
      <c r="F1015" s="237" t="n">
        <v>8.68</v>
      </c>
      <c r="G1015" s="237" t="n">
        <v>419.2</v>
      </c>
    </row>
    <row r="1016">
      <c r="A1016" s="221" t="n">
        <v>0.7041666666666667</v>
      </c>
      <c r="B1016" s="237" t="n">
        <v>167.35</v>
      </c>
      <c r="C1016" s="237" t="n">
        <v>407.58</v>
      </c>
      <c r="D1016" s="237" t="n">
        <v>-18.41</v>
      </c>
      <c r="E1016" s="237" t="n">
        <v>414.05</v>
      </c>
      <c r="F1016" s="237" t="n">
        <v>6.51</v>
      </c>
      <c r="G1016" s="237" t="n">
        <v>418.97</v>
      </c>
    </row>
    <row r="1017">
      <c r="A1017" s="221" t="n">
        <v>0.7048611111111112</v>
      </c>
      <c r="B1017" s="237" t="n">
        <v>168.58</v>
      </c>
      <c r="C1017" s="237" t="n">
        <v>407.58</v>
      </c>
      <c r="D1017" s="237" t="n">
        <v>-18.45</v>
      </c>
      <c r="E1017" s="237" t="n">
        <v>414.05</v>
      </c>
      <c r="F1017" s="237" t="n">
        <v>5.04</v>
      </c>
      <c r="G1017" s="237" t="n">
        <v>418.99</v>
      </c>
    </row>
    <row r="1018">
      <c r="A1018" s="221" t="n">
        <v>0.7055555555555556</v>
      </c>
      <c r="B1018" s="237" t="n">
        <v>168.8</v>
      </c>
      <c r="C1018" s="237" t="n">
        <v>408.57</v>
      </c>
      <c r="D1018" s="237" t="n">
        <v>-19.15</v>
      </c>
      <c r="E1018" s="237" t="n">
        <v>414.05</v>
      </c>
      <c r="F1018" s="237" t="n">
        <v>2.61</v>
      </c>
      <c r="G1018" s="237" t="n">
        <v>419.01</v>
      </c>
    </row>
    <row r="1019">
      <c r="A1019" s="221" t="n">
        <v>0.70625</v>
      </c>
      <c r="B1019" s="237" t="n">
        <v>168.8</v>
      </c>
      <c r="C1019" s="237" t="n">
        <v>408.57</v>
      </c>
      <c r="D1019" s="237" t="n">
        <v>-19.48</v>
      </c>
      <c r="E1019" s="237" t="n">
        <v>414.53</v>
      </c>
      <c r="F1019" s="237" t="n">
        <v>1.19</v>
      </c>
      <c r="G1019" s="237" t="n">
        <v>419.82</v>
      </c>
    </row>
    <row r="1020">
      <c r="A1020" s="221" t="n">
        <v>0.7069444444444445</v>
      </c>
      <c r="B1020" s="237" t="n">
        <v>168.8</v>
      </c>
      <c r="C1020" s="237" t="n">
        <v>408.57</v>
      </c>
      <c r="D1020" s="237" t="n">
        <v>-19.64</v>
      </c>
      <c r="E1020" s="237" t="n">
        <v>415.02</v>
      </c>
      <c r="F1020" s="237" t="n">
        <v>0.36</v>
      </c>
      <c r="G1020" s="237" t="n">
        <v>419.74</v>
      </c>
    </row>
    <row r="1021">
      <c r="A1021" s="221" t="n">
        <v>0.7076388888888889</v>
      </c>
      <c r="B1021" s="237" t="n">
        <v>167.49</v>
      </c>
      <c r="C1021" s="237" t="n">
        <v>408.57</v>
      </c>
      <c r="D1021" s="237" t="n">
        <v>-19.81</v>
      </c>
      <c r="E1021" s="237" t="n">
        <v>415.02</v>
      </c>
      <c r="F1021" s="237" t="n">
        <v>-0.46</v>
      </c>
      <c r="G1021" s="237" t="n">
        <v>420.1</v>
      </c>
    </row>
    <row r="1022">
      <c r="A1022" s="221" t="n">
        <v>0.7083333333333334</v>
      </c>
      <c r="B1022" s="237" t="n">
        <v>164.58</v>
      </c>
      <c r="C1022" s="237" t="n">
        <v>408.57</v>
      </c>
      <c r="D1022" s="237" t="n">
        <v>-20</v>
      </c>
      <c r="E1022" s="237" t="n">
        <v>415.5</v>
      </c>
      <c r="F1022" s="237" t="n">
        <v>-0.8600000000000001</v>
      </c>
      <c r="G1022" s="237" t="n">
        <v>420.01</v>
      </c>
    </row>
    <row r="1023">
      <c r="A1023" s="221" t="n">
        <v>0.7090277777777778</v>
      </c>
      <c r="B1023" s="237" t="n">
        <v>163.57</v>
      </c>
      <c r="C1023" s="237" t="n">
        <v>408.57</v>
      </c>
      <c r="D1023" s="237" t="n">
        <v>-20.23</v>
      </c>
      <c r="E1023" s="237" t="n">
        <v>416.48</v>
      </c>
      <c r="F1023" s="237" t="n">
        <v>-1.46</v>
      </c>
      <c r="G1023" s="237" t="n">
        <v>420.48</v>
      </c>
    </row>
    <row r="1024">
      <c r="A1024" s="221" t="n">
        <v>0.7097222222222223</v>
      </c>
      <c r="B1024" s="237" t="n">
        <v>165.09</v>
      </c>
      <c r="C1024" s="237" t="n">
        <v>408.57</v>
      </c>
      <c r="D1024" s="237" t="n">
        <v>-20.42</v>
      </c>
      <c r="E1024" s="237" t="n">
        <v>416.97</v>
      </c>
      <c r="F1024" s="237" t="n">
        <v>-1.12</v>
      </c>
      <c r="G1024" s="237" t="n">
        <v>421</v>
      </c>
    </row>
    <row r="1025">
      <c r="A1025" s="221" t="n">
        <v>0.7104166666666667</v>
      </c>
      <c r="B1025" s="237" t="n">
        <v>166.47</v>
      </c>
      <c r="C1025" s="237" t="n">
        <v>408.57</v>
      </c>
      <c r="D1025" s="237" t="n">
        <v>-20.56</v>
      </c>
      <c r="E1025" s="237" t="n">
        <v>417.45</v>
      </c>
      <c r="F1025" s="237" t="n">
        <v>-5.35</v>
      </c>
      <c r="G1025" s="237" t="n">
        <v>420.7</v>
      </c>
    </row>
    <row r="1026">
      <c r="A1026" s="221" t="n">
        <v>0.7111111111111111</v>
      </c>
      <c r="B1026" s="237" t="n">
        <v>169.82</v>
      </c>
      <c r="C1026" s="237" t="n">
        <v>408.57</v>
      </c>
      <c r="D1026" s="237" t="n">
        <v>-20.68</v>
      </c>
      <c r="E1026" s="237" t="n">
        <v>417.45</v>
      </c>
      <c r="F1026" s="237" t="n">
        <v>-5.52</v>
      </c>
      <c r="G1026" s="237" t="n">
        <v>421.83</v>
      </c>
    </row>
    <row r="1027">
      <c r="A1027" s="221" t="n">
        <v>0.7118055555555556</v>
      </c>
      <c r="B1027" s="237" t="n">
        <v>170.04</v>
      </c>
      <c r="C1027" s="237" t="n">
        <v>408.57</v>
      </c>
      <c r="D1027" s="237" t="n">
        <v>-20.49</v>
      </c>
      <c r="E1027" s="237" t="n">
        <v>417.45</v>
      </c>
      <c r="F1027" s="237" t="n">
        <v>-1.89</v>
      </c>
      <c r="G1027" s="237" t="n">
        <v>420.7</v>
      </c>
    </row>
    <row r="1028">
      <c r="A1028" s="221" t="n">
        <v>0.7125</v>
      </c>
      <c r="B1028" s="237" t="n">
        <v>169.53</v>
      </c>
      <c r="C1028" s="237" t="n">
        <v>409.83</v>
      </c>
      <c r="D1028" s="237" t="n">
        <v>-20.35</v>
      </c>
      <c r="E1028" s="237" t="n">
        <v>417.45</v>
      </c>
      <c r="F1028" s="237" t="n">
        <v>-2.52</v>
      </c>
      <c r="G1028" s="237" t="n">
        <v>420.65</v>
      </c>
    </row>
    <row r="1029">
      <c r="A1029" s="221" t="n">
        <v>0.7131944444444445</v>
      </c>
      <c r="B1029" s="237" t="n">
        <v>169.53</v>
      </c>
      <c r="C1029" s="237" t="n">
        <v>409.83</v>
      </c>
      <c r="D1029" s="237" t="n">
        <v>-20.48</v>
      </c>
      <c r="E1029" s="237" t="n">
        <v>416.97</v>
      </c>
      <c r="F1029" s="237" t="n">
        <v>-2.62</v>
      </c>
      <c r="G1029" s="237" t="n">
        <v>420.63</v>
      </c>
    </row>
    <row r="1030">
      <c r="A1030" s="221" t="n">
        <v>0.7138888888888889</v>
      </c>
      <c r="B1030" s="237" t="n">
        <v>168.95</v>
      </c>
      <c r="C1030" s="237" t="n">
        <v>409.83</v>
      </c>
      <c r="D1030" s="237" t="n">
        <v>-20.21</v>
      </c>
      <c r="E1030" s="237" t="n">
        <v>416.97</v>
      </c>
      <c r="F1030" s="237" t="n">
        <v>-3.2</v>
      </c>
      <c r="G1030" s="237" t="n">
        <v>420.14</v>
      </c>
    </row>
    <row r="1031">
      <c r="A1031" s="221" t="n">
        <v>0.7145833333333333</v>
      </c>
      <c r="B1031" s="237" t="n">
        <v>170.11</v>
      </c>
      <c r="C1031" s="237" t="n">
        <v>409.83</v>
      </c>
      <c r="D1031" s="237" t="n">
        <v>-20.2</v>
      </c>
      <c r="E1031" s="237" t="n">
        <v>416.97</v>
      </c>
      <c r="F1031" s="237" t="n">
        <v>-3.44</v>
      </c>
      <c r="G1031" s="237" t="n">
        <v>419.89</v>
      </c>
    </row>
    <row r="1032">
      <c r="A1032" s="221" t="n">
        <v>0.7152777777777778</v>
      </c>
      <c r="B1032" s="237" t="n">
        <v>170.11</v>
      </c>
      <c r="C1032" s="237" t="n">
        <v>409.83</v>
      </c>
      <c r="D1032" s="237" t="n">
        <v>-20.1</v>
      </c>
      <c r="E1032" s="237" t="n">
        <v>416.97</v>
      </c>
      <c r="F1032" s="237" t="n">
        <v>-3.93</v>
      </c>
      <c r="G1032" s="237" t="n">
        <v>420.48</v>
      </c>
    </row>
    <row r="1033">
      <c r="A1033" s="221" t="n">
        <v>0.7159722222222222</v>
      </c>
      <c r="B1033" s="237" t="n">
        <v>170.11</v>
      </c>
      <c r="C1033" s="237" t="n">
        <v>409.83</v>
      </c>
      <c r="D1033" s="237" t="n">
        <v>-19.93</v>
      </c>
      <c r="E1033" s="237" t="n">
        <v>417.46</v>
      </c>
      <c r="F1033" s="237" t="n">
        <v>-4.77</v>
      </c>
      <c r="G1033" s="237" t="n">
        <v>420.82</v>
      </c>
    </row>
    <row r="1034">
      <c r="A1034" s="221" t="n">
        <v>0.7166666666666667</v>
      </c>
      <c r="B1034" s="237" t="n">
        <v>168.66</v>
      </c>
      <c r="C1034" s="237" t="n">
        <v>409.83</v>
      </c>
      <c r="D1034" s="237" t="n">
        <v>-19.98</v>
      </c>
      <c r="E1034" s="237" t="n">
        <v>417.46</v>
      </c>
      <c r="F1034" s="237" t="n">
        <v>-5.5</v>
      </c>
      <c r="G1034" s="237" t="n">
        <v>421.1</v>
      </c>
    </row>
    <row r="1035">
      <c r="A1035" s="221" t="n">
        <v>0.7173611111111111</v>
      </c>
      <c r="B1035" s="237" t="n">
        <v>167.42</v>
      </c>
      <c r="C1035" s="237" t="n">
        <v>409.83</v>
      </c>
      <c r="D1035" s="237" t="n">
        <v>-19.88</v>
      </c>
      <c r="E1035" s="237" t="n">
        <v>417.46</v>
      </c>
      <c r="F1035" s="237" t="n">
        <v>-6.7</v>
      </c>
      <c r="G1035" s="237" t="n">
        <v>421.24</v>
      </c>
    </row>
    <row r="1036">
      <c r="A1036" s="221" t="n">
        <v>0.7180555555555556</v>
      </c>
      <c r="B1036" s="237" t="n">
        <v>168.73</v>
      </c>
      <c r="C1036" s="237" t="n">
        <v>409.83</v>
      </c>
      <c r="D1036" s="237" t="n">
        <v>-19.88</v>
      </c>
      <c r="E1036" s="237" t="n">
        <v>417.94</v>
      </c>
      <c r="F1036" s="237" t="n">
        <v>-7.420000000000001</v>
      </c>
      <c r="G1036" s="237" t="n">
        <v>421.48</v>
      </c>
    </row>
    <row r="1037">
      <c r="A1037" s="221" t="n">
        <v>0.71875</v>
      </c>
      <c r="B1037" s="237" t="n">
        <v>168.88</v>
      </c>
      <c r="C1037" s="237" t="n">
        <v>409.83</v>
      </c>
      <c r="D1037" s="237" t="n">
        <v>-19.83</v>
      </c>
      <c r="E1037" s="237" t="n">
        <v>417.94</v>
      </c>
      <c r="F1037" s="237" t="n">
        <v>-8.24</v>
      </c>
      <c r="G1037" s="237" t="n">
        <v>421.82</v>
      </c>
    </row>
    <row r="1038">
      <c r="A1038" s="221" t="n">
        <v>0.7194444444444444</v>
      </c>
      <c r="B1038" s="237" t="n">
        <v>168.29</v>
      </c>
      <c r="C1038" s="237" t="n">
        <v>410.46</v>
      </c>
      <c r="D1038" s="237" t="n">
        <v>-20.23</v>
      </c>
      <c r="E1038" s="237" t="n">
        <v>418.43</v>
      </c>
      <c r="F1038" s="237" t="n">
        <v>-8.74</v>
      </c>
      <c r="G1038" s="237" t="n">
        <v>422.5</v>
      </c>
    </row>
    <row r="1039">
      <c r="A1039" s="221" t="n">
        <v>0.7201388888888889</v>
      </c>
      <c r="B1039" s="237" t="n">
        <v>170.18</v>
      </c>
      <c r="C1039" s="237" t="n">
        <v>410.46</v>
      </c>
      <c r="D1039" s="237" t="n">
        <v>-20.25</v>
      </c>
      <c r="E1039" s="237" t="n">
        <v>418.43</v>
      </c>
      <c r="F1039" s="237" t="n">
        <v>-9.640000000000001</v>
      </c>
      <c r="G1039" s="237" t="n">
        <v>422.28</v>
      </c>
    </row>
    <row r="1040">
      <c r="A1040" s="221" t="n">
        <v>0.7208333333333333</v>
      </c>
      <c r="B1040" s="237" t="n">
        <v>168.15</v>
      </c>
      <c r="C1040" s="237" t="n">
        <v>410.46</v>
      </c>
      <c r="D1040" s="237" t="n">
        <v>-20.32</v>
      </c>
      <c r="E1040" s="237" t="n">
        <v>418.43</v>
      </c>
      <c r="F1040" s="237" t="n">
        <v>-10.91</v>
      </c>
      <c r="G1040" s="237" t="n">
        <v>422.13</v>
      </c>
    </row>
    <row r="1041">
      <c r="A1041" s="221" t="n">
        <v>0.7215277777777778</v>
      </c>
      <c r="B1041" s="237" t="n">
        <v>167.85</v>
      </c>
      <c r="C1041" s="237" t="n">
        <v>410.46</v>
      </c>
      <c r="D1041" s="237" t="n">
        <v>-20.25</v>
      </c>
      <c r="E1041" s="237" t="n">
        <v>418.43</v>
      </c>
      <c r="F1041" s="237" t="n">
        <v>-12.01</v>
      </c>
      <c r="G1041" s="237" t="n">
        <v>421.48</v>
      </c>
    </row>
    <row r="1042">
      <c r="A1042" s="221" t="n">
        <v>0.7222222222222222</v>
      </c>
      <c r="B1042" s="237" t="n">
        <v>167.85</v>
      </c>
      <c r="C1042" s="237" t="n">
        <v>410.46</v>
      </c>
      <c r="D1042" s="237" t="n">
        <v>-20.49</v>
      </c>
      <c r="E1042" s="237" t="n">
        <v>418.43</v>
      </c>
      <c r="F1042" s="237" t="n">
        <v>-12.86</v>
      </c>
      <c r="G1042" s="237" t="n">
        <v>421.66</v>
      </c>
    </row>
    <row r="1043">
      <c r="A1043" s="221" t="n">
        <v>0.7229166666666667</v>
      </c>
      <c r="B1043" s="237" t="n">
        <v>169.24</v>
      </c>
      <c r="C1043" s="237" t="n">
        <v>410.46</v>
      </c>
      <c r="D1043" s="237" t="n">
        <v>-20.49</v>
      </c>
      <c r="E1043" s="237" t="n">
        <v>418.43</v>
      </c>
      <c r="F1043" s="237" t="n">
        <v>-13.9</v>
      </c>
      <c r="G1043" s="237" t="n">
        <v>421.81</v>
      </c>
    </row>
    <row r="1044">
      <c r="A1044" s="221" t="n">
        <v>0.7236111111111111</v>
      </c>
      <c r="B1044" s="237" t="n">
        <v>169.24</v>
      </c>
      <c r="C1044" s="237" t="n">
        <v>410.46</v>
      </c>
      <c r="D1044" s="237" t="n">
        <v>-20.62</v>
      </c>
      <c r="E1044" s="237" t="n">
        <v>418.43</v>
      </c>
      <c r="F1044" s="237" t="n">
        <v>-14.43</v>
      </c>
      <c r="G1044" s="237" t="n">
        <v>421.68</v>
      </c>
    </row>
    <row r="1045">
      <c r="A1045" s="221" t="n">
        <v>0.7243055555555555</v>
      </c>
      <c r="B1045" s="237" t="n">
        <v>167.56</v>
      </c>
      <c r="C1045" s="237" t="n">
        <v>410.46</v>
      </c>
      <c r="D1045" s="237" t="n">
        <v>-20.54</v>
      </c>
      <c r="E1045" s="237" t="n">
        <v>418.43</v>
      </c>
      <c r="F1045" s="237" t="n">
        <v>-14.95</v>
      </c>
      <c r="G1045" s="237" t="n">
        <v>421.42</v>
      </c>
    </row>
    <row r="1046">
      <c r="A1046" s="221" t="n">
        <v>0.725</v>
      </c>
      <c r="B1046" s="237" t="n">
        <v>169.16</v>
      </c>
      <c r="C1046" s="237" t="n">
        <v>410.46</v>
      </c>
      <c r="D1046" s="237" t="n">
        <v>-20.63</v>
      </c>
      <c r="E1046" s="237" t="n">
        <v>418.43</v>
      </c>
      <c r="F1046" s="237" t="n">
        <v>-15.87</v>
      </c>
      <c r="G1046" s="237" t="n">
        <v>421.89</v>
      </c>
    </row>
    <row r="1047">
      <c r="A1047" s="221" t="n">
        <v>0.7256944444444444</v>
      </c>
      <c r="B1047" s="237" t="n">
        <v>169.16</v>
      </c>
      <c r="C1047" s="237" t="n">
        <v>410.46</v>
      </c>
      <c r="D1047" s="237" t="n">
        <v>-20.58</v>
      </c>
      <c r="E1047" s="237" t="n">
        <v>418.43</v>
      </c>
      <c r="F1047" s="237" t="n">
        <v>-16.45</v>
      </c>
      <c r="G1047" s="237" t="n">
        <v>421.51</v>
      </c>
    </row>
    <row r="1048">
      <c r="A1048" s="221" t="n">
        <v>0.7263888888888889</v>
      </c>
      <c r="B1048" s="237" t="n">
        <v>170.47</v>
      </c>
      <c r="C1048" s="237" t="n">
        <v>409.73</v>
      </c>
      <c r="D1048" s="237" t="n">
        <v>-20.72</v>
      </c>
      <c r="E1048" s="237" t="n">
        <v>418.43</v>
      </c>
      <c r="F1048" s="237" t="n">
        <v>-16.85</v>
      </c>
      <c r="G1048" s="237" t="n">
        <v>421.94</v>
      </c>
    </row>
    <row r="1049">
      <c r="A1049" s="221" t="n">
        <v>0.7270833333333333</v>
      </c>
      <c r="B1049" s="237" t="n">
        <v>170.47</v>
      </c>
      <c r="C1049" s="237" t="n">
        <v>409.73</v>
      </c>
      <c r="D1049" s="237" t="n">
        <v>-20.46</v>
      </c>
      <c r="E1049" s="237" t="n">
        <v>418.43</v>
      </c>
      <c r="F1049" s="237" t="n">
        <v>-17.64</v>
      </c>
      <c r="G1049" s="237" t="n">
        <v>421.82</v>
      </c>
    </row>
    <row r="1050">
      <c r="A1050" s="221" t="n">
        <v>0.7277777777777777</v>
      </c>
      <c r="B1050" s="237" t="n">
        <v>167.49</v>
      </c>
      <c r="C1050" s="237" t="n">
        <v>409.73</v>
      </c>
      <c r="D1050" s="237" t="n">
        <v>-20.09</v>
      </c>
      <c r="E1050" s="237" t="n">
        <v>418.43</v>
      </c>
      <c r="F1050" s="237" t="n">
        <v>-18.18</v>
      </c>
      <c r="G1050" s="237" t="n">
        <v>422.05</v>
      </c>
    </row>
    <row r="1051">
      <c r="A1051" s="221" t="n">
        <v>0.7284722222222222</v>
      </c>
      <c r="B1051" s="237" t="n">
        <v>163.34</v>
      </c>
      <c r="C1051" s="237" t="n">
        <v>409.73</v>
      </c>
      <c r="D1051" s="237" t="n">
        <v>-20.22</v>
      </c>
      <c r="E1051" s="237" t="n">
        <v>418.43</v>
      </c>
      <c r="F1051" s="237" t="n">
        <v>-18.88</v>
      </c>
      <c r="G1051" s="237" t="n">
        <v>422.1</v>
      </c>
    </row>
    <row r="1052">
      <c r="A1052" s="221" t="n">
        <v>0.7291666666666666</v>
      </c>
      <c r="B1052" s="237" t="n">
        <v>166.77</v>
      </c>
      <c r="C1052" s="237" t="n">
        <v>409.73</v>
      </c>
      <c r="D1052" s="237" t="n">
        <v>-20.4</v>
      </c>
      <c r="E1052" s="237" t="n">
        <v>418.43</v>
      </c>
      <c r="F1052" s="237" t="n">
        <v>-19.27</v>
      </c>
      <c r="G1052" s="237" t="n">
        <v>422.68</v>
      </c>
    </row>
    <row r="1053">
      <c r="A1053" s="221" t="n">
        <v>0.7298611111111111</v>
      </c>
      <c r="B1053" s="237" t="n">
        <v>166.77</v>
      </c>
      <c r="C1053" s="237" t="n">
        <v>409.73</v>
      </c>
      <c r="D1053" s="237" t="n">
        <v>-20.52</v>
      </c>
      <c r="E1053" s="237" t="n">
        <v>418.43</v>
      </c>
      <c r="F1053" s="237" t="n">
        <v>-19.97</v>
      </c>
      <c r="G1053" s="237" t="n">
        <v>422.44</v>
      </c>
    </row>
    <row r="1054">
      <c r="A1054" s="221" t="n">
        <v>0.7305555555555555</v>
      </c>
      <c r="B1054" s="237" t="n">
        <v>169.52</v>
      </c>
      <c r="C1054" s="237" t="n">
        <v>409.73</v>
      </c>
      <c r="D1054" s="237" t="n">
        <v>-20.45</v>
      </c>
      <c r="E1054" s="237" t="n">
        <v>418.91</v>
      </c>
      <c r="F1054" s="237" t="n">
        <v>-20.61</v>
      </c>
      <c r="G1054" s="237" t="n">
        <v>422.49</v>
      </c>
    </row>
    <row r="1055">
      <c r="A1055" s="221" t="n">
        <v>0.73125</v>
      </c>
      <c r="B1055" s="237" t="n">
        <v>169.52</v>
      </c>
      <c r="C1055" s="237" t="n">
        <v>409.73</v>
      </c>
      <c r="D1055" s="237" t="n">
        <v>-20.43</v>
      </c>
      <c r="E1055" s="237" t="n">
        <v>418.91</v>
      </c>
      <c r="F1055" s="237" t="n">
        <v>-21.25</v>
      </c>
      <c r="G1055" s="237" t="n">
        <v>422.53</v>
      </c>
    </row>
    <row r="1056">
      <c r="A1056" s="221" t="n">
        <v>0.7319444444444444</v>
      </c>
      <c r="B1056" s="237" t="n">
        <v>169.52</v>
      </c>
      <c r="C1056" s="237" t="n">
        <v>409.73</v>
      </c>
      <c r="D1056" s="237" t="n">
        <v>-20.45</v>
      </c>
      <c r="E1056" s="237" t="n">
        <v>418.91</v>
      </c>
      <c r="F1056" s="237" t="n">
        <v>-21.77</v>
      </c>
      <c r="G1056" s="237" t="n">
        <v>422.74</v>
      </c>
    </row>
    <row r="1057">
      <c r="A1057" s="221" t="n">
        <v>0.7326388888888888</v>
      </c>
      <c r="B1057" s="237" t="n">
        <v>168.5</v>
      </c>
      <c r="C1057" s="237" t="n">
        <v>409.73</v>
      </c>
      <c r="D1057" s="237" t="n">
        <v>-20.48</v>
      </c>
      <c r="E1057" s="237" t="n">
        <v>418.91</v>
      </c>
      <c r="F1057" s="237" t="n">
        <v>-22.43</v>
      </c>
      <c r="G1057" s="237" t="n">
        <v>422.66</v>
      </c>
    </row>
    <row r="1058">
      <c r="A1058" s="221" t="n">
        <v>0.7333333333333333</v>
      </c>
      <c r="B1058" s="237" t="n">
        <v>167.35</v>
      </c>
      <c r="C1058" s="237" t="n">
        <v>409.99</v>
      </c>
      <c r="D1058" s="237" t="n">
        <v>-20.27</v>
      </c>
      <c r="E1058" s="237" t="n">
        <v>418.91</v>
      </c>
      <c r="F1058" s="237" t="n">
        <v>-23.22</v>
      </c>
      <c r="G1058" s="237" t="n">
        <v>422.15</v>
      </c>
    </row>
    <row r="1059">
      <c r="A1059" s="221" t="n">
        <v>0.7340277777777777</v>
      </c>
      <c r="B1059" s="237" t="n">
        <v>167.35</v>
      </c>
      <c r="C1059" s="237" t="n">
        <v>409.99</v>
      </c>
      <c r="D1059" s="237" t="n">
        <v>-20.34</v>
      </c>
      <c r="E1059" s="237" t="n">
        <v>418.91</v>
      </c>
      <c r="F1059" s="237" t="n">
        <v>-23.76</v>
      </c>
      <c r="G1059" s="237" t="n">
        <v>422.64</v>
      </c>
    </row>
    <row r="1060">
      <c r="A1060" s="221" t="n">
        <v>0.7347222222222223</v>
      </c>
      <c r="B1060" s="237" t="n">
        <v>167.35</v>
      </c>
      <c r="C1060" s="237" t="n">
        <v>409.99</v>
      </c>
      <c r="D1060" s="237" t="n">
        <v>-20.38</v>
      </c>
      <c r="E1060" s="237" t="n">
        <v>418.91</v>
      </c>
      <c r="F1060" s="237" t="n">
        <v>-24.19</v>
      </c>
      <c r="G1060" s="237" t="n">
        <v>422.68</v>
      </c>
    </row>
    <row r="1061">
      <c r="A1061" s="221" t="n">
        <v>0.7354166666666667</v>
      </c>
      <c r="B1061" s="237" t="n">
        <v>168.44</v>
      </c>
      <c r="C1061" s="237" t="n">
        <v>409.99</v>
      </c>
      <c r="D1061" s="237" t="n">
        <v>-20.45</v>
      </c>
      <c r="E1061" s="237" t="n">
        <v>418.91</v>
      </c>
      <c r="F1061" s="237" t="n">
        <v>-24.87</v>
      </c>
      <c r="G1061" s="237" t="n">
        <v>422.38</v>
      </c>
    </row>
    <row r="1062">
      <c r="A1062" s="221" t="n">
        <v>0.7361111111111112</v>
      </c>
      <c r="B1062" s="237" t="n">
        <v>168.44</v>
      </c>
      <c r="C1062" s="237" t="n">
        <v>409.99</v>
      </c>
      <c r="D1062" s="237" t="n">
        <v>-20.52</v>
      </c>
      <c r="E1062" s="237" t="n">
        <v>418.91</v>
      </c>
      <c r="F1062" s="237" t="n">
        <v>-25.3</v>
      </c>
      <c r="G1062" s="237" t="n">
        <v>422.5</v>
      </c>
    </row>
    <row r="1063">
      <c r="A1063" s="221" t="n">
        <v>0.7368055555555556</v>
      </c>
      <c r="B1063" s="237" t="n">
        <v>167.42</v>
      </c>
      <c r="C1063" s="237" t="n">
        <v>409.99</v>
      </c>
      <c r="D1063" s="237" t="n">
        <v>-20.6</v>
      </c>
      <c r="E1063" s="237" t="n">
        <v>418.91</v>
      </c>
      <c r="F1063" s="237" t="n">
        <v>-25.67</v>
      </c>
      <c r="G1063" s="237" t="n">
        <v>422.62</v>
      </c>
    </row>
    <row r="1064">
      <c r="A1064" s="221" t="n">
        <v>0.7375</v>
      </c>
      <c r="B1064" s="237" t="n">
        <v>166.18</v>
      </c>
      <c r="C1064" s="237" t="n">
        <v>409.99</v>
      </c>
      <c r="D1064" s="237" t="n">
        <v>-20.83</v>
      </c>
      <c r="E1064" s="237" t="n">
        <v>418.39</v>
      </c>
      <c r="F1064" s="237" t="n">
        <v>-25.93</v>
      </c>
      <c r="G1064" s="237" t="n">
        <v>422.38</v>
      </c>
    </row>
    <row r="1065">
      <c r="A1065" s="221" t="n">
        <v>0.7381944444444445</v>
      </c>
      <c r="B1065" s="237" t="n">
        <v>168.73</v>
      </c>
      <c r="C1065" s="237" t="n">
        <v>409.99</v>
      </c>
      <c r="D1065" s="237" t="n">
        <v>-20.76</v>
      </c>
      <c r="E1065" s="237" t="n">
        <v>418.39</v>
      </c>
      <c r="F1065" s="237" t="n">
        <v>-26.23</v>
      </c>
      <c r="G1065" s="237" t="n">
        <v>422.24</v>
      </c>
    </row>
    <row r="1066">
      <c r="A1066" s="221" t="n">
        <v>0.7388888888888889</v>
      </c>
      <c r="B1066" s="237" t="n">
        <v>168.58</v>
      </c>
      <c r="C1066" s="237" t="n">
        <v>409.99</v>
      </c>
      <c r="D1066" s="237" t="n">
        <v>-20.88</v>
      </c>
      <c r="E1066" s="237" t="n">
        <v>418.39</v>
      </c>
      <c r="F1066" s="237" t="n">
        <v>-26.61</v>
      </c>
      <c r="G1066" s="237" t="n">
        <v>422.84</v>
      </c>
    </row>
    <row r="1067">
      <c r="A1067" s="221" t="n">
        <v>0.7395833333333334</v>
      </c>
      <c r="B1067" s="237" t="n">
        <v>167.42</v>
      </c>
      <c r="C1067" s="237" t="n">
        <v>409.99</v>
      </c>
      <c r="D1067" s="237" t="n">
        <v>-20.9</v>
      </c>
      <c r="E1067" s="237" t="n">
        <v>418.87</v>
      </c>
      <c r="F1067" s="237" t="n">
        <v>-26.7</v>
      </c>
      <c r="G1067" s="237" t="n">
        <v>423.03</v>
      </c>
    </row>
    <row r="1068">
      <c r="A1068" s="221" t="n">
        <v>0.7402777777777778</v>
      </c>
      <c r="B1068" s="237" t="n">
        <v>166.83</v>
      </c>
      <c r="C1068" s="237" t="n">
        <v>410.35</v>
      </c>
      <c r="D1068" s="237" t="n">
        <v>-20.98</v>
      </c>
      <c r="E1068" s="237" t="n">
        <v>418.87</v>
      </c>
      <c r="F1068" s="237" t="n">
        <v>-27.08</v>
      </c>
      <c r="G1068" s="237" t="n">
        <v>423.04</v>
      </c>
    </row>
    <row r="1069">
      <c r="A1069" s="221" t="n">
        <v>0.7409722222222223</v>
      </c>
      <c r="B1069" s="237" t="n">
        <v>166.83</v>
      </c>
      <c r="C1069" s="237" t="n">
        <v>410.35</v>
      </c>
      <c r="D1069" s="237" t="n">
        <v>-21.03</v>
      </c>
      <c r="E1069" s="237" t="n">
        <v>418.87</v>
      </c>
      <c r="F1069" s="237" t="n">
        <v>-27.39</v>
      </c>
      <c r="G1069" s="237" t="n">
        <v>423.28</v>
      </c>
    </row>
    <row r="1070">
      <c r="A1070" s="221" t="n">
        <v>0.7416666666666667</v>
      </c>
      <c r="B1070" s="237" t="n">
        <v>168.59</v>
      </c>
      <c r="C1070" s="237" t="n">
        <v>410.35</v>
      </c>
      <c r="D1070" s="237" t="n">
        <v>-21.14</v>
      </c>
      <c r="E1070" s="237" t="n">
        <v>418.87</v>
      </c>
      <c r="F1070" s="237" t="n">
        <v>-27.51</v>
      </c>
      <c r="G1070" s="237" t="n">
        <v>423.58</v>
      </c>
    </row>
    <row r="1071">
      <c r="A1071" s="221" t="n">
        <v>0.7423611111111111</v>
      </c>
      <c r="B1071" s="237" t="n">
        <v>167.06</v>
      </c>
      <c r="C1071" s="237" t="n">
        <v>410.35</v>
      </c>
      <c r="D1071" s="237" t="n">
        <v>-21.25</v>
      </c>
      <c r="E1071" s="237" t="n">
        <v>419.37</v>
      </c>
      <c r="F1071" s="237" t="n">
        <v>-27.91</v>
      </c>
      <c r="G1071" s="237" t="n">
        <v>423.48</v>
      </c>
    </row>
    <row r="1072">
      <c r="A1072" s="221" t="n">
        <v>0.7430555555555556</v>
      </c>
      <c r="B1072" s="237" t="n">
        <v>167.06</v>
      </c>
      <c r="C1072" s="237" t="n">
        <v>410.35</v>
      </c>
      <c r="D1072" s="237" t="n">
        <v>-21.28</v>
      </c>
      <c r="E1072" s="237" t="n">
        <v>419.37</v>
      </c>
      <c r="F1072" s="237" t="n">
        <v>-28.09</v>
      </c>
      <c r="G1072" s="237" t="n">
        <v>423.37</v>
      </c>
    </row>
    <row r="1073">
      <c r="A1073" s="221" t="n">
        <v>0.74375</v>
      </c>
      <c r="B1073" s="237" t="n">
        <v>164.22</v>
      </c>
      <c r="C1073" s="237" t="n">
        <v>410.35</v>
      </c>
      <c r="D1073" s="237" t="n">
        <v>-21.24</v>
      </c>
      <c r="E1073" s="237" t="n">
        <v>418.88</v>
      </c>
      <c r="F1073" s="237" t="n">
        <v>-28.45</v>
      </c>
      <c r="G1073" s="237" t="n">
        <v>423.08</v>
      </c>
    </row>
    <row r="1074">
      <c r="A1074" s="221" t="n">
        <v>0.7444444444444445</v>
      </c>
      <c r="B1074" s="237" t="n">
        <v>166.4</v>
      </c>
      <c r="C1074" s="237" t="n">
        <v>410.35</v>
      </c>
      <c r="D1074" s="237" t="n">
        <v>-21.35</v>
      </c>
      <c r="E1074" s="237" t="n">
        <v>419.37</v>
      </c>
      <c r="F1074" s="237" t="n">
        <v>-28.64</v>
      </c>
      <c r="G1074" s="237" t="n">
        <v>423.69</v>
      </c>
    </row>
    <row r="1075">
      <c r="A1075" s="221" t="n">
        <v>0.7451388888888889</v>
      </c>
      <c r="B1075" s="237" t="n">
        <v>165.31</v>
      </c>
      <c r="C1075" s="237" t="n">
        <v>410.35</v>
      </c>
      <c r="D1075" s="237" t="n">
        <v>-21.46</v>
      </c>
      <c r="E1075" s="237" t="n">
        <v>419.37</v>
      </c>
      <c r="F1075" s="237" t="n">
        <v>-28.79</v>
      </c>
      <c r="G1075" s="237" t="n">
        <v>423.88</v>
      </c>
    </row>
    <row r="1076">
      <c r="A1076" s="221" t="n">
        <v>0.7458333333333333</v>
      </c>
      <c r="B1076" s="237" t="n">
        <v>165.31</v>
      </c>
      <c r="C1076" s="237" t="n">
        <v>410.35</v>
      </c>
      <c r="D1076" s="237" t="n">
        <v>-21.31</v>
      </c>
      <c r="E1076" s="237" t="n">
        <v>419.37</v>
      </c>
      <c r="F1076" s="237" t="n">
        <v>-29.11</v>
      </c>
      <c r="G1076" s="237" t="n">
        <v>423.9</v>
      </c>
    </row>
    <row r="1077">
      <c r="A1077" s="221" t="n">
        <v>0.7465277777777778</v>
      </c>
      <c r="B1077" s="237" t="n">
        <v>168.22</v>
      </c>
      <c r="C1077" s="237" t="n">
        <v>410.35</v>
      </c>
      <c r="D1077" s="237" t="n">
        <v>-21.3</v>
      </c>
      <c r="E1077" s="237" t="n">
        <v>419.85</v>
      </c>
      <c r="F1077" s="237" t="n">
        <v>-29.32</v>
      </c>
      <c r="G1077" s="237" t="n">
        <v>424.11</v>
      </c>
    </row>
    <row r="1078">
      <c r="A1078" s="221" t="n">
        <v>0.7472222222222222</v>
      </c>
      <c r="B1078" s="237" t="n">
        <v>168.22</v>
      </c>
      <c r="C1078" s="237" t="n">
        <v>412.08</v>
      </c>
      <c r="D1078" s="237" t="n">
        <v>-21.34</v>
      </c>
      <c r="E1078" s="237" t="n">
        <v>420.34</v>
      </c>
      <c r="F1078" s="237" t="n">
        <v>-29.48</v>
      </c>
      <c r="G1078" s="237" t="n">
        <v>424.76</v>
      </c>
    </row>
    <row r="1079">
      <c r="A1079" s="221" t="n">
        <v>0.7479166666666667</v>
      </c>
      <c r="B1079" s="237" t="n">
        <v>166.84</v>
      </c>
      <c r="C1079" s="237" t="n">
        <v>412.76</v>
      </c>
      <c r="D1079" s="237" t="n">
        <v>-21.26</v>
      </c>
      <c r="E1079" s="237" t="n">
        <v>420.83</v>
      </c>
      <c r="F1079" s="237" t="n">
        <v>-29.63</v>
      </c>
      <c r="G1079" s="237" t="n">
        <v>424.89</v>
      </c>
    </row>
    <row r="1080">
      <c r="A1080" s="221" t="n">
        <v>0.7486111111111111</v>
      </c>
      <c r="B1080" s="237" t="n">
        <v>158.98</v>
      </c>
      <c r="C1080" s="237" t="n">
        <v>412.76</v>
      </c>
      <c r="D1080" s="237" t="n">
        <v>-21.18</v>
      </c>
      <c r="E1080" s="237" t="n">
        <v>421.32</v>
      </c>
      <c r="F1080" s="237" t="n">
        <v>-29.86</v>
      </c>
      <c r="G1080" s="237" t="n">
        <v>425.54</v>
      </c>
    </row>
    <row r="1081">
      <c r="A1081" s="221" t="n">
        <v>0.7493055555555556</v>
      </c>
      <c r="B1081" s="237" t="n">
        <v>161.09</v>
      </c>
      <c r="C1081" s="237" t="n">
        <v>412.76</v>
      </c>
      <c r="D1081" s="237" t="n">
        <v>-20.98</v>
      </c>
      <c r="E1081" s="237" t="n">
        <v>422.3</v>
      </c>
      <c r="F1081" s="237" t="n">
        <v>-29.81</v>
      </c>
      <c r="G1081" s="237" t="n">
        <v>426.31</v>
      </c>
    </row>
    <row r="1082">
      <c r="A1082" s="221" t="n">
        <v>0.75</v>
      </c>
      <c r="B1082" s="237" t="n">
        <v>162.4</v>
      </c>
      <c r="C1082" s="237" t="n">
        <v>414.49</v>
      </c>
      <c r="D1082" s="237" t="n">
        <v>-20.94</v>
      </c>
      <c r="E1082" s="237" t="n">
        <v>422.79</v>
      </c>
      <c r="F1082" s="237" t="n">
        <v>-30.07</v>
      </c>
      <c r="G1082" s="237" t="n">
        <v>427.08</v>
      </c>
    </row>
    <row r="1083">
      <c r="A1083" s="221" t="n">
        <v>0.7506944444444444</v>
      </c>
      <c r="B1083" s="237" t="n">
        <v>161.09</v>
      </c>
      <c r="C1083" s="237" t="n">
        <v>414.49</v>
      </c>
      <c r="D1083" s="237" t="n">
        <v>-20.82</v>
      </c>
      <c r="E1083" s="237" t="n">
        <v>424.24</v>
      </c>
      <c r="F1083" s="237" t="n">
        <v>-30.06</v>
      </c>
      <c r="G1083" s="237" t="n">
        <v>428.88</v>
      </c>
    </row>
    <row r="1084">
      <c r="A1084" s="221" t="n">
        <v>0.7513888888888889</v>
      </c>
      <c r="B1084" s="237" t="n">
        <v>162.62</v>
      </c>
      <c r="C1084" s="237" t="n">
        <v>416.16</v>
      </c>
      <c r="D1084" s="237" t="n">
        <v>-20.76</v>
      </c>
      <c r="E1084" s="237" t="n">
        <v>425.23</v>
      </c>
      <c r="F1084" s="237" t="n">
        <v>-29.83</v>
      </c>
      <c r="G1084" s="237" t="n">
        <v>429.58</v>
      </c>
    </row>
    <row r="1085">
      <c r="A1085" s="221" t="n">
        <v>0.7520833333333333</v>
      </c>
      <c r="B1085" s="237" t="n">
        <v>159.27</v>
      </c>
      <c r="C1085" s="237" t="n">
        <v>416.16</v>
      </c>
      <c r="D1085" s="237" t="n">
        <v>-20.6</v>
      </c>
      <c r="E1085" s="237" t="n">
        <v>425.71</v>
      </c>
      <c r="F1085" s="237" t="n">
        <v>-29.3</v>
      </c>
      <c r="G1085" s="237" t="n">
        <v>430.29</v>
      </c>
    </row>
    <row r="1086">
      <c r="A1086" s="221" t="n">
        <v>0.7527777777777778</v>
      </c>
      <c r="B1086" s="237" t="n">
        <v>156.8</v>
      </c>
      <c r="C1086" s="237" t="n">
        <v>416.16</v>
      </c>
      <c r="D1086" s="237" t="n">
        <v>-20.44</v>
      </c>
      <c r="E1086" s="237" t="n">
        <v>426.19</v>
      </c>
      <c r="F1086" s="237" t="n">
        <v>-28.84</v>
      </c>
      <c r="G1086" s="237" t="n">
        <v>430.75</v>
      </c>
    </row>
    <row r="1087">
      <c r="A1087" s="221" t="n">
        <v>0.7534722222222222</v>
      </c>
      <c r="B1087" s="237" t="n">
        <v>156.8</v>
      </c>
      <c r="C1087" s="237" t="n">
        <v>416.16</v>
      </c>
      <c r="D1087" s="237" t="n">
        <v>-20.47</v>
      </c>
      <c r="E1087" s="237" t="n">
        <v>426.19</v>
      </c>
      <c r="F1087" s="237" t="n">
        <v>-27.96</v>
      </c>
      <c r="G1087" s="237" t="n">
        <v>430.57</v>
      </c>
    </row>
    <row r="1088">
      <c r="A1088" s="221" t="n">
        <v>0.7541666666666667</v>
      </c>
      <c r="B1088" s="237" t="n">
        <v>154.04</v>
      </c>
      <c r="C1088" s="237" t="n">
        <v>416.16</v>
      </c>
      <c r="D1088" s="237" t="n">
        <v>-20.4</v>
      </c>
      <c r="E1088" s="237" t="n">
        <v>426.22</v>
      </c>
      <c r="F1088" s="237" t="n">
        <v>-26.97</v>
      </c>
      <c r="G1088" s="237" t="n">
        <v>430.48</v>
      </c>
    </row>
    <row r="1089">
      <c r="A1089" s="221" t="n">
        <v>0.7548611111111111</v>
      </c>
      <c r="B1089" s="237" t="n">
        <v>153.46</v>
      </c>
      <c r="C1089" s="237" t="n">
        <v>417.21</v>
      </c>
      <c r="D1089" s="237" t="n">
        <v>-20.3</v>
      </c>
      <c r="E1089" s="237" t="n">
        <v>426.22</v>
      </c>
      <c r="F1089" s="237" t="n">
        <v>-26.97</v>
      </c>
      <c r="G1089" s="237" t="n">
        <v>430.89</v>
      </c>
    </row>
    <row r="1090">
      <c r="A1090" s="221" t="n">
        <v>0.7555555555555555</v>
      </c>
      <c r="B1090" s="237" t="n">
        <v>153.24</v>
      </c>
      <c r="C1090" s="237" t="n">
        <v>417.21</v>
      </c>
      <c r="D1090" s="237" t="n">
        <v>-20.27</v>
      </c>
      <c r="E1090" s="237" t="n">
        <v>426.71</v>
      </c>
      <c r="F1090" s="237" t="n">
        <v>-26.27</v>
      </c>
      <c r="G1090" s="237" t="n">
        <v>430.3</v>
      </c>
    </row>
    <row r="1091">
      <c r="A1091" s="221" t="n">
        <v>0.75625</v>
      </c>
      <c r="B1091" s="237" t="n">
        <v>153.02</v>
      </c>
      <c r="C1091" s="237" t="n">
        <v>417.21</v>
      </c>
      <c r="D1091" s="237" t="n">
        <v>-20.31</v>
      </c>
      <c r="E1091" s="237" t="n">
        <v>426.22</v>
      </c>
      <c r="F1091" s="237" t="n">
        <v>-26.78</v>
      </c>
      <c r="G1091" s="237" t="n">
        <v>430.5</v>
      </c>
    </row>
    <row r="1092">
      <c r="A1092" s="221" t="n">
        <v>0.7569444444444444</v>
      </c>
      <c r="B1092" s="237" t="n">
        <v>153.02</v>
      </c>
      <c r="C1092" s="237" t="n">
        <v>417.21</v>
      </c>
      <c r="D1092" s="237" t="n">
        <v>-20.19</v>
      </c>
      <c r="E1092" s="237" t="n">
        <v>425.73</v>
      </c>
      <c r="F1092" s="237" t="n">
        <v>-26.49</v>
      </c>
      <c r="G1092" s="237" t="n">
        <v>430</v>
      </c>
    </row>
    <row r="1093">
      <c r="A1093" s="221" t="n">
        <v>0.7576388888888889</v>
      </c>
      <c r="B1093" s="237" t="n">
        <v>148.51</v>
      </c>
      <c r="C1093" s="237" t="n">
        <v>417.21</v>
      </c>
      <c r="D1093" s="237" t="n">
        <v>-20.19</v>
      </c>
      <c r="E1093" s="237" t="n">
        <v>425.2</v>
      </c>
      <c r="F1093" s="237" t="n">
        <v>-26.37</v>
      </c>
      <c r="G1093" s="237" t="n">
        <v>429.52</v>
      </c>
    </row>
    <row r="1094">
      <c r="A1094" s="221" t="n">
        <v>0.7583333333333333</v>
      </c>
      <c r="B1094" s="237" t="n">
        <v>149.6</v>
      </c>
      <c r="C1094" s="237" t="n">
        <v>417.21</v>
      </c>
      <c r="D1094" s="237" t="n">
        <v>-20.18</v>
      </c>
      <c r="E1094" s="237" t="n">
        <v>425.2</v>
      </c>
      <c r="F1094" s="237" t="n">
        <v>-25.65</v>
      </c>
      <c r="G1094" s="237" t="n">
        <v>429.11</v>
      </c>
    </row>
    <row r="1095">
      <c r="A1095" s="221" t="n">
        <v>0.7590277777777777</v>
      </c>
      <c r="B1095" s="237" t="n">
        <v>149.6</v>
      </c>
      <c r="C1095" s="237" t="n">
        <v>417.21</v>
      </c>
      <c r="D1095" s="237" t="n">
        <v>-20.2</v>
      </c>
      <c r="E1095" s="237" t="n">
        <v>424.71</v>
      </c>
      <c r="F1095" s="237" t="n">
        <v>-26.75</v>
      </c>
      <c r="G1095" s="237" t="n">
        <v>429.24</v>
      </c>
    </row>
    <row r="1096">
      <c r="A1096" s="221" t="n">
        <v>0.7597222222222222</v>
      </c>
      <c r="B1096" s="237" t="n">
        <v>151.06</v>
      </c>
      <c r="C1096" s="237" t="n">
        <v>417.21</v>
      </c>
      <c r="D1096" s="237" t="n">
        <v>-20.3</v>
      </c>
      <c r="E1096" s="237" t="n">
        <v>424.71</v>
      </c>
      <c r="F1096" s="237" t="n">
        <v>-26.87</v>
      </c>
      <c r="G1096" s="237" t="n">
        <v>429.6</v>
      </c>
    </row>
    <row r="1097">
      <c r="A1097" s="221" t="n">
        <v>0.7604166666666666</v>
      </c>
      <c r="B1097" s="237" t="n">
        <v>147.56</v>
      </c>
      <c r="C1097" s="237" t="n">
        <v>417.21</v>
      </c>
      <c r="D1097" s="237" t="n">
        <v>-20.36</v>
      </c>
      <c r="E1097" s="237" t="n">
        <v>424.71</v>
      </c>
      <c r="F1097" s="237" t="n">
        <v>-20.71</v>
      </c>
      <c r="G1097" s="237" t="n">
        <v>428.72</v>
      </c>
    </row>
    <row r="1098">
      <c r="A1098" s="221" t="n">
        <v>0.7611111111111111</v>
      </c>
      <c r="B1098" s="237" t="n">
        <v>146.18</v>
      </c>
      <c r="C1098" s="237" t="n">
        <v>417.21</v>
      </c>
      <c r="D1098" s="237" t="n">
        <v>-20.4</v>
      </c>
      <c r="E1098" s="237" t="n">
        <v>424.23</v>
      </c>
      <c r="F1098" s="237" t="n">
        <v>-28.37</v>
      </c>
      <c r="G1098" s="237" t="n">
        <v>429.07</v>
      </c>
    </row>
    <row r="1099">
      <c r="A1099" s="221" t="n">
        <v>0.7618055555555555</v>
      </c>
      <c r="B1099" s="237" t="n">
        <v>146.03</v>
      </c>
      <c r="C1099" s="237" t="n">
        <v>416.42</v>
      </c>
      <c r="D1099" s="237" t="n">
        <v>-20.6</v>
      </c>
      <c r="E1099" s="237" t="n">
        <v>424.72</v>
      </c>
      <c r="F1099" s="237" t="n">
        <v>-28.28</v>
      </c>
      <c r="G1099" s="237" t="n">
        <v>429.47</v>
      </c>
    </row>
    <row r="1100">
      <c r="A1100" s="221" t="n">
        <v>0.7625</v>
      </c>
      <c r="B1100" s="237" t="n">
        <v>144.58</v>
      </c>
      <c r="C1100" s="237" t="n">
        <v>416.42</v>
      </c>
      <c r="D1100" s="237" t="n">
        <v>-20.64</v>
      </c>
      <c r="E1100" s="237" t="n">
        <v>424.72</v>
      </c>
      <c r="F1100" s="237" t="n">
        <v>-27.74</v>
      </c>
      <c r="G1100" s="237" t="n">
        <v>429.76</v>
      </c>
    </row>
    <row r="1101">
      <c r="A1101" s="221" t="n">
        <v>0.7631944444444444</v>
      </c>
      <c r="B1101" s="237" t="n">
        <v>145.09</v>
      </c>
      <c r="C1101" s="237" t="n">
        <v>416.42</v>
      </c>
      <c r="D1101" s="237" t="n">
        <v>-20.68</v>
      </c>
      <c r="E1101" s="237" t="n">
        <v>424.72</v>
      </c>
      <c r="F1101" s="237" t="n">
        <v>-27.8</v>
      </c>
      <c r="G1101" s="237" t="n">
        <v>429.62</v>
      </c>
    </row>
    <row r="1102">
      <c r="A1102" s="221" t="n">
        <v>0.7638888888888888</v>
      </c>
      <c r="B1102" s="237" t="n">
        <v>143.93</v>
      </c>
      <c r="C1102" s="237" t="n">
        <v>416.42</v>
      </c>
      <c r="D1102" s="237" t="n">
        <v>-20.65</v>
      </c>
      <c r="E1102" s="237" t="n">
        <v>424.72</v>
      </c>
      <c r="F1102" s="237" t="n">
        <v>-27.88</v>
      </c>
      <c r="G1102" s="237" t="n">
        <v>429.19</v>
      </c>
    </row>
    <row r="1103">
      <c r="A1103" s="221" t="n">
        <v>0.7645833333333333</v>
      </c>
      <c r="B1103" s="237" t="n">
        <v>143.93</v>
      </c>
      <c r="C1103" s="237" t="n">
        <v>416.42</v>
      </c>
      <c r="D1103" s="237" t="n">
        <v>-20.7</v>
      </c>
      <c r="E1103" s="237" t="n">
        <v>424.55</v>
      </c>
      <c r="F1103" s="237" t="n">
        <v>-26.85</v>
      </c>
      <c r="G1103" s="237" t="n">
        <v>429.28</v>
      </c>
    </row>
    <row r="1104">
      <c r="A1104" s="221" t="n">
        <v>0.7652777777777777</v>
      </c>
      <c r="B1104" s="237" t="n">
        <v>145.09</v>
      </c>
      <c r="C1104" s="237" t="n">
        <v>416.42</v>
      </c>
      <c r="D1104" s="237" t="n">
        <v>-20.7</v>
      </c>
      <c r="E1104" s="237" t="n">
        <v>424.55</v>
      </c>
      <c r="F1104" s="237" t="n">
        <v>-26.49</v>
      </c>
      <c r="G1104" s="237" t="n">
        <v>429.12</v>
      </c>
    </row>
    <row r="1105">
      <c r="A1105" s="221" t="n">
        <v>0.7659722222222223</v>
      </c>
      <c r="B1105" s="237" t="n">
        <v>142.4</v>
      </c>
      <c r="C1105" s="237" t="n">
        <v>416.42</v>
      </c>
      <c r="D1105" s="237" t="n">
        <v>-20.69</v>
      </c>
      <c r="E1105" s="237" t="n">
        <v>424.55</v>
      </c>
      <c r="F1105" s="237" t="n">
        <v>-26.44</v>
      </c>
      <c r="G1105" s="237" t="n">
        <v>429.23</v>
      </c>
    </row>
    <row r="1106">
      <c r="A1106" s="221" t="n">
        <v>0.7666666666666667</v>
      </c>
      <c r="B1106" s="237" t="n">
        <v>140.8</v>
      </c>
      <c r="C1106" s="237" t="n">
        <v>416.42</v>
      </c>
      <c r="D1106" s="237" t="n">
        <v>-20.67</v>
      </c>
      <c r="E1106" s="237" t="n">
        <v>424.55</v>
      </c>
      <c r="F1106" s="237" t="n">
        <v>-26.5</v>
      </c>
      <c r="G1106" s="237" t="n">
        <v>429.21</v>
      </c>
    </row>
    <row r="1107">
      <c r="A1107" s="221" t="n">
        <v>0.7673611111111112</v>
      </c>
      <c r="B1107" s="237" t="n">
        <v>137.53</v>
      </c>
      <c r="C1107" s="237" t="n">
        <v>416.42</v>
      </c>
      <c r="D1107" s="237" t="n">
        <v>-20.65</v>
      </c>
      <c r="E1107" s="237" t="n">
        <v>424.05</v>
      </c>
      <c r="F1107" s="237" t="n">
        <v>-26.64</v>
      </c>
      <c r="G1107" s="237" t="n">
        <v>428.97</v>
      </c>
    </row>
    <row r="1108">
      <c r="A1108" s="221" t="n">
        <v>0.7680555555555556</v>
      </c>
      <c r="B1108" s="237" t="n">
        <v>138.62</v>
      </c>
      <c r="C1108" s="237" t="n">
        <v>416.42</v>
      </c>
      <c r="D1108" s="237" t="n">
        <v>-20.61</v>
      </c>
      <c r="E1108" s="237" t="n">
        <v>424.05</v>
      </c>
      <c r="F1108" s="237" t="n">
        <v>-26.84</v>
      </c>
      <c r="G1108" s="237" t="n">
        <v>428.53</v>
      </c>
    </row>
    <row r="1109">
      <c r="A1109" s="221" t="n">
        <v>0.76875</v>
      </c>
      <c r="B1109" s="237" t="n">
        <v>143.93</v>
      </c>
      <c r="C1109" s="237" t="n">
        <v>416.32</v>
      </c>
      <c r="D1109" s="237" t="n">
        <v>-20.62</v>
      </c>
      <c r="E1109" s="237" t="n">
        <v>424.05</v>
      </c>
      <c r="F1109" s="237" t="n">
        <v>-27.46</v>
      </c>
      <c r="G1109" s="237" t="n">
        <v>428.58</v>
      </c>
    </row>
    <row r="1110">
      <c r="A1110" s="221" t="n">
        <v>0.7694444444444445</v>
      </c>
      <c r="B1110" s="237" t="n">
        <v>139.49</v>
      </c>
      <c r="C1110" s="237" t="n">
        <v>416.32</v>
      </c>
      <c r="D1110" s="237" t="n">
        <v>-20.64</v>
      </c>
      <c r="E1110" s="237" t="n">
        <v>423.57</v>
      </c>
      <c r="F1110" s="237" t="n">
        <v>-28.02</v>
      </c>
      <c r="G1110" s="237" t="n">
        <v>428.47</v>
      </c>
    </row>
    <row r="1111">
      <c r="A1111" s="221" t="n">
        <v>0.7701388888888889</v>
      </c>
      <c r="B1111" s="237" t="n">
        <v>139.49</v>
      </c>
      <c r="C1111" s="237" t="n">
        <v>416.32</v>
      </c>
      <c r="D1111" s="237" t="n">
        <v>-20.51</v>
      </c>
      <c r="E1111" s="237" t="n">
        <v>423.57</v>
      </c>
      <c r="F1111" s="237" t="n">
        <v>-28.13</v>
      </c>
      <c r="G1111" s="237" t="n">
        <v>428.64</v>
      </c>
    </row>
    <row r="1112">
      <c r="A1112" s="221" t="n">
        <v>0.7708333333333334</v>
      </c>
      <c r="B1112" s="237" t="n">
        <v>140.66</v>
      </c>
      <c r="C1112" s="237" t="n">
        <v>416.32</v>
      </c>
      <c r="D1112" s="237" t="n">
        <v>-20.47</v>
      </c>
      <c r="E1112" s="237" t="n">
        <v>423.57</v>
      </c>
      <c r="F1112" s="237" t="n">
        <v>-28.13</v>
      </c>
      <c r="G1112" s="237" t="n">
        <v>428.38</v>
      </c>
    </row>
    <row r="1113">
      <c r="A1113" s="221" t="n">
        <v>0.7715277777777778</v>
      </c>
      <c r="B1113" s="237" t="n">
        <v>138.4</v>
      </c>
      <c r="C1113" s="237" t="n">
        <v>416.32</v>
      </c>
      <c r="D1113" s="237" t="n">
        <v>-20.5</v>
      </c>
      <c r="E1113" s="237" t="n">
        <v>423.49</v>
      </c>
      <c r="F1113" s="237" t="n">
        <v>-28.13</v>
      </c>
      <c r="G1113" s="237" t="n">
        <v>428.37</v>
      </c>
    </row>
    <row r="1114">
      <c r="A1114" s="221" t="n">
        <v>0.7722222222222223</v>
      </c>
      <c r="B1114" s="237" t="n">
        <v>136.73</v>
      </c>
      <c r="C1114" s="237" t="n">
        <v>416.32</v>
      </c>
      <c r="D1114" s="237" t="n">
        <v>-20.53</v>
      </c>
      <c r="E1114" s="237" t="n">
        <v>423</v>
      </c>
      <c r="F1114" s="237" t="n">
        <v>-28.3</v>
      </c>
      <c r="G1114" s="237" t="n">
        <v>427.89</v>
      </c>
    </row>
    <row r="1115">
      <c r="A1115" s="221" t="n">
        <v>0.7729166666666667</v>
      </c>
      <c r="B1115" s="237" t="n">
        <v>139.57</v>
      </c>
      <c r="C1115" s="237" t="n">
        <v>416.32</v>
      </c>
      <c r="D1115" s="237" t="n">
        <v>-20.56</v>
      </c>
      <c r="E1115" s="237" t="n">
        <v>423.49</v>
      </c>
      <c r="F1115" s="237" t="n">
        <v>-28.3</v>
      </c>
      <c r="G1115" s="237" t="n">
        <v>429.02</v>
      </c>
    </row>
    <row r="1116">
      <c r="A1116" s="221" t="n">
        <v>0.7736111111111111</v>
      </c>
      <c r="B1116" s="237" t="n">
        <v>137.82</v>
      </c>
      <c r="C1116" s="237" t="n">
        <v>416.32</v>
      </c>
      <c r="D1116" s="237" t="n">
        <v>-20.52</v>
      </c>
      <c r="E1116" s="237" t="n">
        <v>423.49</v>
      </c>
      <c r="F1116" s="237" t="n">
        <v>-28.23</v>
      </c>
      <c r="G1116" s="237" t="n">
        <v>428.88</v>
      </c>
    </row>
    <row r="1117">
      <c r="A1117" s="221" t="n">
        <v>0.7743055555555556</v>
      </c>
      <c r="B1117" s="237" t="n">
        <v>137.82</v>
      </c>
      <c r="C1117" s="237" t="n">
        <v>416.32</v>
      </c>
      <c r="D1117" s="237" t="n">
        <v>-20.5</v>
      </c>
      <c r="E1117" s="237" t="n">
        <v>423.49</v>
      </c>
      <c r="F1117" s="237" t="n">
        <v>-28.25</v>
      </c>
      <c r="G1117" s="237" t="n">
        <v>428.81</v>
      </c>
    </row>
    <row r="1118">
      <c r="A1118" s="221" t="n">
        <v>0.775</v>
      </c>
      <c r="B1118" s="237" t="n">
        <v>137.53</v>
      </c>
      <c r="C1118" s="237" t="n">
        <v>416.32</v>
      </c>
      <c r="D1118" s="237" t="n">
        <v>-20.55</v>
      </c>
      <c r="E1118" s="237" t="n">
        <v>423.49</v>
      </c>
      <c r="F1118" s="237" t="n">
        <v>-28.34</v>
      </c>
      <c r="G1118" s="237" t="n">
        <v>428.69</v>
      </c>
    </row>
    <row r="1119">
      <c r="A1119" s="221" t="n">
        <v>0.7756944444444445</v>
      </c>
      <c r="B1119" s="237" t="n">
        <v>133.31</v>
      </c>
      <c r="C1119" s="237" t="n">
        <v>416.84</v>
      </c>
      <c r="D1119" s="237" t="n">
        <v>-20.59</v>
      </c>
      <c r="E1119" s="237" t="n">
        <v>423.49</v>
      </c>
      <c r="F1119" s="237" t="n">
        <v>-28.41</v>
      </c>
      <c r="G1119" s="237" t="n">
        <v>428.49</v>
      </c>
    </row>
    <row r="1120">
      <c r="A1120" s="221" t="n">
        <v>0.7763888888888889</v>
      </c>
      <c r="B1120" s="237" t="n">
        <v>134.69</v>
      </c>
      <c r="C1120" s="237" t="n">
        <v>416.84</v>
      </c>
      <c r="D1120" s="237" t="n">
        <v>-20.68</v>
      </c>
      <c r="E1120" s="237" t="n">
        <v>423.01</v>
      </c>
      <c r="F1120" s="237" t="n">
        <v>-28.43</v>
      </c>
      <c r="G1120" s="237" t="n">
        <v>427.91</v>
      </c>
    </row>
    <row r="1121">
      <c r="A1121" s="221" t="n">
        <v>0.7770833333333333</v>
      </c>
      <c r="B1121" s="237" t="n">
        <v>136.29</v>
      </c>
      <c r="C1121" s="237" t="n">
        <v>416.84</v>
      </c>
      <c r="D1121" s="237" t="n">
        <v>-20.7</v>
      </c>
      <c r="E1121" s="237" t="n">
        <v>422.53</v>
      </c>
      <c r="F1121" s="237" t="n">
        <v>-28.59</v>
      </c>
      <c r="G1121" s="237" t="n">
        <v>427.07</v>
      </c>
    </row>
    <row r="1122">
      <c r="A1122" s="221" t="n">
        <v>0.7777777777777778</v>
      </c>
      <c r="B1122" s="237" t="n">
        <v>136.29</v>
      </c>
      <c r="C1122" s="237" t="n">
        <v>416.84</v>
      </c>
      <c r="D1122" s="237" t="n">
        <v>-20.78</v>
      </c>
      <c r="E1122" s="237" t="n">
        <v>422.04</v>
      </c>
      <c r="F1122" s="237" t="n">
        <v>-29.83000000000001</v>
      </c>
      <c r="G1122" s="237" t="n">
        <v>427.01</v>
      </c>
    </row>
    <row r="1123">
      <c r="A1123" s="221" t="n">
        <v>0.7784722222222222</v>
      </c>
      <c r="B1123" s="237" t="n">
        <v>137.82</v>
      </c>
      <c r="C1123" s="237" t="n">
        <v>416.84</v>
      </c>
      <c r="D1123" s="237" t="n">
        <v>-20.78</v>
      </c>
      <c r="E1123" s="237" t="n">
        <v>421.44</v>
      </c>
      <c r="F1123" s="237" t="n">
        <v>-33.79</v>
      </c>
      <c r="G1123" s="237" t="n">
        <v>426.39</v>
      </c>
    </row>
    <row r="1124">
      <c r="A1124" s="221" t="n">
        <v>0.7791666666666667</v>
      </c>
      <c r="B1124" s="237" t="n">
        <v>137.82</v>
      </c>
      <c r="C1124" s="237" t="n">
        <v>416.84</v>
      </c>
      <c r="D1124" s="237" t="n">
        <v>-20.81</v>
      </c>
      <c r="E1124" s="237" t="n">
        <v>421.44</v>
      </c>
      <c r="F1124" s="237" t="n">
        <v>-35.82</v>
      </c>
      <c r="G1124" s="237" t="n">
        <v>426.08</v>
      </c>
    </row>
    <row r="1125">
      <c r="A1125" s="221" t="n">
        <v>0.7798611111111111</v>
      </c>
      <c r="B1125" s="237" t="n">
        <v>137.24</v>
      </c>
      <c r="C1125" s="237" t="n">
        <v>416.84</v>
      </c>
      <c r="D1125" s="237" t="n">
        <v>-20.91</v>
      </c>
      <c r="E1125" s="237" t="n">
        <v>421.44</v>
      </c>
      <c r="F1125" s="237" t="n">
        <v>-36.06</v>
      </c>
      <c r="G1125" s="237" t="n">
        <v>426.19</v>
      </c>
    </row>
    <row r="1126">
      <c r="A1126" s="221" t="n">
        <v>0.7805555555555556</v>
      </c>
      <c r="B1126" s="237" t="n">
        <v>135.13</v>
      </c>
      <c r="C1126" s="237" t="n">
        <v>416.84</v>
      </c>
      <c r="D1126" s="237" t="n">
        <v>-20.95</v>
      </c>
      <c r="E1126" s="237" t="n">
        <v>421.58</v>
      </c>
      <c r="F1126" s="237" t="n">
        <v>-35.27</v>
      </c>
      <c r="G1126" s="237" t="n">
        <v>426.18</v>
      </c>
    </row>
    <row r="1127">
      <c r="A1127" s="221" t="n">
        <v>0.78125</v>
      </c>
      <c r="B1127" s="237" t="n">
        <v>137.68</v>
      </c>
      <c r="C1127" s="237" t="n">
        <v>416.84</v>
      </c>
      <c r="D1127" s="237" t="n">
        <v>-21</v>
      </c>
      <c r="E1127" s="237" t="n">
        <v>421.58</v>
      </c>
      <c r="F1127" s="237" t="n">
        <v>-36.27</v>
      </c>
      <c r="G1127" s="237" t="n">
        <v>426.63</v>
      </c>
    </row>
    <row r="1128">
      <c r="A1128" s="221" t="n">
        <v>0.7819444444444444</v>
      </c>
      <c r="B1128" s="237" t="n">
        <v>133.97</v>
      </c>
      <c r="C1128" s="237" t="n">
        <v>416.84</v>
      </c>
      <c r="D1128" s="237" t="n">
        <v>-20.98</v>
      </c>
      <c r="E1128" s="237" t="n">
        <v>421.58</v>
      </c>
      <c r="F1128" s="237" t="n">
        <v>-36.15</v>
      </c>
      <c r="G1128" s="237" t="n">
        <v>426.76</v>
      </c>
    </row>
    <row r="1129">
      <c r="A1129" s="221" t="n">
        <v>0.7826388888888889</v>
      </c>
      <c r="B1129" s="237" t="n">
        <v>132.29</v>
      </c>
      <c r="C1129" s="237" t="n">
        <v>416.53</v>
      </c>
      <c r="D1129" s="237" t="n">
        <v>-21.03</v>
      </c>
      <c r="E1129" s="237" t="n">
        <v>421.58</v>
      </c>
      <c r="F1129" s="237" t="n">
        <v>-35.47</v>
      </c>
      <c r="G1129" s="237" t="n">
        <v>426.78</v>
      </c>
    </row>
    <row r="1130">
      <c r="A1130" s="221" t="n">
        <v>0.7833333333333333</v>
      </c>
      <c r="B1130" s="237" t="n">
        <v>134.11</v>
      </c>
      <c r="C1130" s="237" t="n">
        <v>416.53</v>
      </c>
      <c r="D1130" s="237" t="n">
        <v>-21.02</v>
      </c>
      <c r="E1130" s="237" t="n">
        <v>421.58</v>
      </c>
      <c r="F1130" s="237" t="n">
        <v>-34.73</v>
      </c>
      <c r="G1130" s="237" t="n">
        <v>426.98</v>
      </c>
    </row>
    <row r="1131">
      <c r="A1131" s="221" t="n">
        <v>0.7840277777777778</v>
      </c>
      <c r="B1131" s="237" t="n">
        <v>132.8</v>
      </c>
      <c r="C1131" s="237" t="n">
        <v>416.53</v>
      </c>
      <c r="D1131" s="237" t="n">
        <v>-21.07</v>
      </c>
      <c r="E1131" s="237" t="n">
        <v>421.58</v>
      </c>
      <c r="F1131" s="237" t="n">
        <v>-34.05</v>
      </c>
      <c r="G1131" s="237" t="n">
        <v>426.64</v>
      </c>
    </row>
    <row r="1132">
      <c r="A1132" s="221" t="n">
        <v>0.7847222222222222</v>
      </c>
      <c r="B1132" s="237" t="n">
        <v>134.26</v>
      </c>
      <c r="C1132" s="237" t="n">
        <v>416.53</v>
      </c>
      <c r="D1132" s="237" t="n">
        <v>-21.12</v>
      </c>
      <c r="E1132" s="237" t="n">
        <v>421.1</v>
      </c>
      <c r="F1132" s="237" t="n">
        <v>-34.88</v>
      </c>
      <c r="G1132" s="237" t="n">
        <v>425.83</v>
      </c>
    </row>
    <row r="1133">
      <c r="A1133" s="221" t="n">
        <v>0.7854166666666667</v>
      </c>
      <c r="B1133" s="237" t="n">
        <v>137.09</v>
      </c>
      <c r="C1133" s="237" t="n">
        <v>416.53</v>
      </c>
      <c r="D1133" s="237" t="n">
        <v>-21.18</v>
      </c>
      <c r="E1133" s="237" t="n">
        <v>421.1</v>
      </c>
      <c r="F1133" s="237" t="n">
        <v>-35.71</v>
      </c>
      <c r="G1133" s="237" t="n">
        <v>425.84</v>
      </c>
    </row>
    <row r="1134">
      <c r="A1134" s="221" t="n">
        <v>0.7861111111111111</v>
      </c>
      <c r="B1134" s="237" t="n">
        <v>137.09</v>
      </c>
      <c r="C1134" s="237" t="n">
        <v>416.53</v>
      </c>
      <c r="D1134" s="237" t="n">
        <v>-21.31</v>
      </c>
      <c r="E1134" s="237" t="n">
        <v>420.61</v>
      </c>
      <c r="F1134" s="237" t="n">
        <v>-36.36</v>
      </c>
      <c r="G1134" s="237" t="n">
        <v>425.66</v>
      </c>
    </row>
    <row r="1135">
      <c r="A1135" s="221" t="n">
        <v>0.7868055555555555</v>
      </c>
      <c r="B1135" s="237" t="n">
        <v>137.16</v>
      </c>
      <c r="C1135" s="237" t="n">
        <v>416.53</v>
      </c>
      <c r="D1135" s="237" t="n">
        <v>-21.38</v>
      </c>
      <c r="E1135" s="237" t="n">
        <v>420.61</v>
      </c>
      <c r="F1135" s="237" t="n">
        <v>-36.99</v>
      </c>
      <c r="G1135" s="237" t="n">
        <v>425.51</v>
      </c>
    </row>
    <row r="1136">
      <c r="A1136" s="221" t="n">
        <v>0.7875</v>
      </c>
      <c r="B1136" s="237" t="n">
        <v>135.12</v>
      </c>
      <c r="C1136" s="237" t="n">
        <v>416.53</v>
      </c>
      <c r="D1136" s="237" t="n">
        <v>-21.45</v>
      </c>
      <c r="E1136" s="237" t="n">
        <v>420.12</v>
      </c>
      <c r="F1136" s="237" t="n">
        <v>-37.98</v>
      </c>
      <c r="G1136" s="237" t="n">
        <v>424.75</v>
      </c>
    </row>
    <row r="1137">
      <c r="A1137" s="221" t="n">
        <v>0.7881944444444444</v>
      </c>
      <c r="B1137" s="237" t="n">
        <v>135.34</v>
      </c>
      <c r="C1137" s="237" t="n">
        <v>416.53</v>
      </c>
      <c r="D1137" s="237" t="n">
        <v>-21.54</v>
      </c>
      <c r="E1137" s="237" t="n">
        <v>420.12</v>
      </c>
      <c r="F1137" s="237" t="n">
        <v>-37.98</v>
      </c>
      <c r="G1137" s="237" t="n">
        <v>424.68</v>
      </c>
    </row>
    <row r="1138">
      <c r="A1138" s="221" t="n">
        <v>0.7888888888888889</v>
      </c>
      <c r="B1138" s="237" t="n">
        <v>135.34</v>
      </c>
      <c r="C1138" s="237" t="n">
        <v>416.53</v>
      </c>
      <c r="D1138" s="237" t="n">
        <v>-21.63</v>
      </c>
      <c r="E1138" s="237" t="n">
        <v>420.12</v>
      </c>
      <c r="F1138" s="237" t="n">
        <v>-37.98</v>
      </c>
      <c r="G1138" s="237" t="n">
        <v>424.46</v>
      </c>
    </row>
    <row r="1139">
      <c r="A1139" s="221" t="n">
        <v>0.7895833333333333</v>
      </c>
      <c r="B1139" s="237" t="n">
        <v>137.82</v>
      </c>
      <c r="C1139" s="237" t="n">
        <v>415.53</v>
      </c>
      <c r="D1139" s="237" t="n">
        <v>-21.61</v>
      </c>
      <c r="E1139" s="237" t="n">
        <v>420.12</v>
      </c>
      <c r="F1139" s="237" t="n">
        <v>-37.93</v>
      </c>
      <c r="G1139" s="237" t="n">
        <v>424.94</v>
      </c>
    </row>
    <row r="1140">
      <c r="A1140" s="221" t="n">
        <v>0.7902777777777777</v>
      </c>
      <c r="B1140" s="237" t="n">
        <v>133.97</v>
      </c>
      <c r="C1140" s="237" t="n">
        <v>415.53</v>
      </c>
      <c r="D1140" s="237" t="n">
        <v>-21.65</v>
      </c>
      <c r="E1140" s="237" t="n">
        <v>420.6</v>
      </c>
      <c r="F1140" s="237" t="n">
        <v>-38.16</v>
      </c>
      <c r="G1140" s="237" t="n">
        <v>424.65</v>
      </c>
    </row>
    <row r="1141">
      <c r="A1141" s="221" t="n">
        <v>0.7909722222222222</v>
      </c>
      <c r="B1141" s="237" t="n">
        <v>135.57</v>
      </c>
      <c r="C1141" s="237" t="n">
        <v>415.53</v>
      </c>
      <c r="D1141" s="237" t="n">
        <v>-21.61</v>
      </c>
      <c r="E1141" s="237" t="n">
        <v>420.6</v>
      </c>
      <c r="F1141" s="237" t="n">
        <v>-39.01</v>
      </c>
      <c r="G1141" s="237" t="n">
        <v>424.76</v>
      </c>
    </row>
    <row r="1142">
      <c r="A1142" s="221" t="n">
        <v>0.7916666666666666</v>
      </c>
      <c r="B1142" s="237" t="n">
        <v>132.95</v>
      </c>
      <c r="C1142" s="237" t="n">
        <v>415.53</v>
      </c>
      <c r="D1142" s="237" t="n">
        <v>-21.64</v>
      </c>
      <c r="E1142" s="237" t="n">
        <v>420.6</v>
      </c>
      <c r="F1142" s="237" t="n">
        <v>-39.57</v>
      </c>
      <c r="G1142" s="237" t="n">
        <v>425.06</v>
      </c>
    </row>
    <row r="1143">
      <c r="A1143" s="221" t="n">
        <v>0.7923611111111111</v>
      </c>
      <c r="B1143" s="237" t="n">
        <v>134.04</v>
      </c>
      <c r="C1143" s="237" t="n">
        <v>415.53</v>
      </c>
      <c r="D1143" s="237" t="n">
        <v>-21.63</v>
      </c>
      <c r="E1143" s="237" t="n">
        <v>420.6</v>
      </c>
      <c r="F1143" s="237" t="n">
        <v>-39.57</v>
      </c>
      <c r="G1143" s="237" t="n">
        <v>425.2</v>
      </c>
    </row>
    <row r="1144">
      <c r="A1144" s="221" t="n">
        <v>0.7930555555555555</v>
      </c>
      <c r="B1144" s="237" t="n">
        <v>134.04</v>
      </c>
      <c r="C1144" s="237" t="n">
        <v>415.53</v>
      </c>
      <c r="D1144" s="237" t="n">
        <v>-21.64</v>
      </c>
      <c r="E1144" s="237" t="n">
        <v>420.6</v>
      </c>
      <c r="F1144" s="237" t="n">
        <v>-39.75</v>
      </c>
      <c r="G1144" s="237" t="n">
        <v>424.86</v>
      </c>
    </row>
    <row r="1145">
      <c r="A1145" s="221" t="n">
        <v>0.79375</v>
      </c>
      <c r="B1145" s="237" t="n">
        <v>132.95</v>
      </c>
      <c r="C1145" s="237" t="n">
        <v>415.53</v>
      </c>
      <c r="D1145" s="237" t="n">
        <v>-21.62</v>
      </c>
      <c r="E1145" s="237" t="n">
        <v>420.6</v>
      </c>
      <c r="F1145" s="237" t="n">
        <v>-39.83</v>
      </c>
      <c r="G1145" s="237" t="n">
        <v>424.71</v>
      </c>
    </row>
    <row r="1146">
      <c r="A1146" s="221" t="n">
        <v>0.7944444444444444</v>
      </c>
      <c r="B1146" s="237" t="n">
        <v>134.91</v>
      </c>
      <c r="C1146" s="237" t="n">
        <v>415.53</v>
      </c>
      <c r="D1146" s="237" t="n">
        <v>-21.65</v>
      </c>
      <c r="E1146" s="237" t="n">
        <v>420.6</v>
      </c>
      <c r="F1146" s="237" t="n">
        <v>-39.83</v>
      </c>
      <c r="G1146" s="237" t="n">
        <v>424.31</v>
      </c>
    </row>
    <row r="1147">
      <c r="A1147" s="221" t="n">
        <v>0.7951388888888888</v>
      </c>
      <c r="B1147" s="237" t="n">
        <v>134.91</v>
      </c>
      <c r="C1147" s="237" t="n">
        <v>415.53</v>
      </c>
      <c r="D1147" s="237" t="n">
        <v>-21.68</v>
      </c>
      <c r="E1147" s="237" t="n">
        <v>420.6</v>
      </c>
      <c r="F1147" s="237" t="n">
        <v>-40.34</v>
      </c>
      <c r="G1147" s="237" t="n">
        <v>423.98</v>
      </c>
    </row>
    <row r="1148">
      <c r="A1148" s="221" t="n">
        <v>0.7958333333333333</v>
      </c>
      <c r="B1148" s="237" t="n">
        <v>130.11</v>
      </c>
      <c r="C1148" s="237" t="n">
        <v>415.53</v>
      </c>
      <c r="D1148" s="237" t="n">
        <v>-21.71</v>
      </c>
      <c r="E1148" s="237" t="n">
        <v>420.12</v>
      </c>
      <c r="F1148" s="237" t="n">
        <v>-40.56999999999999</v>
      </c>
      <c r="G1148" s="237" t="n">
        <v>423.35</v>
      </c>
    </row>
    <row r="1149">
      <c r="A1149" s="221" t="n">
        <v>0.7965277777777777</v>
      </c>
      <c r="B1149" s="237" t="n">
        <v>127.86</v>
      </c>
      <c r="C1149" s="237" t="n">
        <v>415.53</v>
      </c>
      <c r="D1149" s="237" t="n">
        <v>-21.7</v>
      </c>
      <c r="E1149" s="237" t="n">
        <v>419.63</v>
      </c>
      <c r="F1149" s="237" t="n">
        <v>-40.61</v>
      </c>
      <c r="G1149" s="237" t="n">
        <v>423.25</v>
      </c>
    </row>
    <row r="1150">
      <c r="A1150" s="221" t="n">
        <v>0.7972222222222223</v>
      </c>
      <c r="B1150" s="237" t="n">
        <v>133.31</v>
      </c>
      <c r="C1150" s="237" t="n">
        <v>415.32</v>
      </c>
      <c r="D1150" s="237" t="n">
        <v>-21.64</v>
      </c>
      <c r="E1150" s="237" t="n">
        <v>419.63</v>
      </c>
      <c r="F1150" s="237" t="n">
        <v>-40.61</v>
      </c>
      <c r="G1150" s="237" t="n">
        <v>424.01</v>
      </c>
    </row>
    <row r="1151">
      <c r="A1151" s="221" t="n">
        <v>0.7979166666666667</v>
      </c>
      <c r="B1151" s="237" t="n">
        <v>133.31</v>
      </c>
      <c r="C1151" s="237" t="n">
        <v>415.32</v>
      </c>
      <c r="D1151" s="237" t="n">
        <v>-21.64</v>
      </c>
      <c r="E1151" s="237" t="n">
        <v>419.63</v>
      </c>
      <c r="F1151" s="237" t="n">
        <v>-40.42</v>
      </c>
      <c r="G1151" s="237" t="n">
        <v>423.3</v>
      </c>
    </row>
    <row r="1152">
      <c r="A1152" s="221" t="n">
        <v>0.7986111111111112</v>
      </c>
      <c r="B1152" s="237" t="n">
        <v>133.31</v>
      </c>
      <c r="C1152" s="237" t="n">
        <v>415.32</v>
      </c>
      <c r="D1152" s="237" t="n">
        <v>-21.66</v>
      </c>
      <c r="E1152" s="237" t="n">
        <v>419.15</v>
      </c>
      <c r="F1152" s="237" t="n">
        <v>-40.43000000000001</v>
      </c>
      <c r="G1152" s="237" t="n">
        <v>423.41</v>
      </c>
    </row>
    <row r="1153">
      <c r="A1153" s="221" t="n">
        <v>0.7993055555555556</v>
      </c>
      <c r="B1153" s="237" t="n">
        <v>133.31</v>
      </c>
      <c r="C1153" s="237" t="n">
        <v>415.32</v>
      </c>
      <c r="D1153" s="237" t="n">
        <v>-21.66</v>
      </c>
      <c r="E1153" s="237" t="n">
        <v>419.15</v>
      </c>
      <c r="F1153" s="237" t="n">
        <v>-40.43000000000001</v>
      </c>
      <c r="G1153" s="237" t="n">
        <v>423.06</v>
      </c>
    </row>
    <row r="1154">
      <c r="A1154" s="221" t="n">
        <v>0.8</v>
      </c>
      <c r="B1154" s="237" t="n">
        <v>135.71</v>
      </c>
      <c r="C1154" s="237" t="n">
        <v>415.32</v>
      </c>
      <c r="D1154" s="237" t="n">
        <v>-21.63</v>
      </c>
      <c r="E1154" s="237" t="n">
        <v>419.15</v>
      </c>
      <c r="F1154" s="237" t="n">
        <v>-40.33</v>
      </c>
      <c r="G1154" s="237" t="n">
        <v>423.41</v>
      </c>
    </row>
    <row r="1155">
      <c r="A1155" s="221" t="n">
        <v>0.8006944444444445</v>
      </c>
      <c r="B1155" s="237" t="n">
        <v>135.71</v>
      </c>
      <c r="C1155" s="237" t="n">
        <v>415.32</v>
      </c>
      <c r="D1155" s="237" t="n">
        <v>-21.63</v>
      </c>
      <c r="E1155" s="237" t="n">
        <v>419.15</v>
      </c>
      <c r="F1155" s="237" t="n">
        <v>-40.33</v>
      </c>
      <c r="G1155" s="237" t="n">
        <v>423.46</v>
      </c>
    </row>
    <row r="1156">
      <c r="A1156" s="221" t="n">
        <v>0.8013888888888889</v>
      </c>
      <c r="B1156" s="237" t="n">
        <v>135.35</v>
      </c>
      <c r="C1156" s="237" t="n">
        <v>415.32</v>
      </c>
      <c r="D1156" s="237" t="n">
        <v>-21.62</v>
      </c>
      <c r="E1156" s="237" t="n">
        <v>419.15</v>
      </c>
      <c r="F1156" s="237" t="n">
        <v>-40.31</v>
      </c>
      <c r="G1156" s="237" t="n">
        <v>423.15</v>
      </c>
    </row>
    <row r="1157">
      <c r="A1157" s="221" t="n">
        <v>0.8020833333333334</v>
      </c>
      <c r="B1157" s="237" t="n">
        <v>135.71</v>
      </c>
      <c r="C1157" s="237" t="n">
        <v>415.32</v>
      </c>
      <c r="D1157" s="237" t="n">
        <v>-21.68</v>
      </c>
      <c r="E1157" s="237" t="n">
        <v>419.15</v>
      </c>
      <c r="F1157" s="237" t="n">
        <v>-40.31</v>
      </c>
      <c r="G1157" s="237" t="n">
        <v>423.4</v>
      </c>
    </row>
    <row r="1158">
      <c r="A1158" s="221" t="n">
        <v>0.8027777777777778</v>
      </c>
      <c r="B1158" s="237" t="n">
        <v>135.71</v>
      </c>
      <c r="C1158" s="237" t="n">
        <v>415.32</v>
      </c>
      <c r="D1158" s="237" t="n">
        <v>-21.69</v>
      </c>
      <c r="E1158" s="237" t="n">
        <v>419.63</v>
      </c>
      <c r="F1158" s="237" t="n">
        <v>-40.38</v>
      </c>
      <c r="G1158" s="237" t="n">
        <v>423.47</v>
      </c>
    </row>
    <row r="1159">
      <c r="A1159" s="221" t="n">
        <v>0.8034722222222223</v>
      </c>
      <c r="B1159" s="237" t="n">
        <v>133.38</v>
      </c>
      <c r="C1159" s="237" t="n">
        <v>415.32</v>
      </c>
      <c r="D1159" s="237" t="n">
        <v>-21.6</v>
      </c>
      <c r="E1159" s="237" t="n">
        <v>419.63</v>
      </c>
      <c r="F1159" s="237" t="n">
        <v>-40.31</v>
      </c>
      <c r="G1159" s="237" t="n">
        <v>423.77</v>
      </c>
    </row>
    <row r="1160">
      <c r="A1160" s="221" t="n">
        <v>0.8041666666666667</v>
      </c>
      <c r="B1160" s="237" t="n">
        <v>136.21</v>
      </c>
      <c r="C1160" s="237" t="n">
        <v>415.17</v>
      </c>
      <c r="D1160" s="237" t="n">
        <v>-21.6</v>
      </c>
      <c r="E1160" s="237" t="n">
        <v>419.63</v>
      </c>
      <c r="F1160" s="237" t="n">
        <v>-40.26000000000001</v>
      </c>
      <c r="G1160" s="237" t="n">
        <v>423.85</v>
      </c>
    </row>
    <row r="1161">
      <c r="A1161" s="221" t="n">
        <v>0.8048611111111111</v>
      </c>
      <c r="B1161" s="237" t="n">
        <v>135.05</v>
      </c>
      <c r="C1161" s="237" t="n">
        <v>415.17</v>
      </c>
      <c r="D1161" s="237" t="n">
        <v>-21.55</v>
      </c>
      <c r="E1161" s="237" t="n">
        <v>419.63</v>
      </c>
      <c r="F1161" s="237" t="n">
        <v>-40.16</v>
      </c>
      <c r="G1161" s="237" t="n">
        <v>423.85</v>
      </c>
    </row>
    <row r="1162">
      <c r="A1162" s="221" t="n">
        <v>0.8055555555555556</v>
      </c>
      <c r="B1162" s="237" t="n">
        <v>137.23</v>
      </c>
      <c r="C1162" s="237" t="n">
        <v>415.17</v>
      </c>
      <c r="D1162" s="237" t="n">
        <v>-21.55</v>
      </c>
      <c r="E1162" s="237" t="n">
        <v>419.63</v>
      </c>
      <c r="F1162" s="237" t="n">
        <v>-40.08</v>
      </c>
      <c r="G1162" s="237" t="n">
        <v>424.5</v>
      </c>
    </row>
    <row r="1163">
      <c r="A1163" s="221" t="n">
        <v>0.80625</v>
      </c>
      <c r="B1163" s="237" t="n">
        <v>133.31</v>
      </c>
      <c r="C1163" s="237" t="n">
        <v>415.17</v>
      </c>
      <c r="D1163" s="237" t="n">
        <v>-21.54</v>
      </c>
      <c r="E1163" s="237" t="n">
        <v>419.63</v>
      </c>
      <c r="F1163" s="237" t="n">
        <v>-40.08</v>
      </c>
      <c r="G1163" s="237" t="n">
        <v>424.24</v>
      </c>
    </row>
    <row r="1164">
      <c r="A1164" s="221" t="n">
        <v>0.8069444444444445</v>
      </c>
      <c r="B1164" s="237" t="n">
        <v>133.31</v>
      </c>
      <c r="C1164" s="237" t="n">
        <v>415.17</v>
      </c>
      <c r="D1164" s="237" t="n">
        <v>-21.59</v>
      </c>
      <c r="E1164" s="237" t="n">
        <v>419.15</v>
      </c>
      <c r="F1164" s="237" t="n">
        <v>-40.19</v>
      </c>
      <c r="G1164" s="237" t="n">
        <v>422.68</v>
      </c>
    </row>
    <row r="1165">
      <c r="A1165" s="221" t="n">
        <v>0.8076388888888889</v>
      </c>
      <c r="B1165" s="237" t="n">
        <v>131.27</v>
      </c>
      <c r="C1165" s="237" t="n">
        <v>415.17</v>
      </c>
      <c r="D1165" s="237" t="n">
        <v>-21.71</v>
      </c>
      <c r="E1165" s="237" t="n">
        <v>419.15</v>
      </c>
      <c r="F1165" s="237" t="n">
        <v>-40.43</v>
      </c>
      <c r="G1165" s="237" t="n">
        <v>422.74</v>
      </c>
    </row>
    <row r="1166">
      <c r="A1166" s="221" t="n">
        <v>0.8083333333333333</v>
      </c>
      <c r="B1166" s="237" t="n">
        <v>131.27</v>
      </c>
      <c r="C1166" s="237" t="n">
        <v>415.17</v>
      </c>
      <c r="D1166" s="237" t="n">
        <v>-21.68</v>
      </c>
      <c r="E1166" s="237" t="n">
        <v>419.15</v>
      </c>
      <c r="F1166" s="237" t="n">
        <v>-40.48</v>
      </c>
      <c r="G1166" s="237" t="n">
        <v>422.8</v>
      </c>
    </row>
    <row r="1167">
      <c r="A1167" s="221" t="n">
        <v>0.8090277777777778</v>
      </c>
      <c r="B1167" s="237" t="n">
        <v>129.46</v>
      </c>
      <c r="C1167" s="237" t="n">
        <v>415.17</v>
      </c>
      <c r="D1167" s="237" t="n">
        <v>-21.64</v>
      </c>
      <c r="E1167" s="237" t="n">
        <v>419.15</v>
      </c>
      <c r="F1167" s="237" t="n">
        <v>-40.48</v>
      </c>
      <c r="G1167" s="237" t="n">
        <v>422.38</v>
      </c>
    </row>
    <row r="1168">
      <c r="A1168" s="221" t="n">
        <v>0.8097222222222222</v>
      </c>
      <c r="B1168" s="237" t="n">
        <v>130.47</v>
      </c>
      <c r="C1168" s="237" t="n">
        <v>415.17</v>
      </c>
      <c r="D1168" s="237" t="n">
        <v>-21.68</v>
      </c>
      <c r="E1168" s="237" t="n">
        <v>418.66</v>
      </c>
      <c r="F1168" s="237" t="n">
        <v>-38.21</v>
      </c>
      <c r="G1168" s="237" t="n">
        <v>422.87</v>
      </c>
    </row>
    <row r="1169">
      <c r="A1169" s="221" t="n">
        <v>0.8104166666666667</v>
      </c>
      <c r="B1169" s="237" t="n">
        <v>135.64</v>
      </c>
      <c r="C1169" s="237" t="n">
        <v>415.17</v>
      </c>
      <c r="D1169" s="237" t="n">
        <v>-21.71</v>
      </c>
      <c r="E1169" s="237" t="n">
        <v>419.15</v>
      </c>
      <c r="F1169" s="237" t="n">
        <v>-40.37</v>
      </c>
      <c r="G1169" s="237" t="n">
        <v>423.12</v>
      </c>
    </row>
    <row r="1170">
      <c r="A1170" s="221" t="n">
        <v>0.8111111111111111</v>
      </c>
      <c r="B1170" s="237" t="n">
        <v>132.22</v>
      </c>
      <c r="C1170" s="237" t="n">
        <v>415.43</v>
      </c>
      <c r="D1170" s="237" t="n">
        <v>-21.69</v>
      </c>
      <c r="E1170" s="237" t="n">
        <v>419.15</v>
      </c>
      <c r="F1170" s="237" t="n">
        <v>-40.47</v>
      </c>
      <c r="G1170" s="237" t="n">
        <v>423.63</v>
      </c>
    </row>
    <row r="1171">
      <c r="A1171" s="221" t="n">
        <v>0.8118055555555556</v>
      </c>
      <c r="B1171" s="237" t="n">
        <v>134.69</v>
      </c>
      <c r="C1171" s="237" t="n">
        <v>415.43</v>
      </c>
      <c r="D1171" s="237" t="n">
        <v>-21.68</v>
      </c>
      <c r="E1171" s="237" t="n">
        <v>419.64</v>
      </c>
      <c r="F1171" s="237" t="n">
        <v>-40.42</v>
      </c>
      <c r="G1171" s="237" t="n">
        <v>423.78</v>
      </c>
    </row>
    <row r="1172">
      <c r="A1172" s="221" t="n">
        <v>0.8125</v>
      </c>
      <c r="B1172" s="237" t="n">
        <v>135.78</v>
      </c>
      <c r="C1172" s="237" t="n">
        <v>415.43</v>
      </c>
      <c r="D1172" s="237" t="n">
        <v>-21.7</v>
      </c>
      <c r="E1172" s="237" t="n">
        <v>419.64</v>
      </c>
      <c r="F1172" s="237" t="n">
        <v>-40.45</v>
      </c>
      <c r="G1172" s="237" t="n">
        <v>423.81</v>
      </c>
    </row>
    <row r="1173">
      <c r="A1173" s="221" t="n">
        <v>0.8131944444444444</v>
      </c>
      <c r="B1173" s="237" t="n">
        <v>137.01</v>
      </c>
      <c r="C1173" s="237" t="n">
        <v>415.43</v>
      </c>
      <c r="D1173" s="237" t="n">
        <v>-21.7</v>
      </c>
      <c r="E1173" s="237" t="n">
        <v>419.64</v>
      </c>
      <c r="F1173" s="237" t="n">
        <v>-40.42</v>
      </c>
      <c r="G1173" s="237" t="n">
        <v>424.34</v>
      </c>
    </row>
    <row r="1174">
      <c r="A1174" s="221" t="n">
        <v>0.8138888888888889</v>
      </c>
      <c r="B1174" s="237" t="n">
        <v>138.32</v>
      </c>
      <c r="C1174" s="237" t="n">
        <v>415.43</v>
      </c>
      <c r="D1174" s="237" t="n">
        <v>-21.7</v>
      </c>
      <c r="E1174" s="237" t="n">
        <v>420.12</v>
      </c>
      <c r="F1174" s="237" t="n">
        <v>-40.42</v>
      </c>
      <c r="G1174" s="237" t="n">
        <v>424.53</v>
      </c>
    </row>
    <row r="1175">
      <c r="A1175" s="221" t="n">
        <v>0.8145833333333333</v>
      </c>
      <c r="B1175" s="237" t="n">
        <v>135.85</v>
      </c>
      <c r="C1175" s="237" t="n">
        <v>415.43</v>
      </c>
      <c r="D1175" s="237" t="n">
        <v>-21.62</v>
      </c>
      <c r="E1175" s="237" t="n">
        <v>420.12</v>
      </c>
      <c r="F1175" s="237" t="n">
        <v>-40.31</v>
      </c>
      <c r="G1175" s="237" t="n">
        <v>424.67</v>
      </c>
    </row>
    <row r="1176">
      <c r="A1176" s="221" t="n">
        <v>0.8152777777777778</v>
      </c>
      <c r="B1176" s="237" t="n">
        <v>140.07</v>
      </c>
      <c r="C1176" s="237" t="n">
        <v>415.43</v>
      </c>
      <c r="D1176" s="237" t="n">
        <v>-21.56</v>
      </c>
      <c r="E1176" s="237" t="n">
        <v>420.6</v>
      </c>
      <c r="F1176" s="237" t="n">
        <v>-40.19</v>
      </c>
      <c r="G1176" s="237" t="n">
        <v>424.86</v>
      </c>
    </row>
    <row r="1177">
      <c r="A1177" s="221" t="n">
        <v>0.8159722222222222</v>
      </c>
      <c r="B1177" s="237" t="n">
        <v>137.82</v>
      </c>
      <c r="C1177" s="237" t="n">
        <v>415.43</v>
      </c>
      <c r="D1177" s="237" t="n">
        <v>-21.56</v>
      </c>
      <c r="E1177" s="237" t="n">
        <v>420.11</v>
      </c>
      <c r="F1177" s="237" t="n">
        <v>-40.24</v>
      </c>
      <c r="G1177" s="237" t="n">
        <v>424.5</v>
      </c>
    </row>
    <row r="1178">
      <c r="A1178" s="221" t="n">
        <v>0.8166666666666667</v>
      </c>
      <c r="B1178" s="237" t="n">
        <v>141.31</v>
      </c>
      <c r="C1178" s="237" t="n">
        <v>415.43</v>
      </c>
      <c r="D1178" s="237" t="n">
        <v>-21.61</v>
      </c>
      <c r="E1178" s="237" t="n">
        <v>420.59</v>
      </c>
      <c r="F1178" s="237" t="n">
        <v>-40.27</v>
      </c>
      <c r="G1178" s="237" t="n">
        <v>424.94</v>
      </c>
    </row>
    <row r="1179">
      <c r="A1179" s="221" t="n">
        <v>0.8173611111111111</v>
      </c>
      <c r="B1179" s="237" t="n">
        <v>141.31</v>
      </c>
      <c r="C1179" s="237" t="n">
        <v>415.43</v>
      </c>
      <c r="D1179" s="237" t="n">
        <v>-21.57</v>
      </c>
      <c r="E1179" s="237" t="n">
        <v>420.59</v>
      </c>
      <c r="F1179" s="237" t="n">
        <v>-40.29</v>
      </c>
      <c r="G1179" s="237" t="n">
        <v>425.3</v>
      </c>
    </row>
    <row r="1180">
      <c r="A1180" s="221" t="n">
        <v>0.8180555555555555</v>
      </c>
      <c r="B1180" s="237" t="n">
        <v>142.47</v>
      </c>
      <c r="C1180" s="237" t="n">
        <v>415.9</v>
      </c>
      <c r="D1180" s="237" t="n">
        <v>-21.52</v>
      </c>
      <c r="E1180" s="237" t="n">
        <v>420.59</v>
      </c>
      <c r="F1180" s="237" t="n">
        <v>-40.11</v>
      </c>
      <c r="G1180" s="237" t="n">
        <v>424.91</v>
      </c>
    </row>
    <row r="1181">
      <c r="A1181" s="221" t="n">
        <v>0.81875</v>
      </c>
      <c r="B1181" s="237" t="n">
        <v>140.29</v>
      </c>
      <c r="C1181" s="237" t="n">
        <v>415.9</v>
      </c>
      <c r="D1181" s="237" t="n">
        <v>-21.47</v>
      </c>
      <c r="E1181" s="237" t="n">
        <v>420.59</v>
      </c>
      <c r="F1181" s="237" t="n">
        <v>-40.11</v>
      </c>
      <c r="G1181" s="237" t="n">
        <v>424.76</v>
      </c>
    </row>
    <row r="1182">
      <c r="A1182" s="221" t="n">
        <v>0.8194444444444444</v>
      </c>
      <c r="B1182" s="237" t="n">
        <v>134.83</v>
      </c>
      <c r="C1182" s="237" t="n">
        <v>415.9</v>
      </c>
      <c r="D1182" s="237" t="n">
        <v>-21.39</v>
      </c>
      <c r="E1182" s="237" t="n">
        <v>420.1</v>
      </c>
      <c r="F1182" s="237" t="n">
        <v>-40.01</v>
      </c>
      <c r="G1182" s="237" t="n">
        <v>424.37</v>
      </c>
    </row>
    <row r="1183">
      <c r="A1183" s="221" t="n">
        <v>0.8201388888888889</v>
      </c>
      <c r="B1183" s="237" t="n">
        <v>136.29</v>
      </c>
      <c r="C1183" s="237" t="n">
        <v>415.9</v>
      </c>
      <c r="D1183" s="237" t="n">
        <v>-21.33</v>
      </c>
      <c r="E1183" s="237" t="n">
        <v>420.1</v>
      </c>
      <c r="F1183" s="237" t="n">
        <v>-39.81</v>
      </c>
      <c r="G1183" s="237" t="n">
        <v>424.49</v>
      </c>
    </row>
    <row r="1184">
      <c r="A1184" s="221" t="n">
        <v>0.8208333333333333</v>
      </c>
      <c r="B1184" s="237" t="n">
        <v>132.59</v>
      </c>
      <c r="C1184" s="237" t="n">
        <v>415.9</v>
      </c>
      <c r="D1184" s="237" t="n">
        <v>-21.29</v>
      </c>
      <c r="E1184" s="237" t="n">
        <v>420.1</v>
      </c>
      <c r="F1184" s="237" t="n">
        <v>-39.72</v>
      </c>
      <c r="G1184" s="237" t="n">
        <v>424.59</v>
      </c>
    </row>
    <row r="1185">
      <c r="A1185" s="221" t="n">
        <v>0.8215277777777777</v>
      </c>
      <c r="B1185" s="237" t="n">
        <v>133.68</v>
      </c>
      <c r="C1185" s="237" t="n">
        <v>415.9</v>
      </c>
      <c r="D1185" s="237" t="n">
        <v>-21.24</v>
      </c>
      <c r="E1185" s="237" t="n">
        <v>420.1</v>
      </c>
      <c r="F1185" s="237" t="n">
        <v>-39.58</v>
      </c>
      <c r="G1185" s="237" t="n">
        <v>424.77</v>
      </c>
    </row>
    <row r="1186">
      <c r="A1186" s="221" t="n">
        <v>0.8222222222222222</v>
      </c>
      <c r="B1186" s="237" t="n">
        <v>137.89</v>
      </c>
      <c r="C1186" s="237" t="n">
        <v>415.9</v>
      </c>
      <c r="D1186" s="237" t="n">
        <v>-21.25</v>
      </c>
      <c r="E1186" s="237" t="n">
        <v>420.1</v>
      </c>
      <c r="F1186" s="237" t="n">
        <v>-39.51</v>
      </c>
      <c r="G1186" s="237" t="n">
        <v>424.69</v>
      </c>
    </row>
    <row r="1187">
      <c r="A1187" s="221" t="n">
        <v>0.8229166666666666</v>
      </c>
      <c r="B1187" s="237" t="n">
        <v>134.69</v>
      </c>
      <c r="C1187" s="237" t="n">
        <v>415.9</v>
      </c>
      <c r="D1187" s="237" t="n">
        <v>-21.29</v>
      </c>
      <c r="E1187" s="237" t="n">
        <v>420.1</v>
      </c>
      <c r="F1187" s="237" t="n">
        <v>-38.91</v>
      </c>
      <c r="G1187" s="237" t="n">
        <v>424.51</v>
      </c>
    </row>
    <row r="1188">
      <c r="A1188" s="221" t="n">
        <v>0.8236111111111111</v>
      </c>
      <c r="B1188" s="237" t="n">
        <v>140.65</v>
      </c>
      <c r="C1188" s="237" t="n">
        <v>415.9</v>
      </c>
      <c r="D1188" s="237" t="n">
        <v>-21.29</v>
      </c>
      <c r="E1188" s="237" t="n">
        <v>420.1</v>
      </c>
      <c r="F1188" s="237" t="n">
        <v>-39.58</v>
      </c>
      <c r="G1188" s="237" t="n">
        <v>425.04</v>
      </c>
    </row>
    <row r="1189">
      <c r="A1189" s="221" t="n">
        <v>0.8243055555555555</v>
      </c>
      <c r="B1189" s="237" t="n">
        <v>132.37</v>
      </c>
      <c r="C1189" s="237" t="n">
        <v>415.9</v>
      </c>
      <c r="D1189" s="237" t="n">
        <v>-21.28</v>
      </c>
      <c r="E1189" s="237" t="n">
        <v>420.59</v>
      </c>
      <c r="F1189" s="237" t="n">
        <v>-39.58</v>
      </c>
      <c r="G1189" s="237" t="n">
        <v>425.25</v>
      </c>
    </row>
    <row r="1190">
      <c r="A1190" s="221" t="n">
        <v>0.825</v>
      </c>
      <c r="B1190" s="237" t="n">
        <v>134.77</v>
      </c>
      <c r="C1190" s="237" t="n">
        <v>416.37</v>
      </c>
      <c r="D1190" s="237" t="n">
        <v>-21.29</v>
      </c>
      <c r="E1190" s="237" t="n">
        <v>420.59</v>
      </c>
      <c r="F1190" s="237" t="n">
        <v>-39.64</v>
      </c>
      <c r="G1190" s="237" t="n">
        <v>425.25</v>
      </c>
    </row>
    <row r="1191">
      <c r="A1191" s="221" t="n">
        <v>0.8256944444444444</v>
      </c>
      <c r="B1191" s="237" t="n">
        <v>134.77</v>
      </c>
      <c r="C1191" s="237" t="n">
        <v>416.37</v>
      </c>
      <c r="D1191" s="237" t="n">
        <v>-21.25</v>
      </c>
      <c r="E1191" s="237" t="n">
        <v>420.59</v>
      </c>
      <c r="F1191" s="237" t="n">
        <v>-39.64</v>
      </c>
      <c r="G1191" s="237" t="n">
        <v>425.32</v>
      </c>
    </row>
    <row r="1192">
      <c r="A1192" s="221" t="n">
        <v>0.8263888888888888</v>
      </c>
      <c r="B1192" s="237" t="n">
        <v>134.77</v>
      </c>
      <c r="C1192" s="237" t="n">
        <v>416.37</v>
      </c>
      <c r="D1192" s="237" t="n">
        <v>-21.31</v>
      </c>
      <c r="E1192" s="237" t="n">
        <v>421.07</v>
      </c>
      <c r="F1192" s="237" t="n">
        <v>-39.64</v>
      </c>
      <c r="G1192" s="237" t="n">
        <v>425.91</v>
      </c>
    </row>
    <row r="1193">
      <c r="A1193" s="221" t="n">
        <v>0.8270833333333333</v>
      </c>
      <c r="B1193" s="237" t="n">
        <v>134.77</v>
      </c>
      <c r="C1193" s="237" t="n">
        <v>416.37</v>
      </c>
      <c r="D1193" s="237" t="n">
        <v>-21.3</v>
      </c>
      <c r="E1193" s="237" t="n">
        <v>421.07</v>
      </c>
      <c r="F1193" s="237" t="n">
        <v>-39.35</v>
      </c>
      <c r="G1193" s="237" t="n">
        <v>425.85</v>
      </c>
    </row>
    <row r="1194">
      <c r="A1194" s="221" t="n">
        <v>0.8277777777777777</v>
      </c>
      <c r="B1194" s="237" t="n">
        <v>135.2</v>
      </c>
      <c r="C1194" s="237" t="n">
        <v>416.37</v>
      </c>
      <c r="D1194" s="237" t="n">
        <v>-21.28</v>
      </c>
      <c r="E1194" s="237" t="n">
        <v>421.57</v>
      </c>
      <c r="F1194" s="237" t="n">
        <v>-39.46000000000001</v>
      </c>
      <c r="G1194" s="237" t="n">
        <v>426.21</v>
      </c>
    </row>
    <row r="1195">
      <c r="A1195" s="221" t="n">
        <v>0.8284722222222223</v>
      </c>
      <c r="B1195" s="237" t="n">
        <v>135.2</v>
      </c>
      <c r="C1195" s="237" t="n">
        <v>416.37</v>
      </c>
      <c r="D1195" s="237" t="n">
        <v>-21.32</v>
      </c>
      <c r="E1195" s="237" t="n">
        <v>421.57</v>
      </c>
      <c r="F1195" s="237" t="n">
        <v>-39.53</v>
      </c>
      <c r="G1195" s="237" t="n">
        <v>426.65</v>
      </c>
    </row>
    <row r="1196">
      <c r="A1196" s="221" t="n">
        <v>0.8291666666666667</v>
      </c>
      <c r="B1196" s="237" t="n">
        <v>138.11</v>
      </c>
      <c r="C1196" s="237" t="n">
        <v>416.37</v>
      </c>
      <c r="D1196" s="237" t="n">
        <v>-21.17</v>
      </c>
      <c r="E1196" s="237" t="n">
        <v>421.57</v>
      </c>
      <c r="F1196" s="237" t="n">
        <v>-39.53</v>
      </c>
      <c r="G1196" s="237" t="n">
        <v>426.56</v>
      </c>
    </row>
    <row r="1197">
      <c r="A1197" s="221" t="n">
        <v>0.8298611111111112</v>
      </c>
      <c r="B1197" s="237" t="n">
        <v>133.02</v>
      </c>
      <c r="C1197" s="237" t="n">
        <v>416.37</v>
      </c>
      <c r="D1197" s="237" t="n">
        <v>-21.2</v>
      </c>
      <c r="E1197" s="237" t="n">
        <v>421.57</v>
      </c>
      <c r="F1197" s="237" t="n">
        <v>-39.53</v>
      </c>
      <c r="G1197" s="237" t="n">
        <v>426.58</v>
      </c>
    </row>
    <row r="1198">
      <c r="A1198" s="221" t="n">
        <v>0.8305555555555556</v>
      </c>
      <c r="B1198" s="237" t="n">
        <v>130.91</v>
      </c>
      <c r="C1198" s="237" t="n">
        <v>416.37</v>
      </c>
      <c r="D1198" s="237" t="n">
        <v>-21.23</v>
      </c>
      <c r="E1198" s="237" t="n">
        <v>422.06</v>
      </c>
      <c r="F1198" s="237" t="n">
        <v>-39.48</v>
      </c>
      <c r="G1198" s="237" t="n">
        <v>427.2</v>
      </c>
    </row>
    <row r="1199">
      <c r="A1199" s="221" t="n">
        <v>0.83125</v>
      </c>
      <c r="B1199" s="237" t="n">
        <v>133.53</v>
      </c>
      <c r="C1199" s="237" t="n">
        <v>416.37</v>
      </c>
      <c r="D1199" s="237" t="n">
        <v>-21.2</v>
      </c>
      <c r="E1199" s="237" t="n">
        <v>422.06</v>
      </c>
      <c r="F1199" s="237" t="n">
        <v>-39.48</v>
      </c>
      <c r="G1199" s="237" t="n">
        <v>427.05</v>
      </c>
    </row>
    <row r="1200">
      <c r="A1200" s="221" t="n">
        <v>0.8319444444444445</v>
      </c>
      <c r="B1200" s="237" t="n">
        <v>136.37</v>
      </c>
      <c r="C1200" s="237" t="n">
        <v>417.1</v>
      </c>
      <c r="D1200" s="237" t="n">
        <v>-21.15</v>
      </c>
      <c r="E1200" s="237" t="n">
        <v>422.56</v>
      </c>
      <c r="F1200" s="237" t="n">
        <v>-39.49</v>
      </c>
      <c r="G1200" s="237" t="n">
        <v>427.28</v>
      </c>
    </row>
    <row r="1201">
      <c r="A1201" s="221" t="n">
        <v>0.8326388888888889</v>
      </c>
      <c r="B1201" s="237" t="n">
        <v>140</v>
      </c>
      <c r="C1201" s="237" t="n">
        <v>417.1</v>
      </c>
      <c r="D1201" s="237" t="n">
        <v>-21.09</v>
      </c>
      <c r="E1201" s="237" t="n">
        <v>422.56</v>
      </c>
      <c r="F1201" s="237" t="n">
        <v>-39.47</v>
      </c>
      <c r="G1201" s="237" t="n">
        <v>427.34</v>
      </c>
    </row>
    <row r="1202">
      <c r="A1202" s="221" t="n">
        <v>0.8333333333333334</v>
      </c>
      <c r="B1202" s="237" t="n">
        <v>138.19</v>
      </c>
      <c r="C1202" s="237" t="n">
        <v>417.1</v>
      </c>
      <c r="D1202" s="237" t="n">
        <v>-21.1</v>
      </c>
      <c r="E1202" s="237" t="n">
        <v>422.56</v>
      </c>
      <c r="F1202" s="237" t="n">
        <v>-39.31</v>
      </c>
      <c r="G1202" s="237" t="n">
        <v>427.73</v>
      </c>
    </row>
    <row r="1203">
      <c r="A1203" s="221" t="n">
        <v>0.8340277777777778</v>
      </c>
      <c r="B1203" s="237" t="n">
        <v>141.24</v>
      </c>
      <c r="C1203" s="237" t="n">
        <v>417.1</v>
      </c>
      <c r="D1203" s="237" t="n">
        <v>-21.13</v>
      </c>
      <c r="E1203" s="237" t="n">
        <v>422.56</v>
      </c>
      <c r="F1203" s="237" t="n">
        <v>-39.31</v>
      </c>
      <c r="G1203" s="237" t="n">
        <v>427.69</v>
      </c>
    </row>
    <row r="1204">
      <c r="A1204" s="221" t="n">
        <v>0.8347222222222223</v>
      </c>
      <c r="B1204" s="237" t="n">
        <v>141.53</v>
      </c>
      <c r="C1204" s="237" t="n">
        <v>417.1</v>
      </c>
      <c r="D1204" s="237" t="n">
        <v>-21.08</v>
      </c>
      <c r="E1204" s="237" t="n">
        <v>422.56</v>
      </c>
      <c r="F1204" s="237" t="n">
        <v>-39.23</v>
      </c>
      <c r="G1204" s="237" t="n">
        <v>428.49</v>
      </c>
    </row>
    <row r="1205">
      <c r="A1205" s="221" t="n">
        <v>0.8354166666666667</v>
      </c>
      <c r="B1205" s="237" t="n">
        <v>140.66</v>
      </c>
      <c r="C1205" s="237" t="n">
        <v>417.1</v>
      </c>
      <c r="D1205" s="237" t="n">
        <v>-21.01</v>
      </c>
      <c r="E1205" s="237" t="n">
        <v>423.04</v>
      </c>
      <c r="F1205" s="237" t="n">
        <v>-39.02</v>
      </c>
      <c r="G1205" s="237" t="n">
        <v>428.49</v>
      </c>
    </row>
    <row r="1206">
      <c r="A1206" s="221" t="n">
        <v>0.8361111111111111</v>
      </c>
      <c r="B1206" s="237" t="n">
        <v>137.31</v>
      </c>
      <c r="C1206" s="237" t="n">
        <v>417.1</v>
      </c>
      <c r="D1206" s="237" t="n">
        <v>-20.7</v>
      </c>
      <c r="E1206" s="237" t="n">
        <v>423.04</v>
      </c>
      <c r="F1206" s="237" t="n">
        <v>-39.02</v>
      </c>
      <c r="G1206" s="237" t="n">
        <v>428.74</v>
      </c>
    </row>
    <row r="1207">
      <c r="A1207" s="221" t="n">
        <v>0.8368055555555556</v>
      </c>
      <c r="B1207" s="237" t="n">
        <v>140.58</v>
      </c>
      <c r="C1207" s="237" t="n">
        <v>417.1</v>
      </c>
      <c r="D1207" s="237" t="n">
        <v>-20.98</v>
      </c>
      <c r="E1207" s="237" t="n">
        <v>423.53</v>
      </c>
      <c r="F1207" s="237" t="n">
        <v>-39</v>
      </c>
      <c r="G1207" s="237" t="n">
        <v>428.76</v>
      </c>
    </row>
    <row r="1208">
      <c r="A1208" s="221" t="n">
        <v>0.8375</v>
      </c>
      <c r="B1208" s="237" t="n">
        <v>137.02</v>
      </c>
      <c r="C1208" s="237" t="n">
        <v>417.1</v>
      </c>
      <c r="D1208" s="237" t="n">
        <v>-20.96</v>
      </c>
      <c r="E1208" s="237" t="n">
        <v>423.05</v>
      </c>
      <c r="F1208" s="237" t="n">
        <v>-39</v>
      </c>
      <c r="G1208" s="237" t="n">
        <v>428.1</v>
      </c>
    </row>
    <row r="1209">
      <c r="A1209" s="221" t="n">
        <v>0.8381944444444445</v>
      </c>
      <c r="B1209" s="237" t="n">
        <v>138.33</v>
      </c>
      <c r="C1209" s="237" t="n">
        <v>417.1</v>
      </c>
      <c r="D1209" s="237" t="n">
        <v>-21.03</v>
      </c>
      <c r="E1209" s="237" t="n">
        <v>422.53</v>
      </c>
      <c r="F1209" s="237" t="n">
        <v>-39</v>
      </c>
      <c r="G1209" s="237" t="n">
        <v>428.23</v>
      </c>
    </row>
    <row r="1210">
      <c r="A1210" s="221" t="n">
        <v>0.8388888888888889</v>
      </c>
      <c r="B1210" s="237" t="n">
        <v>140.65</v>
      </c>
      <c r="C1210" s="237" t="n">
        <v>416.84</v>
      </c>
      <c r="D1210" s="237" t="n">
        <v>-20.95</v>
      </c>
      <c r="E1210" s="237" t="n">
        <v>422.53</v>
      </c>
      <c r="F1210" s="237" t="n">
        <v>-38.86</v>
      </c>
      <c r="G1210" s="237" t="n">
        <v>428.01</v>
      </c>
    </row>
    <row r="1211">
      <c r="A1211" s="221" t="n">
        <v>0.8395833333333333</v>
      </c>
      <c r="B1211" s="237" t="n">
        <v>142.98</v>
      </c>
      <c r="C1211" s="237" t="n">
        <v>416.84</v>
      </c>
      <c r="D1211" s="237" t="n">
        <v>-20.94</v>
      </c>
      <c r="E1211" s="237" t="n">
        <v>422.53</v>
      </c>
      <c r="F1211" s="237" t="n">
        <v>-38.81</v>
      </c>
      <c r="G1211" s="237" t="n">
        <v>428.02</v>
      </c>
    </row>
    <row r="1212">
      <c r="A1212" s="221" t="n">
        <v>0.8402777777777778</v>
      </c>
      <c r="B1212" s="237" t="n">
        <v>141.75</v>
      </c>
      <c r="C1212" s="237" t="n">
        <v>416.84</v>
      </c>
      <c r="D1212" s="237" t="n">
        <v>-20.99</v>
      </c>
      <c r="E1212" s="237" t="n">
        <v>422.53</v>
      </c>
      <c r="F1212" s="237" t="n">
        <v>-38.81</v>
      </c>
      <c r="G1212" s="237" t="n">
        <v>428.15</v>
      </c>
    </row>
    <row r="1213">
      <c r="A1213" s="221" t="n">
        <v>0.8409722222222222</v>
      </c>
      <c r="B1213" s="237" t="n">
        <v>138.62</v>
      </c>
      <c r="C1213" s="237" t="n">
        <v>416.84</v>
      </c>
      <c r="D1213" s="237" t="n">
        <v>-21</v>
      </c>
      <c r="E1213" s="237" t="n">
        <v>422.53</v>
      </c>
      <c r="F1213" s="237" t="n">
        <v>-38.81</v>
      </c>
      <c r="G1213" s="237" t="n">
        <v>428.36</v>
      </c>
    </row>
    <row r="1214">
      <c r="A1214" s="221" t="n">
        <v>0.8416666666666667</v>
      </c>
      <c r="B1214" s="237" t="n">
        <v>140.29</v>
      </c>
      <c r="C1214" s="237" t="n">
        <v>416.84</v>
      </c>
      <c r="D1214" s="237" t="n">
        <v>-21.01</v>
      </c>
      <c r="E1214" s="237" t="n">
        <v>422.53</v>
      </c>
      <c r="F1214" s="237" t="n">
        <v>-38.97</v>
      </c>
      <c r="G1214" s="237" t="n">
        <v>428.22</v>
      </c>
    </row>
    <row r="1215">
      <c r="A1215" s="221" t="n">
        <v>0.8423611111111111</v>
      </c>
      <c r="B1215" s="237" t="n">
        <v>137.53</v>
      </c>
      <c r="C1215" s="237" t="n">
        <v>416.84</v>
      </c>
      <c r="D1215" s="237" t="n">
        <v>-20.99</v>
      </c>
      <c r="E1215" s="237" t="n">
        <v>422.53</v>
      </c>
      <c r="F1215" s="237" t="n">
        <v>-38.97</v>
      </c>
      <c r="G1215" s="237" t="n">
        <v>428.44</v>
      </c>
    </row>
    <row r="1216">
      <c r="A1216" s="221" t="n">
        <v>0.8430555555555556</v>
      </c>
      <c r="B1216" s="237" t="n">
        <v>137.53</v>
      </c>
      <c r="C1216" s="237" t="n">
        <v>416.84</v>
      </c>
      <c r="D1216" s="237" t="n">
        <v>-21.05</v>
      </c>
      <c r="E1216" s="237" t="n">
        <v>423.01</v>
      </c>
      <c r="F1216" s="237" t="n">
        <v>-38.97</v>
      </c>
      <c r="G1216" s="237" t="n">
        <v>428.4</v>
      </c>
    </row>
    <row r="1217">
      <c r="A1217" s="221" t="n">
        <v>0.84375</v>
      </c>
      <c r="B1217" s="237" t="n">
        <v>140.14</v>
      </c>
      <c r="C1217" s="237" t="n">
        <v>416.84</v>
      </c>
      <c r="D1217" s="237" t="n">
        <v>-21.05</v>
      </c>
      <c r="E1217" s="237" t="n">
        <v>423.01</v>
      </c>
      <c r="F1217" s="237" t="n">
        <v>-39</v>
      </c>
      <c r="G1217" s="237" t="n">
        <v>428.78</v>
      </c>
    </row>
    <row r="1218">
      <c r="A1218" s="221" t="n">
        <v>0.8444444444444444</v>
      </c>
      <c r="B1218" s="237" t="n">
        <v>136.44</v>
      </c>
      <c r="C1218" s="237" t="n">
        <v>416.84</v>
      </c>
      <c r="D1218" s="237" t="n">
        <v>-21</v>
      </c>
      <c r="E1218" s="237" t="n">
        <v>423.01</v>
      </c>
      <c r="F1218" s="237" t="n">
        <v>-38.96</v>
      </c>
      <c r="G1218" s="237" t="n">
        <v>428.84</v>
      </c>
    </row>
    <row r="1219">
      <c r="A1219" s="221" t="n">
        <v>0.8451388888888889</v>
      </c>
      <c r="B1219" s="237" t="n">
        <v>141.02</v>
      </c>
      <c r="C1219" s="237" t="n">
        <v>416.84</v>
      </c>
      <c r="D1219" s="237" t="n">
        <v>-20.99</v>
      </c>
      <c r="E1219" s="237" t="n">
        <v>423.01</v>
      </c>
      <c r="F1219" s="237" t="n">
        <v>-38.96</v>
      </c>
      <c r="G1219" s="237" t="n">
        <v>428.66</v>
      </c>
    </row>
    <row r="1220">
      <c r="A1220" s="221" t="n">
        <v>0.8458333333333333</v>
      </c>
      <c r="B1220" s="237" t="n">
        <v>140.15</v>
      </c>
      <c r="C1220" s="237" t="n">
        <v>416.84</v>
      </c>
      <c r="D1220" s="237" t="n">
        <v>-20.94</v>
      </c>
      <c r="E1220" s="237" t="n">
        <v>423.01</v>
      </c>
      <c r="F1220" s="237" t="n">
        <v>-38.94</v>
      </c>
      <c r="G1220" s="237" t="n">
        <v>429.11</v>
      </c>
    </row>
    <row r="1221">
      <c r="A1221" s="221" t="n">
        <v>0.8465277777777778</v>
      </c>
      <c r="B1221" s="237" t="n">
        <v>141.68</v>
      </c>
      <c r="C1221" s="237" t="n">
        <v>417.36</v>
      </c>
      <c r="D1221" s="237" t="n">
        <v>-20.99</v>
      </c>
      <c r="E1221" s="237" t="n">
        <v>423.01</v>
      </c>
      <c r="F1221" s="237" t="n">
        <v>-38.83</v>
      </c>
      <c r="G1221" s="237" t="n">
        <v>428.91</v>
      </c>
    </row>
    <row r="1222">
      <c r="A1222" s="221" t="n">
        <v>0.8472222222222222</v>
      </c>
      <c r="B1222" s="237" t="n">
        <v>143.2</v>
      </c>
      <c r="C1222" s="237" t="n">
        <v>417.36</v>
      </c>
      <c r="D1222" s="237" t="n">
        <v>-20.9</v>
      </c>
      <c r="E1222" s="237" t="n">
        <v>423.01</v>
      </c>
      <c r="F1222" s="237" t="n">
        <v>-38.13</v>
      </c>
      <c r="G1222" s="237" t="n">
        <v>428.5</v>
      </c>
    </row>
    <row r="1223">
      <c r="A1223" s="221" t="n">
        <v>0.8479166666666667</v>
      </c>
      <c r="B1223" s="237" t="n">
        <v>139.42</v>
      </c>
      <c r="C1223" s="237" t="n">
        <v>417.36</v>
      </c>
      <c r="D1223" s="237" t="n">
        <v>-21.02</v>
      </c>
      <c r="E1223" s="237" t="n">
        <v>423.01</v>
      </c>
      <c r="F1223" s="237" t="n">
        <v>-38.67</v>
      </c>
      <c r="G1223" s="237" t="n">
        <v>428.62</v>
      </c>
    </row>
    <row r="1224">
      <c r="A1224" s="221" t="n">
        <v>0.8486111111111111</v>
      </c>
      <c r="B1224" s="237" t="n">
        <v>141.6</v>
      </c>
      <c r="C1224" s="237" t="n">
        <v>417.36</v>
      </c>
      <c r="D1224" s="237" t="n">
        <v>-20.89</v>
      </c>
      <c r="E1224" s="237" t="n">
        <v>423.01</v>
      </c>
      <c r="F1224" s="237" t="n">
        <v>-38.72</v>
      </c>
      <c r="G1224" s="237" t="n">
        <v>428.57</v>
      </c>
    </row>
    <row r="1225">
      <c r="A1225" s="221" t="n">
        <v>0.8493055555555555</v>
      </c>
      <c r="B1225" s="237" t="n">
        <v>141.6</v>
      </c>
      <c r="C1225" s="237" t="n">
        <v>417.36</v>
      </c>
      <c r="D1225" s="237" t="n">
        <v>-20.94</v>
      </c>
      <c r="E1225" s="237" t="n">
        <v>423.01</v>
      </c>
      <c r="F1225" s="237" t="n">
        <v>-38.72</v>
      </c>
      <c r="G1225" s="237" t="n">
        <v>428.95</v>
      </c>
    </row>
    <row r="1226">
      <c r="A1226" s="221" t="n">
        <v>0.85</v>
      </c>
      <c r="B1226" s="237" t="n">
        <v>138.26</v>
      </c>
      <c r="C1226" s="237" t="n">
        <v>417.36</v>
      </c>
      <c r="D1226" s="237" t="n">
        <v>-20.92</v>
      </c>
      <c r="E1226" s="237" t="n">
        <v>423.01</v>
      </c>
      <c r="F1226" s="237" t="n">
        <v>-38.59</v>
      </c>
      <c r="G1226" s="237" t="n">
        <v>428.85</v>
      </c>
    </row>
    <row r="1227">
      <c r="A1227" s="221" t="n">
        <v>0.8506944444444444</v>
      </c>
      <c r="B1227" s="237" t="n">
        <v>140.66</v>
      </c>
      <c r="C1227" s="237" t="n">
        <v>417.36</v>
      </c>
      <c r="D1227" s="237" t="n">
        <v>-21.17</v>
      </c>
      <c r="E1227" s="237" t="n">
        <v>423.01</v>
      </c>
      <c r="F1227" s="237" t="n">
        <v>-38.59</v>
      </c>
      <c r="G1227" s="237" t="n">
        <v>428.74</v>
      </c>
    </row>
    <row r="1228">
      <c r="A1228" s="221" t="n">
        <v>0.8513888888888889</v>
      </c>
      <c r="B1228" s="237" t="n">
        <v>139.92</v>
      </c>
      <c r="C1228" s="237" t="n">
        <v>417.36</v>
      </c>
      <c r="D1228" s="237" t="n">
        <v>-21.16</v>
      </c>
      <c r="E1228" s="237" t="n">
        <v>423.01</v>
      </c>
      <c r="F1228" s="237" t="n">
        <v>-38.57</v>
      </c>
      <c r="G1228" s="237" t="n">
        <v>429.34</v>
      </c>
    </row>
    <row r="1229">
      <c r="A1229" s="221" t="n">
        <v>0.8520833333333333</v>
      </c>
      <c r="B1229" s="237" t="n">
        <v>141.53</v>
      </c>
      <c r="C1229" s="237" t="n">
        <v>417.36</v>
      </c>
      <c r="D1229" s="237" t="n">
        <v>-21.18</v>
      </c>
      <c r="E1229" s="237" t="n">
        <v>423.5</v>
      </c>
      <c r="F1229" s="237" t="n">
        <v>-38.57</v>
      </c>
      <c r="G1229" s="237" t="n">
        <v>429.7</v>
      </c>
    </row>
    <row r="1230">
      <c r="A1230" s="221" t="n">
        <v>0.8527777777777777</v>
      </c>
      <c r="B1230" s="237" t="n">
        <v>139.12</v>
      </c>
      <c r="C1230" s="237" t="n">
        <v>417.36</v>
      </c>
      <c r="D1230" s="237" t="n">
        <v>-21.14</v>
      </c>
      <c r="E1230" s="237" t="n">
        <v>423.5</v>
      </c>
      <c r="F1230" s="237" t="n">
        <v>-38.51000000000001</v>
      </c>
      <c r="G1230" s="237" t="n">
        <v>429.72</v>
      </c>
    </row>
    <row r="1231">
      <c r="A1231" s="221" t="n">
        <v>0.8534722222222222</v>
      </c>
      <c r="B1231" s="237" t="n">
        <v>139.49</v>
      </c>
      <c r="C1231" s="237" t="n">
        <v>417.94</v>
      </c>
      <c r="D1231" s="237" t="n">
        <v>-21.16</v>
      </c>
      <c r="E1231" s="237" t="n">
        <v>423.5</v>
      </c>
      <c r="F1231" s="237" t="n">
        <v>-38.51000000000001</v>
      </c>
      <c r="G1231" s="237" t="n">
        <v>429.24</v>
      </c>
    </row>
    <row r="1232">
      <c r="A1232" s="221" t="n">
        <v>0.8541666666666666</v>
      </c>
      <c r="B1232" s="237" t="n">
        <v>135.71</v>
      </c>
      <c r="C1232" s="237" t="n">
        <v>417.94</v>
      </c>
      <c r="D1232" s="237" t="n">
        <v>-21.14</v>
      </c>
      <c r="E1232" s="237" t="n">
        <v>423.5</v>
      </c>
      <c r="F1232" s="237" t="n">
        <v>-38.29</v>
      </c>
      <c r="G1232" s="237" t="n">
        <v>429.56</v>
      </c>
    </row>
    <row r="1233">
      <c r="A1233" s="221" t="n">
        <v>0.8548611111111111</v>
      </c>
      <c r="B1233" s="237" t="n">
        <v>138.26</v>
      </c>
      <c r="C1233" s="237" t="n">
        <v>417.94</v>
      </c>
      <c r="D1233" s="237" t="n">
        <v>-21.16</v>
      </c>
      <c r="E1233" s="237" t="n">
        <v>423.5</v>
      </c>
      <c r="F1233" s="237" t="n">
        <v>-38.2</v>
      </c>
      <c r="G1233" s="237" t="n">
        <v>429.48</v>
      </c>
    </row>
    <row r="1234">
      <c r="A1234" s="221" t="n">
        <v>0.8555555555555555</v>
      </c>
      <c r="B1234" s="237" t="n">
        <v>139.42</v>
      </c>
      <c r="C1234" s="237" t="n">
        <v>417.94</v>
      </c>
      <c r="D1234" s="237" t="n">
        <v>-21.1</v>
      </c>
      <c r="E1234" s="237" t="n">
        <v>423.5</v>
      </c>
      <c r="F1234" s="237" t="n">
        <v>-38.17</v>
      </c>
      <c r="G1234" s="237" t="n">
        <v>429.54</v>
      </c>
    </row>
    <row r="1235">
      <c r="A1235" s="221" t="n">
        <v>0.85625</v>
      </c>
      <c r="B1235" s="237" t="n">
        <v>136.07</v>
      </c>
      <c r="C1235" s="237" t="n">
        <v>417.94</v>
      </c>
      <c r="D1235" s="237" t="n">
        <v>-21.09</v>
      </c>
      <c r="E1235" s="237" t="n">
        <v>423.5</v>
      </c>
      <c r="F1235" s="237" t="n">
        <v>-38.17</v>
      </c>
      <c r="G1235" s="237" t="n">
        <v>429.68</v>
      </c>
    </row>
    <row r="1236">
      <c r="A1236" s="221" t="n">
        <v>0.8569444444444444</v>
      </c>
      <c r="B1236" s="237" t="n">
        <v>135.49</v>
      </c>
      <c r="C1236" s="237" t="n">
        <v>417.94</v>
      </c>
      <c r="D1236" s="237" t="n">
        <v>-21.01</v>
      </c>
      <c r="E1236" s="237" t="n">
        <v>423.5</v>
      </c>
      <c r="F1236" s="237" t="n">
        <v>-38.04</v>
      </c>
      <c r="G1236" s="237" t="n">
        <v>429.66</v>
      </c>
    </row>
    <row r="1237">
      <c r="A1237" s="221" t="n">
        <v>0.8576388888888888</v>
      </c>
      <c r="B1237" s="237" t="n">
        <v>137.02</v>
      </c>
      <c r="C1237" s="237" t="n">
        <v>417.94</v>
      </c>
      <c r="D1237" s="237" t="n">
        <v>-21.02</v>
      </c>
      <c r="E1237" s="237" t="n">
        <v>423.5</v>
      </c>
      <c r="F1237" s="237" t="n">
        <v>-37.97</v>
      </c>
      <c r="G1237" s="237" t="n">
        <v>429.87</v>
      </c>
    </row>
    <row r="1238">
      <c r="A1238" s="221" t="n">
        <v>0.8583333333333333</v>
      </c>
      <c r="B1238" s="237" t="n">
        <v>138.4</v>
      </c>
      <c r="C1238" s="237" t="n">
        <v>417.94</v>
      </c>
      <c r="D1238" s="237" t="n">
        <v>-21.07</v>
      </c>
      <c r="E1238" s="237" t="n">
        <v>423.5</v>
      </c>
      <c r="F1238" s="237" t="n">
        <v>-37.95</v>
      </c>
      <c r="G1238" s="237" t="n">
        <v>429.87</v>
      </c>
    </row>
    <row r="1239">
      <c r="A1239" s="221" t="n">
        <v>0.8590277777777777</v>
      </c>
      <c r="B1239" s="237" t="n">
        <v>140.29</v>
      </c>
      <c r="C1239" s="237" t="n">
        <v>417.94</v>
      </c>
      <c r="D1239" s="237" t="n">
        <v>-21.08</v>
      </c>
      <c r="E1239" s="237" t="n">
        <v>423.5</v>
      </c>
      <c r="F1239" s="237" t="n">
        <v>-38.08</v>
      </c>
      <c r="G1239" s="237" t="n">
        <v>430.05</v>
      </c>
    </row>
    <row r="1240">
      <c r="A1240" s="221" t="n">
        <v>0.8597222222222223</v>
      </c>
      <c r="B1240" s="237" t="n">
        <v>140.36</v>
      </c>
      <c r="C1240" s="237" t="n">
        <v>417.94</v>
      </c>
      <c r="D1240" s="237" t="n">
        <v>-21.05</v>
      </c>
      <c r="E1240" s="237" t="n">
        <v>423.5</v>
      </c>
      <c r="F1240" s="237" t="n">
        <v>-38.07</v>
      </c>
      <c r="G1240" s="237" t="n">
        <v>430.01</v>
      </c>
    </row>
    <row r="1241">
      <c r="A1241" s="221" t="n">
        <v>0.8604166666666667</v>
      </c>
      <c r="B1241" s="237" t="n">
        <v>142.4</v>
      </c>
      <c r="C1241" s="237" t="n">
        <v>417.94</v>
      </c>
      <c r="D1241" s="237" t="n">
        <v>-21.09</v>
      </c>
      <c r="E1241" s="237" t="n">
        <v>423.5</v>
      </c>
      <c r="F1241" s="237" t="n">
        <v>-38.07</v>
      </c>
      <c r="G1241" s="237" t="n">
        <v>429.99</v>
      </c>
    </row>
    <row r="1242">
      <c r="A1242" s="221" t="n">
        <v>0.8611111111111112</v>
      </c>
      <c r="B1242" s="237" t="n">
        <v>140</v>
      </c>
      <c r="C1242" s="237" t="n">
        <v>417.94</v>
      </c>
      <c r="D1242" s="237" t="n">
        <v>-21.09</v>
      </c>
      <c r="E1242" s="237" t="n">
        <v>423.5</v>
      </c>
      <c r="F1242" s="237" t="n">
        <v>-38.09</v>
      </c>
      <c r="G1242" s="237" t="n">
        <v>430.21</v>
      </c>
    </row>
    <row r="1243">
      <c r="A1243" s="221" t="n">
        <v>0.8618055555555556</v>
      </c>
      <c r="B1243" s="237" t="n">
        <v>143.13</v>
      </c>
      <c r="C1243" s="237" t="n">
        <v>417.94</v>
      </c>
      <c r="D1243" s="237" t="n">
        <v>-21.06</v>
      </c>
      <c r="E1243" s="237" t="n">
        <v>423.98</v>
      </c>
      <c r="F1243" s="237" t="n">
        <v>-38.06</v>
      </c>
      <c r="G1243" s="237" t="n">
        <v>430.4</v>
      </c>
    </row>
    <row r="1244">
      <c r="A1244" s="221" t="n">
        <v>0.8625</v>
      </c>
      <c r="B1244" s="237" t="n">
        <v>137.01</v>
      </c>
      <c r="C1244" s="237" t="n">
        <v>417.94</v>
      </c>
      <c r="D1244" s="237" t="n">
        <v>-21.09</v>
      </c>
      <c r="E1244" s="237" t="n">
        <v>423.98</v>
      </c>
      <c r="F1244" s="237" t="n">
        <v>-38.11</v>
      </c>
      <c r="G1244" s="237" t="n">
        <v>430.32</v>
      </c>
    </row>
    <row r="1245">
      <c r="A1245" s="221" t="n">
        <v>0.8631944444444445</v>
      </c>
      <c r="B1245" s="237" t="n">
        <v>135.27</v>
      </c>
      <c r="C1245" s="237" t="n">
        <v>417.94</v>
      </c>
      <c r="D1245" s="237" t="n">
        <v>-21.05</v>
      </c>
      <c r="E1245" s="237" t="n">
        <v>423.98</v>
      </c>
      <c r="F1245" s="237" t="n">
        <v>-38.11</v>
      </c>
      <c r="G1245" s="237" t="n">
        <v>430.19</v>
      </c>
    </row>
    <row r="1246">
      <c r="A1246" s="221" t="n">
        <v>0.8638888888888889</v>
      </c>
      <c r="B1246" s="237" t="n">
        <v>135.41</v>
      </c>
      <c r="C1246" s="237" t="n">
        <v>417.94</v>
      </c>
      <c r="D1246" s="237" t="n">
        <v>-21.04</v>
      </c>
      <c r="E1246" s="237" t="n">
        <v>423.98</v>
      </c>
      <c r="F1246" s="237" t="n">
        <v>-37.97</v>
      </c>
      <c r="G1246" s="237" t="n">
        <v>430.59</v>
      </c>
    </row>
    <row r="1247">
      <c r="A1247" s="221" t="n">
        <v>0.8645833333333334</v>
      </c>
      <c r="B1247" s="237" t="n">
        <v>136.51</v>
      </c>
      <c r="C1247" s="237" t="n">
        <v>417.94</v>
      </c>
      <c r="D1247" s="237" t="n">
        <v>-21.02</v>
      </c>
      <c r="E1247" s="237" t="n">
        <v>423.98</v>
      </c>
      <c r="F1247" s="237" t="n">
        <v>-37.88</v>
      </c>
      <c r="G1247" s="237" t="n">
        <v>430.1</v>
      </c>
    </row>
    <row r="1248">
      <c r="A1248" s="221" t="n">
        <v>0.8652777777777778</v>
      </c>
      <c r="B1248" s="237" t="n">
        <v>138.48</v>
      </c>
      <c r="C1248" s="237" t="n">
        <v>417.94</v>
      </c>
      <c r="D1248" s="237" t="n">
        <v>-20.99</v>
      </c>
      <c r="E1248" s="237" t="n">
        <v>423.5</v>
      </c>
      <c r="F1248" s="237" t="n">
        <v>-37.88</v>
      </c>
      <c r="G1248" s="237" t="n">
        <v>430.07</v>
      </c>
    </row>
    <row r="1249">
      <c r="A1249" s="221" t="n">
        <v>0.8659722222222223</v>
      </c>
      <c r="B1249" s="237" t="n">
        <v>140</v>
      </c>
      <c r="C1249" s="237" t="n">
        <v>417.94</v>
      </c>
      <c r="D1249" s="237" t="n">
        <v>-21.01</v>
      </c>
      <c r="E1249" s="237" t="n">
        <v>423.5</v>
      </c>
      <c r="F1249" s="237" t="n">
        <v>-37.78</v>
      </c>
      <c r="G1249" s="237" t="n">
        <v>430.15</v>
      </c>
    </row>
    <row r="1250">
      <c r="A1250" s="221" t="n">
        <v>0.8666666666666667</v>
      </c>
      <c r="B1250" s="237" t="n">
        <v>139.12</v>
      </c>
      <c r="C1250" s="237" t="n">
        <v>417.94</v>
      </c>
      <c r="D1250" s="237" t="n">
        <v>-20.98</v>
      </c>
      <c r="E1250" s="237" t="n">
        <v>423.5</v>
      </c>
      <c r="F1250" s="237" t="n">
        <v>-37.73999999999999</v>
      </c>
      <c r="G1250" s="237" t="n">
        <v>430.23</v>
      </c>
    </row>
    <row r="1251">
      <c r="A1251" s="221" t="n">
        <v>0.8673611111111111</v>
      </c>
      <c r="B1251" s="237" t="n">
        <v>139.42</v>
      </c>
      <c r="C1251" s="237" t="n">
        <v>416.84</v>
      </c>
      <c r="D1251" s="237" t="n">
        <v>-20.97</v>
      </c>
      <c r="E1251" s="237" t="n">
        <v>423.5</v>
      </c>
      <c r="F1251" s="237" t="n">
        <v>-37.67</v>
      </c>
      <c r="G1251" s="237" t="n">
        <v>430.34</v>
      </c>
    </row>
    <row r="1252">
      <c r="A1252" s="221" t="n">
        <v>0.8680555555555556</v>
      </c>
      <c r="B1252" s="237" t="n">
        <v>136.94</v>
      </c>
      <c r="C1252" s="237" t="n">
        <v>416.84</v>
      </c>
      <c r="D1252" s="237" t="n">
        <v>-20.99</v>
      </c>
      <c r="E1252" s="237" t="n">
        <v>423.5</v>
      </c>
      <c r="F1252" s="237" t="n">
        <v>-37.67</v>
      </c>
      <c r="G1252" s="237" t="n">
        <v>430.49</v>
      </c>
    </row>
    <row r="1253">
      <c r="A1253" s="221" t="n">
        <v>0.86875</v>
      </c>
      <c r="B1253" s="237" t="n">
        <v>141.82</v>
      </c>
      <c r="C1253" s="237" t="n">
        <v>416.84</v>
      </c>
      <c r="D1253" s="237" t="n">
        <v>-20.97</v>
      </c>
      <c r="E1253" s="237" t="n">
        <v>423.5</v>
      </c>
      <c r="F1253" s="237" t="n">
        <v>-37.61</v>
      </c>
      <c r="G1253" s="237" t="n">
        <v>430.72</v>
      </c>
    </row>
    <row r="1254">
      <c r="A1254" s="221" t="n">
        <v>0.8694444444444445</v>
      </c>
      <c r="B1254" s="237" t="n">
        <v>137.38</v>
      </c>
      <c r="C1254" s="237" t="n">
        <v>416.84</v>
      </c>
      <c r="D1254" s="237" t="n">
        <v>-21.05</v>
      </c>
      <c r="E1254" s="237" t="n">
        <v>423.99</v>
      </c>
      <c r="F1254" s="237" t="n">
        <v>-37.61</v>
      </c>
      <c r="G1254" s="237" t="n">
        <v>431.01</v>
      </c>
    </row>
    <row r="1255">
      <c r="A1255" s="221" t="n">
        <v>0.8701388888888889</v>
      </c>
      <c r="B1255" s="237" t="n">
        <v>139.13</v>
      </c>
      <c r="C1255" s="237" t="n">
        <v>416.84</v>
      </c>
      <c r="D1255" s="237" t="n">
        <v>-21.05</v>
      </c>
      <c r="E1255" s="237" t="n">
        <v>423.99</v>
      </c>
      <c r="F1255" s="237" t="n">
        <v>-37.66</v>
      </c>
      <c r="G1255" s="237" t="n">
        <v>430.94</v>
      </c>
    </row>
    <row r="1256">
      <c r="A1256" s="221" t="n">
        <v>0.8708333333333333</v>
      </c>
      <c r="B1256" s="237" t="n">
        <v>140.8</v>
      </c>
      <c r="C1256" s="237" t="n">
        <v>416.84</v>
      </c>
      <c r="D1256" s="237" t="n">
        <v>-21.01</v>
      </c>
      <c r="E1256" s="237" t="n">
        <v>423.99</v>
      </c>
      <c r="F1256" s="237" t="n">
        <v>-37.71</v>
      </c>
      <c r="G1256" s="237" t="n">
        <v>431.82</v>
      </c>
    </row>
    <row r="1257">
      <c r="A1257" s="221" t="n">
        <v>0.8715277777777778</v>
      </c>
      <c r="B1257" s="237" t="n">
        <v>140.65</v>
      </c>
      <c r="C1257" s="237" t="n">
        <v>416.84</v>
      </c>
      <c r="D1257" s="237" t="n">
        <v>-21.05</v>
      </c>
      <c r="E1257" s="237" t="n">
        <v>423.99</v>
      </c>
      <c r="F1257" s="237" t="n">
        <v>-37.4</v>
      </c>
      <c r="G1257" s="237" t="n">
        <v>432.04</v>
      </c>
    </row>
    <row r="1258">
      <c r="A1258" s="221" t="n">
        <v>0.8722222222222222</v>
      </c>
      <c r="B1258" s="237" t="n">
        <v>138.91</v>
      </c>
      <c r="C1258" s="237" t="n">
        <v>416.84</v>
      </c>
      <c r="D1258" s="237" t="n">
        <v>-21.04</v>
      </c>
      <c r="E1258" s="237" t="n">
        <v>424.47</v>
      </c>
      <c r="F1258" s="237" t="n">
        <v>-37.4</v>
      </c>
      <c r="G1258" s="237" t="n">
        <v>431.74</v>
      </c>
    </row>
    <row r="1259">
      <c r="A1259" s="221" t="n">
        <v>0.8729166666666667</v>
      </c>
      <c r="B1259" s="237" t="n">
        <v>137.89</v>
      </c>
      <c r="C1259" s="237" t="n">
        <v>416.84</v>
      </c>
      <c r="D1259" s="237" t="n">
        <v>-20.97</v>
      </c>
      <c r="E1259" s="237" t="n">
        <v>424.47</v>
      </c>
      <c r="F1259" s="237" t="n">
        <v>-37.35</v>
      </c>
      <c r="G1259" s="237" t="n">
        <v>431.64</v>
      </c>
    </row>
    <row r="1260">
      <c r="A1260" s="221" t="n">
        <v>0.8736111111111111</v>
      </c>
      <c r="B1260" s="237" t="n">
        <v>135.35</v>
      </c>
      <c r="C1260" s="237" t="n">
        <v>416.84</v>
      </c>
      <c r="D1260" s="237" t="n">
        <v>-20.96</v>
      </c>
      <c r="E1260" s="237" t="n">
        <v>424.47</v>
      </c>
      <c r="F1260" s="237" t="n">
        <v>-37.27</v>
      </c>
      <c r="G1260" s="237" t="n">
        <v>431.83</v>
      </c>
    </row>
    <row r="1261">
      <c r="A1261" s="221" t="n">
        <v>0.8743055555555556</v>
      </c>
      <c r="B1261" s="237" t="n">
        <v>137.75</v>
      </c>
      <c r="C1261" s="237" t="n">
        <v>416.26</v>
      </c>
      <c r="D1261" s="237" t="n">
        <v>-20.91</v>
      </c>
      <c r="E1261" s="237" t="n">
        <v>424.47</v>
      </c>
      <c r="F1261" s="237" t="n">
        <v>-37.19</v>
      </c>
      <c r="G1261" s="237" t="n">
        <v>431.19</v>
      </c>
    </row>
    <row r="1262">
      <c r="A1262" s="221" t="n">
        <v>0.875</v>
      </c>
      <c r="B1262" s="237" t="n">
        <v>132</v>
      </c>
      <c r="C1262" s="237" t="n">
        <v>416.26</v>
      </c>
      <c r="D1262" s="237" t="n">
        <v>-20.97</v>
      </c>
      <c r="E1262" s="237" t="n">
        <v>423.99</v>
      </c>
      <c r="F1262" s="237" t="n">
        <v>-37.19</v>
      </c>
      <c r="G1262" s="237" t="n">
        <v>431.03</v>
      </c>
    </row>
    <row r="1263">
      <c r="A1263" s="221" t="n">
        <v>0.8756944444444444</v>
      </c>
      <c r="B1263" s="237" t="n">
        <v>136.59</v>
      </c>
      <c r="C1263" s="237" t="n">
        <v>416.26</v>
      </c>
      <c r="D1263" s="237" t="n">
        <v>-21.02</v>
      </c>
      <c r="E1263" s="237" t="n">
        <v>423.99</v>
      </c>
      <c r="F1263" s="237" t="n">
        <v>-37.26</v>
      </c>
      <c r="G1263" s="237" t="n">
        <v>431.58</v>
      </c>
    </row>
    <row r="1264">
      <c r="A1264" s="221" t="n">
        <v>0.8763888888888889</v>
      </c>
      <c r="B1264" s="237" t="n">
        <v>133.53</v>
      </c>
      <c r="C1264" s="237" t="n">
        <v>416.26</v>
      </c>
      <c r="D1264" s="237" t="n">
        <v>-21.14</v>
      </c>
      <c r="E1264" s="237" t="n">
        <v>423.5</v>
      </c>
      <c r="F1264" s="237" t="n">
        <v>-37.44</v>
      </c>
      <c r="G1264" s="237" t="n">
        <v>430.7</v>
      </c>
    </row>
    <row r="1265">
      <c r="A1265" s="221" t="n">
        <v>0.8770833333333333</v>
      </c>
      <c r="B1265" s="237" t="n">
        <v>133.53</v>
      </c>
      <c r="C1265" s="237" t="n">
        <v>416.26</v>
      </c>
      <c r="D1265" s="237" t="n">
        <v>-21.16</v>
      </c>
      <c r="E1265" s="237" t="n">
        <v>423.01</v>
      </c>
      <c r="F1265" s="237" t="n">
        <v>-37.65000000000001</v>
      </c>
      <c r="G1265" s="237" t="n">
        <v>429.62</v>
      </c>
    </row>
    <row r="1266">
      <c r="A1266" s="221" t="n">
        <v>0.8777777777777778</v>
      </c>
      <c r="B1266" s="237" t="n">
        <v>133.53</v>
      </c>
      <c r="C1266" s="237" t="n">
        <v>416.26</v>
      </c>
      <c r="D1266" s="237" t="n">
        <v>-21.22</v>
      </c>
      <c r="E1266" s="237" t="n">
        <v>421.83</v>
      </c>
      <c r="F1266" s="237" t="n">
        <v>-37.71</v>
      </c>
      <c r="G1266" s="237" t="n">
        <v>429.09</v>
      </c>
    </row>
    <row r="1267">
      <c r="A1267" s="221" t="n">
        <v>0.8784722222222222</v>
      </c>
      <c r="B1267" s="237" t="n">
        <v>134.83</v>
      </c>
      <c r="C1267" s="237" t="n">
        <v>416.26</v>
      </c>
      <c r="D1267" s="237" t="n">
        <v>-21.26</v>
      </c>
      <c r="E1267" s="237" t="n">
        <v>421.35</v>
      </c>
      <c r="F1267" s="237" t="n">
        <v>-37.87</v>
      </c>
      <c r="G1267" s="237" t="n">
        <v>428.86</v>
      </c>
    </row>
    <row r="1268">
      <c r="A1268" s="221" t="n">
        <v>0.8791666666666667</v>
      </c>
      <c r="B1268" s="237" t="n">
        <v>130.26</v>
      </c>
      <c r="C1268" s="237" t="n">
        <v>416.26</v>
      </c>
      <c r="D1268" s="237" t="n">
        <v>-21.26</v>
      </c>
      <c r="E1268" s="237" t="n">
        <v>420.86</v>
      </c>
      <c r="F1268" s="237" t="n">
        <v>-37.87</v>
      </c>
      <c r="G1268" s="237" t="n">
        <v>427.9</v>
      </c>
    </row>
    <row r="1269">
      <c r="A1269" s="221" t="n">
        <v>0.8798611111111111</v>
      </c>
      <c r="B1269" s="237" t="n">
        <v>131.13</v>
      </c>
      <c r="C1269" s="237" t="n">
        <v>416.26</v>
      </c>
      <c r="D1269" s="237" t="n">
        <v>-21.3</v>
      </c>
      <c r="E1269" s="237" t="n">
        <v>420.38</v>
      </c>
      <c r="F1269" s="237" t="n">
        <v>-37.99</v>
      </c>
      <c r="G1269" s="237" t="n">
        <v>427.33</v>
      </c>
    </row>
    <row r="1270">
      <c r="A1270" s="221" t="n">
        <v>0.8805555555555555</v>
      </c>
      <c r="B1270" s="237" t="n">
        <v>131.71</v>
      </c>
      <c r="C1270" s="237" t="n">
        <v>416.26</v>
      </c>
      <c r="D1270" s="237" t="n">
        <v>-21.37</v>
      </c>
      <c r="E1270" s="237" t="n">
        <v>419.89</v>
      </c>
      <c r="F1270" s="237" t="n">
        <v>-38.14</v>
      </c>
      <c r="G1270" s="237" t="n">
        <v>427.04</v>
      </c>
    </row>
    <row r="1271">
      <c r="A1271" s="221" t="n">
        <v>0.88125</v>
      </c>
      <c r="B1271" s="237" t="n">
        <v>129.09</v>
      </c>
      <c r="C1271" s="237" t="n">
        <v>415.85</v>
      </c>
      <c r="D1271" s="237" t="n">
        <v>-21.34</v>
      </c>
      <c r="E1271" s="237" t="n">
        <v>419.41</v>
      </c>
      <c r="F1271" s="237" t="n">
        <v>-38.22</v>
      </c>
      <c r="G1271" s="237" t="n">
        <v>426.88</v>
      </c>
    </row>
    <row r="1272">
      <c r="A1272" s="221" t="n">
        <v>0.8819444444444444</v>
      </c>
      <c r="B1272" s="237" t="n">
        <v>133.17</v>
      </c>
      <c r="C1272" s="237" t="n">
        <v>415.85</v>
      </c>
      <c r="D1272" s="237" t="n">
        <v>-21.34</v>
      </c>
      <c r="E1272" s="237" t="n">
        <v>419.41</v>
      </c>
      <c r="F1272" s="237" t="n">
        <v>-38.24</v>
      </c>
      <c r="G1272" s="237" t="n">
        <v>426.43</v>
      </c>
    </row>
    <row r="1273">
      <c r="A1273" s="221" t="n">
        <v>0.8826388888888889</v>
      </c>
      <c r="B1273" s="237" t="n">
        <v>129.46</v>
      </c>
      <c r="C1273" s="237" t="n">
        <v>415.85</v>
      </c>
      <c r="D1273" s="237" t="n">
        <v>-21.33</v>
      </c>
      <c r="E1273" s="237" t="n">
        <v>418.92</v>
      </c>
      <c r="F1273" s="237" t="n">
        <v>-38.17</v>
      </c>
      <c r="G1273" s="237" t="n">
        <v>426.26</v>
      </c>
    </row>
    <row r="1274">
      <c r="A1274" s="221" t="n">
        <v>0.8833333333333333</v>
      </c>
      <c r="B1274" s="237" t="n">
        <v>129.45</v>
      </c>
      <c r="C1274" s="237" t="n">
        <v>415.85</v>
      </c>
      <c r="D1274" s="237" t="n">
        <v>-21.35</v>
      </c>
      <c r="E1274" s="237" t="n">
        <v>418.92</v>
      </c>
      <c r="F1274" s="237" t="n">
        <v>-38.14</v>
      </c>
      <c r="G1274" s="237" t="n">
        <v>426.29</v>
      </c>
    </row>
    <row r="1275">
      <c r="A1275" s="221" t="n">
        <v>0.8840277777777777</v>
      </c>
      <c r="B1275" s="237" t="n">
        <v>132</v>
      </c>
      <c r="C1275" s="237" t="n">
        <v>415.85</v>
      </c>
      <c r="D1275" s="237" t="n">
        <v>-21.38</v>
      </c>
      <c r="E1275" s="237" t="n">
        <v>418.92</v>
      </c>
      <c r="F1275" s="237" t="n">
        <v>-38.14</v>
      </c>
      <c r="G1275" s="237" t="n">
        <v>426.34</v>
      </c>
    </row>
    <row r="1276">
      <c r="A1276" s="221" t="n">
        <v>0.8847222222222222</v>
      </c>
      <c r="B1276" s="237" t="n">
        <v>130.9</v>
      </c>
      <c r="C1276" s="237" t="n">
        <v>415.85</v>
      </c>
      <c r="D1276" s="237" t="n">
        <v>-21.41</v>
      </c>
      <c r="E1276" s="237" t="n">
        <v>418.92</v>
      </c>
      <c r="F1276" s="237" t="n">
        <v>-38.14</v>
      </c>
      <c r="G1276" s="237" t="n">
        <v>426.37</v>
      </c>
    </row>
    <row r="1277">
      <c r="A1277" s="221" t="n">
        <v>0.8854166666666666</v>
      </c>
      <c r="B1277" s="237" t="n">
        <v>130.91</v>
      </c>
      <c r="C1277" s="237" t="n">
        <v>415.85</v>
      </c>
      <c r="D1277" s="237" t="n">
        <v>-21.45</v>
      </c>
      <c r="E1277" s="237" t="n">
        <v>418.92</v>
      </c>
      <c r="F1277" s="237" t="n">
        <v>-38.29</v>
      </c>
      <c r="G1277" s="237" t="n">
        <v>426.63</v>
      </c>
    </row>
    <row r="1278">
      <c r="A1278" s="221" t="n">
        <v>0.8861111111111111</v>
      </c>
      <c r="B1278" s="237" t="n">
        <v>132.8</v>
      </c>
      <c r="C1278" s="237" t="n">
        <v>415.85</v>
      </c>
      <c r="D1278" s="237" t="n">
        <v>-21.53</v>
      </c>
      <c r="E1278" s="237" t="n">
        <v>418.92</v>
      </c>
      <c r="F1278" s="237" t="n">
        <v>-38.33</v>
      </c>
      <c r="G1278" s="237" t="n">
        <v>426.76</v>
      </c>
    </row>
    <row r="1279">
      <c r="A1279" s="221" t="n">
        <v>0.8868055555555555</v>
      </c>
      <c r="B1279" s="237" t="n">
        <v>135.06</v>
      </c>
      <c r="C1279" s="237" t="n">
        <v>415.85</v>
      </c>
      <c r="D1279" s="237" t="n">
        <v>-21.55</v>
      </c>
      <c r="E1279" s="237" t="n">
        <v>418.92</v>
      </c>
      <c r="F1279" s="237" t="n">
        <v>-38.44</v>
      </c>
      <c r="G1279" s="237" t="n">
        <v>426.44</v>
      </c>
    </row>
    <row r="1280">
      <c r="A1280" s="221" t="n">
        <v>0.8875</v>
      </c>
      <c r="B1280" s="237" t="n">
        <v>133.89</v>
      </c>
      <c r="C1280" s="237" t="n">
        <v>415.85</v>
      </c>
      <c r="D1280" s="237" t="n">
        <v>-21.58</v>
      </c>
      <c r="E1280" s="237" t="n">
        <v>418.92</v>
      </c>
      <c r="F1280" s="237" t="n">
        <v>-38.55</v>
      </c>
      <c r="G1280" s="237" t="n">
        <v>426.07</v>
      </c>
    </row>
    <row r="1281">
      <c r="A1281" s="221" t="n">
        <v>0.8881944444444444</v>
      </c>
      <c r="B1281" s="237" t="n">
        <v>137.89</v>
      </c>
      <c r="C1281" s="237" t="n">
        <v>416.32</v>
      </c>
      <c r="D1281" s="237" t="n">
        <v>-21.61</v>
      </c>
      <c r="E1281" s="237" t="n">
        <v>418.92</v>
      </c>
      <c r="F1281" s="237" t="n">
        <v>-38.57</v>
      </c>
      <c r="G1281" s="237" t="n">
        <v>426.75</v>
      </c>
    </row>
    <row r="1282">
      <c r="A1282" s="221" t="n">
        <v>0.8888888888888888</v>
      </c>
      <c r="B1282" s="237" t="n">
        <v>138.47</v>
      </c>
      <c r="C1282" s="237" t="n">
        <v>416.32</v>
      </c>
      <c r="D1282" s="237" t="n">
        <v>-21.6</v>
      </c>
      <c r="E1282" s="237" t="n">
        <v>418.92</v>
      </c>
      <c r="F1282" s="237" t="n">
        <v>-38.57</v>
      </c>
      <c r="G1282" s="237" t="n">
        <v>426.91</v>
      </c>
    </row>
    <row r="1283">
      <c r="A1283" s="221" t="n">
        <v>0.8895833333333333</v>
      </c>
      <c r="B1283" s="237" t="n">
        <v>137.02</v>
      </c>
      <c r="C1283" s="237" t="n">
        <v>416.32</v>
      </c>
      <c r="D1283" s="237" t="n">
        <v>-21.62</v>
      </c>
      <c r="E1283" s="237" t="n">
        <v>419.41</v>
      </c>
      <c r="F1283" s="237" t="n">
        <v>-38.57</v>
      </c>
      <c r="G1283" s="237" t="n">
        <v>426.81</v>
      </c>
    </row>
    <row r="1284">
      <c r="A1284" s="221" t="n">
        <v>0.8902777777777777</v>
      </c>
      <c r="B1284" s="237" t="n">
        <v>135.49</v>
      </c>
      <c r="C1284" s="237" t="n">
        <v>416.32</v>
      </c>
      <c r="D1284" s="237" t="n">
        <v>-21.64</v>
      </c>
      <c r="E1284" s="237" t="n">
        <v>419.41</v>
      </c>
      <c r="F1284" s="237" t="n">
        <v>-38.62</v>
      </c>
      <c r="G1284" s="237" t="n">
        <v>427.31</v>
      </c>
    </row>
    <row r="1285">
      <c r="A1285" s="221" t="n">
        <v>0.8909722222222223</v>
      </c>
      <c r="B1285" s="237" t="n">
        <v>135.49</v>
      </c>
      <c r="C1285" s="237" t="n">
        <v>416.32</v>
      </c>
      <c r="D1285" s="237" t="n">
        <v>-21.67</v>
      </c>
      <c r="E1285" s="237" t="n">
        <v>419.41</v>
      </c>
      <c r="F1285" s="237" t="n">
        <v>-38.64</v>
      </c>
      <c r="G1285" s="237" t="n">
        <v>427.85</v>
      </c>
    </row>
    <row r="1286">
      <c r="A1286" s="221" t="n">
        <v>0.8916666666666667</v>
      </c>
      <c r="B1286" s="237" t="n">
        <v>135.49</v>
      </c>
      <c r="C1286" s="237" t="n">
        <v>416.32</v>
      </c>
      <c r="D1286" s="237" t="n">
        <v>-21.72</v>
      </c>
      <c r="E1286" s="237" t="n">
        <v>419.89</v>
      </c>
      <c r="F1286" s="237" t="n">
        <v>-38.65</v>
      </c>
      <c r="G1286" s="237" t="n">
        <v>427.93</v>
      </c>
    </row>
    <row r="1287">
      <c r="A1287" s="221" t="n">
        <v>0.8923611111111112</v>
      </c>
      <c r="B1287" s="237" t="n">
        <v>134.47</v>
      </c>
      <c r="C1287" s="237" t="n">
        <v>416.32</v>
      </c>
      <c r="D1287" s="237" t="n">
        <v>-21.73</v>
      </c>
      <c r="E1287" s="237" t="n">
        <v>419.41</v>
      </c>
      <c r="F1287" s="237" t="n">
        <v>-38.7</v>
      </c>
      <c r="G1287" s="237" t="n">
        <v>427.02</v>
      </c>
    </row>
    <row r="1288">
      <c r="A1288" s="221" t="n">
        <v>0.8930555555555556</v>
      </c>
      <c r="B1288" s="237" t="n">
        <v>134.55</v>
      </c>
      <c r="C1288" s="237" t="n">
        <v>416.32</v>
      </c>
      <c r="D1288" s="237" t="n">
        <v>-21.67</v>
      </c>
      <c r="E1288" s="237" t="n">
        <v>419.41</v>
      </c>
      <c r="F1288" s="237" t="n">
        <v>-38.74</v>
      </c>
      <c r="G1288" s="237" t="n">
        <v>427</v>
      </c>
    </row>
    <row r="1289">
      <c r="A1289" s="221" t="n">
        <v>0.89375</v>
      </c>
      <c r="B1289" s="237" t="n">
        <v>134.55</v>
      </c>
      <c r="C1289" s="237" t="n">
        <v>416.32</v>
      </c>
      <c r="D1289" s="237" t="n">
        <v>-21.65</v>
      </c>
      <c r="E1289" s="237" t="n">
        <v>419.41</v>
      </c>
      <c r="F1289" s="237" t="n">
        <v>-38.67</v>
      </c>
      <c r="G1289" s="237" t="n">
        <v>427.09</v>
      </c>
    </row>
    <row r="1290">
      <c r="A1290" s="221" t="n">
        <v>0.8944444444444445</v>
      </c>
      <c r="B1290" s="237" t="n">
        <v>134.47</v>
      </c>
      <c r="C1290" s="237" t="n">
        <v>416.32</v>
      </c>
      <c r="D1290" s="237" t="n">
        <v>-21.6</v>
      </c>
      <c r="E1290" s="237" t="n">
        <v>419.41</v>
      </c>
      <c r="F1290" s="237" t="n">
        <v>-38.55</v>
      </c>
      <c r="G1290" s="237" t="n">
        <v>426.89</v>
      </c>
    </row>
    <row r="1291">
      <c r="A1291" s="221" t="n">
        <v>0.8951388888888889</v>
      </c>
      <c r="B1291" s="237" t="n">
        <v>132.14</v>
      </c>
      <c r="C1291" s="237" t="n">
        <v>416.32</v>
      </c>
      <c r="D1291" s="237" t="n">
        <v>-21.65</v>
      </c>
      <c r="E1291" s="237" t="n">
        <v>419.41</v>
      </c>
      <c r="F1291" s="237" t="n">
        <v>-38.55</v>
      </c>
      <c r="G1291" s="237" t="n">
        <v>427.11</v>
      </c>
    </row>
    <row r="1292">
      <c r="A1292" s="221" t="n">
        <v>0.8958333333333334</v>
      </c>
      <c r="B1292" s="237" t="n">
        <v>134.47</v>
      </c>
      <c r="C1292" s="237" t="n">
        <v>416.84</v>
      </c>
      <c r="D1292" s="237" t="n">
        <v>-21.63</v>
      </c>
      <c r="E1292" s="237" t="n">
        <v>419.41</v>
      </c>
      <c r="F1292" s="237" t="n">
        <v>-38.55</v>
      </c>
      <c r="G1292" s="237" t="n">
        <v>427.64</v>
      </c>
    </row>
    <row r="1293">
      <c r="A1293" s="221" t="n">
        <v>0.8965277777777778</v>
      </c>
      <c r="B1293" s="237" t="n">
        <v>134.47</v>
      </c>
      <c r="C1293" s="237" t="n">
        <v>416.84</v>
      </c>
      <c r="D1293" s="237" t="n">
        <v>-21.6</v>
      </c>
      <c r="E1293" s="237" t="n">
        <v>419.41</v>
      </c>
      <c r="F1293" s="237" t="n">
        <v>-38.51000000000001</v>
      </c>
      <c r="G1293" s="237" t="n">
        <v>427.16</v>
      </c>
    </row>
    <row r="1294">
      <c r="A1294" s="221" t="n">
        <v>0.8972222222222223</v>
      </c>
      <c r="B1294" s="237" t="n">
        <v>134.47</v>
      </c>
      <c r="C1294" s="237" t="n">
        <v>416.84</v>
      </c>
      <c r="D1294" s="237" t="n">
        <v>-21.58</v>
      </c>
      <c r="E1294" s="237" t="n">
        <v>419.41</v>
      </c>
      <c r="F1294" s="237" t="n">
        <v>-38.38</v>
      </c>
      <c r="G1294" s="237" t="n">
        <v>427.54</v>
      </c>
    </row>
    <row r="1295">
      <c r="A1295" s="221" t="n">
        <v>0.8979166666666667</v>
      </c>
      <c r="B1295" s="237" t="n">
        <v>133.45</v>
      </c>
      <c r="C1295" s="237" t="n">
        <v>416.84</v>
      </c>
      <c r="D1295" s="237" t="n">
        <v>-21.56</v>
      </c>
      <c r="E1295" s="237" t="n">
        <v>419.41</v>
      </c>
      <c r="F1295" s="237" t="n">
        <v>-38.32000000000001</v>
      </c>
      <c r="G1295" s="237" t="n">
        <v>427.21</v>
      </c>
    </row>
    <row r="1296">
      <c r="A1296" s="221" t="n">
        <v>0.8986111111111111</v>
      </c>
      <c r="B1296" s="237" t="n">
        <v>133.45</v>
      </c>
      <c r="C1296" s="237" t="n">
        <v>416.84</v>
      </c>
      <c r="D1296" s="237" t="n">
        <v>-21.55</v>
      </c>
      <c r="E1296" s="237" t="n">
        <v>419.41</v>
      </c>
      <c r="F1296" s="237" t="n">
        <v>-38.23</v>
      </c>
      <c r="G1296" s="237" t="n">
        <v>427.4</v>
      </c>
    </row>
    <row r="1297">
      <c r="A1297" s="221" t="n">
        <v>0.8993055555555556</v>
      </c>
      <c r="B1297" s="237" t="n">
        <v>133.96</v>
      </c>
      <c r="C1297" s="237" t="n">
        <v>416.84</v>
      </c>
      <c r="D1297" s="237" t="n">
        <v>-21.51</v>
      </c>
      <c r="E1297" s="237" t="n">
        <v>419.41</v>
      </c>
      <c r="F1297" s="237" t="n">
        <v>-38.23</v>
      </c>
      <c r="G1297" s="237" t="n">
        <v>427.15</v>
      </c>
    </row>
    <row r="1298">
      <c r="A1298" s="221" t="n">
        <v>0.9</v>
      </c>
      <c r="B1298" s="237" t="n">
        <v>133.24</v>
      </c>
      <c r="C1298" s="237" t="n">
        <v>416.84</v>
      </c>
      <c r="D1298" s="237" t="n">
        <v>-21.55</v>
      </c>
      <c r="E1298" s="237" t="n">
        <v>419.41</v>
      </c>
      <c r="F1298" s="237" t="n">
        <v>-38.2</v>
      </c>
      <c r="G1298" s="237" t="n">
        <v>427.55</v>
      </c>
    </row>
    <row r="1299">
      <c r="A1299" s="221" t="n">
        <v>0.9006944444444445</v>
      </c>
      <c r="B1299" s="237" t="n">
        <v>133.24</v>
      </c>
      <c r="C1299" s="237" t="n">
        <v>416.84</v>
      </c>
      <c r="D1299" s="237" t="n">
        <v>-21.58</v>
      </c>
      <c r="E1299" s="237" t="n">
        <v>419.41</v>
      </c>
      <c r="F1299" s="237" t="n">
        <v>-38.2</v>
      </c>
      <c r="G1299" s="237" t="n">
        <v>427.72</v>
      </c>
    </row>
    <row r="1300">
      <c r="A1300" s="221" t="n">
        <v>0.9013888888888889</v>
      </c>
      <c r="B1300" s="237" t="n">
        <v>132.22</v>
      </c>
      <c r="C1300" s="237" t="n">
        <v>416.84</v>
      </c>
      <c r="D1300" s="237" t="n">
        <v>-21.57</v>
      </c>
      <c r="E1300" s="237" t="n">
        <v>419.41</v>
      </c>
      <c r="F1300" s="237" t="n">
        <v>-38.11</v>
      </c>
      <c r="G1300" s="237" t="n">
        <v>428.07</v>
      </c>
    </row>
    <row r="1301">
      <c r="A1301" s="221" t="n">
        <v>0.9020833333333333</v>
      </c>
      <c r="B1301" s="237" t="n">
        <v>129.74</v>
      </c>
      <c r="C1301" s="237" t="n">
        <v>416.84</v>
      </c>
      <c r="D1301" s="237" t="n">
        <v>-21.7</v>
      </c>
      <c r="E1301" s="237" t="n">
        <v>419.41</v>
      </c>
      <c r="F1301" s="237" t="n">
        <v>-38.12</v>
      </c>
      <c r="G1301" s="237" t="n">
        <v>427.84</v>
      </c>
    </row>
    <row r="1302">
      <c r="A1302" s="221" t="n">
        <v>0.9027777777777778</v>
      </c>
      <c r="B1302" s="237" t="n">
        <v>129.74</v>
      </c>
      <c r="C1302" s="237" t="n">
        <v>417</v>
      </c>
      <c r="D1302" s="237" t="n">
        <v>-21.75</v>
      </c>
      <c r="E1302" s="237" t="n">
        <v>419.41</v>
      </c>
      <c r="F1302" s="237" t="n">
        <v>-38.36</v>
      </c>
      <c r="G1302" s="237" t="n">
        <v>428</v>
      </c>
    </row>
    <row r="1303">
      <c r="A1303" s="221" t="n">
        <v>0.9034722222222222</v>
      </c>
      <c r="B1303" s="237" t="n">
        <v>135.42</v>
      </c>
      <c r="C1303" s="237" t="n">
        <v>417</v>
      </c>
      <c r="D1303" s="237" t="n">
        <v>-21.73</v>
      </c>
      <c r="E1303" s="237" t="n">
        <v>419.41</v>
      </c>
      <c r="F1303" s="237" t="n">
        <v>-38.36</v>
      </c>
      <c r="G1303" s="237" t="n">
        <v>428.24</v>
      </c>
    </row>
    <row r="1304">
      <c r="A1304" s="221" t="n">
        <v>0.9041666666666667</v>
      </c>
      <c r="B1304" s="237" t="n">
        <v>126.4</v>
      </c>
      <c r="C1304" s="237" t="n">
        <v>417</v>
      </c>
      <c r="D1304" s="237" t="n">
        <v>-21.7</v>
      </c>
      <c r="E1304" s="237" t="n">
        <v>419.41</v>
      </c>
      <c r="F1304" s="237" t="n">
        <v>-38.38</v>
      </c>
      <c r="G1304" s="237" t="n">
        <v>428.19</v>
      </c>
    </row>
    <row r="1305">
      <c r="A1305" s="221" t="n">
        <v>0.9048611111111111</v>
      </c>
      <c r="B1305" s="237" t="n">
        <v>129.67</v>
      </c>
      <c r="C1305" s="237" t="n">
        <v>417</v>
      </c>
      <c r="D1305" s="237" t="n">
        <v>-21.75</v>
      </c>
      <c r="E1305" s="237" t="n">
        <v>419.41</v>
      </c>
      <c r="F1305" s="237" t="n">
        <v>-38.31</v>
      </c>
      <c r="G1305" s="237" t="n">
        <v>428.12</v>
      </c>
    </row>
    <row r="1306">
      <c r="A1306" s="221" t="n">
        <v>0.9055555555555556</v>
      </c>
      <c r="B1306" s="237" t="n">
        <v>122.54</v>
      </c>
      <c r="C1306" s="237" t="n">
        <v>415.9</v>
      </c>
      <c r="D1306" s="237" t="n">
        <v>-21.77</v>
      </c>
      <c r="E1306" s="237" t="n">
        <v>419.41</v>
      </c>
      <c r="F1306" s="237" t="n">
        <v>-38.34</v>
      </c>
      <c r="G1306" s="237" t="n">
        <v>428.2</v>
      </c>
    </row>
    <row r="1307">
      <c r="A1307" s="221" t="n">
        <v>0.90625</v>
      </c>
      <c r="B1307" s="237" t="n">
        <v>122.76</v>
      </c>
      <c r="C1307" s="237" t="n">
        <v>415.9</v>
      </c>
      <c r="D1307" s="237" t="n">
        <v>-21.82</v>
      </c>
      <c r="E1307" s="237" t="n">
        <v>419.41</v>
      </c>
      <c r="F1307" s="237" t="n">
        <v>-38.39</v>
      </c>
      <c r="G1307" s="237" t="n">
        <v>428.56</v>
      </c>
    </row>
    <row r="1308">
      <c r="A1308" s="221" t="n">
        <v>0.9069444444444444</v>
      </c>
      <c r="B1308" s="237" t="n">
        <v>122.4</v>
      </c>
      <c r="C1308" s="237" t="n">
        <v>415.9</v>
      </c>
      <c r="D1308" s="237" t="n">
        <v>-21.86</v>
      </c>
      <c r="E1308" s="237" t="n">
        <v>419.41</v>
      </c>
      <c r="F1308" s="237" t="n">
        <v>-38.45</v>
      </c>
      <c r="G1308" s="237" t="n">
        <v>428.79</v>
      </c>
    </row>
    <row r="1309">
      <c r="A1309" s="221" t="n">
        <v>0.9076388888888889</v>
      </c>
      <c r="B1309" s="237" t="n">
        <v>115.93</v>
      </c>
      <c r="C1309" s="237" t="n">
        <v>415.9</v>
      </c>
      <c r="D1309" s="237" t="n">
        <v>-21.84</v>
      </c>
      <c r="E1309" s="237" t="n">
        <v>419.41</v>
      </c>
      <c r="F1309" s="237" t="n">
        <v>-38.45</v>
      </c>
      <c r="G1309" s="237" t="n">
        <v>428.54</v>
      </c>
    </row>
    <row r="1310">
      <c r="A1310" s="221" t="n">
        <v>0.9083333333333333</v>
      </c>
      <c r="B1310" s="237" t="n">
        <v>124.22</v>
      </c>
      <c r="C1310" s="237" t="n">
        <v>415.9</v>
      </c>
      <c r="D1310" s="237" t="n">
        <v>-21.79</v>
      </c>
      <c r="E1310" s="237" t="n">
        <v>419.41</v>
      </c>
      <c r="F1310" s="237" t="n">
        <v>-38.45</v>
      </c>
      <c r="G1310" s="237" t="n">
        <v>428.28</v>
      </c>
    </row>
    <row r="1311">
      <c r="A1311" s="221" t="n">
        <v>0.9090277777777778</v>
      </c>
      <c r="B1311" s="237" t="n">
        <v>121.97</v>
      </c>
      <c r="C1311" s="237" t="n">
        <v>415.9</v>
      </c>
      <c r="D1311" s="237" t="n">
        <v>-21.77</v>
      </c>
      <c r="E1311" s="237" t="n">
        <v>419.41</v>
      </c>
      <c r="F1311" s="237" t="n">
        <v>-38.39</v>
      </c>
      <c r="G1311" s="237" t="n">
        <v>428.45</v>
      </c>
    </row>
    <row r="1312">
      <c r="A1312" s="221" t="n">
        <v>0.9097222222222222</v>
      </c>
      <c r="B1312" s="237" t="n">
        <v>121.53</v>
      </c>
      <c r="C1312" s="237" t="n">
        <v>416.42</v>
      </c>
      <c r="D1312" s="237" t="n">
        <v>-21.75</v>
      </c>
      <c r="E1312" s="237" t="n">
        <v>419.41</v>
      </c>
      <c r="F1312" s="237" t="n">
        <v>-38.32</v>
      </c>
      <c r="G1312" s="237" t="n">
        <v>428.27</v>
      </c>
    </row>
    <row r="1313">
      <c r="A1313" s="221" t="n">
        <v>0.9104166666666667</v>
      </c>
      <c r="B1313" s="237" t="n">
        <v>121.46</v>
      </c>
      <c r="C1313" s="237" t="n">
        <v>416.42</v>
      </c>
      <c r="D1313" s="237" t="n">
        <v>-21.79</v>
      </c>
      <c r="E1313" s="237" t="n">
        <v>419.9</v>
      </c>
      <c r="F1313" s="237" t="n">
        <v>-38.37</v>
      </c>
      <c r="G1313" s="237" t="n">
        <v>428.61</v>
      </c>
    </row>
    <row r="1314">
      <c r="A1314" s="221" t="n">
        <v>0.9111111111111111</v>
      </c>
      <c r="B1314" s="237" t="n">
        <v>118.03</v>
      </c>
      <c r="C1314" s="237" t="n">
        <v>416.42</v>
      </c>
      <c r="D1314" s="237" t="n">
        <v>-21.76</v>
      </c>
      <c r="E1314" s="237" t="n">
        <v>419.9</v>
      </c>
      <c r="F1314" s="237" t="n">
        <v>-38.34</v>
      </c>
      <c r="G1314" s="237" t="n">
        <v>428.9</v>
      </c>
    </row>
    <row r="1315">
      <c r="A1315" s="221" t="n">
        <v>0.9118055555555555</v>
      </c>
      <c r="B1315" s="237" t="n">
        <v>118.03</v>
      </c>
      <c r="C1315" s="237" t="n">
        <v>416.42</v>
      </c>
      <c r="D1315" s="237" t="n">
        <v>-21.75</v>
      </c>
      <c r="E1315" s="237" t="n">
        <v>419.9</v>
      </c>
      <c r="F1315" s="237" t="n">
        <v>-38.28</v>
      </c>
      <c r="G1315" s="237" t="n">
        <v>429.03</v>
      </c>
    </row>
    <row r="1316">
      <c r="A1316" s="221" t="n">
        <v>0.9125</v>
      </c>
      <c r="B1316" s="237" t="n">
        <v>118.98</v>
      </c>
      <c r="C1316" s="237" t="n">
        <v>416.42</v>
      </c>
      <c r="D1316" s="237" t="n">
        <v>-21.8</v>
      </c>
      <c r="E1316" s="237" t="n">
        <v>419.9</v>
      </c>
      <c r="F1316" s="237" t="n">
        <v>-38.24</v>
      </c>
      <c r="G1316" s="237" t="n">
        <v>429.14</v>
      </c>
    </row>
    <row r="1317">
      <c r="A1317" s="221" t="n">
        <v>0.9131944444444444</v>
      </c>
      <c r="B1317" s="237" t="n">
        <v>118.98</v>
      </c>
      <c r="C1317" s="237" t="n">
        <v>416.42</v>
      </c>
      <c r="D1317" s="237" t="n">
        <v>-21.76</v>
      </c>
      <c r="E1317" s="237" t="n">
        <v>419.9</v>
      </c>
      <c r="F1317" s="237" t="n">
        <v>-38.24</v>
      </c>
      <c r="G1317" s="237" t="n">
        <v>428.86</v>
      </c>
    </row>
    <row r="1318">
      <c r="A1318" s="221" t="n">
        <v>0.9138888888888889</v>
      </c>
      <c r="B1318" s="237" t="n">
        <v>123.49</v>
      </c>
      <c r="C1318" s="237" t="n">
        <v>416.42</v>
      </c>
      <c r="D1318" s="237" t="n">
        <v>-21.78</v>
      </c>
      <c r="E1318" s="237" t="n">
        <v>419.9</v>
      </c>
      <c r="F1318" s="237" t="n">
        <v>-38.35</v>
      </c>
      <c r="G1318" s="237" t="n">
        <v>428.74</v>
      </c>
    </row>
    <row r="1319">
      <c r="A1319" s="221" t="n">
        <v>0.9145833333333333</v>
      </c>
      <c r="B1319" s="237" t="n">
        <v>118.55</v>
      </c>
      <c r="C1319" s="237" t="n">
        <v>416.42</v>
      </c>
      <c r="D1319" s="237" t="n">
        <v>-21.77</v>
      </c>
      <c r="E1319" s="237" t="n">
        <v>419.9</v>
      </c>
      <c r="F1319" s="237" t="n">
        <v>-38.39</v>
      </c>
      <c r="G1319" s="237" t="n">
        <v>429.3</v>
      </c>
    </row>
    <row r="1320">
      <c r="A1320" s="221" t="n">
        <v>0.9152777777777777</v>
      </c>
      <c r="B1320" s="237" t="n">
        <v>119.71</v>
      </c>
      <c r="C1320" s="237" t="n">
        <v>416.42</v>
      </c>
      <c r="D1320" s="237" t="n">
        <v>-21.76</v>
      </c>
      <c r="E1320" s="237" t="n">
        <v>420.38</v>
      </c>
      <c r="F1320" s="237" t="n">
        <v>-38.33</v>
      </c>
      <c r="G1320" s="237" t="n">
        <v>429.14</v>
      </c>
    </row>
    <row r="1321">
      <c r="A1321" s="221" t="n">
        <v>0.9159722222222222</v>
      </c>
      <c r="B1321" s="237" t="n">
        <v>120.95</v>
      </c>
      <c r="C1321" s="237" t="n">
        <v>416.42</v>
      </c>
      <c r="D1321" s="237" t="n">
        <v>-21.78</v>
      </c>
      <c r="E1321" s="237" t="n">
        <v>420.38</v>
      </c>
      <c r="F1321" s="237" t="n">
        <v>-38.27</v>
      </c>
      <c r="G1321" s="237" t="n">
        <v>429.48</v>
      </c>
    </row>
    <row r="1322">
      <c r="A1322" s="221" t="n">
        <v>0.9166666666666666</v>
      </c>
      <c r="B1322" s="237" t="n">
        <v>120</v>
      </c>
      <c r="C1322" s="237" t="n">
        <v>417.15</v>
      </c>
      <c r="D1322" s="237" t="n">
        <v>-21.8</v>
      </c>
      <c r="E1322" s="237" t="n">
        <v>420.38</v>
      </c>
      <c r="F1322" s="237" t="n">
        <v>-38.27</v>
      </c>
      <c r="G1322" s="237" t="n">
        <v>429.69</v>
      </c>
    </row>
    <row r="1323">
      <c r="A1323" s="221" t="n">
        <v>0.9173611111111111</v>
      </c>
      <c r="B1323" s="237" t="n">
        <v>115.71</v>
      </c>
      <c r="C1323" s="237" t="n">
        <v>417.15</v>
      </c>
      <c r="D1323" s="237" t="n">
        <v>-21.77</v>
      </c>
      <c r="E1323" s="237" t="n">
        <v>420.88</v>
      </c>
      <c r="F1323" s="237" t="n">
        <v>-38.18</v>
      </c>
      <c r="G1323" s="237" t="n">
        <v>430.34</v>
      </c>
    </row>
    <row r="1324">
      <c r="A1324" s="221" t="n">
        <v>0.9180555555555555</v>
      </c>
      <c r="B1324" s="237" t="n">
        <v>117.6</v>
      </c>
      <c r="C1324" s="237" t="n">
        <v>417.15</v>
      </c>
      <c r="D1324" s="237" t="n">
        <v>-21.84</v>
      </c>
      <c r="E1324" s="237" t="n">
        <v>420.88</v>
      </c>
      <c r="F1324" s="237" t="n">
        <v>-38.15</v>
      </c>
      <c r="G1324" s="237" t="n">
        <v>429.86</v>
      </c>
    </row>
    <row r="1325">
      <c r="A1325" s="221" t="n">
        <v>0.91875</v>
      </c>
      <c r="B1325" s="237" t="n">
        <v>118.04</v>
      </c>
      <c r="C1325" s="237" t="n">
        <v>417.15</v>
      </c>
      <c r="D1325" s="237" t="n">
        <v>-21.86</v>
      </c>
      <c r="E1325" s="237" t="n">
        <v>420.88</v>
      </c>
      <c r="F1325" s="237" t="n">
        <v>-38.44</v>
      </c>
      <c r="G1325" s="237" t="n">
        <v>429.68</v>
      </c>
    </row>
    <row r="1326">
      <c r="A1326" s="221" t="n">
        <v>0.9194444444444444</v>
      </c>
      <c r="B1326" s="237" t="n">
        <v>117.02</v>
      </c>
      <c r="C1326" s="237" t="n">
        <v>417.15</v>
      </c>
      <c r="D1326" s="237" t="n">
        <v>-21.86</v>
      </c>
      <c r="E1326" s="237" t="n">
        <v>419.92</v>
      </c>
      <c r="F1326" s="237" t="n">
        <v>-38.44</v>
      </c>
      <c r="G1326" s="237" t="n">
        <v>429.07</v>
      </c>
    </row>
    <row r="1327">
      <c r="A1327" s="221" t="n">
        <v>0.9201388888888888</v>
      </c>
      <c r="B1327" s="237" t="n">
        <v>118.33</v>
      </c>
      <c r="C1327" s="237" t="n">
        <v>417.15</v>
      </c>
      <c r="D1327" s="237" t="n">
        <v>-21.82</v>
      </c>
      <c r="E1327" s="237" t="n">
        <v>419.92</v>
      </c>
      <c r="F1327" s="237" t="n">
        <v>-38.45</v>
      </c>
      <c r="G1327" s="237" t="n">
        <v>428.61</v>
      </c>
    </row>
    <row r="1328">
      <c r="A1328" s="221" t="n">
        <v>0.9208333333333333</v>
      </c>
      <c r="B1328" s="237" t="n">
        <v>117.31</v>
      </c>
      <c r="C1328" s="237" t="n">
        <v>417.15</v>
      </c>
      <c r="D1328" s="237" t="n">
        <v>-21.83</v>
      </c>
      <c r="E1328" s="237" t="n">
        <v>419.92</v>
      </c>
      <c r="F1328" s="237" t="n">
        <v>-38.47</v>
      </c>
      <c r="G1328" s="237" t="n">
        <v>428.28</v>
      </c>
    </row>
    <row r="1329">
      <c r="A1329" s="221" t="n">
        <v>0.9215277777777777</v>
      </c>
      <c r="B1329" s="237" t="n">
        <v>113.6</v>
      </c>
      <c r="C1329" s="237" t="n">
        <v>417.15</v>
      </c>
      <c r="D1329" s="237" t="n">
        <v>-21.78</v>
      </c>
      <c r="E1329" s="237" t="n">
        <v>419.42</v>
      </c>
      <c r="F1329" s="237" t="n">
        <v>-38.46</v>
      </c>
      <c r="G1329" s="237" t="n">
        <v>428.06</v>
      </c>
    </row>
    <row r="1330">
      <c r="A1330" s="221" t="n">
        <v>0.9222222222222223</v>
      </c>
      <c r="B1330" s="237" t="n">
        <v>113.6</v>
      </c>
      <c r="C1330" s="237" t="n">
        <v>417.15</v>
      </c>
      <c r="D1330" s="237" t="n">
        <v>-21.78</v>
      </c>
      <c r="E1330" s="237" t="n">
        <v>419.42</v>
      </c>
      <c r="F1330" s="237" t="n">
        <v>-38.46</v>
      </c>
      <c r="G1330" s="237" t="n">
        <v>427.85</v>
      </c>
    </row>
    <row r="1331">
      <c r="A1331" s="221" t="n">
        <v>0.9229166666666667</v>
      </c>
      <c r="B1331" s="237" t="n">
        <v>111.13</v>
      </c>
      <c r="C1331" s="237" t="n">
        <v>417.15</v>
      </c>
      <c r="D1331" s="237" t="n">
        <v>-21.79</v>
      </c>
      <c r="E1331" s="237" t="n">
        <v>418.93</v>
      </c>
      <c r="F1331" s="237" t="n">
        <v>-38.5</v>
      </c>
      <c r="G1331" s="237" t="n">
        <v>427.42</v>
      </c>
    </row>
    <row r="1332">
      <c r="A1332" s="221" t="n">
        <v>0.9236111111111112</v>
      </c>
      <c r="B1332" s="237" t="n">
        <v>109.68</v>
      </c>
      <c r="C1332" s="237" t="n">
        <v>416.16</v>
      </c>
      <c r="D1332" s="237" t="n">
        <v>-21.82</v>
      </c>
      <c r="E1332" s="237" t="n">
        <v>418.93</v>
      </c>
      <c r="F1332" s="237" t="n">
        <v>-38.57</v>
      </c>
      <c r="G1332" s="237" t="n">
        <v>427.29</v>
      </c>
    </row>
    <row r="1333">
      <c r="A1333" s="221" t="n">
        <v>0.9243055555555556</v>
      </c>
      <c r="B1333" s="237" t="n">
        <v>113.31</v>
      </c>
      <c r="C1333" s="237" t="n">
        <v>416.16</v>
      </c>
      <c r="D1333" s="237" t="n">
        <v>-21.82</v>
      </c>
      <c r="E1333" s="237" t="n">
        <v>418.93</v>
      </c>
      <c r="F1333" s="237" t="n">
        <v>-38.59</v>
      </c>
      <c r="G1333" s="237" t="n">
        <v>427.55</v>
      </c>
    </row>
    <row r="1334">
      <c r="A1334" s="221" t="n">
        <v>0.925</v>
      </c>
      <c r="B1334" s="237" t="n">
        <v>107.28</v>
      </c>
      <c r="C1334" s="237" t="n">
        <v>416.16</v>
      </c>
      <c r="D1334" s="237" t="n">
        <v>-21.87</v>
      </c>
      <c r="E1334" s="237" t="n">
        <v>418.93</v>
      </c>
      <c r="F1334" s="237" t="n">
        <v>-38.63</v>
      </c>
      <c r="G1334" s="237" t="n">
        <v>427.14</v>
      </c>
    </row>
    <row r="1335">
      <c r="A1335" s="221" t="n">
        <v>0.9256944444444445</v>
      </c>
      <c r="B1335" s="237" t="n">
        <v>109.75</v>
      </c>
      <c r="C1335" s="237" t="n">
        <v>416.16</v>
      </c>
      <c r="D1335" s="237" t="n">
        <v>-21.86</v>
      </c>
      <c r="E1335" s="237" t="n">
        <v>418.93</v>
      </c>
      <c r="F1335" s="237" t="n">
        <v>-38.63</v>
      </c>
      <c r="G1335" s="237" t="n">
        <v>427.75</v>
      </c>
    </row>
    <row r="1336">
      <c r="A1336" s="221" t="n">
        <v>0.9263888888888889</v>
      </c>
      <c r="B1336" s="237" t="n">
        <v>109.74</v>
      </c>
      <c r="C1336" s="237" t="n">
        <v>416.16</v>
      </c>
      <c r="D1336" s="237" t="n">
        <v>-21.9</v>
      </c>
      <c r="E1336" s="237" t="n">
        <v>418.93</v>
      </c>
      <c r="F1336" s="237" t="n">
        <v>-38.74</v>
      </c>
      <c r="G1336" s="237" t="n">
        <v>427.52</v>
      </c>
    </row>
    <row r="1337">
      <c r="A1337" s="221" t="n">
        <v>0.9270833333333334</v>
      </c>
      <c r="B1337" s="237" t="n">
        <v>107.06</v>
      </c>
      <c r="C1337" s="237" t="n">
        <v>416.16</v>
      </c>
      <c r="D1337" s="237" t="n">
        <v>-21.94</v>
      </c>
      <c r="E1337" s="237" t="n">
        <v>419.41</v>
      </c>
      <c r="F1337" s="237" t="n">
        <v>-38.74</v>
      </c>
      <c r="G1337" s="237" t="n">
        <v>427.71</v>
      </c>
    </row>
    <row r="1338">
      <c r="A1338" s="221" t="n">
        <v>0.9277777777777778</v>
      </c>
      <c r="B1338" s="237" t="n">
        <v>108.22</v>
      </c>
      <c r="C1338" s="237" t="n">
        <v>416.16</v>
      </c>
      <c r="D1338" s="237" t="n">
        <v>-21.97</v>
      </c>
      <c r="E1338" s="237" t="n">
        <v>419.41</v>
      </c>
      <c r="F1338" s="237" t="n">
        <v>-38.77</v>
      </c>
      <c r="G1338" s="237" t="n">
        <v>427.82</v>
      </c>
    </row>
    <row r="1339">
      <c r="A1339" s="221" t="n">
        <v>0.9284722222222223</v>
      </c>
      <c r="B1339" s="237" t="n">
        <v>108.37</v>
      </c>
      <c r="C1339" s="237" t="n">
        <v>416.16</v>
      </c>
      <c r="D1339" s="237" t="n">
        <v>-21.97</v>
      </c>
      <c r="E1339" s="237" t="n">
        <v>419.41</v>
      </c>
      <c r="F1339" s="237" t="n">
        <v>-38.81</v>
      </c>
      <c r="G1339" s="237" t="n">
        <v>428.2</v>
      </c>
    </row>
    <row r="1340">
      <c r="A1340" s="221" t="n">
        <v>0.9291666666666667</v>
      </c>
      <c r="B1340" s="237" t="n">
        <v>105.68</v>
      </c>
      <c r="C1340" s="237" t="n">
        <v>416.16</v>
      </c>
      <c r="D1340" s="237" t="n">
        <v>-21.93</v>
      </c>
      <c r="E1340" s="237" t="n">
        <v>419.41</v>
      </c>
      <c r="F1340" s="237" t="n">
        <v>-38.81</v>
      </c>
      <c r="G1340" s="237" t="n">
        <v>428.26</v>
      </c>
    </row>
    <row r="1341">
      <c r="A1341" s="221" t="n">
        <v>0.9298611111111111</v>
      </c>
      <c r="B1341" s="237" t="n">
        <v>105.68</v>
      </c>
      <c r="C1341" s="237" t="n">
        <v>416.16</v>
      </c>
      <c r="D1341" s="237" t="n">
        <v>-21.98</v>
      </c>
      <c r="E1341" s="237" t="n">
        <v>419.41</v>
      </c>
      <c r="F1341" s="237" t="n">
        <v>-38.81</v>
      </c>
      <c r="G1341" s="237" t="n">
        <v>428.42</v>
      </c>
    </row>
    <row r="1342">
      <c r="A1342" s="221" t="n">
        <v>0.9305555555555556</v>
      </c>
      <c r="B1342" s="237" t="n">
        <v>106.18</v>
      </c>
      <c r="C1342" s="237" t="n">
        <v>414.85</v>
      </c>
      <c r="D1342" s="237" t="n">
        <v>-21.96</v>
      </c>
      <c r="E1342" s="237" t="n">
        <v>419.41</v>
      </c>
      <c r="F1342" s="237" t="n">
        <v>-38.82</v>
      </c>
      <c r="G1342" s="237" t="n">
        <v>428.31</v>
      </c>
    </row>
    <row r="1343">
      <c r="A1343" s="221" t="n">
        <v>0.93125</v>
      </c>
      <c r="B1343" s="237" t="n">
        <v>104.95</v>
      </c>
      <c r="C1343" s="237" t="n">
        <v>414.85</v>
      </c>
      <c r="D1343" s="237" t="n">
        <v>-21.95</v>
      </c>
      <c r="E1343" s="237" t="n">
        <v>419.41</v>
      </c>
      <c r="F1343" s="237" t="n">
        <v>-38.8</v>
      </c>
      <c r="G1343" s="237" t="n">
        <v>428.55</v>
      </c>
    </row>
    <row r="1344">
      <c r="A1344" s="221" t="n">
        <v>0.9319444444444445</v>
      </c>
      <c r="B1344" s="237" t="n">
        <v>106.99</v>
      </c>
      <c r="C1344" s="237" t="n">
        <v>414.85</v>
      </c>
      <c r="D1344" s="237" t="n">
        <v>-21.97</v>
      </c>
      <c r="E1344" s="237" t="n">
        <v>419.91</v>
      </c>
      <c r="F1344" s="237" t="n">
        <v>-38.76</v>
      </c>
      <c r="G1344" s="237" t="n">
        <v>428.85</v>
      </c>
    </row>
    <row r="1345">
      <c r="A1345" s="221" t="n">
        <v>0.9326388888888889</v>
      </c>
      <c r="B1345" s="237" t="n">
        <v>105.53</v>
      </c>
      <c r="C1345" s="237" t="n">
        <v>414.85</v>
      </c>
      <c r="D1345" s="237" t="n">
        <v>-21.9</v>
      </c>
      <c r="E1345" s="237" t="n">
        <v>419.91</v>
      </c>
      <c r="F1345" s="237" t="n">
        <v>-38.73</v>
      </c>
      <c r="G1345" s="237" t="n">
        <v>428.73</v>
      </c>
    </row>
    <row r="1346">
      <c r="A1346" s="221" t="n">
        <v>0.9333333333333333</v>
      </c>
      <c r="B1346" s="237" t="n">
        <v>99.2</v>
      </c>
      <c r="C1346" s="237" t="n">
        <v>414.85</v>
      </c>
      <c r="D1346" s="237" t="n">
        <v>-21.9</v>
      </c>
      <c r="E1346" s="237" t="n">
        <v>419.91</v>
      </c>
      <c r="F1346" s="237" t="n">
        <v>-38.73</v>
      </c>
      <c r="G1346" s="237" t="n">
        <v>428.89</v>
      </c>
    </row>
    <row r="1347">
      <c r="A1347" s="221" t="n">
        <v>0.9340277777777778</v>
      </c>
      <c r="B1347" s="237" t="n">
        <v>94.91</v>
      </c>
      <c r="C1347" s="237" t="n">
        <v>414.85</v>
      </c>
      <c r="D1347" s="237" t="n">
        <v>-21.94</v>
      </c>
      <c r="E1347" s="237" t="n">
        <v>419.91</v>
      </c>
      <c r="F1347" s="237" t="n">
        <v>-38.71</v>
      </c>
      <c r="G1347" s="237" t="n">
        <v>428.75</v>
      </c>
    </row>
    <row r="1348">
      <c r="A1348" s="221" t="n">
        <v>0.9347222222222222</v>
      </c>
      <c r="B1348" s="237" t="n">
        <v>96</v>
      </c>
      <c r="C1348" s="237" t="n">
        <v>414.85</v>
      </c>
      <c r="D1348" s="237" t="n">
        <v>-21.96</v>
      </c>
      <c r="E1348" s="237" t="n">
        <v>419.91</v>
      </c>
      <c r="F1348" s="237" t="n">
        <v>-38.75</v>
      </c>
      <c r="G1348" s="237" t="n">
        <v>428.49</v>
      </c>
    </row>
    <row r="1349">
      <c r="A1349" s="221" t="n">
        <v>0.9354166666666667</v>
      </c>
      <c r="B1349" s="237" t="n">
        <v>96</v>
      </c>
      <c r="C1349" s="237" t="n">
        <v>414.85</v>
      </c>
      <c r="D1349" s="237" t="n">
        <v>-21.95</v>
      </c>
      <c r="E1349" s="237" t="n">
        <v>419.91</v>
      </c>
      <c r="F1349" s="237" t="n">
        <v>-38.77</v>
      </c>
      <c r="G1349" s="237" t="n">
        <v>428.83</v>
      </c>
    </row>
    <row r="1350">
      <c r="A1350" s="221" t="n">
        <v>0.9361111111111111</v>
      </c>
      <c r="B1350" s="237" t="n">
        <v>95.71000000000001</v>
      </c>
      <c r="C1350" s="237" t="n">
        <v>414.85</v>
      </c>
      <c r="D1350" s="237" t="n">
        <v>-21.93</v>
      </c>
      <c r="E1350" s="237" t="n">
        <v>419.91</v>
      </c>
      <c r="F1350" s="237" t="n">
        <v>-38.73</v>
      </c>
      <c r="G1350" s="237" t="n">
        <v>428.75</v>
      </c>
    </row>
    <row r="1351">
      <c r="A1351" s="221" t="n">
        <v>0.9368055555555556</v>
      </c>
      <c r="B1351" s="237" t="n">
        <v>95.27000000000001</v>
      </c>
      <c r="C1351" s="237" t="n">
        <v>414.85</v>
      </c>
      <c r="D1351" s="237" t="n">
        <v>-21.81</v>
      </c>
      <c r="E1351" s="237" t="n">
        <v>419.91</v>
      </c>
      <c r="F1351" s="237" t="n">
        <v>-38.63</v>
      </c>
      <c r="G1351" s="237" t="n">
        <v>428.52</v>
      </c>
    </row>
    <row r="1352">
      <c r="A1352" s="221" t="n">
        <v>0.9375</v>
      </c>
      <c r="B1352" s="237" t="n">
        <v>91.64</v>
      </c>
      <c r="C1352" s="237" t="n">
        <v>415.11</v>
      </c>
      <c r="D1352" s="237" t="n">
        <v>-21.85</v>
      </c>
      <c r="E1352" s="237" t="n">
        <v>419.91</v>
      </c>
      <c r="F1352" s="237" t="n">
        <v>-38.47</v>
      </c>
      <c r="G1352" s="237" t="n">
        <v>428.38</v>
      </c>
    </row>
    <row r="1353">
      <c r="A1353" s="221" t="n">
        <v>0.9381944444444444</v>
      </c>
      <c r="B1353" s="237" t="n">
        <v>94.53999999999999</v>
      </c>
      <c r="C1353" s="237" t="n">
        <v>415.11</v>
      </c>
      <c r="D1353" s="237" t="n">
        <v>-21.76</v>
      </c>
      <c r="E1353" s="237" t="n">
        <v>419.91</v>
      </c>
      <c r="F1353" s="237" t="n">
        <v>-38.28999999999999</v>
      </c>
      <c r="G1353" s="237" t="n">
        <v>428.18</v>
      </c>
    </row>
    <row r="1354">
      <c r="A1354" s="221" t="n">
        <v>0.9388888888888889</v>
      </c>
      <c r="B1354" s="237" t="n">
        <v>92.58</v>
      </c>
      <c r="C1354" s="237" t="n">
        <v>415.11</v>
      </c>
      <c r="D1354" s="237" t="n">
        <v>-21.7</v>
      </c>
      <c r="E1354" s="237" t="n">
        <v>419.42</v>
      </c>
      <c r="F1354" s="237" t="n">
        <v>-38.19</v>
      </c>
      <c r="G1354" s="237" t="n">
        <v>428.33</v>
      </c>
    </row>
    <row r="1355">
      <c r="A1355" s="221" t="n">
        <v>0.9395833333333333</v>
      </c>
      <c r="B1355" s="237" t="n">
        <v>88.28999999999999</v>
      </c>
      <c r="C1355" s="237" t="n">
        <v>415.11</v>
      </c>
      <c r="D1355" s="237" t="n">
        <v>-21.72</v>
      </c>
      <c r="E1355" s="237" t="n">
        <v>419.42</v>
      </c>
      <c r="F1355" s="237" t="n">
        <v>-38.16</v>
      </c>
      <c r="G1355" s="237" t="n">
        <v>428.57</v>
      </c>
    </row>
    <row r="1356">
      <c r="A1356" s="221" t="n">
        <v>0.9402777777777778</v>
      </c>
      <c r="B1356" s="237" t="n">
        <v>94.48</v>
      </c>
      <c r="C1356" s="237" t="n">
        <v>415.11</v>
      </c>
      <c r="D1356" s="237" t="n">
        <v>-21.68</v>
      </c>
      <c r="E1356" s="237" t="n">
        <v>419.55</v>
      </c>
      <c r="F1356" s="237" t="n">
        <v>-38.16</v>
      </c>
      <c r="G1356" s="237" t="n">
        <v>428.23</v>
      </c>
    </row>
    <row r="1357">
      <c r="A1357" s="221" t="n">
        <v>0.9409722222222222</v>
      </c>
      <c r="B1357" s="237" t="n">
        <v>85.59999999999999</v>
      </c>
      <c r="C1357" s="237" t="n">
        <v>415.11</v>
      </c>
      <c r="D1357" s="237" t="n">
        <v>-21.65</v>
      </c>
      <c r="E1357" s="237" t="n">
        <v>419.55</v>
      </c>
      <c r="F1357" s="237" t="n">
        <v>-38.09999999999999</v>
      </c>
      <c r="G1357" s="237" t="n">
        <v>428.4</v>
      </c>
    </row>
    <row r="1358">
      <c r="A1358" s="221" t="n">
        <v>0.9416666666666667</v>
      </c>
      <c r="B1358" s="237" t="n">
        <v>86.84</v>
      </c>
      <c r="C1358" s="237" t="n">
        <v>415.11</v>
      </c>
      <c r="D1358" s="237" t="n">
        <v>-21.67</v>
      </c>
      <c r="E1358" s="237" t="n">
        <v>419.55</v>
      </c>
      <c r="F1358" s="237" t="n">
        <v>-38.04</v>
      </c>
      <c r="G1358" s="237" t="n">
        <v>428.6</v>
      </c>
    </row>
    <row r="1359">
      <c r="A1359" s="221" t="n">
        <v>0.9423611111111111</v>
      </c>
      <c r="B1359" s="237" t="n">
        <v>85.81999999999999</v>
      </c>
      <c r="C1359" s="237" t="n">
        <v>415.11</v>
      </c>
      <c r="D1359" s="237" t="n">
        <v>-21.67</v>
      </c>
      <c r="E1359" s="237" t="n">
        <v>419.55</v>
      </c>
      <c r="F1359" s="237" t="n">
        <v>-38.04</v>
      </c>
      <c r="G1359" s="237" t="n">
        <v>428.37</v>
      </c>
    </row>
    <row r="1360">
      <c r="A1360" s="221" t="n">
        <v>0.9430555555555555</v>
      </c>
      <c r="B1360" s="237" t="n">
        <v>81.38</v>
      </c>
      <c r="C1360" s="237" t="n">
        <v>415.11</v>
      </c>
      <c r="D1360" s="237" t="n">
        <v>-21.67</v>
      </c>
      <c r="E1360" s="237" t="n">
        <v>419.55</v>
      </c>
      <c r="F1360" s="237" t="n">
        <v>-38.02</v>
      </c>
      <c r="G1360" s="237" t="n">
        <v>428.67</v>
      </c>
    </row>
    <row r="1361">
      <c r="A1361" s="221" t="n">
        <v>0.94375</v>
      </c>
      <c r="B1361" s="237" t="n">
        <v>81.53</v>
      </c>
      <c r="C1361" s="237" t="n">
        <v>415.11</v>
      </c>
      <c r="D1361" s="237" t="n">
        <v>-21.72</v>
      </c>
      <c r="E1361" s="237" t="n">
        <v>420.03</v>
      </c>
      <c r="F1361" s="237" t="n">
        <v>-38.02</v>
      </c>
      <c r="G1361" s="237" t="n">
        <v>429.38</v>
      </c>
    </row>
    <row r="1362">
      <c r="A1362" s="221" t="n">
        <v>0.9444444444444444</v>
      </c>
      <c r="B1362" s="237" t="n">
        <v>84.15000000000001</v>
      </c>
      <c r="C1362" s="237" t="n">
        <v>415.11</v>
      </c>
      <c r="D1362" s="237" t="n">
        <v>-21.71</v>
      </c>
      <c r="E1362" s="237" t="n">
        <v>420.52</v>
      </c>
      <c r="F1362" s="237" t="n">
        <v>-37.96000000000001</v>
      </c>
      <c r="G1362" s="237" t="n">
        <v>429.3</v>
      </c>
    </row>
    <row r="1363">
      <c r="A1363" s="221" t="n">
        <v>0.9451388888888889</v>
      </c>
      <c r="B1363" s="237" t="n">
        <v>85.31</v>
      </c>
      <c r="C1363" s="237" t="n">
        <v>415.85</v>
      </c>
      <c r="D1363" s="237" t="n">
        <v>-21.71</v>
      </c>
      <c r="E1363" s="237" t="n">
        <v>420.52</v>
      </c>
      <c r="F1363" s="237" t="n">
        <v>-38.03000000000001</v>
      </c>
      <c r="G1363" s="237" t="n">
        <v>429.31</v>
      </c>
    </row>
    <row r="1364">
      <c r="A1364" s="221" t="n">
        <v>0.9458333333333333</v>
      </c>
      <c r="B1364" s="237" t="n">
        <v>85.31</v>
      </c>
      <c r="C1364" s="237" t="n">
        <v>415.85</v>
      </c>
      <c r="D1364" s="237" t="n">
        <v>-21.68</v>
      </c>
      <c r="E1364" s="237" t="n">
        <v>420.52</v>
      </c>
      <c r="F1364" s="237" t="n">
        <v>-38.07</v>
      </c>
      <c r="G1364" s="237" t="n">
        <v>429.55</v>
      </c>
    </row>
    <row r="1365">
      <c r="A1365" s="221" t="n">
        <v>0.9465277777777777</v>
      </c>
      <c r="B1365" s="237" t="n">
        <v>81.81</v>
      </c>
      <c r="C1365" s="237" t="n">
        <v>415.85</v>
      </c>
      <c r="D1365" s="237" t="n">
        <v>-21.65</v>
      </c>
      <c r="E1365" s="237" t="n">
        <v>420.52</v>
      </c>
      <c r="F1365" s="237" t="n">
        <v>-38.01000000000001</v>
      </c>
      <c r="G1365" s="237" t="n">
        <v>429.09</v>
      </c>
    </row>
    <row r="1366">
      <c r="A1366" s="221" t="n">
        <v>0.9472222222222222</v>
      </c>
      <c r="B1366" s="237" t="n">
        <v>79.28</v>
      </c>
      <c r="C1366" s="237" t="n">
        <v>415.85</v>
      </c>
      <c r="D1366" s="237" t="n">
        <v>-21.7</v>
      </c>
      <c r="E1366" s="237" t="n">
        <v>420.52</v>
      </c>
      <c r="F1366" s="237" t="n">
        <v>-38</v>
      </c>
      <c r="G1366" s="237" t="n">
        <v>429.61</v>
      </c>
    </row>
    <row r="1367">
      <c r="A1367" s="221" t="n">
        <v>0.9479166666666666</v>
      </c>
      <c r="B1367" s="237" t="n">
        <v>82.98</v>
      </c>
      <c r="C1367" s="237" t="n">
        <v>415.85</v>
      </c>
      <c r="D1367" s="237" t="n">
        <v>-21.68</v>
      </c>
      <c r="E1367" s="237" t="n">
        <v>420.52</v>
      </c>
      <c r="F1367" s="237" t="n">
        <v>-38.03</v>
      </c>
      <c r="G1367" s="237" t="n">
        <v>429.79</v>
      </c>
    </row>
    <row r="1368">
      <c r="A1368" s="221" t="n">
        <v>0.9486111111111111</v>
      </c>
      <c r="B1368" s="237" t="n">
        <v>76.94</v>
      </c>
      <c r="C1368" s="237" t="n">
        <v>415.85</v>
      </c>
      <c r="D1368" s="237" t="n">
        <v>-21.6</v>
      </c>
      <c r="E1368" s="237" t="n">
        <v>420.52</v>
      </c>
      <c r="F1368" s="237" t="n">
        <v>-37.89</v>
      </c>
      <c r="G1368" s="237" t="n">
        <v>429.6</v>
      </c>
    </row>
    <row r="1369">
      <c r="A1369" s="221" t="n">
        <v>0.9493055555555555</v>
      </c>
      <c r="B1369" s="237" t="n">
        <v>80.72999999999999</v>
      </c>
      <c r="C1369" s="237" t="n">
        <v>415.85</v>
      </c>
      <c r="D1369" s="237" t="n">
        <v>-21.58</v>
      </c>
      <c r="E1369" s="237" t="n">
        <v>420.52</v>
      </c>
      <c r="F1369" s="237" t="n">
        <v>-37.79</v>
      </c>
      <c r="G1369" s="237" t="n">
        <v>429.76</v>
      </c>
    </row>
    <row r="1370">
      <c r="A1370" s="221" t="n">
        <v>0.95</v>
      </c>
      <c r="B1370" s="237" t="n">
        <v>77.53</v>
      </c>
      <c r="C1370" s="237" t="n">
        <v>415.85</v>
      </c>
      <c r="D1370" s="237" t="n">
        <v>-21.58</v>
      </c>
      <c r="E1370" s="237" t="n">
        <v>420.52</v>
      </c>
      <c r="F1370" s="237" t="n">
        <v>-37.79</v>
      </c>
      <c r="G1370" s="237" t="n">
        <v>429.28</v>
      </c>
    </row>
    <row r="1371">
      <c r="A1371" s="221" t="n">
        <v>0.9506944444444444</v>
      </c>
      <c r="B1371" s="237" t="n">
        <v>79.64</v>
      </c>
      <c r="C1371" s="237" t="n">
        <v>415.85</v>
      </c>
      <c r="D1371" s="237" t="n">
        <v>-21.61</v>
      </c>
      <c r="E1371" s="237" t="n">
        <v>420.52</v>
      </c>
      <c r="F1371" s="237" t="n">
        <v>-37.79</v>
      </c>
      <c r="G1371" s="237" t="n">
        <v>429.4</v>
      </c>
    </row>
    <row r="1372">
      <c r="A1372" s="221" t="n">
        <v>0.9513888888888888</v>
      </c>
      <c r="B1372" s="237" t="n">
        <v>74.25</v>
      </c>
      <c r="C1372" s="237" t="n">
        <v>415.85</v>
      </c>
      <c r="D1372" s="237" t="n">
        <v>-21.73</v>
      </c>
      <c r="E1372" s="237" t="n">
        <v>420.52</v>
      </c>
      <c r="F1372" s="237" t="n">
        <v>-37.79</v>
      </c>
      <c r="G1372" s="237" t="n">
        <v>429.5</v>
      </c>
    </row>
    <row r="1373">
      <c r="A1373" s="221" t="n">
        <v>0.9520833333333333</v>
      </c>
      <c r="B1373" s="237" t="n">
        <v>74.69</v>
      </c>
      <c r="C1373" s="237" t="n">
        <v>415.17</v>
      </c>
      <c r="D1373" s="237" t="n">
        <v>-21.77</v>
      </c>
      <c r="E1373" s="237" t="n">
        <v>420.52</v>
      </c>
      <c r="F1373" s="237" t="n">
        <v>-37.73999999999999</v>
      </c>
      <c r="G1373" s="237" t="n">
        <v>429.53</v>
      </c>
    </row>
    <row r="1374">
      <c r="A1374" s="221" t="n">
        <v>0.9527777777777777</v>
      </c>
      <c r="B1374" s="237" t="n">
        <v>72.44</v>
      </c>
      <c r="C1374" s="237" t="n">
        <v>415.17</v>
      </c>
      <c r="D1374" s="237" t="n">
        <v>-21.78</v>
      </c>
      <c r="E1374" s="237" t="n">
        <v>420.52</v>
      </c>
      <c r="F1374" s="237" t="n">
        <v>-37.81</v>
      </c>
      <c r="G1374" s="237" t="n">
        <v>429.6</v>
      </c>
    </row>
    <row r="1375">
      <c r="A1375" s="221" t="n">
        <v>0.9534722222222223</v>
      </c>
      <c r="B1375" s="237" t="n">
        <v>73.74000000000001</v>
      </c>
      <c r="C1375" s="237" t="n">
        <v>415.17</v>
      </c>
      <c r="D1375" s="237" t="n">
        <v>-21.85</v>
      </c>
      <c r="E1375" s="237" t="n">
        <v>420.52</v>
      </c>
      <c r="F1375" s="237" t="n">
        <v>-37.93</v>
      </c>
      <c r="G1375" s="237" t="n">
        <v>429.66</v>
      </c>
    </row>
    <row r="1376">
      <c r="A1376" s="221" t="n">
        <v>0.9541666666666667</v>
      </c>
      <c r="B1376" s="237" t="n">
        <v>72.22</v>
      </c>
      <c r="C1376" s="237" t="n">
        <v>415.17</v>
      </c>
      <c r="D1376" s="237" t="n">
        <v>-21.78</v>
      </c>
      <c r="E1376" s="237" t="n">
        <v>420.52</v>
      </c>
      <c r="F1376" s="237" t="n">
        <v>-37.93</v>
      </c>
      <c r="G1376" s="237" t="n">
        <v>430.39</v>
      </c>
    </row>
    <row r="1377">
      <c r="A1377" s="221" t="n">
        <v>0.9548611111111112</v>
      </c>
      <c r="B1377" s="237" t="n">
        <v>67.28</v>
      </c>
      <c r="C1377" s="237" t="n">
        <v>415.17</v>
      </c>
      <c r="D1377" s="237" t="n">
        <v>-21.97</v>
      </c>
      <c r="E1377" s="237" t="n">
        <v>421.01</v>
      </c>
      <c r="F1377" s="237" t="n">
        <v>-37.93</v>
      </c>
      <c r="G1377" s="237" t="n">
        <v>430.46</v>
      </c>
    </row>
    <row r="1378">
      <c r="A1378" s="221" t="n">
        <v>0.9555555555555556</v>
      </c>
      <c r="B1378" s="237" t="n">
        <v>71.2</v>
      </c>
      <c r="C1378" s="237" t="n">
        <v>415.17</v>
      </c>
      <c r="D1378" s="237" t="n">
        <v>-21.94</v>
      </c>
      <c r="E1378" s="237" t="n">
        <v>421.01</v>
      </c>
      <c r="F1378" s="237" t="n">
        <v>-37.90000000000001</v>
      </c>
      <c r="G1378" s="237" t="n">
        <v>430.69</v>
      </c>
    </row>
    <row r="1379">
      <c r="A1379" s="221" t="n">
        <v>0.95625</v>
      </c>
      <c r="B1379" s="237" t="n">
        <v>71.2</v>
      </c>
      <c r="C1379" s="237" t="n">
        <v>415.17</v>
      </c>
      <c r="D1379" s="237" t="n">
        <v>-21.86</v>
      </c>
      <c r="E1379" s="237" t="n">
        <v>421.01</v>
      </c>
      <c r="F1379" s="237" t="n">
        <v>-37.87</v>
      </c>
      <c r="G1379" s="237" t="n">
        <v>430.14</v>
      </c>
    </row>
    <row r="1380">
      <c r="A1380" s="221" t="n">
        <v>0.9569444444444445</v>
      </c>
      <c r="B1380" s="237" t="n">
        <v>65.31</v>
      </c>
      <c r="C1380" s="237" t="n">
        <v>415.17</v>
      </c>
      <c r="D1380" s="237" t="n">
        <v>-21.81</v>
      </c>
      <c r="E1380" s="237" t="n">
        <v>421.01</v>
      </c>
      <c r="F1380" s="237" t="n">
        <v>-37.78</v>
      </c>
      <c r="G1380" s="237" t="n">
        <v>430.39</v>
      </c>
    </row>
    <row r="1381">
      <c r="A1381" s="221" t="n">
        <v>0.9576388888888889</v>
      </c>
      <c r="B1381" s="237" t="n">
        <v>65.31</v>
      </c>
      <c r="C1381" s="237" t="n">
        <v>415.17</v>
      </c>
      <c r="D1381" s="237" t="n">
        <v>-21.82</v>
      </c>
      <c r="E1381" s="237" t="n">
        <v>421.01</v>
      </c>
      <c r="F1381" s="237" t="n">
        <v>-37.66</v>
      </c>
      <c r="G1381" s="237" t="n">
        <v>430.73</v>
      </c>
    </row>
    <row r="1382">
      <c r="A1382" s="221" t="n">
        <v>0.9583333333333334</v>
      </c>
      <c r="B1382" s="237" t="n">
        <v>65.67</v>
      </c>
      <c r="C1382" s="237" t="n">
        <v>415.17</v>
      </c>
      <c r="D1382" s="237" t="n">
        <v>-21.83</v>
      </c>
      <c r="E1382" s="237" t="n">
        <v>421.49</v>
      </c>
      <c r="F1382" s="237" t="n">
        <v>-37.52</v>
      </c>
      <c r="G1382" s="237" t="n">
        <v>431.37</v>
      </c>
    </row>
    <row r="1383">
      <c r="A1383" s="221" t="n">
        <v>0.9590277777777778</v>
      </c>
      <c r="B1383" s="237" t="n">
        <v>65.16999999999999</v>
      </c>
      <c r="C1383" s="237" t="n">
        <v>415.58</v>
      </c>
      <c r="D1383" s="237" t="n">
        <v>-21.77</v>
      </c>
      <c r="E1383" s="237" t="n">
        <v>421.98</v>
      </c>
      <c r="F1383" s="237" t="n">
        <v>-37.37</v>
      </c>
      <c r="G1383" s="237" t="n">
        <v>431.43</v>
      </c>
    </row>
    <row r="1384">
      <c r="A1384" s="221" t="n">
        <v>0.9597222222222223</v>
      </c>
      <c r="B1384" s="237" t="n">
        <v>65.16999999999999</v>
      </c>
      <c r="C1384" s="237" t="n">
        <v>415.58</v>
      </c>
      <c r="D1384" s="237" t="n">
        <v>-21.75</v>
      </c>
      <c r="E1384" s="237" t="n">
        <v>421.98</v>
      </c>
      <c r="F1384" s="237" t="n">
        <v>-37.37</v>
      </c>
      <c r="G1384" s="237" t="n">
        <v>431.58</v>
      </c>
    </row>
    <row r="1385">
      <c r="A1385" s="221" t="n">
        <v>0.9604166666666667</v>
      </c>
      <c r="B1385" s="237" t="n">
        <v>65.16999999999999</v>
      </c>
      <c r="C1385" s="237" t="n">
        <v>415.58</v>
      </c>
      <c r="D1385" s="237" t="n">
        <v>-21.75</v>
      </c>
      <c r="E1385" s="237" t="n">
        <v>421.98</v>
      </c>
      <c r="F1385" s="237" t="n">
        <v>-37.33</v>
      </c>
      <c r="G1385" s="237" t="n">
        <v>431.27</v>
      </c>
    </row>
    <row r="1386">
      <c r="A1386" s="221" t="n">
        <v>0.9611111111111111</v>
      </c>
      <c r="B1386" s="237" t="n">
        <v>67.56</v>
      </c>
      <c r="C1386" s="237" t="n">
        <v>415.58</v>
      </c>
      <c r="D1386" s="237" t="n">
        <v>-21.7</v>
      </c>
      <c r="E1386" s="237" t="n">
        <v>421.98</v>
      </c>
      <c r="F1386" s="237" t="n">
        <v>-37.33</v>
      </c>
      <c r="G1386" s="237" t="n">
        <v>431.44</v>
      </c>
    </row>
    <row r="1387">
      <c r="A1387" s="221" t="n">
        <v>0.9618055555555556</v>
      </c>
      <c r="B1387" s="237" t="n">
        <v>65.52</v>
      </c>
      <c r="C1387" s="237" t="n">
        <v>415.58</v>
      </c>
      <c r="D1387" s="237" t="n">
        <v>-21.69</v>
      </c>
      <c r="E1387" s="237" t="n">
        <v>421.98</v>
      </c>
      <c r="F1387" s="237" t="n">
        <v>-37.28</v>
      </c>
      <c r="G1387" s="237" t="n">
        <v>431.15</v>
      </c>
    </row>
    <row r="1388">
      <c r="A1388" s="221" t="n">
        <v>0.9625</v>
      </c>
      <c r="B1388" s="237" t="n">
        <v>64.43000000000001</v>
      </c>
      <c r="C1388" s="237" t="n">
        <v>415.58</v>
      </c>
      <c r="D1388" s="237" t="n">
        <v>-21.71</v>
      </c>
      <c r="E1388" s="237" t="n">
        <v>421.98</v>
      </c>
      <c r="F1388" s="237" t="n">
        <v>-37.19</v>
      </c>
      <c r="G1388" s="237" t="n">
        <v>431.44</v>
      </c>
    </row>
    <row r="1389">
      <c r="A1389" s="221" t="n">
        <v>0.9631944444444445</v>
      </c>
      <c r="B1389" s="237" t="n">
        <v>64.43000000000001</v>
      </c>
      <c r="C1389" s="237" t="n">
        <v>415.58</v>
      </c>
      <c r="D1389" s="237" t="n">
        <v>-21.7</v>
      </c>
      <c r="E1389" s="237" t="n">
        <v>421.49</v>
      </c>
      <c r="F1389" s="237" t="n">
        <v>-37.15</v>
      </c>
      <c r="G1389" s="237" t="n">
        <v>431.21</v>
      </c>
    </row>
    <row r="1390">
      <c r="A1390" s="221" t="n">
        <v>0.9638888888888889</v>
      </c>
      <c r="B1390" s="237" t="n">
        <v>60.66</v>
      </c>
      <c r="C1390" s="237" t="n">
        <v>415.58</v>
      </c>
      <c r="D1390" s="237" t="n">
        <v>-21.66</v>
      </c>
      <c r="E1390" s="237" t="n">
        <v>421.49</v>
      </c>
      <c r="F1390" s="237" t="n">
        <v>-37.2</v>
      </c>
      <c r="G1390" s="237" t="n">
        <v>430.95</v>
      </c>
    </row>
    <row r="1391">
      <c r="A1391" s="221" t="n">
        <v>0.9645833333333333</v>
      </c>
      <c r="B1391" s="237" t="n">
        <v>64.58</v>
      </c>
      <c r="C1391" s="237" t="n">
        <v>415.58</v>
      </c>
      <c r="D1391" s="237" t="n">
        <v>-21.7</v>
      </c>
      <c r="E1391" s="237" t="n">
        <v>421.65</v>
      </c>
      <c r="F1391" s="237" t="n">
        <v>-37.15</v>
      </c>
      <c r="G1391" s="237" t="n">
        <v>431.19</v>
      </c>
    </row>
    <row r="1392">
      <c r="A1392" s="221" t="n">
        <v>0.9652777777777778</v>
      </c>
      <c r="B1392" s="237" t="n">
        <v>63.42</v>
      </c>
      <c r="C1392" s="237" t="n">
        <v>415.58</v>
      </c>
      <c r="D1392" s="237" t="n">
        <v>-21.69</v>
      </c>
      <c r="E1392" s="237" t="n">
        <v>421.65</v>
      </c>
      <c r="F1392" s="237" t="n">
        <v>-37.26</v>
      </c>
      <c r="G1392" s="237" t="n">
        <v>431.09</v>
      </c>
    </row>
    <row r="1393">
      <c r="A1393" s="221" t="n">
        <v>0.9659722222222222</v>
      </c>
      <c r="B1393" s="237" t="n">
        <v>63.2</v>
      </c>
      <c r="C1393" s="237" t="n">
        <v>415.06</v>
      </c>
      <c r="D1393" s="237" t="n">
        <v>-21.68</v>
      </c>
      <c r="E1393" s="237" t="n">
        <v>421.65</v>
      </c>
      <c r="F1393" s="237" t="n">
        <v>-37.28</v>
      </c>
      <c r="G1393" s="237" t="n">
        <v>431.09</v>
      </c>
    </row>
    <row r="1394">
      <c r="A1394" s="221" t="n">
        <v>0.9666666666666667</v>
      </c>
      <c r="B1394" s="237" t="n">
        <v>64.44</v>
      </c>
      <c r="C1394" s="237" t="n">
        <v>415.06</v>
      </c>
      <c r="D1394" s="237" t="n">
        <v>-21.65</v>
      </c>
      <c r="E1394" s="237" t="n">
        <v>421.65</v>
      </c>
      <c r="F1394" s="237" t="n">
        <v>-37.2</v>
      </c>
      <c r="G1394" s="237" t="n">
        <v>430.4</v>
      </c>
    </row>
    <row r="1395">
      <c r="A1395" s="221" t="n">
        <v>0.9673611111111111</v>
      </c>
      <c r="B1395" s="237" t="n">
        <v>66.69</v>
      </c>
      <c r="C1395" s="237" t="n">
        <v>415.06</v>
      </c>
      <c r="D1395" s="237" t="n">
        <v>-21.68</v>
      </c>
      <c r="E1395" s="237" t="n">
        <v>421.16</v>
      </c>
      <c r="F1395" s="237" t="n">
        <v>-37.4</v>
      </c>
      <c r="G1395" s="237" t="n">
        <v>430.26</v>
      </c>
    </row>
    <row r="1396">
      <c r="A1396" s="221" t="n">
        <v>0.9680555555555556</v>
      </c>
      <c r="B1396" s="237" t="n">
        <v>66.69</v>
      </c>
      <c r="C1396" s="237" t="n">
        <v>415.06</v>
      </c>
      <c r="D1396" s="237" t="n">
        <v>-21.7</v>
      </c>
      <c r="E1396" s="237" t="n">
        <v>421.16</v>
      </c>
      <c r="F1396" s="237" t="n">
        <v>-37.46</v>
      </c>
      <c r="G1396" s="237" t="n">
        <v>430.21</v>
      </c>
    </row>
    <row r="1397">
      <c r="A1397" s="221" t="n">
        <v>0.96875</v>
      </c>
      <c r="B1397" s="237" t="n">
        <v>66.69</v>
      </c>
      <c r="C1397" s="237" t="n">
        <v>415.06</v>
      </c>
      <c r="D1397" s="237" t="n">
        <v>-21.73</v>
      </c>
      <c r="E1397" s="237" t="n">
        <v>421.16</v>
      </c>
      <c r="F1397" s="237" t="n">
        <v>-37.51000000000001</v>
      </c>
      <c r="G1397" s="237" t="n">
        <v>430.08</v>
      </c>
    </row>
    <row r="1398">
      <c r="A1398" s="221" t="n">
        <v>0.9694444444444444</v>
      </c>
      <c r="B1398" s="237" t="n">
        <v>63.78</v>
      </c>
      <c r="C1398" s="237" t="n">
        <v>415.06</v>
      </c>
      <c r="D1398" s="237" t="n">
        <v>-21.71</v>
      </c>
      <c r="E1398" s="237" t="n">
        <v>421.16</v>
      </c>
      <c r="F1398" s="237" t="n">
        <v>-37.64</v>
      </c>
      <c r="G1398" s="237" t="n">
        <v>430.26</v>
      </c>
    </row>
    <row r="1399">
      <c r="A1399" s="221" t="n">
        <v>0.9701388888888889</v>
      </c>
      <c r="B1399" s="237" t="n">
        <v>65.16</v>
      </c>
      <c r="C1399" s="237" t="n">
        <v>415.06</v>
      </c>
      <c r="D1399" s="237" t="n">
        <v>-21.65</v>
      </c>
      <c r="E1399" s="237" t="n">
        <v>421.16</v>
      </c>
      <c r="F1399" s="237" t="n">
        <v>-37.58</v>
      </c>
      <c r="G1399" s="237" t="n">
        <v>430.12</v>
      </c>
    </row>
    <row r="1400">
      <c r="A1400" s="221" t="n">
        <v>0.9708333333333333</v>
      </c>
      <c r="B1400" s="237" t="n">
        <v>68.94999999999999</v>
      </c>
      <c r="C1400" s="237" t="n">
        <v>415.06</v>
      </c>
      <c r="D1400" s="237" t="n">
        <v>-21.65</v>
      </c>
      <c r="E1400" s="237" t="n">
        <v>421.16</v>
      </c>
      <c r="F1400" s="237" t="n">
        <v>-37.55</v>
      </c>
      <c r="G1400" s="237" t="n">
        <v>430.26</v>
      </c>
    </row>
    <row r="1401">
      <c r="A1401" s="221" t="n">
        <v>0.9715277777777778</v>
      </c>
      <c r="B1401" s="237" t="n">
        <v>66.47</v>
      </c>
      <c r="C1401" s="237" t="n">
        <v>415.06</v>
      </c>
      <c r="D1401" s="237" t="n">
        <v>-21.67</v>
      </c>
      <c r="E1401" s="237" t="n">
        <v>421.16</v>
      </c>
      <c r="F1401" s="237" t="n">
        <v>-37.55</v>
      </c>
      <c r="G1401" s="237" t="n">
        <v>430.2</v>
      </c>
    </row>
    <row r="1402">
      <c r="A1402" s="221" t="n">
        <v>0.9722222222222222</v>
      </c>
      <c r="B1402" s="237" t="n">
        <v>63.64</v>
      </c>
      <c r="C1402" s="237" t="n">
        <v>415.06</v>
      </c>
      <c r="D1402" s="237" t="n">
        <v>-21.61</v>
      </c>
      <c r="E1402" s="237" t="n">
        <v>421.16</v>
      </c>
      <c r="F1402" s="237" t="n">
        <v>-37.53</v>
      </c>
      <c r="G1402" s="237" t="n">
        <v>430.15</v>
      </c>
    </row>
    <row r="1403">
      <c r="A1403" s="221" t="n">
        <v>0.9729166666666667</v>
      </c>
      <c r="B1403" s="237" t="n">
        <v>64.87</v>
      </c>
      <c r="C1403" s="237" t="n">
        <v>415.11</v>
      </c>
      <c r="D1403" s="237" t="n">
        <v>-21.61</v>
      </c>
      <c r="E1403" s="237" t="n">
        <v>421.65</v>
      </c>
      <c r="F1403" s="237" t="n">
        <v>-37.35</v>
      </c>
      <c r="G1403" s="237" t="n">
        <v>430.03</v>
      </c>
    </row>
    <row r="1404">
      <c r="A1404" s="221" t="n">
        <v>0.9736111111111111</v>
      </c>
      <c r="B1404" s="237" t="n">
        <v>66.53999999999999</v>
      </c>
      <c r="C1404" s="237" t="n">
        <v>415.11</v>
      </c>
      <c r="D1404" s="237" t="n">
        <v>-21.56</v>
      </c>
      <c r="E1404" s="237" t="n">
        <v>421.65</v>
      </c>
      <c r="F1404" s="237" t="n">
        <v>-37.35</v>
      </c>
      <c r="G1404" s="237" t="n">
        <v>430.5</v>
      </c>
    </row>
    <row r="1405">
      <c r="A1405" s="221" t="n">
        <v>0.9743055555555555</v>
      </c>
      <c r="B1405" s="237" t="n">
        <v>64.15000000000001</v>
      </c>
      <c r="C1405" s="237" t="n">
        <v>415.11</v>
      </c>
      <c r="D1405" s="237" t="n">
        <v>-21.56</v>
      </c>
      <c r="E1405" s="237" t="n">
        <v>422.13</v>
      </c>
      <c r="F1405" s="237" t="n">
        <v>-37.22</v>
      </c>
      <c r="G1405" s="237" t="n">
        <v>431.05</v>
      </c>
    </row>
    <row r="1406">
      <c r="A1406" s="221" t="n">
        <v>0.975</v>
      </c>
      <c r="B1406" s="237" t="n">
        <v>64.15000000000001</v>
      </c>
      <c r="C1406" s="237" t="n">
        <v>415.11</v>
      </c>
      <c r="D1406" s="237" t="n">
        <v>-21.56</v>
      </c>
      <c r="E1406" s="237" t="n">
        <v>422.13</v>
      </c>
      <c r="F1406" s="237" t="n">
        <v>-37.17</v>
      </c>
      <c r="G1406" s="237" t="n">
        <v>431.05</v>
      </c>
    </row>
    <row r="1407">
      <c r="A1407" s="221" t="n">
        <v>0.9756944444444444</v>
      </c>
      <c r="B1407" s="237" t="n">
        <v>60</v>
      </c>
      <c r="C1407" s="237" t="n">
        <v>415.11</v>
      </c>
      <c r="D1407" s="237" t="n">
        <v>-21.68</v>
      </c>
      <c r="E1407" s="237" t="n">
        <v>422.13</v>
      </c>
      <c r="F1407" s="237" t="n">
        <v>-37.37</v>
      </c>
      <c r="G1407" s="237" t="n">
        <v>431.48</v>
      </c>
    </row>
    <row r="1408">
      <c r="A1408" s="221" t="n">
        <v>0.9763888888888889</v>
      </c>
      <c r="B1408" s="237" t="n">
        <v>61.23999999999999</v>
      </c>
      <c r="C1408" s="237" t="n">
        <v>415.11</v>
      </c>
      <c r="D1408" s="237" t="n">
        <v>-21.67</v>
      </c>
      <c r="E1408" s="237" t="n">
        <v>422.13</v>
      </c>
      <c r="F1408" s="237" t="n">
        <v>-37.42</v>
      </c>
      <c r="G1408" s="237" t="n">
        <v>431.06</v>
      </c>
    </row>
    <row r="1409">
      <c r="A1409" s="221" t="n">
        <v>0.9770833333333333</v>
      </c>
      <c r="B1409" s="237" t="n">
        <v>66.40000000000001</v>
      </c>
      <c r="C1409" s="237" t="n">
        <v>415.11</v>
      </c>
      <c r="D1409" s="237" t="n">
        <v>-21.68</v>
      </c>
      <c r="E1409" s="237" t="n">
        <v>422.13</v>
      </c>
      <c r="F1409" s="237" t="n">
        <v>-37.42</v>
      </c>
      <c r="G1409" s="237" t="n">
        <v>431.25</v>
      </c>
    </row>
    <row r="1410">
      <c r="A1410" s="221" t="n">
        <v>0.9777777777777777</v>
      </c>
      <c r="B1410" s="237" t="n">
        <v>66.91</v>
      </c>
      <c r="C1410" s="237" t="n">
        <v>415.11</v>
      </c>
      <c r="D1410" s="237" t="n">
        <v>-21.65</v>
      </c>
      <c r="E1410" s="237" t="n">
        <v>422.13</v>
      </c>
      <c r="F1410" s="237" t="n">
        <v>-37.39</v>
      </c>
      <c r="G1410" s="237" t="n">
        <v>431.03</v>
      </c>
    </row>
    <row r="1411">
      <c r="A1411" s="221" t="n">
        <v>0.9784722222222222</v>
      </c>
      <c r="B1411" s="237" t="n">
        <v>66.91</v>
      </c>
      <c r="C1411" s="237" t="n">
        <v>415.11</v>
      </c>
      <c r="D1411" s="237" t="n">
        <v>-21.64</v>
      </c>
      <c r="E1411" s="237" t="n">
        <v>422.13</v>
      </c>
      <c r="F1411" s="237" t="n">
        <v>-37.39</v>
      </c>
      <c r="G1411" s="237" t="n">
        <v>431</v>
      </c>
    </row>
    <row r="1412">
      <c r="A1412" s="221" t="n">
        <v>0.9791666666666666</v>
      </c>
      <c r="B1412" s="237" t="n">
        <v>65.52</v>
      </c>
      <c r="C1412" s="237" t="n">
        <v>415.11</v>
      </c>
      <c r="D1412" s="237" t="n">
        <v>-21.57</v>
      </c>
      <c r="E1412" s="237" t="n">
        <v>422.13</v>
      </c>
      <c r="F1412" s="237" t="n">
        <v>-37.29</v>
      </c>
      <c r="G1412" s="237" t="n">
        <v>431.21</v>
      </c>
    </row>
    <row r="1413">
      <c r="A1413" s="221" t="n">
        <v>0.9798611111111111</v>
      </c>
      <c r="B1413" s="237" t="n">
        <v>65.81999999999999</v>
      </c>
      <c r="C1413" s="237" t="n">
        <v>415.64</v>
      </c>
      <c r="D1413" s="237" t="n">
        <v>-21.55</v>
      </c>
      <c r="E1413" s="237" t="n">
        <v>422.61</v>
      </c>
      <c r="F1413" s="237" t="n">
        <v>-37.20999999999999</v>
      </c>
      <c r="G1413" s="237" t="n">
        <v>431.54</v>
      </c>
    </row>
    <row r="1414">
      <c r="A1414" s="221" t="n">
        <v>0.9805555555555555</v>
      </c>
      <c r="B1414" s="237" t="n">
        <v>65.81999999999999</v>
      </c>
      <c r="C1414" s="237" t="n">
        <v>415.64</v>
      </c>
      <c r="D1414" s="237" t="n">
        <v>-21.52</v>
      </c>
      <c r="E1414" s="237" t="n">
        <v>422.61</v>
      </c>
      <c r="F1414" s="237" t="n">
        <v>-37.11</v>
      </c>
      <c r="G1414" s="237" t="n">
        <v>431.5</v>
      </c>
    </row>
    <row r="1415">
      <c r="A1415" s="221" t="n">
        <v>0.98125</v>
      </c>
      <c r="B1415" s="237" t="n">
        <v>65.81999999999999</v>
      </c>
      <c r="C1415" s="237" t="n">
        <v>415.64</v>
      </c>
      <c r="D1415" s="237" t="n">
        <v>-21.49</v>
      </c>
      <c r="E1415" s="237" t="n">
        <v>422.61</v>
      </c>
      <c r="F1415" s="237" t="n">
        <v>-37.11</v>
      </c>
      <c r="G1415" s="237" t="n">
        <v>431.2</v>
      </c>
    </row>
    <row r="1416">
      <c r="A1416" s="221" t="n">
        <v>0.9819444444444444</v>
      </c>
      <c r="B1416" s="237" t="n">
        <v>65.81999999999999</v>
      </c>
      <c r="C1416" s="237" t="n">
        <v>415.64</v>
      </c>
      <c r="D1416" s="237" t="n">
        <v>-21.5</v>
      </c>
      <c r="E1416" s="237" t="n">
        <v>422.61</v>
      </c>
      <c r="F1416" s="237" t="n">
        <v>-37.08</v>
      </c>
      <c r="G1416" s="237" t="n">
        <v>431.06</v>
      </c>
    </row>
    <row r="1417">
      <c r="A1417" s="221" t="n">
        <v>0.9826388888888888</v>
      </c>
      <c r="B1417" s="237" t="n">
        <v>68.58</v>
      </c>
      <c r="C1417" s="237" t="n">
        <v>415.64</v>
      </c>
      <c r="D1417" s="237" t="n">
        <v>-21.45</v>
      </c>
      <c r="E1417" s="237" t="n">
        <v>422.61</v>
      </c>
      <c r="F1417" s="237" t="n">
        <v>-37.05</v>
      </c>
      <c r="G1417" s="237" t="n">
        <v>430.85</v>
      </c>
    </row>
    <row r="1418">
      <c r="A1418" s="221" t="n">
        <v>0.9833333333333333</v>
      </c>
      <c r="B1418" s="237" t="n">
        <v>68.58</v>
      </c>
      <c r="C1418" s="237" t="n">
        <v>415.64</v>
      </c>
      <c r="D1418" s="237" t="n">
        <v>-21.42</v>
      </c>
      <c r="E1418" s="237" t="n">
        <v>422.13</v>
      </c>
      <c r="F1418" s="237" t="n">
        <v>-37.06</v>
      </c>
      <c r="G1418" s="237" t="n">
        <v>430.75</v>
      </c>
    </row>
    <row r="1419">
      <c r="A1419" s="221" t="n">
        <v>0.9840277777777777</v>
      </c>
      <c r="B1419" s="237" t="n">
        <v>66.40000000000001</v>
      </c>
      <c r="C1419" s="237" t="n">
        <v>415.64</v>
      </c>
      <c r="D1419" s="237" t="n">
        <v>-21.35</v>
      </c>
      <c r="E1419" s="237" t="n">
        <v>422.13</v>
      </c>
      <c r="F1419" s="237" t="n">
        <v>-36.95</v>
      </c>
      <c r="G1419" s="237" t="n">
        <v>430.84</v>
      </c>
    </row>
    <row r="1420">
      <c r="A1420" s="221" t="n">
        <v>0.9847222222222223</v>
      </c>
      <c r="B1420" s="237" t="n">
        <v>68.13999999999999</v>
      </c>
      <c r="C1420" s="237" t="n">
        <v>415.64</v>
      </c>
      <c r="D1420" s="237" t="n">
        <v>-21.38</v>
      </c>
      <c r="E1420" s="237" t="n">
        <v>422.13</v>
      </c>
      <c r="F1420" s="237" t="n">
        <v>-36.92</v>
      </c>
      <c r="G1420" s="237" t="n">
        <v>430.91</v>
      </c>
    </row>
    <row r="1421">
      <c r="A1421" s="221" t="n">
        <v>0.9854166666666667</v>
      </c>
      <c r="B1421" s="237" t="n">
        <v>68.13999999999999</v>
      </c>
      <c r="C1421" s="237" t="n">
        <v>415.64</v>
      </c>
      <c r="D1421" s="237" t="n">
        <v>-21.42</v>
      </c>
      <c r="E1421" s="237" t="n">
        <v>422.63</v>
      </c>
      <c r="F1421" s="237" t="n">
        <v>-36.93</v>
      </c>
      <c r="G1421" s="237" t="n">
        <v>431.5</v>
      </c>
    </row>
    <row r="1422">
      <c r="A1422" s="221" t="n">
        <v>0.9861111111111112</v>
      </c>
      <c r="B1422" s="237" t="n">
        <v>69.16</v>
      </c>
      <c r="C1422" s="237" t="n">
        <v>415.64</v>
      </c>
      <c r="D1422" s="237" t="n">
        <v>-21.39</v>
      </c>
      <c r="E1422" s="237" t="n">
        <v>422.63</v>
      </c>
      <c r="F1422" s="237" t="n">
        <v>-36.88</v>
      </c>
      <c r="G1422" s="237" t="n">
        <v>431.71</v>
      </c>
    </row>
    <row r="1423">
      <c r="A1423" s="221" t="n">
        <v>0.9868055555555556</v>
      </c>
      <c r="B1423" s="237" t="n">
        <v>70.76000000000001</v>
      </c>
      <c r="C1423" s="237" t="n">
        <v>414.8</v>
      </c>
      <c r="D1423" s="237" t="n">
        <v>-21.52</v>
      </c>
      <c r="E1423" s="237" t="n">
        <v>422.6</v>
      </c>
      <c r="F1423" s="237" t="n">
        <v>-37.8</v>
      </c>
      <c r="G1423" s="237" t="n">
        <v>430.32</v>
      </c>
    </row>
    <row r="1424">
      <c r="A1424" s="221" t="n">
        <v>0.9875</v>
      </c>
      <c r="B1424" s="237" t="n">
        <v>70.76000000000001</v>
      </c>
      <c r="C1424" s="237" t="n">
        <v>414.8</v>
      </c>
      <c r="D1424" s="237" t="n">
        <v>-21.53</v>
      </c>
      <c r="E1424" s="237" t="n">
        <v>422.6</v>
      </c>
      <c r="F1424" s="237" t="n">
        <v>-37.8</v>
      </c>
      <c r="G1424" s="237" t="n">
        <v>430.3</v>
      </c>
    </row>
    <row r="1425">
      <c r="A1425" s="221" t="n">
        <v>0.9881944444444445</v>
      </c>
      <c r="B1425" s="237" t="n">
        <v>66.18000000000001</v>
      </c>
      <c r="C1425" s="237" t="n">
        <v>414.8</v>
      </c>
      <c r="D1425" s="237" t="n">
        <v>-21.52</v>
      </c>
      <c r="E1425" s="237" t="n">
        <v>422.6</v>
      </c>
      <c r="F1425" s="237" t="n">
        <v>-37.85</v>
      </c>
      <c r="G1425" s="237" t="n">
        <v>430.38</v>
      </c>
    </row>
    <row r="1426">
      <c r="A1426" s="221" t="n">
        <v>0.9888888888888889</v>
      </c>
      <c r="B1426" s="237" t="n">
        <v>68.58</v>
      </c>
      <c r="C1426" s="237" t="n">
        <v>414.8</v>
      </c>
      <c r="D1426" s="237" t="n">
        <v>-21.52</v>
      </c>
      <c r="E1426" s="237" t="n">
        <v>423.08</v>
      </c>
      <c r="F1426" s="237" t="n">
        <v>-37.88</v>
      </c>
      <c r="G1426" s="237" t="n">
        <v>430.65</v>
      </c>
    </row>
    <row r="1427">
      <c r="A1427" s="221" t="n">
        <v>0.9895833333333334</v>
      </c>
      <c r="B1427" s="237" t="n">
        <v>65.74000000000001</v>
      </c>
      <c r="C1427" s="237" t="n">
        <v>414.8</v>
      </c>
      <c r="D1427" s="237" t="n">
        <v>-21.52</v>
      </c>
      <c r="E1427" s="237" t="n">
        <v>423.08</v>
      </c>
      <c r="F1427" s="237" t="n">
        <v>-37.88</v>
      </c>
      <c r="G1427" s="237" t="n">
        <v>430.86</v>
      </c>
    </row>
    <row r="1428">
      <c r="A1428" s="221" t="n">
        <v>0.9902777777777778</v>
      </c>
      <c r="B1428" s="237" t="n">
        <v>66.84</v>
      </c>
      <c r="C1428" s="237" t="n">
        <v>414.8</v>
      </c>
      <c r="D1428" s="237" t="n">
        <v>-21.45</v>
      </c>
      <c r="E1428" s="237" t="n">
        <v>423.08</v>
      </c>
      <c r="F1428" s="237" t="n">
        <v>-37.68</v>
      </c>
      <c r="G1428" s="237" t="n">
        <v>431</v>
      </c>
    </row>
    <row r="1429">
      <c r="A1429" s="221" t="n">
        <v>0.9909722222222223</v>
      </c>
      <c r="B1429" s="237" t="n">
        <v>67.86</v>
      </c>
      <c r="C1429" s="237" t="n">
        <v>414.8</v>
      </c>
      <c r="D1429" s="237" t="n">
        <v>-21.43</v>
      </c>
      <c r="E1429" s="237" t="n">
        <v>423.08</v>
      </c>
      <c r="F1429" s="237" t="n">
        <v>-37.62</v>
      </c>
      <c r="G1429" s="237" t="n">
        <v>430.8</v>
      </c>
    </row>
    <row r="1430">
      <c r="A1430" s="221" t="n">
        <v>0.9916666666666667</v>
      </c>
      <c r="B1430" s="237" t="n">
        <v>67.86</v>
      </c>
      <c r="C1430" s="237" t="n">
        <v>414.8</v>
      </c>
      <c r="D1430" s="237" t="n">
        <v>-21.41</v>
      </c>
      <c r="E1430" s="237" t="n">
        <v>423.08</v>
      </c>
      <c r="F1430" s="237" t="n">
        <v>-37.62</v>
      </c>
      <c r="G1430" s="237" t="n">
        <v>431.01</v>
      </c>
    </row>
    <row r="1431">
      <c r="A1431" s="221" t="n">
        <v>0.9923611111111111</v>
      </c>
      <c r="B1431" s="237" t="n">
        <v>68.15000000000001</v>
      </c>
      <c r="C1431" s="237" t="n">
        <v>414.8</v>
      </c>
      <c r="D1431" s="237" t="n">
        <v>-21.41</v>
      </c>
      <c r="E1431" s="237" t="n">
        <v>423.08</v>
      </c>
      <c r="F1431" s="237" t="n">
        <v>-37.6</v>
      </c>
      <c r="G1431" s="237" t="n">
        <v>430.62</v>
      </c>
    </row>
    <row r="1432">
      <c r="A1432" s="221" t="n">
        <v>0.9930555555555556</v>
      </c>
      <c r="B1432" s="237" t="n">
        <v>67.06</v>
      </c>
      <c r="C1432" s="237" t="n">
        <v>414.8</v>
      </c>
      <c r="D1432" s="237" t="n">
        <v>-21.39</v>
      </c>
      <c r="E1432" s="237" t="n">
        <v>423.08</v>
      </c>
      <c r="F1432" s="237" t="n">
        <v>-37.59</v>
      </c>
      <c r="G1432" s="237" t="n">
        <v>430.4</v>
      </c>
    </row>
    <row r="1433">
      <c r="A1433" s="221" t="n">
        <v>0.99375</v>
      </c>
      <c r="B1433" s="237" t="n">
        <v>67.06</v>
      </c>
      <c r="C1433" s="237" t="n">
        <v>414.8</v>
      </c>
      <c r="D1433" s="237" t="n">
        <v>-21.35</v>
      </c>
      <c r="E1433" s="237" t="n">
        <v>423.08</v>
      </c>
      <c r="F1433" s="237" t="n">
        <v>-37.61</v>
      </c>
      <c r="G1433" s="237" t="n">
        <v>430.39</v>
      </c>
    </row>
    <row r="1434">
      <c r="A1434" s="221" t="n">
        <v>0.9944444444444445</v>
      </c>
      <c r="B1434" s="237" t="n">
        <v>65.16</v>
      </c>
      <c r="C1434" s="237" t="n">
        <v>414.75</v>
      </c>
      <c r="D1434" s="237" t="n">
        <v>-21.36</v>
      </c>
      <c r="E1434" s="237" t="n">
        <v>423.08</v>
      </c>
      <c r="F1434" s="237" t="n">
        <v>-37.63</v>
      </c>
      <c r="G1434" s="237" t="n">
        <v>430.92</v>
      </c>
    </row>
    <row r="1435">
      <c r="A1435" s="221" t="n">
        <v>0.9951388888888889</v>
      </c>
      <c r="B1435" s="237" t="n">
        <v>63.64</v>
      </c>
      <c r="C1435" s="237" t="n">
        <v>414.75</v>
      </c>
      <c r="D1435" s="237" t="n">
        <v>-21.38</v>
      </c>
      <c r="E1435" s="237" t="n">
        <v>423.57</v>
      </c>
      <c r="F1435" s="237" t="n">
        <v>-37.63</v>
      </c>
      <c r="G1435" s="237" t="n">
        <v>431.01</v>
      </c>
    </row>
    <row r="1436">
      <c r="A1436" s="221" t="n">
        <v>0.9958333333333333</v>
      </c>
      <c r="B1436" s="237" t="n">
        <v>65.44999999999999</v>
      </c>
      <c r="C1436" s="237" t="n">
        <v>414.75</v>
      </c>
      <c r="D1436" s="237" t="n">
        <v>-21.39</v>
      </c>
      <c r="E1436" s="237" t="n">
        <v>423.57</v>
      </c>
      <c r="F1436" s="237" t="n">
        <v>-37.62</v>
      </c>
      <c r="G1436" s="237" t="n">
        <v>431.3</v>
      </c>
    </row>
    <row r="1437">
      <c r="A1437" s="221" t="n">
        <v>0.9965277777777778</v>
      </c>
      <c r="B1437" s="237" t="n">
        <v>63.92</v>
      </c>
      <c r="C1437" s="237" t="n">
        <v>414.75</v>
      </c>
      <c r="D1437" s="237" t="n">
        <v>-21.32</v>
      </c>
      <c r="E1437" s="237" t="n">
        <v>423.57</v>
      </c>
      <c r="F1437" s="237" t="n">
        <v>-37.44</v>
      </c>
      <c r="G1437" s="237" t="n">
        <v>431.5</v>
      </c>
    </row>
    <row r="1438">
      <c r="A1438" s="221" t="n">
        <v>0.9972222222222222</v>
      </c>
      <c r="B1438" s="237" t="n">
        <v>66.11</v>
      </c>
      <c r="C1438" s="237" t="n">
        <v>414.75</v>
      </c>
      <c r="D1438" s="237" t="n">
        <v>-21.29</v>
      </c>
      <c r="E1438" s="237" t="n">
        <v>424.05</v>
      </c>
      <c r="F1438" s="237" t="n">
        <v>-37.41</v>
      </c>
      <c r="G1438" s="237" t="n">
        <v>431.69</v>
      </c>
    </row>
    <row r="1439">
      <c r="A1439" s="221" t="n">
        <v>0.9979166666666667</v>
      </c>
      <c r="B1439" s="237" t="n">
        <v>64.28999999999999</v>
      </c>
      <c r="C1439" s="237" t="n">
        <v>414.75</v>
      </c>
      <c r="D1439" s="237" t="n">
        <v>-21.22</v>
      </c>
      <c r="E1439" s="237" t="n">
        <v>424.05</v>
      </c>
      <c r="F1439" s="237" t="n">
        <v>-37.38</v>
      </c>
      <c r="G1439" s="237" t="n">
        <v>431.42</v>
      </c>
    </row>
    <row r="1440">
      <c r="A1440" s="221" t="n">
        <v>0.9986111111111111</v>
      </c>
      <c r="B1440" s="237" t="n">
        <v>63.06</v>
      </c>
      <c r="C1440" s="237" t="n">
        <v>414.75</v>
      </c>
      <c r="D1440" s="237" t="n">
        <v>-21.23</v>
      </c>
      <c r="E1440" s="237" t="n">
        <v>424.05</v>
      </c>
      <c r="F1440" s="237" t="n">
        <v>-37.38</v>
      </c>
      <c r="G1440" s="237" t="n">
        <v>432.04</v>
      </c>
    </row>
    <row r="1441">
      <c r="A1441" s="221" t="n">
        <v>0.9993055555555556</v>
      </c>
      <c r="B1441" s="237" t="n">
        <v>63.06</v>
      </c>
      <c r="C1441" s="237" t="n">
        <v>414.75</v>
      </c>
      <c r="D1441" s="237" t="n">
        <v>-21.22</v>
      </c>
      <c r="E1441" s="237" t="n">
        <v>424.54</v>
      </c>
      <c r="F1441" s="237" t="n">
        <v>-37.41</v>
      </c>
      <c r="G1441" s="237" t="n">
        <v>431.87</v>
      </c>
    </row>
  </sheetData>
  <pageMargins bottom="0.75" footer="0.3" header="0.3" left="0.7" right="0.7" top="0.75"/>
  <pageSetup orientation="portrait" paperSize="9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TK97"/>
  <sheetViews>
    <sheetView topLeftCell="MX1" workbookViewId="0">
      <selection activeCell="NH1" sqref="NH1"/>
    </sheetView>
  </sheetViews>
  <sheetFormatPr baseColWidth="8" defaultRowHeight="14.25"/>
  <cols>
    <col bestFit="1" customWidth="1" max="375" min="375" style="277" width="12.75"/>
    <col bestFit="1" customWidth="1" max="376" min="376" style="277" width="12.375"/>
    <col bestFit="1" customWidth="1" max="377" min="377" style="277" width="13.125"/>
    <col bestFit="1" customWidth="1" max="378" min="378" style="277" width="15"/>
  </cols>
  <sheetData>
    <row customHeight="1" ht="15" r="1" s="277">
      <c r="B1" s="309" t="inlineStr">
        <is>
          <t>Time Stamp</t>
        </is>
      </c>
      <c r="C1" s="309" t="inlineStr">
        <is>
          <t>SR_SR_COMBINED_R0</t>
        </is>
      </c>
      <c r="D1" s="309" t="inlineStr">
        <is>
          <t>SR_SR_COMBINED_16</t>
        </is>
      </c>
      <c r="E1" s="309" t="inlineStr">
        <is>
          <t>SR_SR_COMBINED_Act</t>
        </is>
      </c>
      <c r="F1" s="309" t="inlineStr">
        <is>
          <t>SR_SR_COMBINED_CUF</t>
        </is>
      </c>
      <c r="G1" s="309" t="inlineStr">
        <is>
          <t>SR_SR_COMBINED_AVC</t>
        </is>
      </c>
      <c r="H1" s="309" t="inlineStr">
        <is>
          <t>SR_SR_SOLAR _R0</t>
        </is>
      </c>
      <c r="I1" s="309" t="inlineStr">
        <is>
          <t>SR_SR_SOLAR _16</t>
        </is>
      </c>
      <c r="J1" s="309" t="inlineStr">
        <is>
          <t>SR_SR_SOLAR _Act</t>
        </is>
      </c>
      <c r="K1" s="309" t="inlineStr">
        <is>
          <t>SR_SR_SOLAR _CUF</t>
        </is>
      </c>
      <c r="L1" s="309" t="inlineStr">
        <is>
          <t>SR_SR_SOLAR _AVC</t>
        </is>
      </c>
      <c r="M1" s="309" t="inlineStr">
        <is>
          <t>SR_SR_WIND _R0</t>
        </is>
      </c>
      <c r="N1" s="309" t="inlineStr">
        <is>
          <t>SR_SR_WIND _16</t>
        </is>
      </c>
      <c r="O1" s="309" t="inlineStr">
        <is>
          <t>SR_SR_WIND _Act</t>
        </is>
      </c>
      <c r="P1" s="309" t="inlineStr">
        <is>
          <t>SR_SR_WIND _CUF</t>
        </is>
      </c>
      <c r="Q1" s="309" t="inlineStr">
        <is>
          <t>SR_SR_WIND _AVC</t>
        </is>
      </c>
      <c r="R1" s="309" t="inlineStr">
        <is>
          <t>IN_TN_IN_TN_SOLAR _R0</t>
        </is>
      </c>
      <c r="S1" s="309" t="inlineStr">
        <is>
          <t>IN_TN_IN_TN_SOLAR _16</t>
        </is>
      </c>
      <c r="T1" s="309" t="inlineStr">
        <is>
          <t>IN_TN_IN_TN_SOLAR _Act</t>
        </is>
      </c>
      <c r="U1" s="309" t="inlineStr">
        <is>
          <t>IN_TN_IN_TN_SOLAR _CUF</t>
        </is>
      </c>
      <c r="V1" s="309" t="inlineStr">
        <is>
          <t>IN_TN_IN_TN_SOLAR _AVC</t>
        </is>
      </c>
      <c r="W1" s="309" t="inlineStr">
        <is>
          <t>IN_TN_IN_TN_WIND _R0</t>
        </is>
      </c>
      <c r="X1" s="309" t="inlineStr">
        <is>
          <t>IN_TN_IN_TN_WIND _16</t>
        </is>
      </c>
      <c r="Y1" s="309" t="inlineStr">
        <is>
          <t>IN_TN_IN_TN_WIND _Act</t>
        </is>
      </c>
      <c r="Z1" s="309" t="inlineStr">
        <is>
          <t>IN_TN_IN_TN_WIND _CUF</t>
        </is>
      </c>
      <c r="AA1" s="309" t="inlineStr">
        <is>
          <t>IN_TN_IN_TN_WIND _AVC</t>
        </is>
      </c>
      <c r="AB1" s="309" t="inlineStr">
        <is>
          <t>SR-ISTS_SR-ISTS_COMBINED_R0</t>
        </is>
      </c>
      <c r="AC1" s="309" t="inlineStr">
        <is>
          <t>SR-ISTS_SR-ISTS_COMBINED_16</t>
        </is>
      </c>
      <c r="AD1" s="309" t="inlineStr">
        <is>
          <t>SR-ISTS_SR-ISTS_COMBINED_Act</t>
        </is>
      </c>
      <c r="AE1" s="309" t="inlineStr">
        <is>
          <t>SR-ISTS_SR-ISTS_COMBINED_CUF</t>
        </is>
      </c>
      <c r="AF1" s="309" t="inlineStr">
        <is>
          <t>SR-ISTS_SR-ISTS_COMBINED_AVC</t>
        </is>
      </c>
      <c r="AG1" s="309" t="inlineStr">
        <is>
          <t>SR-ISTS_SR-ISTS_SOLAR _R0</t>
        </is>
      </c>
      <c r="AH1" s="309" t="inlineStr">
        <is>
          <t>SR-ISTS_SR-ISTS_SOLAR _16</t>
        </is>
      </c>
      <c r="AI1" s="309" t="inlineStr">
        <is>
          <t>SR-ISTS_SR-ISTS_SOLAR _Act</t>
        </is>
      </c>
      <c r="AJ1" s="309" t="inlineStr">
        <is>
          <t>SR-ISTS_SR-ISTS_SOLAR _CUF</t>
        </is>
      </c>
      <c r="AK1" s="309" t="inlineStr">
        <is>
          <t>SR-ISTS_SR-ISTS_SOLAR _AVC</t>
        </is>
      </c>
      <c r="AL1" s="309" t="inlineStr">
        <is>
          <t>SR-ISTS_SR-ISTS_WIND _R0</t>
        </is>
      </c>
      <c r="AM1" s="309" t="inlineStr">
        <is>
          <t>SR-ISTS_SR-ISTS_WIND _16</t>
        </is>
      </c>
      <c r="AN1" s="309" t="inlineStr">
        <is>
          <t>SR-ISTS_SR-ISTS_WIND _Act</t>
        </is>
      </c>
      <c r="AO1" s="309" t="inlineStr">
        <is>
          <t>SR-ISTS_SR-ISTS_WIND _CUF</t>
        </is>
      </c>
      <c r="AP1" s="309" t="inlineStr">
        <is>
          <t>SR-ISTS_SR-ISTS_WIND _AVC</t>
        </is>
      </c>
      <c r="AQ1" s="309" t="inlineStr">
        <is>
          <t>KA_KA_SOLAR _R0</t>
        </is>
      </c>
      <c r="AR1" s="309" t="inlineStr">
        <is>
          <t>KA_KA_SOLAR _16</t>
        </is>
      </c>
      <c r="AS1" s="309" t="inlineStr">
        <is>
          <t>KA_KA_SOLAR _Act</t>
        </is>
      </c>
      <c r="AT1" s="309" t="inlineStr">
        <is>
          <t>KA_KA_SOLAR _CUF</t>
        </is>
      </c>
      <c r="AU1" s="309" t="inlineStr">
        <is>
          <t>KA_KA_SOLAR _AVC</t>
        </is>
      </c>
      <c r="AV1" s="309" t="inlineStr">
        <is>
          <t>KA_KA_WIND _R0</t>
        </is>
      </c>
      <c r="AW1" s="309" t="inlineStr">
        <is>
          <t>KA_KA_WIND _16</t>
        </is>
      </c>
      <c r="AX1" s="309" t="inlineStr">
        <is>
          <t>KA_KA_WIND _Act</t>
        </is>
      </c>
      <c r="AY1" s="309" t="inlineStr">
        <is>
          <t>KA_KA_WIND _CUF</t>
        </is>
      </c>
      <c r="AZ1" s="309" t="inlineStr">
        <is>
          <t>KA_KA_WIND _AVC</t>
        </is>
      </c>
      <c r="BA1" s="309" t="inlineStr">
        <is>
          <t>AP_AP_SOLAR _R0</t>
        </is>
      </c>
      <c r="BB1" s="309" t="inlineStr">
        <is>
          <t>AP_AP_SOLAR _16</t>
        </is>
      </c>
      <c r="BC1" s="309" t="inlineStr">
        <is>
          <t>AP_AP_SOLAR _Act</t>
        </is>
      </c>
      <c r="BD1" s="309" t="inlineStr">
        <is>
          <t>AP_AP_SOLAR _CUF</t>
        </is>
      </c>
      <c r="BE1" s="309" t="inlineStr">
        <is>
          <t>AP_AP_SOLAR _AVC</t>
        </is>
      </c>
      <c r="BF1" s="309" t="inlineStr">
        <is>
          <t>AP_AP_WIND _R0</t>
        </is>
      </c>
      <c r="BG1" s="309" t="inlineStr">
        <is>
          <t>AP_AP_WIND _16</t>
        </is>
      </c>
      <c r="BH1" s="309" t="inlineStr">
        <is>
          <t>AP_AP_WIND _Act</t>
        </is>
      </c>
      <c r="BI1" s="309" t="inlineStr">
        <is>
          <t>AP_AP_WIND _CUF</t>
        </is>
      </c>
      <c r="BJ1" s="309" t="inlineStr">
        <is>
          <t>AP_AP_WIND _AVC</t>
        </is>
      </c>
      <c r="BK1" s="309" t="inlineStr">
        <is>
          <t>Tuticorin_GIREL-WIND_WIND_R0</t>
        </is>
      </c>
      <c r="BL1" s="309" t="inlineStr">
        <is>
          <t>Tuticorin_GIREL-WIND_WIND_16</t>
        </is>
      </c>
      <c r="BM1" s="309" t="inlineStr">
        <is>
          <t>Tuticorin_GIREL-WIND_WIND_Act</t>
        </is>
      </c>
      <c r="BN1" s="309" t="inlineStr">
        <is>
          <t>Tuticorin_GIREL-WIND_WIND_CUF</t>
        </is>
      </c>
      <c r="BO1" s="309" t="inlineStr">
        <is>
          <t>Tuticorin_GIREL-WIND_WIND_AVC</t>
        </is>
      </c>
      <c r="BP1" s="309" t="inlineStr">
        <is>
          <t>ANP_NTPC-SOLAR_SOLAR_R0</t>
        </is>
      </c>
      <c r="BQ1" s="309" t="inlineStr">
        <is>
          <t>ANP_NTPC-SOLAR_SOLAR_16</t>
        </is>
      </c>
      <c r="BR1" s="309" t="inlineStr">
        <is>
          <t>ANP_NTPC-SOLAR_SOLAR_Act</t>
        </is>
      </c>
      <c r="BS1" s="309" t="inlineStr">
        <is>
          <t>ANP_NTPC-SOLAR_SOLAR_CUF</t>
        </is>
      </c>
      <c r="BT1" s="309" t="inlineStr">
        <is>
          <t>ANP_NTPC-SOLAR_SOLAR_AVC</t>
        </is>
      </c>
      <c r="BU1" s="309" t="inlineStr">
        <is>
          <t>ANP_ACME Karnal-SOLAR_SOLAR_R0</t>
        </is>
      </c>
      <c r="BV1" s="309" t="inlineStr">
        <is>
          <t>ANP_ACME Karnal-SOLAR_SOLAR_16</t>
        </is>
      </c>
      <c r="BW1" s="309" t="inlineStr">
        <is>
          <t>ANP_ACME Karnal-SOLAR_SOLAR_Act</t>
        </is>
      </c>
      <c r="BX1" s="309" t="inlineStr">
        <is>
          <t>ANP_ACME Karnal-SOLAR_SOLAR_CUF</t>
        </is>
      </c>
      <c r="BY1" s="309" t="inlineStr">
        <is>
          <t>ANP_ACME Karnal-SOLAR_SOLAR_AVC</t>
        </is>
      </c>
      <c r="BZ1" s="309" t="inlineStr">
        <is>
          <t>ANP_ACME Hisar-SOLAR_SOLAR_R0</t>
        </is>
      </c>
      <c r="CA1" s="309" t="inlineStr">
        <is>
          <t>ANP_ACME Hisar-SOLAR_SOLAR_16</t>
        </is>
      </c>
      <c r="CB1" s="309" t="inlineStr">
        <is>
          <t>ANP_ACME Hisar-SOLAR_SOLAR_Act</t>
        </is>
      </c>
      <c r="CC1" s="309" t="inlineStr">
        <is>
          <t>ANP_ACME Hisar-SOLAR_SOLAR_CUF</t>
        </is>
      </c>
      <c r="CD1" s="309" t="inlineStr">
        <is>
          <t>ANP_ACME Hisar-SOLAR_SOLAR_AVC</t>
        </is>
      </c>
      <c r="CE1" s="309" t="inlineStr">
        <is>
          <t>ANP_TATARENEWABLE-SOLAR_SOLAR_R0</t>
        </is>
      </c>
      <c r="CF1" s="309" t="inlineStr">
        <is>
          <t>ANP_TATARENEWABLE-SOLAR_SOLAR_16</t>
        </is>
      </c>
      <c r="CG1" s="309" t="inlineStr">
        <is>
          <t>ANP_TATARENEWABLE-SOLAR_SOLAR_Act</t>
        </is>
      </c>
      <c r="CH1" s="309" t="inlineStr">
        <is>
          <t>ANP_TATARENEWABLE-SOLAR_SOLAR_CUF</t>
        </is>
      </c>
      <c r="CI1" s="309" t="inlineStr">
        <is>
          <t>ANP_TATARENEWABLE-SOLAR_SOLAR_AVC</t>
        </is>
      </c>
      <c r="CJ1" s="309" t="inlineStr">
        <is>
          <t>ANP_FRV-SOLAR_SOLAR_R0</t>
        </is>
      </c>
      <c r="CK1" s="309" t="inlineStr">
        <is>
          <t>ANP_FRV-SOLAR_SOLAR_16</t>
        </is>
      </c>
      <c r="CL1" s="309" t="inlineStr">
        <is>
          <t>ANP_FRV-SOLAR_SOLAR_Act</t>
        </is>
      </c>
      <c r="CM1" s="309" t="inlineStr">
        <is>
          <t>ANP_FRV-SOLAR_SOLAR_CUF</t>
        </is>
      </c>
      <c r="CN1" s="309" t="inlineStr">
        <is>
          <t>ANP_FRV-SOLAR_SOLAR_AVC</t>
        </is>
      </c>
      <c r="CO1" s="309" t="inlineStr">
        <is>
          <t>ANP_ACME Bhiwadi-SOLAR_SOLAR_R0</t>
        </is>
      </c>
      <c r="CP1" s="309" t="inlineStr">
        <is>
          <t>ANP_ACME Bhiwadi-SOLAR_SOLAR_16</t>
        </is>
      </c>
      <c r="CQ1" s="309" t="inlineStr">
        <is>
          <t>ANP_ACME Bhiwadi-SOLAR_SOLAR_Act</t>
        </is>
      </c>
      <c r="CR1" s="309" t="inlineStr">
        <is>
          <t>ANP_ACME Bhiwadi-SOLAR_SOLAR_CUF</t>
        </is>
      </c>
      <c r="CS1" s="309" t="inlineStr">
        <is>
          <t>ANP_ACME Bhiwadi-SOLAR_SOLAR_AVC</t>
        </is>
      </c>
      <c r="CT1" s="309" t="inlineStr">
        <is>
          <t>ANP_FRV2-SOLAR_SOLAR_R0</t>
        </is>
      </c>
      <c r="CU1" s="309" t="inlineStr">
        <is>
          <t>ANP_FRV2-SOLAR_SOLAR_16</t>
        </is>
      </c>
      <c r="CV1" s="309" t="inlineStr">
        <is>
          <t>ANP_FRV2-SOLAR_SOLAR_Act</t>
        </is>
      </c>
      <c r="CW1" s="309" t="inlineStr">
        <is>
          <t>ANP_FRV2-SOLAR_SOLAR_CUF</t>
        </is>
      </c>
      <c r="CX1" s="309" t="inlineStr">
        <is>
          <t>ANP_FRV2-SOLAR_SOLAR_AVC</t>
        </is>
      </c>
      <c r="CY1" s="309" t="inlineStr">
        <is>
          <t>ANP_AZURE-SOLAR_SOLAR_R0</t>
        </is>
      </c>
      <c r="CZ1" s="309" t="inlineStr">
        <is>
          <t>ANP_AZURE-SOLAR_SOLAR_16</t>
        </is>
      </c>
      <c r="DA1" s="309" t="inlineStr">
        <is>
          <t>ANP_AZURE-SOLAR_SOLAR_Act</t>
        </is>
      </c>
      <c r="DB1" s="309" t="inlineStr">
        <is>
          <t>ANP_AZURE-SOLAR_SOLAR_CUF</t>
        </is>
      </c>
      <c r="DC1" s="309" t="inlineStr">
        <is>
          <t>ANP_AZURE-SOLAR_SOLAR_AVC</t>
        </is>
      </c>
      <c r="DD1" s="309" t="inlineStr">
        <is>
          <t>PVG_RENEW_TN2-SOLAR_SOLAR_R0</t>
        </is>
      </c>
      <c r="DE1" s="309" t="inlineStr">
        <is>
          <t>PVG_RENEW_TN2-SOLAR_SOLAR_16</t>
        </is>
      </c>
      <c r="DF1" s="309" t="inlineStr">
        <is>
          <t>PVG_RENEW_TN2-SOLAR_SOLAR_Act</t>
        </is>
      </c>
      <c r="DG1" s="309" t="inlineStr">
        <is>
          <t>PVG_RENEW_TN2-SOLAR_SOLAR_CUF</t>
        </is>
      </c>
      <c r="DH1" s="309" t="inlineStr">
        <is>
          <t>PVG_RENEW_TN2-SOLAR_SOLAR_AVC</t>
        </is>
      </c>
      <c r="DI1" s="309" t="inlineStr">
        <is>
          <t>PVG_YARROW-SOLAR_SOLAR_R0</t>
        </is>
      </c>
      <c r="DJ1" s="309" t="inlineStr">
        <is>
          <t>PVG_YARROW-SOLAR_SOLAR_16</t>
        </is>
      </c>
      <c r="DK1" s="309" t="inlineStr">
        <is>
          <t>PVG_YARROW-SOLAR_SOLAR_Act</t>
        </is>
      </c>
      <c r="DL1" s="309" t="inlineStr">
        <is>
          <t>PVG_YARROW-SOLAR_SOLAR_CUF</t>
        </is>
      </c>
      <c r="DM1" s="309" t="inlineStr">
        <is>
          <t>PVG_YARROW-SOLAR_SOLAR_AVC</t>
        </is>
      </c>
      <c r="DN1" s="309" t="inlineStr">
        <is>
          <t>Tuticorin_Mytrah-WIND_WIND_R0</t>
        </is>
      </c>
      <c r="DO1" s="309" t="inlineStr">
        <is>
          <t>Tuticorin_Mytrah-WIND_WIND_16</t>
        </is>
      </c>
      <c r="DP1" s="309" t="inlineStr">
        <is>
          <t>Tuticorin_Mytrah-WIND_WIND_Act</t>
        </is>
      </c>
      <c r="DQ1" s="309" t="inlineStr">
        <is>
          <t>Tuticorin_Mytrah-WIND_WIND_CUF</t>
        </is>
      </c>
      <c r="DR1" s="309" t="inlineStr">
        <is>
          <t>Tuticorin_Mytrah-WIND_WIND_AVC</t>
        </is>
      </c>
      <c r="DS1" s="309" t="inlineStr">
        <is>
          <t>PVG_ACME_Kurukshetra-SOLAR_SOLAR_R0</t>
        </is>
      </c>
      <c r="DT1" s="309" t="inlineStr">
        <is>
          <t>PVG_ACME_Kurukshetra-SOLAR_SOLAR_16</t>
        </is>
      </c>
      <c r="DU1" s="309" t="inlineStr">
        <is>
          <t>PVG_ACME_Kurukshetra-SOLAR_SOLAR_Act</t>
        </is>
      </c>
      <c r="DV1" s="309" t="inlineStr">
        <is>
          <t>PVG_ACME_Kurukshetra-SOLAR_SOLAR_CUF</t>
        </is>
      </c>
      <c r="DW1" s="309" t="inlineStr">
        <is>
          <t>PVG_ACME_Kurukshetra-SOLAR_SOLAR_AVC</t>
        </is>
      </c>
      <c r="DX1" s="309" t="inlineStr">
        <is>
          <t>PVG_ADYAH_BLOCK_1-SOLAR_SOLAR_R0</t>
        </is>
      </c>
      <c r="DY1" s="309" t="inlineStr">
        <is>
          <t>PVG_ADYAH_BLOCK_1-SOLAR_SOLAR_16</t>
        </is>
      </c>
      <c r="DZ1" s="309" t="inlineStr">
        <is>
          <t>PVG_ADYAH_BLOCK_1-SOLAR_SOLAR_Act</t>
        </is>
      </c>
      <c r="EA1" s="309" t="inlineStr">
        <is>
          <t>PVG_ADYAH_BLOCK_1-SOLAR_SOLAR_CUF</t>
        </is>
      </c>
      <c r="EB1" s="309" t="inlineStr">
        <is>
          <t>PVG_ADYAH_BLOCK_1-SOLAR_SOLAR_AVC</t>
        </is>
      </c>
      <c r="EC1" s="309" t="inlineStr">
        <is>
          <t>PVG_ACME_REWARI-SOLAR_SOLAR_R0</t>
        </is>
      </c>
      <c r="ED1" s="309" t="inlineStr">
        <is>
          <t>PVG_ACME_REWARI-SOLAR_SOLAR_16</t>
        </is>
      </c>
      <c r="EE1" s="309" t="inlineStr">
        <is>
          <t>PVG_ACME_REWARI-SOLAR_SOLAR_Act</t>
        </is>
      </c>
      <c r="EF1" s="309" t="inlineStr">
        <is>
          <t>PVG_ACME_REWARI-SOLAR_SOLAR_CUF</t>
        </is>
      </c>
      <c r="EG1" s="309" t="inlineStr">
        <is>
          <t>PVG_ACME_REWARI-SOLAR_SOLAR_AVC</t>
        </is>
      </c>
      <c r="EH1" s="309" t="inlineStr">
        <is>
          <t>PVG_AzurePowerEarth-SOLAR_SOLAR_R0</t>
        </is>
      </c>
      <c r="EI1" s="309" t="inlineStr">
        <is>
          <t>PVG_AzurePowerEarth-SOLAR_SOLAR_16</t>
        </is>
      </c>
      <c r="EJ1" s="309" t="inlineStr">
        <is>
          <t>PVG_AzurePowerEarth-SOLAR_SOLAR_Act</t>
        </is>
      </c>
      <c r="EK1" s="309" t="inlineStr">
        <is>
          <t>PVG_AzurePowerEarth-SOLAR_SOLAR_CUF</t>
        </is>
      </c>
      <c r="EL1" s="309" t="inlineStr">
        <is>
          <t>PVG_AzurePowerEarth-SOLAR_SOLAR_AVC</t>
        </is>
      </c>
      <c r="EM1" s="309" t="inlineStr">
        <is>
          <t>Tuticorin_Orange-WIND_WIND_R0</t>
        </is>
      </c>
      <c r="EN1" s="309" t="inlineStr">
        <is>
          <t>Tuticorin_Orange-WIND_WIND_16</t>
        </is>
      </c>
      <c r="EO1" s="309" t="inlineStr">
        <is>
          <t>Tuticorin_Orange-WIND_WIND_Act</t>
        </is>
      </c>
      <c r="EP1" s="309" t="inlineStr">
        <is>
          <t>Tuticorin_Orange-WIND_WIND_CUF</t>
        </is>
      </c>
      <c r="EQ1" s="309" t="inlineStr">
        <is>
          <t>Tuticorin_Orange-WIND_WIND_AVC</t>
        </is>
      </c>
      <c r="ER1" s="309" t="inlineStr">
        <is>
          <t>PVG_FORTUM-SOLAR_SOLAR_R0</t>
        </is>
      </c>
      <c r="ES1" s="309" t="inlineStr">
        <is>
          <t>PVG_FORTUM-SOLAR_SOLAR_16</t>
        </is>
      </c>
      <c r="ET1" s="309" t="inlineStr">
        <is>
          <t>PVG_FORTUM-SOLAR_SOLAR_Act</t>
        </is>
      </c>
      <c r="EU1" s="309" t="inlineStr">
        <is>
          <t>PVG_FORTUM-SOLAR_SOLAR_CUF</t>
        </is>
      </c>
      <c r="EV1" s="309" t="inlineStr">
        <is>
          <t>PVG_FORTUM-SOLAR_SOLAR_AVC</t>
        </is>
      </c>
      <c r="EW1" s="309" t="inlineStr">
        <is>
          <t>PVG_PARAMPUJYA-SOLAR_SOLAR_R0</t>
        </is>
      </c>
      <c r="EX1" s="309" t="inlineStr">
        <is>
          <t>PVG_PARAMPUJYA-SOLAR_SOLAR_16</t>
        </is>
      </c>
      <c r="EY1" s="309" t="inlineStr">
        <is>
          <t>PVG_PARAMPUJYA-SOLAR_SOLAR_Act</t>
        </is>
      </c>
      <c r="EZ1" s="309" t="inlineStr">
        <is>
          <t>PVG_PARAMPUJYA-SOLAR_SOLAR_CUF</t>
        </is>
      </c>
      <c r="FA1" s="309" t="inlineStr">
        <is>
          <t>PVG_PARAMPUJYA-SOLAR_SOLAR_AVC</t>
        </is>
      </c>
      <c r="FB1" s="309" t="inlineStr">
        <is>
          <t>PVG_AVAADASOLAR-SOLAR_SOLAR_R0</t>
        </is>
      </c>
      <c r="FC1" s="309" t="inlineStr">
        <is>
          <t>PVG_AVAADASOLAR-SOLAR_SOLAR_16</t>
        </is>
      </c>
      <c r="FD1" s="309" t="inlineStr">
        <is>
          <t>PVG_AVAADASOLAR-SOLAR_SOLAR_Act</t>
        </is>
      </c>
      <c r="FE1" s="309" t="inlineStr">
        <is>
          <t>PVG_AVAADASOLAR-SOLAR_SOLAR_CUF</t>
        </is>
      </c>
      <c r="FF1" s="309" t="inlineStr">
        <is>
          <t>PVG_AVAADASOLAR-SOLAR_SOLAR_AVC</t>
        </is>
      </c>
      <c r="FG1" s="309" t="inlineStr">
        <is>
          <t>ANP_SBENERGY-SOLAR_SOLAR_R0</t>
        </is>
      </c>
      <c r="FH1" s="309" t="inlineStr">
        <is>
          <t>ANP_SBENERGY-SOLAR_SOLAR_16</t>
        </is>
      </c>
      <c r="FI1" s="309" t="inlineStr">
        <is>
          <t>ANP_SBENERGY-SOLAR_SOLAR_Act</t>
        </is>
      </c>
      <c r="FJ1" s="309" t="inlineStr">
        <is>
          <t>ANP_SBENERGY-SOLAR_SOLAR_CUF</t>
        </is>
      </c>
      <c r="FK1" s="309" t="inlineStr">
        <is>
          <t>ANP_SBENERGY-SOLAR_SOLAR_AVC</t>
        </is>
      </c>
      <c r="FL1" s="309" t="inlineStr">
        <is>
          <t>Tuticorin_BETAMWIND-WIND_WIND_R0</t>
        </is>
      </c>
      <c r="FM1" s="309" t="inlineStr">
        <is>
          <t>Tuticorin_BETAMWIND-WIND_WIND_16</t>
        </is>
      </c>
      <c r="FN1" s="309" t="inlineStr">
        <is>
          <t>Tuticorin_BETAMWIND-WIND_WIND_Act</t>
        </is>
      </c>
      <c r="FO1" s="309" t="inlineStr">
        <is>
          <t>Tuticorin_BETAMWIND-WIND_WIND_CUF</t>
        </is>
      </c>
      <c r="FP1" s="309" t="inlineStr">
        <is>
          <t>Tuticorin_BETAMWIND-WIND_WIND_AVC</t>
        </is>
      </c>
      <c r="FQ1" s="309" t="inlineStr">
        <is>
          <t>PVG_TATARENEWABLE-SOLAR_SOLAR_R0</t>
        </is>
      </c>
      <c r="FR1" s="309" t="inlineStr">
        <is>
          <t>PVG_TATARENEWABLE-SOLAR_SOLAR_16</t>
        </is>
      </c>
      <c r="FS1" s="309" t="inlineStr">
        <is>
          <t>PVG_TATARENEWABLE-SOLAR_SOLAR_Act</t>
        </is>
      </c>
      <c r="FT1" s="309" t="inlineStr">
        <is>
          <t>PVG_TATARENEWABLE-SOLAR_SOLAR_CUF</t>
        </is>
      </c>
      <c r="FU1" s="309" t="inlineStr">
        <is>
          <t>PVG_TATARENEWABLE-SOLAR_SOLAR_AVC</t>
        </is>
      </c>
      <c r="FV1" s="309" t="inlineStr">
        <is>
          <t>PVG_ADYAH_BLOCK_2-SOLAR_SOLAR_R0</t>
        </is>
      </c>
      <c r="FW1" s="309" t="inlineStr">
        <is>
          <t>PVG_ADYAH_BLOCK_2-SOLAR_SOLAR_16</t>
        </is>
      </c>
      <c r="FX1" s="309" t="inlineStr">
        <is>
          <t>PVG_ADYAH_BLOCK_2-SOLAR_SOLAR_Act</t>
        </is>
      </c>
      <c r="FY1" s="309" t="inlineStr">
        <is>
          <t>PVG_ADYAH_BLOCK_2-SOLAR_SOLAR_CUF</t>
        </is>
      </c>
      <c r="FZ1" s="309" t="inlineStr">
        <is>
          <t>PVG_ADYAH_BLOCK_2-SOLAR_SOLAR_AVC</t>
        </is>
      </c>
      <c r="GA1" s="309" t="inlineStr">
        <is>
          <t>PVG_ADYAH_BLOCK_3-SOLAR_SOLAR_R0</t>
        </is>
      </c>
      <c r="GB1" s="309" t="inlineStr">
        <is>
          <t>PVG_ADYAH_BLOCK_3-SOLAR_SOLAR_16</t>
        </is>
      </c>
      <c r="GC1" s="309" t="inlineStr">
        <is>
          <t>PVG_ADYAH_BLOCK_3-SOLAR_SOLAR_Act</t>
        </is>
      </c>
      <c r="GD1" s="309" t="inlineStr">
        <is>
          <t>PVG_ADYAH_BLOCK_3-SOLAR_SOLAR_CUF</t>
        </is>
      </c>
      <c r="GE1" s="309" t="inlineStr">
        <is>
          <t>PVG_ADYAH_BLOCK_3-SOLAR_SOLAR_AVC</t>
        </is>
      </c>
      <c r="GF1" s="309" t="inlineStr">
        <is>
          <t>PVG_ADYAH_BLOCK_6-SOLAR_SOLAR_R0</t>
        </is>
      </c>
      <c r="GG1" s="309" t="inlineStr">
        <is>
          <t>PVG_ADYAH_BLOCK_6-SOLAR_SOLAR_16</t>
        </is>
      </c>
      <c r="GH1" s="309" t="inlineStr">
        <is>
          <t>PVG_ADYAH_BLOCK_6-SOLAR_SOLAR_Act</t>
        </is>
      </c>
      <c r="GI1" s="309" t="inlineStr">
        <is>
          <t>PVG_ADYAH_BLOCK_6-SOLAR_SOLAR_CUF</t>
        </is>
      </c>
      <c r="GJ1" s="309" t="inlineStr">
        <is>
          <t>PVG_ADYAH_BLOCK_6-SOLAR_SOLAR_AVC</t>
        </is>
      </c>
      <c r="GK1" s="309" t="inlineStr">
        <is>
          <t>PVG_ADYAH_BLOCK_10-SOLAR_SOLAR_R0</t>
        </is>
      </c>
      <c r="GL1" s="309" t="inlineStr">
        <is>
          <t>PVG_ADYAH_BLOCK_10-SOLAR_SOLAR_16</t>
        </is>
      </c>
      <c r="GM1" s="309" t="inlineStr">
        <is>
          <t>PVG_ADYAH_BLOCK_10-SOLAR_SOLAR_Act</t>
        </is>
      </c>
      <c r="GN1" s="309" t="inlineStr">
        <is>
          <t>PVG_ADYAH_BLOCK_10-SOLAR_SOLAR_CUF</t>
        </is>
      </c>
      <c r="GO1" s="309" t="inlineStr">
        <is>
          <t>PVG_ADYAH_BLOCK_10-SOLAR_SOLAR_AVC</t>
        </is>
      </c>
      <c r="GP1" s="309" t="inlineStr">
        <is>
          <t>PVG_ADYAH_BLOCK_13-SOLAR_SOLAR_R0</t>
        </is>
      </c>
      <c r="GQ1" s="309" t="inlineStr">
        <is>
          <t>PVG_ADYAH_BLOCK_13-SOLAR_SOLAR_16</t>
        </is>
      </c>
      <c r="GR1" s="309" t="inlineStr">
        <is>
          <t>PVG_ADYAH_BLOCK_13-SOLAR_SOLAR_Act</t>
        </is>
      </c>
      <c r="GS1" s="309" t="inlineStr">
        <is>
          <t>PVG_ADYAH_BLOCK_13-SOLAR_SOLAR_CUF</t>
        </is>
      </c>
      <c r="GT1" s="309" t="inlineStr">
        <is>
          <t>PVG_ADYAH_BLOCK_13-SOLAR_SOLAR_AVC</t>
        </is>
      </c>
      <c r="GU1" s="309" t="inlineStr">
        <is>
          <t>PVG_SBGENERGY-SOLAR_SOLAR_R0</t>
        </is>
      </c>
      <c r="GV1" s="309" t="inlineStr">
        <is>
          <t>PVG_SBGENERGY-SOLAR_SOLAR_16</t>
        </is>
      </c>
      <c r="GW1" s="309" t="inlineStr">
        <is>
          <t>PVG_SBGENERGY-SOLAR_SOLAR_Act</t>
        </is>
      </c>
      <c r="GX1" s="309" t="inlineStr">
        <is>
          <t>PVG_SBGENERGY-SOLAR_SOLAR_CUF</t>
        </is>
      </c>
      <c r="GY1" s="309" t="inlineStr">
        <is>
          <t>PVG_SBGENERGY-SOLAR_SOLAR_AVC</t>
        </is>
      </c>
      <c r="GZ1" s="309" t="inlineStr">
        <is>
          <t>PVG_KREDL-SOLAR_SOLAR_R0</t>
        </is>
      </c>
      <c r="HA1" s="309" t="inlineStr">
        <is>
          <t>PVG_KREDL-SOLAR_SOLAR_16</t>
        </is>
      </c>
      <c r="HB1" s="309" t="inlineStr">
        <is>
          <t>PVG_KREDL-SOLAR_SOLAR_Act</t>
        </is>
      </c>
      <c r="HC1" s="309" t="inlineStr">
        <is>
          <t>PVG_KREDL-SOLAR_SOLAR_CUF</t>
        </is>
      </c>
      <c r="HD1" s="309" t="inlineStr">
        <is>
          <t>PVG_KREDL-SOLAR_SOLAR_AVC</t>
        </is>
      </c>
      <c r="HE1" s="309" t="inlineStr">
        <is>
          <t>PVG_FortumSolar-SOLAR_SOLAR_R0</t>
        </is>
      </c>
      <c r="HF1" s="309" t="inlineStr">
        <is>
          <t>PVG_FortumSolar-SOLAR_SOLAR_16</t>
        </is>
      </c>
      <c r="HG1" s="309" t="inlineStr">
        <is>
          <t>PVG_FortumSolar-SOLAR_SOLAR_Act</t>
        </is>
      </c>
      <c r="HH1" s="309" t="inlineStr">
        <is>
          <t>PVG_FortumSolar-SOLAR_SOLAR_CUF</t>
        </is>
      </c>
      <c r="HI1" s="309" t="inlineStr">
        <is>
          <t>PVG_FortumSolar-SOLAR_SOLAR_AVC</t>
        </is>
      </c>
      <c r="HJ1" s="309" t="inlineStr">
        <is>
          <t>PVG_AvaadaSolarise-SOLAR_SOLAR_R0</t>
        </is>
      </c>
      <c r="HK1" s="309" t="inlineStr">
        <is>
          <t>PVG_AvaadaSolarise-SOLAR_SOLAR_16</t>
        </is>
      </c>
      <c r="HL1" s="309" t="inlineStr">
        <is>
          <t>PVG_AvaadaSolarise-SOLAR_SOLAR_Act</t>
        </is>
      </c>
      <c r="HM1" s="309" t="inlineStr">
        <is>
          <t>PVG_AvaadaSolarise-SOLAR_SOLAR_CUF</t>
        </is>
      </c>
      <c r="HN1" s="309" t="inlineStr">
        <is>
          <t>PVG_AvaadaSolarise-SOLAR_SOLAR_AVC</t>
        </is>
      </c>
      <c r="HO1" s="309" t="inlineStr">
        <is>
          <t>TimeBlock</t>
        </is>
      </c>
      <c r="HP1" s="309" t="inlineStr">
        <is>
          <t>Tuticorin_BETAMWIND-WIND_WIND_FSP1</t>
        </is>
      </c>
      <c r="HQ1" s="309" t="inlineStr">
        <is>
          <t>Tuticorin_BETAMWIND-WIND_WIND_FSP2</t>
        </is>
      </c>
      <c r="HR1" s="309" t="inlineStr">
        <is>
          <t>Tuticorin_BETAMWIND-WIND_WIND_FSP3</t>
        </is>
      </c>
      <c r="HS1" s="309" t="inlineStr">
        <is>
          <t>Tuticorin_BETAMWIND-WIND_WIND_IFSP</t>
        </is>
      </c>
      <c r="HT1" s="309" t="inlineStr">
        <is>
          <t>Tuticorin_GIREL-WIND_WIND_FSP1</t>
        </is>
      </c>
      <c r="HU1" s="309" t="inlineStr">
        <is>
          <t>Tuticorin_GIREL-WIND_WIND_FSP2</t>
        </is>
      </c>
      <c r="HV1" s="309" t="inlineStr">
        <is>
          <t>Tuticorin_GIREL-WIND_WIND_FSP3</t>
        </is>
      </c>
      <c r="HW1" s="309" t="inlineStr">
        <is>
          <t>Tuticorin_GIREL-WIND_WIND_IFSP</t>
        </is>
      </c>
      <c r="HX1" s="309" t="inlineStr">
        <is>
          <t>Tuticorin_Mytrah-WIND_WIND_FSP1</t>
        </is>
      </c>
      <c r="HY1" s="309" t="inlineStr">
        <is>
          <t>Tuticorin_Mytrah-WIND_WIND_FSP2</t>
        </is>
      </c>
      <c r="HZ1" s="309" t="inlineStr">
        <is>
          <t>Tuticorin_Mytrah-WIND_WIND_FSP3</t>
        </is>
      </c>
      <c r="IA1" s="309" t="inlineStr">
        <is>
          <t>Tuticorin_Mytrah-WIND_WIND_IFSP</t>
        </is>
      </c>
      <c r="IB1" s="309" t="inlineStr">
        <is>
          <t>Tuticorin_Orange-WIND_WIND_FSP1</t>
        </is>
      </c>
      <c r="IC1" s="309" t="inlineStr">
        <is>
          <t>Tuticorin_Orange-WIND_WIND_FSP2</t>
        </is>
      </c>
      <c r="ID1" s="309" t="inlineStr">
        <is>
          <t>Tuticorin_Orange-WIND_WIND_FSP3</t>
        </is>
      </c>
      <c r="IE1" s="309" t="inlineStr">
        <is>
          <t>Tuticorin_Orange-WIND_WIND_IFSP</t>
        </is>
      </c>
      <c r="IF1" s="309" t="inlineStr">
        <is>
          <t>Tuticorn GIS_AVC</t>
        </is>
      </c>
      <c r="IG1" s="309" t="inlineStr">
        <is>
          <t>Tuticorn GIS_Act</t>
        </is>
      </c>
      <c r="IH1" s="309" t="inlineStr">
        <is>
          <t>Tuticorn GIS_schd</t>
        </is>
      </c>
      <c r="II1" s="309" t="inlineStr">
        <is>
          <t>Tuticorn GIS_R0</t>
        </is>
      </c>
      <c r="IJ1" s="309" t="inlineStr">
        <is>
          <t>Tuticorn GIS_16</t>
        </is>
      </c>
      <c r="IK1" s="309" t="inlineStr">
        <is>
          <t>Tuticorn GIS_DA</t>
        </is>
      </c>
      <c r="IL1" s="309" t="inlineStr">
        <is>
          <t>Tuticorn GIS_FSP1</t>
        </is>
      </c>
      <c r="IM1" s="309" t="inlineStr">
        <is>
          <t>Tuticorn GIS_FSP2</t>
        </is>
      </c>
      <c r="IN1" s="309" t="inlineStr">
        <is>
          <t>Tuticorn GIS_FSP3</t>
        </is>
      </c>
      <c r="IO1" s="309" t="inlineStr">
        <is>
          <t>Tuticorn GIS_IFSP</t>
        </is>
      </c>
      <c r="IP1" s="309" t="inlineStr">
        <is>
          <t>ANP_ACME Bhiwadi-SOLAR_SOLAR_FSP1</t>
        </is>
      </c>
      <c r="IQ1" s="309" t="inlineStr">
        <is>
          <t>ANP_ACME Bhiwadi-SOLAR_SOLAR_FSP2</t>
        </is>
      </c>
      <c r="IR1" s="309" t="inlineStr">
        <is>
          <t>ANP_ACME Bhiwadi-SOLAR_SOLAR_FSP3</t>
        </is>
      </c>
      <c r="IS1" s="309" t="inlineStr">
        <is>
          <t>ANP_ACME Bhiwadi-SOLAR_SOLAR_IFSP</t>
        </is>
      </c>
      <c r="IT1" s="309" t="inlineStr">
        <is>
          <t>ANP_ACME Hisar-SOLAR_SOLAR_FSP1</t>
        </is>
      </c>
      <c r="IU1" s="309" t="inlineStr">
        <is>
          <t>ANP_ACME Hisar-SOLAR_SOLAR_FSP2</t>
        </is>
      </c>
      <c r="IV1" s="309" t="inlineStr">
        <is>
          <t>ANP_ACME Hisar-SOLAR_SOLAR_FSP3</t>
        </is>
      </c>
      <c r="IW1" s="309" t="inlineStr">
        <is>
          <t>ANP_ACME Hisar-SOLAR_SOLAR_IFSP</t>
        </is>
      </c>
      <c r="IX1" s="309" t="inlineStr">
        <is>
          <t>ANP_ACME Karnal-SOLAR_SOLAR_FSP1</t>
        </is>
      </c>
      <c r="IY1" s="309" t="inlineStr">
        <is>
          <t>ANP_ACME Karnal-SOLAR_SOLAR_FSP2</t>
        </is>
      </c>
      <c r="IZ1" s="309" t="inlineStr">
        <is>
          <t>ANP_ACME Karnal-SOLAR_SOLAR_FSP3</t>
        </is>
      </c>
      <c r="JA1" s="309" t="inlineStr">
        <is>
          <t>ANP_ACME Karnal-SOLAR_SOLAR_IFSP</t>
        </is>
      </c>
      <c r="JB1" s="309" t="inlineStr">
        <is>
          <t>ANP_AZURE-SOLAR_SOLAR_FSP1</t>
        </is>
      </c>
      <c r="JC1" s="309" t="inlineStr">
        <is>
          <t>ANP_AZURE-SOLAR_SOLAR_FSP2</t>
        </is>
      </c>
      <c r="JD1" s="309" t="inlineStr">
        <is>
          <t>ANP_AZURE-SOLAR_SOLAR_FSP3</t>
        </is>
      </c>
      <c r="JE1" s="309" t="inlineStr">
        <is>
          <t>ANP_AZURE-SOLAR_SOLAR_IFSP</t>
        </is>
      </c>
      <c r="JF1" s="309" t="inlineStr">
        <is>
          <t>ANP_FRV-SOLAR_SOLAR_FSP1</t>
        </is>
      </c>
      <c r="JG1" s="309" t="inlineStr">
        <is>
          <t>ANP_FRV-SOLAR_SOLAR_FSP2</t>
        </is>
      </c>
      <c r="JH1" s="309" t="inlineStr">
        <is>
          <t>ANP_FRV-SOLAR_SOLAR_FSP3</t>
        </is>
      </c>
      <c r="JI1" s="309" t="inlineStr">
        <is>
          <t>ANP_FRV-SOLAR_SOLAR_IFSP</t>
        </is>
      </c>
      <c r="JJ1" s="309" t="inlineStr">
        <is>
          <t>ANP_FRV2-SOLAR_SOLAR_FSP1</t>
        </is>
      </c>
      <c r="JK1" s="309" t="inlineStr">
        <is>
          <t>ANP_FRV2-SOLAR_SOLAR_FSP2</t>
        </is>
      </c>
      <c r="JL1" s="309" t="inlineStr">
        <is>
          <t>ANP_FRV2-SOLAR_SOLAR_FSP3</t>
        </is>
      </c>
      <c r="JM1" s="309" t="inlineStr">
        <is>
          <t>ANP_FRV2-SOLAR_SOLAR_IFSP</t>
        </is>
      </c>
      <c r="JN1" s="309" t="inlineStr">
        <is>
          <t>ANP_NTPC-SOLAR_SOLAR_FSP1</t>
        </is>
      </c>
      <c r="JO1" s="309" t="inlineStr">
        <is>
          <t>ANP_NTPC-SOLAR_SOLAR_FSP2</t>
        </is>
      </c>
      <c r="JP1" s="309" t="inlineStr">
        <is>
          <t>ANP_NTPC-SOLAR_SOLAR_FSP3</t>
        </is>
      </c>
      <c r="JQ1" s="309" t="inlineStr">
        <is>
          <t>ANP_NTPC-SOLAR_SOLAR_IFSP</t>
        </is>
      </c>
      <c r="JR1" s="309" t="inlineStr">
        <is>
          <t>ANP_SBENERGY-SOLAR_SOLAR_FSP1</t>
        </is>
      </c>
      <c r="JS1" s="309" t="inlineStr">
        <is>
          <t>ANP_SBENERGY-SOLAR_SOLAR_FSP2</t>
        </is>
      </c>
      <c r="JT1" s="309" t="inlineStr">
        <is>
          <t>ANP_SBENERGY-SOLAR_SOLAR_FSP3</t>
        </is>
      </c>
      <c r="JU1" s="309" t="inlineStr">
        <is>
          <t>ANP_SBENERGY-SOLAR_SOLAR_IFSP</t>
        </is>
      </c>
      <c r="JV1" s="309" t="inlineStr">
        <is>
          <t>ANP_TATARENEWABLE-SOLAR_SOLAR_FSP1</t>
        </is>
      </c>
      <c r="JW1" s="309" t="inlineStr">
        <is>
          <t>ANP_TATARENEWABLE-SOLAR_SOLAR_FSP2</t>
        </is>
      </c>
      <c r="JX1" s="309" t="inlineStr">
        <is>
          <t>ANP_TATARENEWABLE-SOLAR_SOLAR_FSP3</t>
        </is>
      </c>
      <c r="JY1" s="309" t="inlineStr">
        <is>
          <t>ANP_TATARENEWABLE-SOLAR_SOLAR_IFSP</t>
        </is>
      </c>
      <c r="JZ1" s="309" t="inlineStr">
        <is>
          <t>NPKunta_AVC</t>
        </is>
      </c>
      <c r="KA1" s="309" t="inlineStr">
        <is>
          <t>NPKunta_Act</t>
        </is>
      </c>
      <c r="KB1" s="309" t="inlineStr">
        <is>
          <t>NPKunta_schd</t>
        </is>
      </c>
      <c r="KC1" s="309" t="inlineStr">
        <is>
          <t>NPKunta_R0</t>
        </is>
      </c>
      <c r="KD1" s="309" t="inlineStr">
        <is>
          <t>NPKunta_16</t>
        </is>
      </c>
      <c r="KE1" s="309" t="inlineStr">
        <is>
          <t>NPKunta_DA</t>
        </is>
      </c>
      <c r="KF1" s="309" t="inlineStr">
        <is>
          <t>NPKunta_FSP1</t>
        </is>
      </c>
      <c r="KG1" s="309" t="inlineStr">
        <is>
          <t>NPKunta_FSP2</t>
        </is>
      </c>
      <c r="KH1" s="309" t="inlineStr">
        <is>
          <t>NPKunta_FSP3</t>
        </is>
      </c>
      <c r="KI1" s="309" t="inlineStr">
        <is>
          <t>NPKunta_IFSP</t>
        </is>
      </c>
      <c r="KJ1" s="309" t="inlineStr">
        <is>
          <t>PVG_ACME_Kurukshetra-SOLAR_SOLAR_FSP1</t>
        </is>
      </c>
      <c r="KK1" s="309" t="inlineStr">
        <is>
          <t>PVG_ACME_Kurukshetra-SOLAR_SOLAR_FSP2</t>
        </is>
      </c>
      <c r="KL1" s="309" t="inlineStr">
        <is>
          <t>PVG_ACME_Kurukshetra-SOLAR_SOLAR_FSP3</t>
        </is>
      </c>
      <c r="KM1" s="309" t="inlineStr">
        <is>
          <t>PVG_ACME_Kurukshetra-SOLAR_SOLAR_IFSP</t>
        </is>
      </c>
      <c r="KN1" s="309" t="inlineStr">
        <is>
          <t>PVG_ACME_REWARI-SOLAR_SOLAR_FSP1</t>
        </is>
      </c>
      <c r="KO1" s="309" t="inlineStr">
        <is>
          <t>PVG_ACME_REWARI-SOLAR_SOLAR_FSP2</t>
        </is>
      </c>
      <c r="KP1" s="309" t="inlineStr">
        <is>
          <t>PVG_ACME_REWARI-SOLAR_SOLAR_FSP3</t>
        </is>
      </c>
      <c r="KQ1" s="309" t="inlineStr">
        <is>
          <t>PVG_ACME_REWARI-SOLAR_SOLAR_IFSP</t>
        </is>
      </c>
      <c r="KR1" s="309" t="inlineStr">
        <is>
          <t>PVG_ADYAH_BLOCK_1-SOLAR_SOLAR_FSP1</t>
        </is>
      </c>
      <c r="KS1" s="309" t="inlineStr">
        <is>
          <t>PVG_ADYAH_BLOCK_1-SOLAR_SOLAR_FSP2</t>
        </is>
      </c>
      <c r="KT1" s="309" t="inlineStr">
        <is>
          <t>PVG_ADYAH_BLOCK_1-SOLAR_SOLAR_FSP3</t>
        </is>
      </c>
      <c r="KU1" s="309" t="inlineStr">
        <is>
          <t>PVG_ADYAH_BLOCK_1-SOLAR_SOLAR_IFSP</t>
        </is>
      </c>
      <c r="KV1" s="309" t="inlineStr">
        <is>
          <t>PVG_ADYAH_BLOCK_10-SOLAR_SOLAR_FSP1</t>
        </is>
      </c>
      <c r="KW1" s="309" t="inlineStr">
        <is>
          <t>PVG_ADYAH_BLOCK_10-SOLAR_SOLAR_FSP2</t>
        </is>
      </c>
      <c r="KX1" s="309" t="inlineStr">
        <is>
          <t>PVG_ADYAH_BLOCK_10-SOLAR_SOLAR_FSP3</t>
        </is>
      </c>
      <c r="KY1" s="309" t="inlineStr">
        <is>
          <t>PVG_ADYAH_BLOCK_10-SOLAR_SOLAR_IFSP</t>
        </is>
      </c>
      <c r="KZ1" s="309" t="inlineStr">
        <is>
          <t>PVG_ADYAH_BLOCK_13-SOLAR_SOLAR_FSP1</t>
        </is>
      </c>
      <c r="LA1" s="309" t="inlineStr">
        <is>
          <t>PVG_ADYAH_BLOCK_13-SOLAR_SOLAR_FSP2</t>
        </is>
      </c>
      <c r="LB1" s="309" t="inlineStr">
        <is>
          <t>PVG_ADYAH_BLOCK_13-SOLAR_SOLAR_FSP3</t>
        </is>
      </c>
      <c r="LC1" s="309" t="inlineStr">
        <is>
          <t>PVG_ADYAH_BLOCK_13-SOLAR_SOLAR_IFSP</t>
        </is>
      </c>
      <c r="LD1" s="309" t="inlineStr">
        <is>
          <t>PVG_ADYAH_BLOCK_2-SOLAR_SOLAR_FSP1</t>
        </is>
      </c>
      <c r="LE1" s="309" t="inlineStr">
        <is>
          <t>PVG_ADYAH_BLOCK_2-SOLAR_SOLAR_FSP2</t>
        </is>
      </c>
      <c r="LF1" s="309" t="inlineStr">
        <is>
          <t>PVG_ADYAH_BLOCK_2-SOLAR_SOLAR_FSP3</t>
        </is>
      </c>
      <c r="LG1" s="309" t="inlineStr">
        <is>
          <t>PVG_ADYAH_BLOCK_2-SOLAR_SOLAR_IFSP</t>
        </is>
      </c>
      <c r="LH1" s="309" t="inlineStr">
        <is>
          <t>PVG_ADYAH_BLOCK_3-SOLAR_SOLAR_FSP1</t>
        </is>
      </c>
      <c r="LI1" s="309" t="inlineStr">
        <is>
          <t>PVG_ADYAH_BLOCK_3-SOLAR_SOLAR_FSP2</t>
        </is>
      </c>
      <c r="LJ1" s="309" t="inlineStr">
        <is>
          <t>PVG_ADYAH_BLOCK_3-SOLAR_SOLAR_FSP3</t>
        </is>
      </c>
      <c r="LK1" s="309" t="inlineStr">
        <is>
          <t>PVG_ADYAH_BLOCK_3-SOLAR_SOLAR_IFSP</t>
        </is>
      </c>
      <c r="LL1" s="309" t="inlineStr">
        <is>
          <t>PVG_ADYAH_BLOCK_6-SOLAR_SOLAR_FSP1</t>
        </is>
      </c>
      <c r="LM1" s="309" t="inlineStr">
        <is>
          <t>PVG_ADYAH_BLOCK_6-SOLAR_SOLAR_FSP2</t>
        </is>
      </c>
      <c r="LN1" s="309" t="inlineStr">
        <is>
          <t>PVG_ADYAH_BLOCK_6-SOLAR_SOLAR_FSP3</t>
        </is>
      </c>
      <c r="LO1" s="309" t="inlineStr">
        <is>
          <t>PVG_ADYAH_BLOCK_6-SOLAR_SOLAR_IFSP</t>
        </is>
      </c>
      <c r="LP1" s="309" t="inlineStr">
        <is>
          <t>PVG_AVAADASOLAR-SOLAR_SOLAR_FSP1</t>
        </is>
      </c>
      <c r="LQ1" s="309" t="inlineStr">
        <is>
          <t>PVG_AVAADASOLAR-SOLAR_SOLAR_FSP2</t>
        </is>
      </c>
      <c r="LR1" s="309" t="inlineStr">
        <is>
          <t>PVG_AVAADASOLAR-SOLAR_SOLAR_FSP3</t>
        </is>
      </c>
      <c r="LS1" s="309" t="inlineStr">
        <is>
          <t>PVG_AVAADASOLAR-SOLAR_SOLAR_IFSP</t>
        </is>
      </c>
      <c r="LT1" s="309" t="inlineStr">
        <is>
          <t>PVG_AvaadaSolarise-SOLAR_SOLAR_FSP1</t>
        </is>
      </c>
      <c r="LU1" s="309" t="inlineStr">
        <is>
          <t>PVG_AvaadaSolarise-SOLAR_SOLAR_FSP2</t>
        </is>
      </c>
      <c r="LV1" s="309" t="inlineStr">
        <is>
          <t>PVG_AvaadaSolarise-SOLAR_SOLAR_FSP3</t>
        </is>
      </c>
      <c r="LW1" s="309" t="inlineStr">
        <is>
          <t>PVG_AvaadaSolarise-SOLAR_SOLAR_IFSP</t>
        </is>
      </c>
      <c r="LX1" s="309" t="inlineStr">
        <is>
          <t>PVG_AzurePowerEarth-SOLAR_SOLAR_FSP1</t>
        </is>
      </c>
      <c r="LY1" s="309" t="inlineStr">
        <is>
          <t>PVG_AzurePowerEarth-SOLAR_SOLAR_FSP2</t>
        </is>
      </c>
      <c r="LZ1" s="309" t="inlineStr">
        <is>
          <t>PVG_AzurePowerEarth-SOLAR_SOLAR_FSP3</t>
        </is>
      </c>
      <c r="MA1" s="309" t="inlineStr">
        <is>
          <t>PVG_AzurePowerEarth-SOLAR_SOLAR_IFSP</t>
        </is>
      </c>
      <c r="MB1" s="309" t="inlineStr">
        <is>
          <t>PVG_FORTUM-SOLAR_SOLAR_FSP1</t>
        </is>
      </c>
      <c r="MC1" s="309" t="inlineStr">
        <is>
          <t>PVG_FORTUM-SOLAR_SOLAR_FSP2</t>
        </is>
      </c>
      <c r="MD1" s="309" t="inlineStr">
        <is>
          <t>PVG_FORTUM-SOLAR_SOLAR_FSP3</t>
        </is>
      </c>
      <c r="ME1" s="309" t="inlineStr">
        <is>
          <t>PVG_FORTUM-SOLAR_SOLAR_IFSP</t>
        </is>
      </c>
      <c r="MF1" s="309" t="inlineStr">
        <is>
          <t>PVG_FortumSolar-SOLAR_SOLAR_FSP1</t>
        </is>
      </c>
      <c r="MG1" s="309" t="inlineStr">
        <is>
          <t>PVG_FortumSolar-SOLAR_SOLAR_FSP2</t>
        </is>
      </c>
      <c r="MH1" s="309" t="inlineStr">
        <is>
          <t>PVG_FortumSolar-SOLAR_SOLAR_FSP3</t>
        </is>
      </c>
      <c r="MI1" s="309" t="inlineStr">
        <is>
          <t>PVG_FortumSolar-SOLAR_SOLAR_IFSP</t>
        </is>
      </c>
      <c r="MJ1" s="309" t="inlineStr">
        <is>
          <t>PVG_KREDL-SOLAR_SOLAR_FSP1</t>
        </is>
      </c>
      <c r="MK1" s="309" t="inlineStr">
        <is>
          <t>PVG_KREDL-SOLAR_SOLAR_FSP2</t>
        </is>
      </c>
      <c r="ML1" s="309" t="inlineStr">
        <is>
          <t>PVG_KREDL-SOLAR_SOLAR_FSP3</t>
        </is>
      </c>
      <c r="MM1" s="309" t="inlineStr">
        <is>
          <t>PVG_KREDL-SOLAR_SOLAR_IFSP</t>
        </is>
      </c>
      <c r="MN1" s="309" t="inlineStr">
        <is>
          <t>PVG_PARAMPUJYA-SOLAR_SOLAR_FSP1</t>
        </is>
      </c>
      <c r="MO1" s="309" t="inlineStr">
        <is>
          <t>PVG_PARAMPUJYA-SOLAR_SOLAR_FSP2</t>
        </is>
      </c>
      <c r="MP1" s="309" t="inlineStr">
        <is>
          <t>PVG_PARAMPUJYA-SOLAR_SOLAR_FSP3</t>
        </is>
      </c>
      <c r="MQ1" s="309" t="inlineStr">
        <is>
          <t>PVG_PARAMPUJYA-SOLAR_SOLAR_IFSP</t>
        </is>
      </c>
      <c r="MR1" s="309" t="inlineStr">
        <is>
          <t>PVG_RENEW_TN2-SOLAR_SOLAR_FSP1</t>
        </is>
      </c>
      <c r="MS1" s="309" t="inlineStr">
        <is>
          <t>PVG_RENEW_TN2-SOLAR_SOLAR_FSP2</t>
        </is>
      </c>
      <c r="MT1" s="309" t="inlineStr">
        <is>
          <t>PVG_RENEW_TN2-SOLAR_SOLAR_FSP3</t>
        </is>
      </c>
      <c r="MU1" s="309" t="inlineStr">
        <is>
          <t>PVG_RENEW_TN2-SOLAR_SOLAR_IFSP</t>
        </is>
      </c>
      <c r="MV1" s="309" t="inlineStr">
        <is>
          <t>PVG_SBGENERGY-SOLAR_SOLAR_FSP1</t>
        </is>
      </c>
      <c r="MW1" s="309" t="inlineStr">
        <is>
          <t>PVG_SBGENERGY-SOLAR_SOLAR_FSP2</t>
        </is>
      </c>
      <c r="MX1" s="309" t="inlineStr">
        <is>
          <t>PVG_SBGENERGY-SOLAR_SOLAR_FSP3</t>
        </is>
      </c>
      <c r="MY1" s="309" t="inlineStr">
        <is>
          <t>PVG_SBGENERGY-SOLAR_SOLAR_IFSP</t>
        </is>
      </c>
      <c r="MZ1" s="309" t="inlineStr">
        <is>
          <t>PVG_TATARENEWABLE-SOLAR_SOLAR_FSP1</t>
        </is>
      </c>
      <c r="NA1" s="309" t="inlineStr">
        <is>
          <t>PVG_TATARENEWABLE-SOLAR_SOLAR_FSP2</t>
        </is>
      </c>
      <c r="NB1" s="309" t="inlineStr">
        <is>
          <t>PVG_TATARENEWABLE-SOLAR_SOLAR_FSP3</t>
        </is>
      </c>
      <c r="NC1" s="309" t="inlineStr">
        <is>
          <t>PVG_TATARENEWABLE-SOLAR_SOLAR_IFSP</t>
        </is>
      </c>
      <c r="ND1" s="309" t="inlineStr">
        <is>
          <t>PVG_YARROW-SOLAR_SOLAR_FSP1</t>
        </is>
      </c>
      <c r="NE1" s="309" t="inlineStr">
        <is>
          <t>PVG_YARROW-SOLAR_SOLAR_FSP2</t>
        </is>
      </c>
      <c r="NF1" s="309" t="inlineStr">
        <is>
          <t>PVG_YARROW-SOLAR_SOLAR_FSP3</t>
        </is>
      </c>
      <c r="NG1" s="309" t="inlineStr">
        <is>
          <t>PVG_YARROW-SOLAR_SOLAR_IFSP</t>
        </is>
      </c>
      <c r="NH1" s="309" t="inlineStr">
        <is>
          <t>Pavagada_AVC</t>
        </is>
      </c>
      <c r="NI1" s="309" t="inlineStr">
        <is>
          <t>Pavagada_Act</t>
        </is>
      </c>
      <c r="NJ1" s="309" t="inlineStr">
        <is>
          <t>Pavagada_schd</t>
        </is>
      </c>
      <c r="NK1" s="309" t="inlineStr">
        <is>
          <t>Pavagada_R0</t>
        </is>
      </c>
      <c r="NL1" s="309" t="inlineStr">
        <is>
          <t>Pavagada_16</t>
        </is>
      </c>
      <c r="NM1" s="309" t="inlineStr">
        <is>
          <t>Pavagada_DA</t>
        </is>
      </c>
      <c r="NN1" s="309" t="inlineStr">
        <is>
          <t>Pavagada_FSP1</t>
        </is>
      </c>
      <c r="NO1" s="309" t="inlineStr">
        <is>
          <t>Pavagada_FSP2</t>
        </is>
      </c>
      <c r="NP1" s="309" t="inlineStr">
        <is>
          <t>Pavagada_FSP3</t>
        </is>
      </c>
      <c r="NQ1" s="309" t="inlineStr">
        <is>
          <t>Pavagada_IFSP</t>
        </is>
      </c>
      <c r="NR1" s="309" t="inlineStr">
        <is>
          <t>Total ISTS Wind_AVC</t>
        </is>
      </c>
      <c r="NS1" s="309" t="inlineStr">
        <is>
          <t>Total ISTS Solar_AVC</t>
        </is>
      </c>
      <c r="NT1" s="309" t="inlineStr">
        <is>
          <t>Total SR ISTS RE_AVC</t>
        </is>
      </c>
      <c r="NU1" s="309" t="inlineStr">
        <is>
          <t>Total ISTS Wind_Act</t>
        </is>
      </c>
      <c r="NV1" s="309" t="inlineStr">
        <is>
          <t>Total ISTS Solar_Act</t>
        </is>
      </c>
      <c r="NW1" s="309" t="inlineStr">
        <is>
          <t>Total SR ISTS RE_Act</t>
        </is>
      </c>
      <c r="NX1" s="309" t="inlineStr">
        <is>
          <t>Total ISTS Wind_schd</t>
        </is>
      </c>
      <c r="NY1" s="309" t="inlineStr">
        <is>
          <t>Total ISTS Solar_schd</t>
        </is>
      </c>
      <c r="NZ1" s="309" t="inlineStr">
        <is>
          <t>Total SR ISTS RE_schd</t>
        </is>
      </c>
      <c r="OA1" s="309" t="inlineStr">
        <is>
          <t>Total ISTS Wind_R0</t>
        </is>
      </c>
      <c r="OB1" s="309" t="inlineStr">
        <is>
          <t>Total ISTS Solar_R0</t>
        </is>
      </c>
      <c r="OC1" s="309" t="inlineStr">
        <is>
          <t>Total SR ISTS RE_R0</t>
        </is>
      </c>
      <c r="OD1" s="309" t="inlineStr">
        <is>
          <t>Total ISTS Wind_16</t>
        </is>
      </c>
      <c r="OE1" s="309" t="inlineStr">
        <is>
          <t>Total ISTS Solar_16</t>
        </is>
      </c>
      <c r="OF1" s="309" t="inlineStr">
        <is>
          <t>Total SR ISTS RE_16</t>
        </is>
      </c>
      <c r="OG1" s="309" t="inlineStr">
        <is>
          <t>Total ISTS Wind_DA</t>
        </is>
      </c>
      <c r="OH1" s="309" t="inlineStr">
        <is>
          <t>Total ISTS Solar_DA</t>
        </is>
      </c>
      <c r="OI1" s="309" t="inlineStr">
        <is>
          <t>Total SR ISTS RE_DA</t>
        </is>
      </c>
      <c r="OJ1" s="309" t="inlineStr">
        <is>
          <t>Total ISTS Wind_FSP1</t>
        </is>
      </c>
      <c r="OK1" s="309" t="inlineStr">
        <is>
          <t>Total ISTS Solar_FSP1</t>
        </is>
      </c>
      <c r="OL1" s="309" t="inlineStr">
        <is>
          <t>Total SR ISTS RE_FSP1</t>
        </is>
      </c>
      <c r="OM1" s="309" t="inlineStr">
        <is>
          <t>Total ISTS Wind_FSP2</t>
        </is>
      </c>
      <c r="ON1" s="309" t="inlineStr">
        <is>
          <t>Total ISTS Solar_FSP2</t>
        </is>
      </c>
      <c r="OO1" s="309" t="inlineStr">
        <is>
          <t>Total SR ISTS RE_FSP2</t>
        </is>
      </c>
      <c r="OP1" s="309" t="inlineStr">
        <is>
          <t>Total ISTS Wind_FSP3</t>
        </is>
      </c>
      <c r="OQ1" s="309" t="inlineStr">
        <is>
          <t>Total ISTS Solar_FSP3</t>
        </is>
      </c>
      <c r="OR1" s="309" t="inlineStr">
        <is>
          <t>Total SR ISTS RE_FSP3</t>
        </is>
      </c>
      <c r="OS1" s="309" t="inlineStr">
        <is>
          <t>Total ISTS Wind_IFSP</t>
        </is>
      </c>
      <c r="OT1" s="309" t="inlineStr">
        <is>
          <t>Total ISTS Solar_IFSP</t>
        </is>
      </c>
      <c r="OU1" s="309" t="inlineStr">
        <is>
          <t>Total SR ISTS RE_IFSP</t>
        </is>
      </c>
      <c r="OV1" s="309" t="inlineStr">
        <is>
          <t>TS_TS_SOLAR _Act</t>
        </is>
      </c>
      <c r="OW1" s="309" t="inlineStr">
        <is>
          <t>TS_TS_WIND _Act</t>
        </is>
      </c>
      <c r="OX1" s="309" t="inlineStr">
        <is>
          <t>TS_TS_SOLAR _R0</t>
        </is>
      </c>
      <c r="OY1" s="309" t="inlineStr">
        <is>
          <t>TS_TS_WIND _R0</t>
        </is>
      </c>
      <c r="OZ1" s="309" t="inlineStr">
        <is>
          <t>TS_TS_SOLAR _16</t>
        </is>
      </c>
      <c r="PA1" s="309" t="inlineStr">
        <is>
          <t>TS_TS_WIND _16</t>
        </is>
      </c>
      <c r="PB1" s="309" t="inlineStr">
        <is>
          <t>TS_TS_SOLAR _AVC</t>
        </is>
      </c>
      <c r="PC1" s="309" t="inlineStr">
        <is>
          <t>TS_TS_WIND _AVC</t>
        </is>
      </c>
      <c r="PD1" s="309" t="inlineStr">
        <is>
          <t>AP_AVC</t>
        </is>
      </c>
      <c r="PE1" s="309" t="inlineStr">
        <is>
          <t>AP_Act</t>
        </is>
      </c>
      <c r="PF1" s="309" t="inlineStr">
        <is>
          <t>AP_R0</t>
        </is>
      </c>
      <c r="PG1" s="309" t="inlineStr">
        <is>
          <t>AP_16</t>
        </is>
      </c>
      <c r="PH1" s="309" t="inlineStr">
        <is>
          <t>KA_AVC</t>
        </is>
      </c>
      <c r="PI1" s="309" t="inlineStr">
        <is>
          <t>KA_Act</t>
        </is>
      </c>
      <c r="PJ1" s="309" t="inlineStr">
        <is>
          <t>KA_R0</t>
        </is>
      </c>
      <c r="PK1" s="309" t="inlineStr">
        <is>
          <t>KA_16</t>
        </is>
      </c>
      <c r="PL1" s="309" t="inlineStr">
        <is>
          <t>IN_TN_AVC</t>
        </is>
      </c>
      <c r="PM1" s="309" t="inlineStr">
        <is>
          <t>IN_TN_Act</t>
        </is>
      </c>
      <c r="PN1" s="309" t="inlineStr">
        <is>
          <t>IN_TN_R0</t>
        </is>
      </c>
      <c r="PO1" s="309" t="inlineStr">
        <is>
          <t>IN_TN_16</t>
        </is>
      </c>
      <c r="PP1" s="309" t="inlineStr">
        <is>
          <t>TS_AVC</t>
        </is>
      </c>
      <c r="PQ1" s="309" t="inlineStr">
        <is>
          <t>TS_Act</t>
        </is>
      </c>
      <c r="PR1" s="309" t="inlineStr">
        <is>
          <t>TS_R0</t>
        </is>
      </c>
      <c r="PS1" s="309" t="inlineStr">
        <is>
          <t>TS_16</t>
        </is>
      </c>
      <c r="PT1" s="309" t="inlineStr">
        <is>
          <t>AP_AP_WIND _FSP1</t>
        </is>
      </c>
      <c r="PU1" s="309" t="inlineStr">
        <is>
          <t>AP_AP_WIND _FSP2</t>
        </is>
      </c>
      <c r="PV1" s="309" t="inlineStr">
        <is>
          <t>AP_AP_WIND _FSP3</t>
        </is>
      </c>
      <c r="PW1" s="309" t="inlineStr">
        <is>
          <t>AP_AP_WIND _IFSP</t>
        </is>
      </c>
      <c r="PX1" s="309" t="inlineStr">
        <is>
          <t>AP_AP_SOLAR _FSP1</t>
        </is>
      </c>
      <c r="PY1" s="309" t="inlineStr">
        <is>
          <t>AP_AP_SOLAR _FSP2</t>
        </is>
      </c>
      <c r="PZ1" s="309" t="inlineStr">
        <is>
          <t>AP_AP_SOLAR _FSP3</t>
        </is>
      </c>
      <c r="QA1" s="309" t="inlineStr">
        <is>
          <t>AP_AP_SOLAR _IFSP</t>
        </is>
      </c>
      <c r="QB1" s="309" t="inlineStr">
        <is>
          <t>AP_FSP1</t>
        </is>
      </c>
      <c r="QC1" s="309" t="inlineStr">
        <is>
          <t>AP_FSP2</t>
        </is>
      </c>
      <c r="QD1" s="309" t="inlineStr">
        <is>
          <t>AP_FSP3</t>
        </is>
      </c>
      <c r="QE1" s="309" t="inlineStr">
        <is>
          <t>AP_IFSP</t>
        </is>
      </c>
      <c r="QF1" s="309" t="inlineStr">
        <is>
          <t>KA_KA_WIND _FSP1</t>
        </is>
      </c>
      <c r="QG1" s="309" t="inlineStr">
        <is>
          <t>KA_KA_WIND _FSP2</t>
        </is>
      </c>
      <c r="QH1" s="309" t="inlineStr">
        <is>
          <t>KA_KA_WIND _FSP3</t>
        </is>
      </c>
      <c r="QI1" s="309" t="inlineStr">
        <is>
          <t>KA_KA_WIND _IFSP</t>
        </is>
      </c>
      <c r="QJ1" s="309" t="inlineStr">
        <is>
          <t>KA_KA_SOLAR _FSP1</t>
        </is>
      </c>
      <c r="QK1" s="309" t="inlineStr">
        <is>
          <t>KA_KA_SOLAR _FSP2</t>
        </is>
      </c>
      <c r="QL1" s="309" t="inlineStr">
        <is>
          <t>KA_KA_SOLAR _FSP3</t>
        </is>
      </c>
      <c r="QM1" s="309" t="inlineStr">
        <is>
          <t>KA_KA_SOLAR _IFSP</t>
        </is>
      </c>
      <c r="QN1" s="309" t="inlineStr">
        <is>
          <t>KA_FSP1</t>
        </is>
      </c>
      <c r="QO1" s="309" t="inlineStr">
        <is>
          <t>KA_FSP2</t>
        </is>
      </c>
      <c r="QP1" s="309" t="inlineStr">
        <is>
          <t>KA_FSP3</t>
        </is>
      </c>
      <c r="QQ1" s="309" t="inlineStr">
        <is>
          <t>KA_IFSP</t>
        </is>
      </c>
      <c r="QR1" s="309" t="inlineStr">
        <is>
          <t>IN_TN_IN_TN_WIND _FSP1</t>
        </is>
      </c>
      <c r="QS1" s="309" t="inlineStr">
        <is>
          <t>IN_TN_IN_TN_WIND _FSP2</t>
        </is>
      </c>
      <c r="QT1" s="309" t="inlineStr">
        <is>
          <t>IN_TN_IN_TN_WIND _FSP3</t>
        </is>
      </c>
      <c r="QU1" s="309" t="inlineStr">
        <is>
          <t>IN_TN_IN_TN_WIND _IFSP</t>
        </is>
      </c>
      <c r="QV1" s="309" t="inlineStr">
        <is>
          <t>IN_TN_IN_TN_SOLAR _FSP1</t>
        </is>
      </c>
      <c r="QW1" s="309" t="inlineStr">
        <is>
          <t>IN_TN_IN_TN_SOLAR _FSP2</t>
        </is>
      </c>
      <c r="QX1" s="309" t="inlineStr">
        <is>
          <t>IN_TN_IN_TN_SOLAR _FSP3</t>
        </is>
      </c>
      <c r="QY1" s="309" t="inlineStr">
        <is>
          <t>IN_TN_IN_TN_SOLAR _IFSP</t>
        </is>
      </c>
      <c r="QZ1" s="309" t="inlineStr">
        <is>
          <t>IN_TN_FSP1</t>
        </is>
      </c>
      <c r="RA1" s="309" t="inlineStr">
        <is>
          <t>IN_TN_FSP2</t>
        </is>
      </c>
      <c r="RB1" s="309" t="inlineStr">
        <is>
          <t>IN_TN_FSP3</t>
        </is>
      </c>
      <c r="RC1" s="309" t="inlineStr">
        <is>
          <t>IN_TN_IFSP</t>
        </is>
      </c>
      <c r="RD1" s="309" t="inlineStr">
        <is>
          <t>KA_KA_SOLAR _schd</t>
        </is>
      </c>
      <c r="RE1" s="309" t="inlineStr">
        <is>
          <t>KA_KA_WIND _schd</t>
        </is>
      </c>
      <c r="RF1" s="309" t="inlineStr">
        <is>
          <t>KA_schd</t>
        </is>
      </c>
      <c r="RG1" s="309" t="inlineStr">
        <is>
          <t>AP_AP_SOLAR _schd</t>
        </is>
      </c>
      <c r="RH1" s="309" t="inlineStr">
        <is>
          <t>AP_AP_WIND _schd</t>
        </is>
      </c>
      <c r="RI1" s="309" t="inlineStr">
        <is>
          <t>AP_schd</t>
        </is>
      </c>
      <c r="RJ1" s="309" t="inlineStr">
        <is>
          <t>IN_TN_IN_TN_SOLAR _schd</t>
        </is>
      </c>
      <c r="RK1" s="309" t="inlineStr">
        <is>
          <t>IN_TN_IN_TN_WIND _schd</t>
        </is>
      </c>
      <c r="RL1" s="309" t="inlineStr">
        <is>
          <t>IN_TN_schd</t>
        </is>
      </c>
      <c r="RM1" s="309" t="inlineStr">
        <is>
          <t>TS_TS_SOLAR _schd</t>
        </is>
      </c>
      <c r="RN1" s="309" t="inlineStr">
        <is>
          <t>TS_TS_WIND _schd</t>
        </is>
      </c>
      <c r="RO1" s="309" t="inlineStr">
        <is>
          <t>TS_schd</t>
        </is>
      </c>
      <c r="RP1" s="309" t="inlineStr">
        <is>
          <t>AP_AP_SOLAR _DA</t>
        </is>
      </c>
      <c r="RQ1" s="309" t="inlineStr">
        <is>
          <t>AP_AP_WIND _DA</t>
        </is>
      </c>
      <c r="RR1" s="309" t="inlineStr">
        <is>
          <t>AP_DA</t>
        </is>
      </c>
      <c r="RS1" s="309" t="inlineStr">
        <is>
          <t>KA_KA_SOLAR _DA</t>
        </is>
      </c>
      <c r="RT1" s="309" t="inlineStr">
        <is>
          <t>KA_KA_WIND _DA</t>
        </is>
      </c>
      <c r="RU1" s="309" t="inlineStr">
        <is>
          <t>KA_DA</t>
        </is>
      </c>
      <c r="RV1" s="309" t="inlineStr">
        <is>
          <t>IN_TN_IN_TN_SOLAR _DA</t>
        </is>
      </c>
      <c r="RW1" s="309" t="inlineStr">
        <is>
          <t>IN_TN_IN_TN_WIND _DA</t>
        </is>
      </c>
      <c r="RX1" s="309" t="inlineStr">
        <is>
          <t>IN_TN_DA</t>
        </is>
      </c>
      <c r="RY1" s="309" t="inlineStr">
        <is>
          <t>TS_TS_SOLAR _DA</t>
        </is>
      </c>
      <c r="RZ1" s="309" t="inlineStr">
        <is>
          <t>TS_TS_WIND _DA</t>
        </is>
      </c>
      <c r="SA1" s="309" t="inlineStr">
        <is>
          <t>TS_DA</t>
        </is>
      </c>
      <c r="SB1" s="309" t="inlineStr">
        <is>
          <t>Total State Solar_AVC</t>
        </is>
      </c>
      <c r="SC1" s="309" t="inlineStr">
        <is>
          <t>Total State Wind_AVC</t>
        </is>
      </c>
      <c r="SD1" s="309" t="inlineStr">
        <is>
          <t>Total State_AVC</t>
        </is>
      </c>
      <c r="SE1" s="309" t="inlineStr">
        <is>
          <t>Total State Solar_Act</t>
        </is>
      </c>
      <c r="SF1" s="309" t="inlineStr">
        <is>
          <t>Total State Wind_Act</t>
        </is>
      </c>
      <c r="SG1" s="309" t="inlineStr">
        <is>
          <t>Total State_Act</t>
        </is>
      </c>
      <c r="SH1" s="309" t="inlineStr">
        <is>
          <t>Total State Solar_R0</t>
        </is>
      </c>
      <c r="SI1" s="309" t="inlineStr">
        <is>
          <t>Total State Wind_R0</t>
        </is>
      </c>
      <c r="SJ1" s="309" t="inlineStr">
        <is>
          <t>Total State_R0</t>
        </is>
      </c>
      <c r="SK1" s="309" t="inlineStr">
        <is>
          <t>Total State Solar_16</t>
        </is>
      </c>
      <c r="SL1" s="309" t="inlineStr">
        <is>
          <t>Total State Wind_16</t>
        </is>
      </c>
      <c r="SM1" s="309" t="inlineStr">
        <is>
          <t>Total State_16</t>
        </is>
      </c>
      <c r="SN1" s="309" t="inlineStr">
        <is>
          <t>Total State Solar_schd</t>
        </is>
      </c>
      <c r="SO1" s="309" t="inlineStr">
        <is>
          <t>Total State Wind_schd</t>
        </is>
      </c>
      <c r="SP1" s="309" t="inlineStr">
        <is>
          <t>Total State_schd</t>
        </is>
      </c>
      <c r="SQ1" s="309" t="inlineStr">
        <is>
          <t>Total State Solar_DA</t>
        </is>
      </c>
      <c r="SR1" s="309" t="inlineStr">
        <is>
          <t>Total State Wind_DA</t>
        </is>
      </c>
      <c r="SS1" s="309" t="inlineStr">
        <is>
          <t>Total State_DA</t>
        </is>
      </c>
      <c r="ST1" s="309" t="inlineStr">
        <is>
          <t>Total SR Solar_AVC</t>
        </is>
      </c>
      <c r="SU1" s="309" t="inlineStr">
        <is>
          <t>Total SR Wind_AVC</t>
        </is>
      </c>
      <c r="SV1" s="309" t="inlineStr">
        <is>
          <t>Total SR_AVC</t>
        </is>
      </c>
      <c r="SW1" s="309" t="inlineStr">
        <is>
          <t>Total SR Solar_Act</t>
        </is>
      </c>
      <c r="SX1" s="309" t="inlineStr">
        <is>
          <t>Total SR Wind_Act</t>
        </is>
      </c>
      <c r="SY1" s="309" t="inlineStr">
        <is>
          <t>Total SR_Act</t>
        </is>
      </c>
      <c r="SZ1" s="309" t="inlineStr">
        <is>
          <t>Total SR Solar_R0</t>
        </is>
      </c>
      <c r="TA1" s="309" t="inlineStr">
        <is>
          <t>Total SR Wind_R0</t>
        </is>
      </c>
      <c r="TB1" s="309" t="inlineStr">
        <is>
          <t>Total SR_R0</t>
        </is>
      </c>
      <c r="TC1" s="309" t="inlineStr">
        <is>
          <t>Total SR Solar_16</t>
        </is>
      </c>
      <c r="TD1" s="309" t="inlineStr">
        <is>
          <t>Total SR Wind_16</t>
        </is>
      </c>
      <c r="TE1" s="309" t="inlineStr">
        <is>
          <t>Total SR_16</t>
        </is>
      </c>
      <c r="TF1" s="309" t="inlineStr">
        <is>
          <t>Total SR Solar_schd</t>
        </is>
      </c>
      <c r="TG1" s="309" t="inlineStr">
        <is>
          <t>Total SR Wind_schd</t>
        </is>
      </c>
      <c r="TH1" s="309" t="inlineStr">
        <is>
          <t>Total SR_schd</t>
        </is>
      </c>
      <c r="TI1" s="309" t="inlineStr">
        <is>
          <t>Total SR Solar_DA</t>
        </is>
      </c>
      <c r="TJ1" s="309" t="inlineStr">
        <is>
          <t>Total SR Wind_DA</t>
        </is>
      </c>
      <c r="TK1" s="309" t="inlineStr">
        <is>
          <t>Total SR_DA</t>
        </is>
      </c>
    </row>
    <row customHeight="1" ht="15" r="2" s="277">
      <c r="A2" s="309" t="n">
        <v>0</v>
      </c>
      <c r="B2" t="inlineStr">
        <is>
          <t>00:00</t>
        </is>
      </c>
      <c r="C2" t="n">
        <v>7668</v>
      </c>
      <c r="D2" t="n">
        <v>7527</v>
      </c>
      <c r="E2" t="n">
        <v>8374</v>
      </c>
      <c r="F2" t="n">
        <v>28.15</v>
      </c>
      <c r="G2" t="n">
        <v>29748</v>
      </c>
      <c r="H2" t="n">
        <v>0</v>
      </c>
      <c r="I2" t="n">
        <v>0</v>
      </c>
      <c r="J2" t="n">
        <v>143</v>
      </c>
      <c r="K2" t="n">
        <v>1.15</v>
      </c>
      <c r="L2" t="n">
        <v>12406</v>
      </c>
      <c r="M2" t="n">
        <v>7668</v>
      </c>
      <c r="N2" t="n">
        <v>7527</v>
      </c>
      <c r="O2" t="n">
        <v>8231</v>
      </c>
      <c r="P2" t="n">
        <v>47.46</v>
      </c>
      <c r="Q2" t="n">
        <v>17342</v>
      </c>
      <c r="R2" t="n">
        <v>0</v>
      </c>
      <c r="S2" t="n">
        <v>0</v>
      </c>
      <c r="T2" t="n">
        <v>1</v>
      </c>
      <c r="U2" t="n">
        <v>0.03</v>
      </c>
      <c r="V2" t="n">
        <v>2970</v>
      </c>
      <c r="W2" t="n">
        <v>2788</v>
      </c>
      <c r="X2" t="n">
        <v>2770</v>
      </c>
      <c r="Y2" t="n">
        <v>2951</v>
      </c>
      <c r="Z2" t="n">
        <v>37.06</v>
      </c>
      <c r="AA2" t="n">
        <v>7963</v>
      </c>
      <c r="AB2" t="n">
        <v>527</v>
      </c>
      <c r="AC2" t="n">
        <v>570</v>
      </c>
      <c r="AD2" t="n">
        <v>619</v>
      </c>
      <c r="AE2" t="n">
        <v>16.73</v>
      </c>
      <c r="AF2" t="n">
        <v>3700</v>
      </c>
      <c r="AG2" t="n">
        <v>0</v>
      </c>
      <c r="AH2" t="n">
        <v>0</v>
      </c>
      <c r="AI2" t="n">
        <v>0</v>
      </c>
      <c r="AJ2" t="n">
        <v>0</v>
      </c>
      <c r="AK2" t="n">
        <v>2950</v>
      </c>
      <c r="AL2" t="n">
        <v>527</v>
      </c>
      <c r="AM2" t="n">
        <v>570</v>
      </c>
      <c r="AN2" t="n">
        <v>619</v>
      </c>
      <c r="AO2" t="n">
        <v>82.53</v>
      </c>
      <c r="AP2" t="n">
        <v>750</v>
      </c>
      <c r="AQ2" t="n">
        <v>0</v>
      </c>
      <c r="AR2" t="n">
        <v>0</v>
      </c>
      <c r="AS2" t="n">
        <v>6</v>
      </c>
      <c r="AT2" t="n">
        <v>0.13</v>
      </c>
      <c r="AU2" t="n">
        <v>4790</v>
      </c>
      <c r="AV2" t="n">
        <v>2305</v>
      </c>
      <c r="AW2" t="n">
        <v>2083</v>
      </c>
      <c r="AX2" t="n">
        <v>1934</v>
      </c>
      <c r="AY2" t="n">
        <v>40.61</v>
      </c>
      <c r="AZ2" t="n">
        <v>4762</v>
      </c>
      <c r="BA2" t="n">
        <v>0</v>
      </c>
      <c r="BB2" t="n">
        <v>0</v>
      </c>
      <c r="BC2" t="n">
        <v>136</v>
      </c>
      <c r="BD2" t="n">
        <v>8.02</v>
      </c>
      <c r="BE2" t="n">
        <v>1696</v>
      </c>
      <c r="BF2" t="n">
        <v>2047</v>
      </c>
      <c r="BG2" t="n">
        <v>2104</v>
      </c>
      <c r="BH2" t="n">
        <v>2726</v>
      </c>
      <c r="BI2" t="n">
        <v>70.48999999999999</v>
      </c>
      <c r="BJ2" t="n">
        <v>3867</v>
      </c>
      <c r="BK2" t="n">
        <v>192.04</v>
      </c>
      <c r="BL2" t="n">
        <v>209.2</v>
      </c>
      <c r="BM2" t="n">
        <v>229.11</v>
      </c>
      <c r="BN2" t="n">
        <v>91.68000000000001</v>
      </c>
      <c r="BO2" t="n">
        <v>249.9</v>
      </c>
      <c r="BP2" t="n">
        <v>0</v>
      </c>
      <c r="BQ2" t="n">
        <v>0</v>
      </c>
      <c r="BR2" t="n">
        <v>0</v>
      </c>
      <c r="BS2" t="n">
        <v>0</v>
      </c>
      <c r="BT2" t="n">
        <v>250</v>
      </c>
      <c r="BU2" t="n">
        <v>0</v>
      </c>
      <c r="BV2" t="n">
        <v>0</v>
      </c>
      <c r="BW2" t="n">
        <v>0</v>
      </c>
      <c r="BX2" t="n">
        <v>0</v>
      </c>
      <c r="BY2" t="n">
        <v>50</v>
      </c>
      <c r="BZ2" t="n">
        <v>0</v>
      </c>
      <c r="CA2" t="n">
        <v>0</v>
      </c>
      <c r="CB2" t="n">
        <v>0</v>
      </c>
      <c r="CC2" t="n">
        <v>0</v>
      </c>
      <c r="CD2" t="n">
        <v>50</v>
      </c>
      <c r="CE2" t="n">
        <v>0</v>
      </c>
      <c r="CF2" t="n">
        <v>0</v>
      </c>
      <c r="CG2" t="n">
        <v>0</v>
      </c>
      <c r="CH2" t="n">
        <v>0</v>
      </c>
      <c r="CI2" t="n">
        <v>100</v>
      </c>
      <c r="CJ2" t="n">
        <v>0</v>
      </c>
      <c r="CK2" t="n">
        <v>0</v>
      </c>
      <c r="CL2" t="n">
        <v>0</v>
      </c>
      <c r="CM2" t="n">
        <v>0</v>
      </c>
      <c r="CN2" t="n">
        <v>50</v>
      </c>
      <c r="CO2" t="n">
        <v>0</v>
      </c>
      <c r="CP2" t="n">
        <v>0</v>
      </c>
      <c r="CQ2" t="n">
        <v>0</v>
      </c>
      <c r="CR2" t="n">
        <v>0</v>
      </c>
      <c r="CS2" t="n">
        <v>50</v>
      </c>
      <c r="CT2" t="n">
        <v>0</v>
      </c>
      <c r="CU2" t="n">
        <v>0</v>
      </c>
      <c r="CV2" t="n">
        <v>0</v>
      </c>
      <c r="CW2" t="n">
        <v>0</v>
      </c>
      <c r="CX2" t="n">
        <v>50</v>
      </c>
      <c r="CY2" t="n">
        <v>0</v>
      </c>
      <c r="CZ2" t="n">
        <v>0</v>
      </c>
      <c r="DA2" t="n">
        <v>0</v>
      </c>
      <c r="DB2" t="n">
        <v>0</v>
      </c>
      <c r="DC2" t="n">
        <v>50</v>
      </c>
      <c r="DD2" t="n">
        <v>0</v>
      </c>
      <c r="DE2" t="n">
        <v>0</v>
      </c>
      <c r="DF2" t="n">
        <v>0</v>
      </c>
      <c r="DG2" t="n">
        <v>0</v>
      </c>
      <c r="DH2" t="n">
        <v>50</v>
      </c>
      <c r="DI2" t="n">
        <v>0</v>
      </c>
      <c r="DJ2" t="n">
        <v>0</v>
      </c>
      <c r="DK2" t="n">
        <v>0</v>
      </c>
      <c r="DL2" t="n">
        <v>0</v>
      </c>
      <c r="DM2" t="n">
        <v>50</v>
      </c>
      <c r="DN2" t="n">
        <v>130.98</v>
      </c>
      <c r="DO2" t="n">
        <v>153.41</v>
      </c>
      <c r="DP2" t="n">
        <v>161.38</v>
      </c>
      <c r="DQ2" t="n">
        <v>64.55</v>
      </c>
      <c r="DR2" t="n">
        <v>250</v>
      </c>
      <c r="DS2" t="n">
        <v>0</v>
      </c>
      <c r="DT2" t="n">
        <v>0</v>
      </c>
      <c r="DU2" t="n">
        <v>0</v>
      </c>
      <c r="DV2" t="n">
        <v>0</v>
      </c>
      <c r="DW2" t="n">
        <v>50</v>
      </c>
      <c r="DX2" t="n">
        <v>0</v>
      </c>
      <c r="DY2" t="n">
        <v>0</v>
      </c>
      <c r="DZ2" t="n">
        <v>0</v>
      </c>
      <c r="EA2" t="n">
        <v>0</v>
      </c>
      <c r="EB2" t="n">
        <v>50</v>
      </c>
      <c r="EC2" t="n">
        <v>0</v>
      </c>
      <c r="ED2" t="n">
        <v>0</v>
      </c>
      <c r="EE2" t="n">
        <v>0</v>
      </c>
      <c r="EF2" t="n">
        <v>0</v>
      </c>
      <c r="EG2" t="n">
        <v>50</v>
      </c>
      <c r="EH2" t="n">
        <v>0</v>
      </c>
      <c r="EI2" t="n">
        <v>0</v>
      </c>
      <c r="EJ2" t="n">
        <v>0</v>
      </c>
      <c r="EK2" t="n">
        <v>0</v>
      </c>
      <c r="EL2" t="n">
        <v>100</v>
      </c>
      <c r="EM2" t="n">
        <v>159.67</v>
      </c>
      <c r="EN2" t="n">
        <v>161.07</v>
      </c>
      <c r="EO2" t="n">
        <v>181.48</v>
      </c>
      <c r="EP2" t="n">
        <v>90.73999999999999</v>
      </c>
      <c r="EQ2" t="n">
        <v>200</v>
      </c>
      <c r="ER2" t="n">
        <v>0</v>
      </c>
      <c r="ES2" t="n">
        <v>0</v>
      </c>
      <c r="ET2" t="n">
        <v>0</v>
      </c>
      <c r="EU2" t="n">
        <v>0</v>
      </c>
      <c r="EV2" t="n">
        <v>100</v>
      </c>
      <c r="EW2" t="n">
        <v>0</v>
      </c>
      <c r="EX2" t="n">
        <v>0</v>
      </c>
      <c r="EY2" t="n">
        <v>0</v>
      </c>
      <c r="EZ2" t="n">
        <v>0</v>
      </c>
      <c r="FA2" t="n">
        <v>150</v>
      </c>
      <c r="FB2" t="n">
        <v>0</v>
      </c>
      <c r="FC2" t="n">
        <v>0</v>
      </c>
      <c r="FD2" t="n">
        <v>0</v>
      </c>
      <c r="FE2" t="n">
        <v>0</v>
      </c>
      <c r="FF2" t="n">
        <v>150</v>
      </c>
      <c r="FG2" t="n">
        <v>0</v>
      </c>
      <c r="FH2" t="n">
        <v>0</v>
      </c>
      <c r="FI2" t="n">
        <v>0</v>
      </c>
      <c r="FJ2" t="n">
        <v>0</v>
      </c>
      <c r="FK2" t="n">
        <v>250</v>
      </c>
      <c r="FL2" t="n">
        <v>44.3</v>
      </c>
      <c r="FM2" t="n">
        <v>46.05</v>
      </c>
      <c r="FN2" t="n">
        <v>46.75</v>
      </c>
      <c r="FO2" t="n">
        <v>93.13</v>
      </c>
      <c r="FP2" t="n">
        <v>50.2</v>
      </c>
      <c r="FQ2" t="n">
        <v>0</v>
      </c>
      <c r="FR2" t="n">
        <v>0</v>
      </c>
      <c r="FS2" t="n">
        <v>0</v>
      </c>
      <c r="FT2" t="n">
        <v>0</v>
      </c>
      <c r="FU2" t="n">
        <v>400</v>
      </c>
      <c r="FV2" t="n">
        <v>0</v>
      </c>
      <c r="FW2" t="n">
        <v>0</v>
      </c>
      <c r="FX2" t="n">
        <v>0</v>
      </c>
      <c r="FY2" t="n">
        <v>0</v>
      </c>
      <c r="FZ2" t="n">
        <v>50</v>
      </c>
      <c r="GA2" t="n">
        <v>0</v>
      </c>
      <c r="GB2" t="n">
        <v>0</v>
      </c>
      <c r="GC2" t="n">
        <v>0</v>
      </c>
      <c r="GD2" t="n">
        <v>0</v>
      </c>
      <c r="GE2" t="n">
        <v>50</v>
      </c>
      <c r="GF2" t="n">
        <v>0</v>
      </c>
      <c r="GG2" t="n">
        <v>0</v>
      </c>
      <c r="GH2" t="n">
        <v>0</v>
      </c>
      <c r="GI2" t="n">
        <v>0</v>
      </c>
      <c r="GJ2" t="n">
        <v>50</v>
      </c>
      <c r="GK2" t="n">
        <v>0</v>
      </c>
      <c r="GL2" t="n">
        <v>0</v>
      </c>
      <c r="GM2" t="n">
        <v>0</v>
      </c>
      <c r="GN2" t="n">
        <v>0</v>
      </c>
      <c r="GO2" t="n">
        <v>50</v>
      </c>
      <c r="GP2" t="n">
        <v>0</v>
      </c>
      <c r="GQ2" t="n">
        <v>0</v>
      </c>
      <c r="GR2" t="n">
        <v>0</v>
      </c>
      <c r="GS2" t="n">
        <v>0</v>
      </c>
      <c r="GT2" t="n">
        <v>50</v>
      </c>
      <c r="GU2" t="n">
        <v>0</v>
      </c>
      <c r="GV2" t="n">
        <v>0</v>
      </c>
      <c r="GW2" t="n">
        <v>0</v>
      </c>
      <c r="GX2" t="n">
        <v>0</v>
      </c>
      <c r="GY2" t="n">
        <v>200</v>
      </c>
      <c r="GZ2" t="n">
        <v>0</v>
      </c>
      <c r="HA2" t="n">
        <v>0</v>
      </c>
      <c r="HB2" t="n">
        <v>0</v>
      </c>
      <c r="HC2" t="n">
        <v>0</v>
      </c>
      <c r="HD2" t="n">
        <v>50</v>
      </c>
      <c r="HE2" t="n">
        <v>0</v>
      </c>
      <c r="HF2" t="n">
        <v>0</v>
      </c>
      <c r="HG2" t="n">
        <v>0</v>
      </c>
      <c r="HH2" t="n">
        <v>0</v>
      </c>
      <c r="HI2" t="n">
        <v>250</v>
      </c>
      <c r="HJ2" t="n">
        <v>0</v>
      </c>
      <c r="HK2" t="n">
        <v>0</v>
      </c>
      <c r="HL2" t="n">
        <v>0</v>
      </c>
      <c r="HM2" t="n">
        <v>0</v>
      </c>
      <c r="HN2" t="n">
        <v>150</v>
      </c>
      <c r="HO2" t="inlineStr">
        <is>
          <t>00:00</t>
        </is>
      </c>
      <c r="HP2" t="n">
        <v>46.55</v>
      </c>
      <c r="HQ2" t="n">
        <v>61.01</v>
      </c>
      <c r="HR2" t="n">
        <v>10.69</v>
      </c>
      <c r="HS2" t="n">
        <v>44.29</v>
      </c>
      <c r="HT2" t="n">
        <v>207.11</v>
      </c>
      <c r="HU2" t="n">
        <v>223.02</v>
      </c>
      <c r="HV2" t="n">
        <v>185.95</v>
      </c>
      <c r="HW2" t="n">
        <v>208.36</v>
      </c>
      <c r="HX2" t="n">
        <v>153.44</v>
      </c>
      <c r="HY2" t="n">
        <v>165.94</v>
      </c>
      <c r="HZ2" t="n">
        <v>102.72</v>
      </c>
      <c r="IA2" t="n">
        <v>150.34</v>
      </c>
      <c r="IB2" t="n">
        <v>171.09</v>
      </c>
      <c r="IC2" t="n">
        <v>175.7</v>
      </c>
      <c r="ID2" t="n">
        <v>83.2</v>
      </c>
      <c r="IE2" t="n">
        <v>168.25</v>
      </c>
      <c r="IF2" t="n">
        <v>750.1</v>
      </c>
      <c r="IG2" t="n">
        <v>618.72</v>
      </c>
      <c r="IH2" t="n">
        <v>554.1</v>
      </c>
      <c r="II2" t="n">
        <v>526.9899999999999</v>
      </c>
      <c r="IJ2" t="n">
        <v>569.73</v>
      </c>
      <c r="IK2" t="n">
        <v>212.5589022923</v>
      </c>
      <c r="IL2" t="n">
        <v>578.1900000000001</v>
      </c>
      <c r="IM2" t="n">
        <v>625.6700000000001</v>
      </c>
      <c r="IN2" t="n">
        <v>382.56</v>
      </c>
      <c r="IO2" t="n">
        <v>571.24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900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2050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750.1</v>
      </c>
      <c r="NS2" t="n">
        <v>2950</v>
      </c>
      <c r="NT2" t="n">
        <v>3700.1</v>
      </c>
      <c r="NU2" t="n">
        <v>618.72</v>
      </c>
      <c r="NV2" t="n">
        <v>0</v>
      </c>
      <c r="NW2" t="n">
        <v>618.72</v>
      </c>
      <c r="NX2" t="n">
        <v>554.1</v>
      </c>
      <c r="NY2" t="n">
        <v>0</v>
      </c>
      <c r="NZ2" t="n">
        <v>554.1</v>
      </c>
      <c r="OA2" t="n">
        <v>526.9899999999999</v>
      </c>
      <c r="OB2" t="n">
        <v>0</v>
      </c>
      <c r="OC2" t="n">
        <v>526.9899999999999</v>
      </c>
      <c r="OD2" t="n">
        <v>569.73</v>
      </c>
      <c r="OE2" t="n">
        <v>0</v>
      </c>
      <c r="OF2" t="n">
        <v>569.73</v>
      </c>
      <c r="OG2" t="n">
        <v>212.5589022923</v>
      </c>
      <c r="OH2" t="n">
        <v>0</v>
      </c>
      <c r="OI2" t="n">
        <v>212.5589022923</v>
      </c>
      <c r="OJ2" t="n">
        <v>578.1900000000001</v>
      </c>
      <c r="OK2" t="n">
        <v>0</v>
      </c>
      <c r="OL2" t="n">
        <v>578.1900000000001</v>
      </c>
      <c r="OM2" t="n">
        <v>625.6700000000001</v>
      </c>
      <c r="ON2" t="n">
        <v>0</v>
      </c>
      <c r="OO2" t="n">
        <v>625.6700000000001</v>
      </c>
      <c r="OP2" t="n">
        <v>382.56</v>
      </c>
      <c r="OQ2" t="n">
        <v>0</v>
      </c>
      <c r="OR2" t="n">
        <v>382.56</v>
      </c>
      <c r="OS2" t="n">
        <v>571.24</v>
      </c>
      <c r="OT2" t="n">
        <v>0</v>
      </c>
      <c r="OU2" t="n">
        <v>571.24</v>
      </c>
      <c r="OV2" t="n">
        <v>0</v>
      </c>
      <c r="OW2" t="n">
        <v>0</v>
      </c>
      <c r="OX2" t="n">
        <v>0</v>
      </c>
      <c r="OY2" t="n">
        <v>53.38</v>
      </c>
      <c r="OZ2" t="n">
        <v>0</v>
      </c>
      <c r="PA2" t="n">
        <v>53.38</v>
      </c>
      <c r="PB2" t="n">
        <v>3113.35</v>
      </c>
      <c r="PC2" t="n">
        <v>100.8</v>
      </c>
      <c r="PD2" t="n">
        <v>5563</v>
      </c>
      <c r="PE2" t="n">
        <v>2862</v>
      </c>
      <c r="PF2" t="n">
        <v>2047</v>
      </c>
      <c r="PG2" t="n">
        <v>2104</v>
      </c>
      <c r="PH2" t="n">
        <v>9552</v>
      </c>
      <c r="PI2" t="n">
        <v>1940</v>
      </c>
      <c r="PJ2" t="n">
        <v>2305</v>
      </c>
      <c r="PK2" t="n">
        <v>2083</v>
      </c>
      <c r="PL2" t="n">
        <v>10933</v>
      </c>
      <c r="PM2" t="n">
        <v>2952</v>
      </c>
      <c r="PN2" t="n">
        <v>2788</v>
      </c>
      <c r="PO2" t="n">
        <v>2770</v>
      </c>
      <c r="PP2" t="n">
        <v>3214.15</v>
      </c>
      <c r="PQ2" t="n">
        <v>0</v>
      </c>
      <c r="PR2" t="n">
        <v>53.38</v>
      </c>
      <c r="PS2" t="n">
        <v>53.38</v>
      </c>
      <c r="PT2" t="n">
        <v>1814</v>
      </c>
      <c r="PU2" t="n">
        <v>2308</v>
      </c>
      <c r="PV2" t="n">
        <v>1161</v>
      </c>
      <c r="PW2" t="n">
        <v>2442</v>
      </c>
      <c r="PX2" t="n">
        <v>0</v>
      </c>
      <c r="PY2" t="n">
        <v>0</v>
      </c>
      <c r="PZ2" t="n">
        <v>0</v>
      </c>
      <c r="QA2" t="n">
        <v>0</v>
      </c>
      <c r="QB2" t="n">
        <v>1814</v>
      </c>
      <c r="QC2" t="n">
        <v>2308</v>
      </c>
      <c r="QD2" t="n">
        <v>1161</v>
      </c>
      <c r="QE2" t="n">
        <v>2442</v>
      </c>
      <c r="QF2" t="n">
        <v>1895</v>
      </c>
      <c r="QG2" t="n">
        <v>2027</v>
      </c>
      <c r="QH2" t="n">
        <v>1819</v>
      </c>
      <c r="QI2" t="n">
        <v>2273</v>
      </c>
      <c r="QJ2" t="n">
        <v>0</v>
      </c>
      <c r="QK2" t="n">
        <v>0</v>
      </c>
      <c r="QL2" t="n">
        <v>0</v>
      </c>
      <c r="QM2" t="n">
        <v>0</v>
      </c>
      <c r="QN2" t="n">
        <v>1895</v>
      </c>
      <c r="QO2" t="n">
        <v>2027</v>
      </c>
      <c r="QP2" t="n">
        <v>1819</v>
      </c>
      <c r="QQ2" t="n">
        <v>2273</v>
      </c>
      <c r="QR2" t="n">
        <v>2520</v>
      </c>
      <c r="QS2" t="n">
        <v>3033</v>
      </c>
      <c r="QT2" t="n">
        <v>1518</v>
      </c>
      <c r="QU2" t="n">
        <v>4081</v>
      </c>
      <c r="QV2" t="n">
        <v>0</v>
      </c>
      <c r="QW2" t="n">
        <v>0</v>
      </c>
      <c r="QX2" t="n">
        <v>0</v>
      </c>
      <c r="QY2" t="n">
        <v>0</v>
      </c>
      <c r="QZ2" t="n">
        <v>2520</v>
      </c>
      <c r="RA2" t="n">
        <v>3033</v>
      </c>
      <c r="RB2" t="n">
        <v>1518</v>
      </c>
      <c r="RC2" t="n">
        <v>4081</v>
      </c>
      <c r="RD2" t="n">
        <v>0</v>
      </c>
      <c r="RE2" t="n">
        <v>1750.52</v>
      </c>
      <c r="RF2" t="n">
        <v>1750.52</v>
      </c>
      <c r="RG2" t="n">
        <v>0</v>
      </c>
      <c r="RH2" t="n">
        <v>2104</v>
      </c>
      <c r="RI2" t="n">
        <v>2104</v>
      </c>
      <c r="RJ2" t="n">
        <v>0</v>
      </c>
      <c r="RK2" t="n">
        <v>2770</v>
      </c>
      <c r="RL2" t="n">
        <v>2770</v>
      </c>
      <c r="RM2" t="n">
        <v>0</v>
      </c>
      <c r="RN2" t="n">
        <v>53.38</v>
      </c>
      <c r="RO2" t="n">
        <v>53.38</v>
      </c>
      <c r="RP2" t="n">
        <v>0</v>
      </c>
      <c r="RQ2" t="n">
        <v>2099.08</v>
      </c>
      <c r="RR2" t="n">
        <v>2099.08</v>
      </c>
      <c r="RS2" t="n">
        <v>0</v>
      </c>
      <c r="RT2" t="n">
        <v>2820.9</v>
      </c>
      <c r="RU2" t="n">
        <v>2820.9</v>
      </c>
      <c r="RV2" t="n">
        <v>0</v>
      </c>
      <c r="RW2" t="n">
        <v>2355.37</v>
      </c>
      <c r="RX2" t="n">
        <v>2355.37</v>
      </c>
      <c r="RY2" t="n">
        <v>0</v>
      </c>
      <c r="RZ2" t="n">
        <v>53.38</v>
      </c>
      <c r="SA2" t="n">
        <v>53.38</v>
      </c>
      <c r="SB2" t="n">
        <v>12569.35</v>
      </c>
      <c r="SC2" t="n">
        <v>16692.8</v>
      </c>
      <c r="SD2" t="n">
        <v>29262.15</v>
      </c>
      <c r="SE2" t="n">
        <v>143</v>
      </c>
      <c r="SF2" t="n">
        <v>7611</v>
      </c>
      <c r="SG2" t="n">
        <v>7754</v>
      </c>
      <c r="SH2" t="n">
        <v>0</v>
      </c>
      <c r="SI2" t="n">
        <v>7193.38</v>
      </c>
      <c r="SJ2" t="n">
        <v>7193.38</v>
      </c>
      <c r="SK2" t="n">
        <v>0</v>
      </c>
      <c r="SL2" t="n">
        <v>7010.38</v>
      </c>
      <c r="SM2" t="n">
        <v>7010.38</v>
      </c>
      <c r="SN2" t="n">
        <v>0</v>
      </c>
      <c r="SO2" t="n">
        <v>6677.900000000001</v>
      </c>
      <c r="SP2" t="n">
        <v>6677.900000000001</v>
      </c>
      <c r="SQ2" t="n">
        <v>0</v>
      </c>
      <c r="SR2" t="n">
        <v>7328.73</v>
      </c>
      <c r="SS2" t="n">
        <v>7328.73</v>
      </c>
      <c r="ST2" t="n">
        <v>15519.35</v>
      </c>
      <c r="SU2" t="n">
        <v>17442.9</v>
      </c>
      <c r="SV2" t="n">
        <v>32962.25</v>
      </c>
      <c r="SW2" t="n">
        <v>143</v>
      </c>
      <c r="SX2" t="n">
        <v>8229.719999999999</v>
      </c>
      <c r="SY2" t="n">
        <v>8372.719999999999</v>
      </c>
      <c r="SZ2" t="n">
        <v>0</v>
      </c>
      <c r="TA2" t="n">
        <v>7720.37</v>
      </c>
      <c r="TB2" t="n">
        <v>7720.37</v>
      </c>
      <c r="TC2" t="n">
        <v>0</v>
      </c>
      <c r="TD2" t="n">
        <v>7580.110000000001</v>
      </c>
      <c r="TE2" t="n">
        <v>7580.110000000001</v>
      </c>
      <c r="TF2" t="n">
        <v>0</v>
      </c>
      <c r="TG2" t="n">
        <v>7232.000000000001</v>
      </c>
      <c r="TH2" t="n">
        <v>7232.000000000001</v>
      </c>
      <c r="TI2" t="n">
        <v>0</v>
      </c>
      <c r="TJ2" t="n">
        <v>7541.288902292299</v>
      </c>
      <c r="TK2" t="n">
        <v>7541.288902292299</v>
      </c>
    </row>
    <row customHeight="1" ht="15" r="3" s="277">
      <c r="A3" s="309" t="n">
        <v>1</v>
      </c>
      <c r="B3" t="inlineStr">
        <is>
          <t>00:15</t>
        </is>
      </c>
      <c r="C3" t="n">
        <v>7610</v>
      </c>
      <c r="D3" t="n">
        <v>7496</v>
      </c>
      <c r="E3" t="n">
        <v>8240</v>
      </c>
      <c r="F3" t="n">
        <v>27.7</v>
      </c>
      <c r="G3" t="n">
        <v>29748</v>
      </c>
      <c r="H3" t="n">
        <v>0</v>
      </c>
      <c r="I3" t="n">
        <v>0</v>
      </c>
      <c r="J3" t="n">
        <v>141</v>
      </c>
      <c r="K3" t="n">
        <v>1.14</v>
      </c>
      <c r="L3" t="n">
        <v>12406</v>
      </c>
      <c r="M3" t="n">
        <v>7610</v>
      </c>
      <c r="N3" t="n">
        <v>7496</v>
      </c>
      <c r="O3" t="n">
        <v>8099</v>
      </c>
      <c r="P3" t="n">
        <v>46.7</v>
      </c>
      <c r="Q3" t="n">
        <v>17342</v>
      </c>
      <c r="R3" t="n">
        <v>0</v>
      </c>
      <c r="S3" t="n">
        <v>0</v>
      </c>
      <c r="T3" t="n">
        <v>1</v>
      </c>
      <c r="U3" t="n">
        <v>0.03</v>
      </c>
      <c r="V3" t="n">
        <v>2970</v>
      </c>
      <c r="W3" t="n">
        <v>2772</v>
      </c>
      <c r="X3" t="n">
        <v>2760</v>
      </c>
      <c r="Y3" t="n">
        <v>2862</v>
      </c>
      <c r="Z3" t="n">
        <v>35.94</v>
      </c>
      <c r="AA3" t="n">
        <v>7963</v>
      </c>
      <c r="AB3" t="n">
        <v>522</v>
      </c>
      <c r="AC3" t="n">
        <v>566</v>
      </c>
      <c r="AD3" t="n">
        <v>607</v>
      </c>
      <c r="AE3" t="n">
        <v>16.41</v>
      </c>
      <c r="AF3" t="n">
        <v>3700</v>
      </c>
      <c r="AG3" t="n">
        <v>0</v>
      </c>
      <c r="AH3" t="n">
        <v>0</v>
      </c>
      <c r="AI3" t="n">
        <v>0</v>
      </c>
      <c r="AJ3" t="n">
        <v>0</v>
      </c>
      <c r="AK3" t="n">
        <v>2950</v>
      </c>
      <c r="AL3" t="n">
        <v>522</v>
      </c>
      <c r="AM3" t="n">
        <v>566</v>
      </c>
      <c r="AN3" t="n">
        <v>607</v>
      </c>
      <c r="AO3" t="n">
        <v>80.93000000000001</v>
      </c>
      <c r="AP3" t="n">
        <v>750</v>
      </c>
      <c r="AQ3" t="n">
        <v>0</v>
      </c>
      <c r="AR3" t="n">
        <v>0</v>
      </c>
      <c r="AS3" t="n">
        <v>6</v>
      </c>
      <c r="AT3" t="n">
        <v>0.13</v>
      </c>
      <c r="AU3" t="n">
        <v>4790</v>
      </c>
      <c r="AV3" t="n">
        <v>2288</v>
      </c>
      <c r="AW3" t="n">
        <v>2075</v>
      </c>
      <c r="AX3" t="n">
        <v>1961</v>
      </c>
      <c r="AY3" t="n">
        <v>41.18</v>
      </c>
      <c r="AZ3" t="n">
        <v>4762</v>
      </c>
      <c r="BA3" t="n">
        <v>0</v>
      </c>
      <c r="BB3" t="n">
        <v>0</v>
      </c>
      <c r="BC3" t="n">
        <v>134</v>
      </c>
      <c r="BD3" t="n">
        <v>7.9</v>
      </c>
      <c r="BE3" t="n">
        <v>1696</v>
      </c>
      <c r="BF3" t="n">
        <v>2029</v>
      </c>
      <c r="BG3" t="n">
        <v>2094</v>
      </c>
      <c r="BH3" t="n">
        <v>2668</v>
      </c>
      <c r="BI3" t="n">
        <v>68.98999999999999</v>
      </c>
      <c r="BJ3" t="n">
        <v>3867</v>
      </c>
      <c r="BK3" t="n">
        <v>190.04</v>
      </c>
      <c r="BL3" t="n">
        <v>207.48</v>
      </c>
      <c r="BM3" t="n">
        <v>226.93</v>
      </c>
      <c r="BN3" t="n">
        <v>90.81</v>
      </c>
      <c r="BO3" t="n">
        <v>249.9</v>
      </c>
      <c r="BP3" t="n">
        <v>0</v>
      </c>
      <c r="BQ3" t="n">
        <v>0</v>
      </c>
      <c r="BR3" t="n">
        <v>0</v>
      </c>
      <c r="BS3" t="n">
        <v>0</v>
      </c>
      <c r="BT3" t="n">
        <v>250</v>
      </c>
      <c r="BU3" t="n">
        <v>0</v>
      </c>
      <c r="BV3" t="n">
        <v>0</v>
      </c>
      <c r="BW3" t="n">
        <v>0</v>
      </c>
      <c r="BX3" t="n">
        <v>0</v>
      </c>
      <c r="BY3" t="n">
        <v>50</v>
      </c>
      <c r="BZ3" t="n">
        <v>0</v>
      </c>
      <c r="CA3" t="n">
        <v>0</v>
      </c>
      <c r="CB3" t="n">
        <v>0</v>
      </c>
      <c r="CC3" t="n">
        <v>0</v>
      </c>
      <c r="CD3" t="n">
        <v>50</v>
      </c>
      <c r="CE3" t="n">
        <v>0</v>
      </c>
      <c r="CF3" t="n">
        <v>0</v>
      </c>
      <c r="CG3" t="n">
        <v>0</v>
      </c>
      <c r="CH3" t="n">
        <v>0</v>
      </c>
      <c r="CI3" t="n">
        <v>100</v>
      </c>
      <c r="CJ3" t="n">
        <v>0</v>
      </c>
      <c r="CK3" t="n">
        <v>0</v>
      </c>
      <c r="CL3" t="n">
        <v>0</v>
      </c>
      <c r="CM3" t="n">
        <v>0</v>
      </c>
      <c r="CN3" t="n">
        <v>50</v>
      </c>
      <c r="CO3" t="n">
        <v>0</v>
      </c>
      <c r="CP3" t="n">
        <v>0</v>
      </c>
      <c r="CQ3" t="n">
        <v>0</v>
      </c>
      <c r="CR3" t="n">
        <v>0</v>
      </c>
      <c r="CS3" t="n">
        <v>50</v>
      </c>
      <c r="CT3" t="n">
        <v>0</v>
      </c>
      <c r="CU3" t="n">
        <v>0</v>
      </c>
      <c r="CV3" t="n">
        <v>0</v>
      </c>
      <c r="CW3" t="n">
        <v>0</v>
      </c>
      <c r="CX3" t="n">
        <v>50</v>
      </c>
      <c r="CY3" t="n">
        <v>0</v>
      </c>
      <c r="CZ3" t="n">
        <v>0</v>
      </c>
      <c r="DA3" t="n">
        <v>0</v>
      </c>
      <c r="DB3" t="n">
        <v>0</v>
      </c>
      <c r="DC3" t="n">
        <v>50</v>
      </c>
      <c r="DD3" t="n">
        <v>0</v>
      </c>
      <c r="DE3" t="n">
        <v>0</v>
      </c>
      <c r="DF3" t="n">
        <v>0</v>
      </c>
      <c r="DG3" t="n">
        <v>0</v>
      </c>
      <c r="DH3" t="n">
        <v>50</v>
      </c>
      <c r="DI3" t="n">
        <v>0</v>
      </c>
      <c r="DJ3" t="n">
        <v>0</v>
      </c>
      <c r="DK3" t="n">
        <v>0</v>
      </c>
      <c r="DL3" t="n">
        <v>0</v>
      </c>
      <c r="DM3" t="n">
        <v>50</v>
      </c>
      <c r="DN3" t="n">
        <v>129.47</v>
      </c>
      <c r="DO3" t="n">
        <v>152.61</v>
      </c>
      <c r="DP3" t="n">
        <v>156.2</v>
      </c>
      <c r="DQ3" t="n">
        <v>62.48</v>
      </c>
      <c r="DR3" t="n">
        <v>250</v>
      </c>
      <c r="DS3" t="n">
        <v>0</v>
      </c>
      <c r="DT3" t="n">
        <v>0</v>
      </c>
      <c r="DU3" t="n">
        <v>0</v>
      </c>
      <c r="DV3" t="n">
        <v>0</v>
      </c>
      <c r="DW3" t="n">
        <v>50</v>
      </c>
      <c r="DX3" t="n">
        <v>0</v>
      </c>
      <c r="DY3" t="n">
        <v>0</v>
      </c>
      <c r="DZ3" t="n">
        <v>0</v>
      </c>
      <c r="EA3" t="n">
        <v>0</v>
      </c>
      <c r="EB3" t="n">
        <v>50</v>
      </c>
      <c r="EC3" t="n">
        <v>0</v>
      </c>
      <c r="ED3" t="n">
        <v>0</v>
      </c>
      <c r="EE3" t="n">
        <v>0</v>
      </c>
      <c r="EF3" t="n">
        <v>0</v>
      </c>
      <c r="EG3" t="n">
        <v>50</v>
      </c>
      <c r="EH3" t="n">
        <v>0</v>
      </c>
      <c r="EI3" t="n">
        <v>0</v>
      </c>
      <c r="EJ3" t="n">
        <v>0</v>
      </c>
      <c r="EK3" t="n">
        <v>0</v>
      </c>
      <c r="EL3" t="n">
        <v>100</v>
      </c>
      <c r="EM3" t="n">
        <v>158.68</v>
      </c>
      <c r="EN3" t="n">
        <v>160.32</v>
      </c>
      <c r="EO3" t="n">
        <v>178.95</v>
      </c>
      <c r="EP3" t="n">
        <v>89.48</v>
      </c>
      <c r="EQ3" t="n">
        <v>200</v>
      </c>
      <c r="ER3" t="n">
        <v>0</v>
      </c>
      <c r="ES3" t="n">
        <v>0</v>
      </c>
      <c r="ET3" t="n">
        <v>0</v>
      </c>
      <c r="EU3" t="n">
        <v>0</v>
      </c>
      <c r="EV3" t="n">
        <v>100</v>
      </c>
      <c r="EW3" t="n">
        <v>0</v>
      </c>
      <c r="EX3" t="n">
        <v>0</v>
      </c>
      <c r="EY3" t="n">
        <v>0</v>
      </c>
      <c r="EZ3" t="n">
        <v>0</v>
      </c>
      <c r="FA3" t="n">
        <v>150</v>
      </c>
      <c r="FB3" t="n">
        <v>0</v>
      </c>
      <c r="FC3" t="n">
        <v>0</v>
      </c>
      <c r="FD3" t="n">
        <v>0</v>
      </c>
      <c r="FE3" t="n">
        <v>0</v>
      </c>
      <c r="FF3" t="n">
        <v>150</v>
      </c>
      <c r="FG3" t="n">
        <v>0</v>
      </c>
      <c r="FH3" t="n">
        <v>0</v>
      </c>
      <c r="FI3" t="n">
        <v>0</v>
      </c>
      <c r="FJ3" t="n">
        <v>0</v>
      </c>
      <c r="FK3" t="n">
        <v>250</v>
      </c>
      <c r="FL3" t="n">
        <v>43.45</v>
      </c>
      <c r="FM3" t="n">
        <v>45.85</v>
      </c>
      <c r="FN3" t="n">
        <v>45.35</v>
      </c>
      <c r="FO3" t="n">
        <v>90.34</v>
      </c>
      <c r="FP3" t="n">
        <v>50.2</v>
      </c>
      <c r="FQ3" t="n">
        <v>0</v>
      </c>
      <c r="FR3" t="n">
        <v>0</v>
      </c>
      <c r="FS3" t="n">
        <v>0</v>
      </c>
      <c r="FT3" t="n">
        <v>0</v>
      </c>
      <c r="FU3" t="n">
        <v>400</v>
      </c>
      <c r="FV3" t="n">
        <v>0</v>
      </c>
      <c r="FW3" t="n">
        <v>0</v>
      </c>
      <c r="FX3" t="n">
        <v>0</v>
      </c>
      <c r="FY3" t="n">
        <v>0</v>
      </c>
      <c r="FZ3" t="n">
        <v>50</v>
      </c>
      <c r="GA3" t="n">
        <v>0</v>
      </c>
      <c r="GB3" t="n">
        <v>0</v>
      </c>
      <c r="GC3" t="n">
        <v>0</v>
      </c>
      <c r="GD3" t="n">
        <v>0</v>
      </c>
      <c r="GE3" t="n">
        <v>50</v>
      </c>
      <c r="GF3" t="n">
        <v>0</v>
      </c>
      <c r="GG3" t="n">
        <v>0</v>
      </c>
      <c r="GH3" t="n">
        <v>0</v>
      </c>
      <c r="GI3" t="n">
        <v>0</v>
      </c>
      <c r="GJ3" t="n">
        <v>50</v>
      </c>
      <c r="GK3" t="n">
        <v>0</v>
      </c>
      <c r="GL3" t="n">
        <v>0</v>
      </c>
      <c r="GM3" t="n">
        <v>0</v>
      </c>
      <c r="GN3" t="n">
        <v>0</v>
      </c>
      <c r="GO3" t="n">
        <v>50</v>
      </c>
      <c r="GP3" t="n">
        <v>0</v>
      </c>
      <c r="GQ3" t="n">
        <v>0</v>
      </c>
      <c r="GR3" t="n">
        <v>0</v>
      </c>
      <c r="GS3" t="n">
        <v>0</v>
      </c>
      <c r="GT3" t="n">
        <v>50</v>
      </c>
      <c r="GU3" t="n">
        <v>0</v>
      </c>
      <c r="GV3" t="n">
        <v>0</v>
      </c>
      <c r="GW3" t="n">
        <v>0</v>
      </c>
      <c r="GX3" t="n">
        <v>0</v>
      </c>
      <c r="GY3" t="n">
        <v>200</v>
      </c>
      <c r="GZ3" t="n">
        <v>0</v>
      </c>
      <c r="HA3" t="n">
        <v>0</v>
      </c>
      <c r="HB3" t="n">
        <v>0</v>
      </c>
      <c r="HC3" t="n">
        <v>0</v>
      </c>
      <c r="HD3" t="n">
        <v>50</v>
      </c>
      <c r="HE3" t="n">
        <v>0</v>
      </c>
      <c r="HF3" t="n">
        <v>0</v>
      </c>
      <c r="HG3" t="n">
        <v>0</v>
      </c>
      <c r="HH3" t="n">
        <v>0</v>
      </c>
      <c r="HI3" t="n">
        <v>250</v>
      </c>
      <c r="HJ3" t="n">
        <v>0</v>
      </c>
      <c r="HK3" t="n">
        <v>0</v>
      </c>
      <c r="HL3" t="n">
        <v>0</v>
      </c>
      <c r="HM3" t="n">
        <v>0</v>
      </c>
      <c r="HN3" t="n">
        <v>150</v>
      </c>
      <c r="HO3" t="inlineStr">
        <is>
          <t>00:15</t>
        </is>
      </c>
      <c r="HP3" t="n">
        <v>45.46</v>
      </c>
      <c r="HQ3" t="n">
        <v>62.01</v>
      </c>
      <c r="HR3" t="n">
        <v>10.54</v>
      </c>
      <c r="HS3" t="n">
        <v>44.2</v>
      </c>
      <c r="HT3" t="n">
        <v>202.2</v>
      </c>
      <c r="HU3" t="n">
        <v>223.33</v>
      </c>
      <c r="HV3" t="n">
        <v>183.52</v>
      </c>
      <c r="HW3" t="n">
        <v>207.09</v>
      </c>
      <c r="HX3" t="n">
        <v>149.93</v>
      </c>
      <c r="HY3" t="n">
        <v>166.68</v>
      </c>
      <c r="HZ3" t="n">
        <v>102.23</v>
      </c>
      <c r="IA3" t="n">
        <v>150.4</v>
      </c>
      <c r="IB3" t="n">
        <v>168.34</v>
      </c>
      <c r="IC3" t="n">
        <v>175.67</v>
      </c>
      <c r="ID3" t="n">
        <v>79.90000000000001</v>
      </c>
      <c r="IE3" t="n">
        <v>168.66</v>
      </c>
      <c r="IF3" t="n">
        <v>750.1</v>
      </c>
      <c r="IG3" t="n">
        <v>607.4300000000001</v>
      </c>
      <c r="IH3" t="n">
        <v>551.9599999999999</v>
      </c>
      <c r="II3" t="n">
        <v>521.6400000000001</v>
      </c>
      <c r="IJ3" t="n">
        <v>566.26</v>
      </c>
      <c r="IK3" t="n">
        <v>208.647306239</v>
      </c>
      <c r="IL3" t="n">
        <v>565.9300000000001</v>
      </c>
      <c r="IM3" t="n">
        <v>627.6900000000001</v>
      </c>
      <c r="IN3" t="n">
        <v>376.1900000000001</v>
      </c>
      <c r="IO3" t="n">
        <v>570.35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900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2050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750.1</v>
      </c>
      <c r="NS3" t="n">
        <v>2950</v>
      </c>
      <c r="NT3" t="n">
        <v>3700.1</v>
      </c>
      <c r="NU3" t="n">
        <v>607.4300000000001</v>
      </c>
      <c r="NV3" t="n">
        <v>0</v>
      </c>
      <c r="NW3" t="n">
        <v>607.4300000000001</v>
      </c>
      <c r="NX3" t="n">
        <v>551.9599999999999</v>
      </c>
      <c r="NY3" t="n">
        <v>0</v>
      </c>
      <c r="NZ3" t="n">
        <v>551.9599999999999</v>
      </c>
      <c r="OA3" t="n">
        <v>521.6400000000001</v>
      </c>
      <c r="OB3" t="n">
        <v>0</v>
      </c>
      <c r="OC3" t="n">
        <v>521.6400000000001</v>
      </c>
      <c r="OD3" t="n">
        <v>566.26</v>
      </c>
      <c r="OE3" t="n">
        <v>0</v>
      </c>
      <c r="OF3" t="n">
        <v>566.26</v>
      </c>
      <c r="OG3" t="n">
        <v>208.647306239</v>
      </c>
      <c r="OH3" t="n">
        <v>0</v>
      </c>
      <c r="OI3" t="n">
        <v>208.647306239</v>
      </c>
      <c r="OJ3" t="n">
        <v>565.9300000000001</v>
      </c>
      <c r="OK3" t="n">
        <v>0</v>
      </c>
      <c r="OL3" t="n">
        <v>565.9300000000001</v>
      </c>
      <c r="OM3" t="n">
        <v>627.6900000000001</v>
      </c>
      <c r="ON3" t="n">
        <v>0</v>
      </c>
      <c r="OO3" t="n">
        <v>627.6900000000001</v>
      </c>
      <c r="OP3" t="n">
        <v>376.1900000000001</v>
      </c>
      <c r="OQ3" t="n">
        <v>0</v>
      </c>
      <c r="OR3" t="n">
        <v>376.1900000000001</v>
      </c>
      <c r="OS3" t="n">
        <v>570.35</v>
      </c>
      <c r="OT3" t="n">
        <v>0</v>
      </c>
      <c r="OU3" t="n">
        <v>570.35</v>
      </c>
      <c r="OV3" t="n">
        <v>0</v>
      </c>
      <c r="OW3" t="n">
        <v>0</v>
      </c>
      <c r="OX3" t="n">
        <v>0</v>
      </c>
      <c r="OY3" t="n">
        <v>55.77</v>
      </c>
      <c r="OZ3" t="n">
        <v>0</v>
      </c>
      <c r="PA3" t="n">
        <v>55.77</v>
      </c>
      <c r="PB3" t="n">
        <v>3113.35</v>
      </c>
      <c r="PC3" t="n">
        <v>100.8</v>
      </c>
      <c r="PD3" t="n">
        <v>5563</v>
      </c>
      <c r="PE3" t="n">
        <v>2802</v>
      </c>
      <c r="PF3" t="n">
        <v>2029</v>
      </c>
      <c r="PG3" t="n">
        <v>2094</v>
      </c>
      <c r="PH3" t="n">
        <v>9552</v>
      </c>
      <c r="PI3" t="n">
        <v>1967</v>
      </c>
      <c r="PJ3" t="n">
        <v>2288</v>
      </c>
      <c r="PK3" t="n">
        <v>2075</v>
      </c>
      <c r="PL3" t="n">
        <v>10933</v>
      </c>
      <c r="PM3" t="n">
        <v>2863</v>
      </c>
      <c r="PN3" t="n">
        <v>2772</v>
      </c>
      <c r="PO3" t="n">
        <v>2760</v>
      </c>
      <c r="PP3" t="n">
        <v>3214.15</v>
      </c>
      <c r="PQ3" t="n">
        <v>0</v>
      </c>
      <c r="PR3" t="n">
        <v>55.77</v>
      </c>
      <c r="PS3" t="n">
        <v>55.77</v>
      </c>
      <c r="PT3" t="n">
        <v>1795</v>
      </c>
      <c r="PU3" t="n">
        <v>2299</v>
      </c>
      <c r="PV3" t="n">
        <v>1152</v>
      </c>
      <c r="PW3" t="n">
        <v>2435</v>
      </c>
      <c r="PX3" t="n">
        <v>0</v>
      </c>
      <c r="PY3" t="n">
        <v>0</v>
      </c>
      <c r="PZ3" t="n">
        <v>0</v>
      </c>
      <c r="QA3" t="n">
        <v>0</v>
      </c>
      <c r="QB3" t="n">
        <v>1795</v>
      </c>
      <c r="QC3" t="n">
        <v>2299</v>
      </c>
      <c r="QD3" t="n">
        <v>1152</v>
      </c>
      <c r="QE3" t="n">
        <v>2435</v>
      </c>
      <c r="QF3" t="n">
        <v>1881</v>
      </c>
      <c r="QG3" t="n">
        <v>2020</v>
      </c>
      <c r="QH3" t="n">
        <v>1789</v>
      </c>
      <c r="QI3" t="n">
        <v>2278</v>
      </c>
      <c r="QJ3" t="n">
        <v>0</v>
      </c>
      <c r="QK3" t="n">
        <v>0</v>
      </c>
      <c r="QL3" t="n">
        <v>0</v>
      </c>
      <c r="QM3" t="n">
        <v>0</v>
      </c>
      <c r="QN3" t="n">
        <v>1881</v>
      </c>
      <c r="QO3" t="n">
        <v>2020</v>
      </c>
      <c r="QP3" t="n">
        <v>1789</v>
      </c>
      <c r="QQ3" t="n">
        <v>2278</v>
      </c>
      <c r="QR3" t="n">
        <v>2497</v>
      </c>
      <c r="QS3" t="n">
        <v>3026</v>
      </c>
      <c r="QT3" t="n">
        <v>1515</v>
      </c>
      <c r="QU3" t="n">
        <v>4082</v>
      </c>
      <c r="QV3" t="n">
        <v>0</v>
      </c>
      <c r="QW3" t="n">
        <v>0</v>
      </c>
      <c r="QX3" t="n">
        <v>0</v>
      </c>
      <c r="QY3" t="n">
        <v>0</v>
      </c>
      <c r="QZ3" t="n">
        <v>2497</v>
      </c>
      <c r="RA3" t="n">
        <v>3026</v>
      </c>
      <c r="RB3" t="n">
        <v>1515</v>
      </c>
      <c r="RC3" t="n">
        <v>4082</v>
      </c>
      <c r="RD3" t="n">
        <v>0</v>
      </c>
      <c r="RE3" t="n">
        <v>1748.39</v>
      </c>
      <c r="RF3" t="n">
        <v>1748.39</v>
      </c>
      <c r="RG3" t="n">
        <v>0</v>
      </c>
      <c r="RH3" t="n">
        <v>2094</v>
      </c>
      <c r="RI3" t="n">
        <v>2094</v>
      </c>
      <c r="RJ3" t="n">
        <v>0</v>
      </c>
      <c r="RK3" t="n">
        <v>2760</v>
      </c>
      <c r="RL3" t="n">
        <v>2760</v>
      </c>
      <c r="RM3" t="n">
        <v>0</v>
      </c>
      <c r="RN3" t="n">
        <v>55.77</v>
      </c>
      <c r="RO3" t="n">
        <v>55.77</v>
      </c>
      <c r="RP3" t="n">
        <v>0</v>
      </c>
      <c r="RQ3" t="n">
        <v>2099.95</v>
      </c>
      <c r="RR3" t="n">
        <v>2099.95</v>
      </c>
      <c r="RS3" t="n">
        <v>0</v>
      </c>
      <c r="RT3" t="n">
        <v>2792.62</v>
      </c>
      <c r="RU3" t="n">
        <v>2792.62</v>
      </c>
      <c r="RV3" t="n">
        <v>0</v>
      </c>
      <c r="RW3" t="n">
        <v>2351.39</v>
      </c>
      <c r="RX3" t="n">
        <v>2351.39</v>
      </c>
      <c r="RY3" t="n">
        <v>0</v>
      </c>
      <c r="RZ3" t="n">
        <v>55.77</v>
      </c>
      <c r="SA3" t="n">
        <v>55.77</v>
      </c>
      <c r="SB3" t="n">
        <v>12569.35</v>
      </c>
      <c r="SC3" t="n">
        <v>16692.8</v>
      </c>
      <c r="SD3" t="n">
        <v>29262.15</v>
      </c>
      <c r="SE3" t="n">
        <v>141</v>
      </c>
      <c r="SF3" t="n">
        <v>7491</v>
      </c>
      <c r="SG3" t="n">
        <v>7632</v>
      </c>
      <c r="SH3" t="n">
        <v>0</v>
      </c>
      <c r="SI3" t="n">
        <v>7144.77</v>
      </c>
      <c r="SJ3" t="n">
        <v>7144.77</v>
      </c>
      <c r="SK3" t="n">
        <v>0</v>
      </c>
      <c r="SL3" t="n">
        <v>6984.77</v>
      </c>
      <c r="SM3" t="n">
        <v>6984.77</v>
      </c>
      <c r="SN3" t="n">
        <v>0</v>
      </c>
      <c r="SO3" t="n">
        <v>6658.160000000001</v>
      </c>
      <c r="SP3" t="n">
        <v>6658.160000000001</v>
      </c>
      <c r="SQ3" t="n">
        <v>0</v>
      </c>
      <c r="SR3" t="n">
        <v>7299.73</v>
      </c>
      <c r="SS3" t="n">
        <v>7299.73</v>
      </c>
      <c r="ST3" t="n">
        <v>15519.35</v>
      </c>
      <c r="SU3" t="n">
        <v>17442.9</v>
      </c>
      <c r="SV3" t="n">
        <v>32962.25</v>
      </c>
      <c r="SW3" t="n">
        <v>141</v>
      </c>
      <c r="SX3" t="n">
        <v>8098.43</v>
      </c>
      <c r="SY3" t="n">
        <v>8239.43</v>
      </c>
      <c r="SZ3" t="n">
        <v>0</v>
      </c>
      <c r="TA3" t="n">
        <v>7666.410000000001</v>
      </c>
      <c r="TB3" t="n">
        <v>7666.410000000001</v>
      </c>
      <c r="TC3" t="n">
        <v>0</v>
      </c>
      <c r="TD3" t="n">
        <v>7551.030000000001</v>
      </c>
      <c r="TE3" t="n">
        <v>7551.030000000001</v>
      </c>
      <c r="TF3" t="n">
        <v>0</v>
      </c>
      <c r="TG3" t="n">
        <v>7210.120000000001</v>
      </c>
      <c r="TH3" t="n">
        <v>7210.120000000001</v>
      </c>
      <c r="TI3" t="n">
        <v>0</v>
      </c>
      <c r="TJ3" t="n">
        <v>7508.377306238999</v>
      </c>
      <c r="TK3" t="n">
        <v>7508.377306238999</v>
      </c>
    </row>
    <row customHeight="1" ht="15" r="4" s="277">
      <c r="A4" s="309" t="n">
        <v>2</v>
      </c>
      <c r="B4" t="inlineStr">
        <is>
          <t>00:30</t>
        </is>
      </c>
      <c r="C4" t="n">
        <v>7551</v>
      </c>
      <c r="D4" t="n">
        <v>7449</v>
      </c>
      <c r="E4" t="n">
        <v>8006</v>
      </c>
      <c r="F4" t="n">
        <v>26.91</v>
      </c>
      <c r="G4" t="n">
        <v>29748</v>
      </c>
      <c r="H4" t="n">
        <v>0</v>
      </c>
      <c r="I4" t="n">
        <v>0</v>
      </c>
      <c r="J4" t="n">
        <v>140</v>
      </c>
      <c r="K4" t="n">
        <v>1.13</v>
      </c>
      <c r="L4" t="n">
        <v>12406</v>
      </c>
      <c r="M4" t="n">
        <v>7551</v>
      </c>
      <c r="N4" t="n">
        <v>7449</v>
      </c>
      <c r="O4" t="n">
        <v>7867</v>
      </c>
      <c r="P4" t="n">
        <v>45.36</v>
      </c>
      <c r="Q4" t="n">
        <v>17342</v>
      </c>
      <c r="R4" t="n">
        <v>0</v>
      </c>
      <c r="S4" t="n">
        <v>0</v>
      </c>
      <c r="T4" t="n">
        <v>1</v>
      </c>
      <c r="U4" t="n">
        <v>0.03</v>
      </c>
      <c r="V4" t="n">
        <v>2970</v>
      </c>
      <c r="W4" t="n">
        <v>2757</v>
      </c>
      <c r="X4" t="n">
        <v>2745</v>
      </c>
      <c r="Y4" t="n">
        <v>2768</v>
      </c>
      <c r="Z4" t="n">
        <v>34.76</v>
      </c>
      <c r="AA4" t="n">
        <v>7963</v>
      </c>
      <c r="AB4" t="n">
        <v>518</v>
      </c>
      <c r="AC4" t="n">
        <v>559</v>
      </c>
      <c r="AD4" t="n">
        <v>594</v>
      </c>
      <c r="AE4" t="n">
        <v>16.05</v>
      </c>
      <c r="AF4" t="n">
        <v>3700</v>
      </c>
      <c r="AG4" t="n">
        <v>0</v>
      </c>
      <c r="AH4" t="n">
        <v>0</v>
      </c>
      <c r="AI4" t="n">
        <v>0</v>
      </c>
      <c r="AJ4" t="n">
        <v>0</v>
      </c>
      <c r="AK4" t="n">
        <v>2950</v>
      </c>
      <c r="AL4" t="n">
        <v>518</v>
      </c>
      <c r="AM4" t="n">
        <v>559</v>
      </c>
      <c r="AN4" t="n">
        <v>594</v>
      </c>
      <c r="AO4" t="n">
        <v>79.2</v>
      </c>
      <c r="AP4" t="n">
        <v>750</v>
      </c>
      <c r="AQ4" t="n">
        <v>0</v>
      </c>
      <c r="AR4" t="n">
        <v>0</v>
      </c>
      <c r="AS4" t="n">
        <v>6</v>
      </c>
      <c r="AT4" t="n">
        <v>0.13</v>
      </c>
      <c r="AU4" t="n">
        <v>4790</v>
      </c>
      <c r="AV4" t="n">
        <v>2269</v>
      </c>
      <c r="AW4" t="n">
        <v>2066</v>
      </c>
      <c r="AX4" t="n">
        <v>1956</v>
      </c>
      <c r="AY4" t="n">
        <v>41.08</v>
      </c>
      <c r="AZ4" t="n">
        <v>4762</v>
      </c>
      <c r="BA4" t="n">
        <v>0</v>
      </c>
      <c r="BB4" t="n">
        <v>0</v>
      </c>
      <c r="BC4" t="n">
        <v>133</v>
      </c>
      <c r="BD4" t="n">
        <v>7.84</v>
      </c>
      <c r="BE4" t="n">
        <v>1696</v>
      </c>
      <c r="BF4" t="n">
        <v>2007</v>
      </c>
      <c r="BG4" t="n">
        <v>2080</v>
      </c>
      <c r="BH4" t="n">
        <v>2548</v>
      </c>
      <c r="BI4" t="n">
        <v>65.89</v>
      </c>
      <c r="BJ4" t="n">
        <v>3867</v>
      </c>
      <c r="BK4" t="n">
        <v>188.54</v>
      </c>
      <c r="BL4" t="n">
        <v>204.49</v>
      </c>
      <c r="BM4" t="n">
        <v>224.93</v>
      </c>
      <c r="BN4" t="n">
        <v>90.01000000000001</v>
      </c>
      <c r="BO4" t="n">
        <v>249.9</v>
      </c>
      <c r="BP4" t="n">
        <v>0</v>
      </c>
      <c r="BQ4" t="n">
        <v>0</v>
      </c>
      <c r="BR4" t="n">
        <v>0</v>
      </c>
      <c r="BS4" t="n">
        <v>0</v>
      </c>
      <c r="BT4" t="n">
        <v>250</v>
      </c>
      <c r="BU4" t="n">
        <v>0</v>
      </c>
      <c r="BV4" t="n">
        <v>0</v>
      </c>
      <c r="BW4" t="n">
        <v>0</v>
      </c>
      <c r="BX4" t="n">
        <v>0</v>
      </c>
      <c r="BY4" t="n">
        <v>50</v>
      </c>
      <c r="BZ4" t="n">
        <v>0</v>
      </c>
      <c r="CA4" t="n">
        <v>0</v>
      </c>
      <c r="CB4" t="n">
        <v>0</v>
      </c>
      <c r="CC4" t="n">
        <v>0</v>
      </c>
      <c r="CD4" t="n">
        <v>50</v>
      </c>
      <c r="CE4" t="n">
        <v>0</v>
      </c>
      <c r="CF4" t="n">
        <v>0</v>
      </c>
      <c r="CG4" t="n">
        <v>0</v>
      </c>
      <c r="CH4" t="n">
        <v>0</v>
      </c>
      <c r="CI4" t="n">
        <v>100</v>
      </c>
      <c r="CJ4" t="n">
        <v>0</v>
      </c>
      <c r="CK4" t="n">
        <v>0</v>
      </c>
      <c r="CL4" t="n">
        <v>0</v>
      </c>
      <c r="CM4" t="n">
        <v>0</v>
      </c>
      <c r="CN4" t="n">
        <v>50</v>
      </c>
      <c r="CO4" t="n">
        <v>0</v>
      </c>
      <c r="CP4" t="n">
        <v>0</v>
      </c>
      <c r="CQ4" t="n">
        <v>0</v>
      </c>
      <c r="CR4" t="n">
        <v>0</v>
      </c>
      <c r="CS4" t="n">
        <v>50</v>
      </c>
      <c r="CT4" t="n">
        <v>0</v>
      </c>
      <c r="CU4" t="n">
        <v>0</v>
      </c>
      <c r="CV4" t="n">
        <v>0</v>
      </c>
      <c r="CW4" t="n">
        <v>0</v>
      </c>
      <c r="CX4" t="n">
        <v>50</v>
      </c>
      <c r="CY4" t="n">
        <v>0</v>
      </c>
      <c r="CZ4" t="n">
        <v>0</v>
      </c>
      <c r="DA4" t="n">
        <v>0</v>
      </c>
      <c r="DB4" t="n">
        <v>0</v>
      </c>
      <c r="DC4" t="n">
        <v>50</v>
      </c>
      <c r="DD4" t="n">
        <v>0</v>
      </c>
      <c r="DE4" t="n">
        <v>0</v>
      </c>
      <c r="DF4" t="n">
        <v>0</v>
      </c>
      <c r="DG4" t="n">
        <v>0</v>
      </c>
      <c r="DH4" t="n">
        <v>50</v>
      </c>
      <c r="DI4" t="n">
        <v>0</v>
      </c>
      <c r="DJ4" t="n">
        <v>0</v>
      </c>
      <c r="DK4" t="n">
        <v>0</v>
      </c>
      <c r="DL4" t="n">
        <v>0</v>
      </c>
      <c r="DM4" t="n">
        <v>50</v>
      </c>
      <c r="DN4" t="n">
        <v>128.47</v>
      </c>
      <c r="DO4" t="n">
        <v>150.5</v>
      </c>
      <c r="DP4" t="n">
        <v>151.24</v>
      </c>
      <c r="DQ4" t="n">
        <v>60.5</v>
      </c>
      <c r="DR4" t="n">
        <v>250</v>
      </c>
      <c r="DS4" t="n">
        <v>0</v>
      </c>
      <c r="DT4" t="n">
        <v>0</v>
      </c>
      <c r="DU4" t="n">
        <v>0</v>
      </c>
      <c r="DV4" t="n">
        <v>0</v>
      </c>
      <c r="DW4" t="n">
        <v>50</v>
      </c>
      <c r="DX4" t="n">
        <v>0</v>
      </c>
      <c r="DY4" t="n">
        <v>0</v>
      </c>
      <c r="DZ4" t="n">
        <v>0</v>
      </c>
      <c r="EA4" t="n">
        <v>0</v>
      </c>
      <c r="EB4" t="n">
        <v>50</v>
      </c>
      <c r="EC4" t="n">
        <v>0</v>
      </c>
      <c r="ED4" t="n">
        <v>0</v>
      </c>
      <c r="EE4" t="n">
        <v>0</v>
      </c>
      <c r="EF4" t="n">
        <v>0</v>
      </c>
      <c r="EG4" t="n">
        <v>50</v>
      </c>
      <c r="EH4" t="n">
        <v>0</v>
      </c>
      <c r="EI4" t="n">
        <v>0</v>
      </c>
      <c r="EJ4" t="n">
        <v>0</v>
      </c>
      <c r="EK4" t="n">
        <v>0</v>
      </c>
      <c r="EL4" t="n">
        <v>100</v>
      </c>
      <c r="EM4" t="n">
        <v>157.85</v>
      </c>
      <c r="EN4" t="n">
        <v>158.15</v>
      </c>
      <c r="EO4" t="n">
        <v>174.36</v>
      </c>
      <c r="EP4" t="n">
        <v>87.18000000000001</v>
      </c>
      <c r="EQ4" t="n">
        <v>200</v>
      </c>
      <c r="ER4" t="n">
        <v>0</v>
      </c>
      <c r="ES4" t="n">
        <v>0</v>
      </c>
      <c r="ET4" t="n">
        <v>0</v>
      </c>
      <c r="EU4" t="n">
        <v>0</v>
      </c>
      <c r="EV4" t="n">
        <v>100</v>
      </c>
      <c r="EW4" t="n">
        <v>0</v>
      </c>
      <c r="EX4" t="n">
        <v>0</v>
      </c>
      <c r="EY4" t="n">
        <v>0</v>
      </c>
      <c r="EZ4" t="n">
        <v>0</v>
      </c>
      <c r="FA4" t="n">
        <v>150</v>
      </c>
      <c r="FB4" t="n">
        <v>0</v>
      </c>
      <c r="FC4" t="n">
        <v>0</v>
      </c>
      <c r="FD4" t="n">
        <v>0</v>
      </c>
      <c r="FE4" t="n">
        <v>0</v>
      </c>
      <c r="FF4" t="n">
        <v>150</v>
      </c>
      <c r="FG4" t="n">
        <v>0</v>
      </c>
      <c r="FH4" t="n">
        <v>0</v>
      </c>
      <c r="FI4" t="n">
        <v>0</v>
      </c>
      <c r="FJ4" t="n">
        <v>0</v>
      </c>
      <c r="FK4" t="n">
        <v>250</v>
      </c>
      <c r="FL4" t="n">
        <v>42.94</v>
      </c>
      <c r="FM4" t="n">
        <v>46.06</v>
      </c>
      <c r="FN4" t="n">
        <v>43.49</v>
      </c>
      <c r="FO4" t="n">
        <v>86.63</v>
      </c>
      <c r="FP4" t="n">
        <v>50.2</v>
      </c>
      <c r="FQ4" t="n">
        <v>0</v>
      </c>
      <c r="FR4" t="n">
        <v>0</v>
      </c>
      <c r="FS4" t="n">
        <v>0</v>
      </c>
      <c r="FT4" t="n">
        <v>0</v>
      </c>
      <c r="FU4" t="n">
        <v>400</v>
      </c>
      <c r="FV4" t="n">
        <v>0</v>
      </c>
      <c r="FW4" t="n">
        <v>0</v>
      </c>
      <c r="FX4" t="n">
        <v>0</v>
      </c>
      <c r="FY4" t="n">
        <v>0</v>
      </c>
      <c r="FZ4" t="n">
        <v>50</v>
      </c>
      <c r="GA4" t="n">
        <v>0</v>
      </c>
      <c r="GB4" t="n">
        <v>0</v>
      </c>
      <c r="GC4" t="n">
        <v>0</v>
      </c>
      <c r="GD4" t="n">
        <v>0</v>
      </c>
      <c r="GE4" t="n">
        <v>50</v>
      </c>
      <c r="GF4" t="n">
        <v>0</v>
      </c>
      <c r="GG4" t="n">
        <v>0</v>
      </c>
      <c r="GH4" t="n">
        <v>0</v>
      </c>
      <c r="GI4" t="n">
        <v>0</v>
      </c>
      <c r="GJ4" t="n">
        <v>50</v>
      </c>
      <c r="GK4" t="n">
        <v>0</v>
      </c>
      <c r="GL4" t="n">
        <v>0</v>
      </c>
      <c r="GM4" t="n">
        <v>0</v>
      </c>
      <c r="GN4" t="n">
        <v>0</v>
      </c>
      <c r="GO4" t="n">
        <v>50</v>
      </c>
      <c r="GP4" t="n">
        <v>0</v>
      </c>
      <c r="GQ4" t="n">
        <v>0</v>
      </c>
      <c r="GR4" t="n">
        <v>0</v>
      </c>
      <c r="GS4" t="n">
        <v>0</v>
      </c>
      <c r="GT4" t="n">
        <v>50</v>
      </c>
      <c r="GU4" t="n">
        <v>0</v>
      </c>
      <c r="GV4" t="n">
        <v>0</v>
      </c>
      <c r="GW4" t="n">
        <v>0</v>
      </c>
      <c r="GX4" t="n">
        <v>0</v>
      </c>
      <c r="GY4" t="n">
        <v>200</v>
      </c>
      <c r="GZ4" t="n">
        <v>0</v>
      </c>
      <c r="HA4" t="n">
        <v>0</v>
      </c>
      <c r="HB4" t="n">
        <v>0</v>
      </c>
      <c r="HC4" t="n">
        <v>0</v>
      </c>
      <c r="HD4" t="n">
        <v>50</v>
      </c>
      <c r="HE4" t="n">
        <v>0</v>
      </c>
      <c r="HF4" t="n">
        <v>0</v>
      </c>
      <c r="HG4" t="n">
        <v>0</v>
      </c>
      <c r="HH4" t="n">
        <v>0</v>
      </c>
      <c r="HI4" t="n">
        <v>250</v>
      </c>
      <c r="HJ4" t="n">
        <v>0</v>
      </c>
      <c r="HK4" t="n">
        <v>0</v>
      </c>
      <c r="HL4" t="n">
        <v>0</v>
      </c>
      <c r="HM4" t="n">
        <v>0</v>
      </c>
      <c r="HN4" t="n">
        <v>150</v>
      </c>
      <c r="HO4" t="inlineStr">
        <is>
          <t>00:30</t>
        </is>
      </c>
      <c r="HP4" t="n">
        <v>44.34</v>
      </c>
      <c r="HQ4" t="n">
        <v>65.19</v>
      </c>
      <c r="HR4" t="n">
        <v>10.39</v>
      </c>
      <c r="HS4" t="n">
        <v>44.26</v>
      </c>
      <c r="HT4" t="n">
        <v>197.27</v>
      </c>
      <c r="HU4" t="n">
        <v>222.61</v>
      </c>
      <c r="HV4" t="n">
        <v>181.09</v>
      </c>
      <c r="HW4" t="n">
        <v>203.49</v>
      </c>
      <c r="HX4" t="n">
        <v>146.41</v>
      </c>
      <c r="HY4" t="n">
        <v>165.41</v>
      </c>
      <c r="HZ4" t="n">
        <v>101.73</v>
      </c>
      <c r="IA4" t="n">
        <v>148.39</v>
      </c>
      <c r="IB4" t="n">
        <v>165.62</v>
      </c>
      <c r="IC4" t="n">
        <v>175.88</v>
      </c>
      <c r="ID4" t="n">
        <v>76.59999999999999</v>
      </c>
      <c r="IE4" t="n">
        <v>165.84</v>
      </c>
      <c r="IF4" t="n">
        <v>750.1</v>
      </c>
      <c r="IG4" t="n">
        <v>594.02</v>
      </c>
      <c r="IH4" t="n">
        <v>549.79</v>
      </c>
      <c r="II4" t="n">
        <v>517.8</v>
      </c>
      <c r="IJ4" t="n">
        <v>559.2</v>
      </c>
      <c r="IK4" t="n">
        <v>206.275270576</v>
      </c>
      <c r="IL4" t="n">
        <v>553.64</v>
      </c>
      <c r="IM4" t="n">
        <v>629.09</v>
      </c>
      <c r="IN4" t="n">
        <v>369.8100000000001</v>
      </c>
      <c r="IO4" t="n">
        <v>561.98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900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2050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750.1</v>
      </c>
      <c r="NS4" t="n">
        <v>2950</v>
      </c>
      <c r="NT4" t="n">
        <v>3700.1</v>
      </c>
      <c r="NU4" t="n">
        <v>594.02</v>
      </c>
      <c r="NV4" t="n">
        <v>0</v>
      </c>
      <c r="NW4" t="n">
        <v>594.02</v>
      </c>
      <c r="NX4" t="n">
        <v>549.79</v>
      </c>
      <c r="NY4" t="n">
        <v>0</v>
      </c>
      <c r="NZ4" t="n">
        <v>549.79</v>
      </c>
      <c r="OA4" t="n">
        <v>517.8</v>
      </c>
      <c r="OB4" t="n">
        <v>0</v>
      </c>
      <c r="OC4" t="n">
        <v>517.8</v>
      </c>
      <c r="OD4" t="n">
        <v>559.2</v>
      </c>
      <c r="OE4" t="n">
        <v>0</v>
      </c>
      <c r="OF4" t="n">
        <v>559.2</v>
      </c>
      <c r="OG4" t="n">
        <v>206.275270576</v>
      </c>
      <c r="OH4" t="n">
        <v>0</v>
      </c>
      <c r="OI4" t="n">
        <v>206.275270576</v>
      </c>
      <c r="OJ4" t="n">
        <v>553.64</v>
      </c>
      <c r="OK4" t="n">
        <v>0</v>
      </c>
      <c r="OL4" t="n">
        <v>553.64</v>
      </c>
      <c r="OM4" t="n">
        <v>629.09</v>
      </c>
      <c r="ON4" t="n">
        <v>0</v>
      </c>
      <c r="OO4" t="n">
        <v>629.09</v>
      </c>
      <c r="OP4" t="n">
        <v>369.8100000000001</v>
      </c>
      <c r="OQ4" t="n">
        <v>0</v>
      </c>
      <c r="OR4" t="n">
        <v>369.8100000000001</v>
      </c>
      <c r="OS4" t="n">
        <v>561.98</v>
      </c>
      <c r="OT4" t="n">
        <v>0</v>
      </c>
      <c r="OU4" t="n">
        <v>561.98</v>
      </c>
      <c r="OV4" t="n">
        <v>0</v>
      </c>
      <c r="OW4" t="n">
        <v>0</v>
      </c>
      <c r="OX4" t="n">
        <v>0</v>
      </c>
      <c r="OY4" t="n">
        <v>56.89</v>
      </c>
      <c r="OZ4" t="n">
        <v>0</v>
      </c>
      <c r="PA4" t="n">
        <v>56.89</v>
      </c>
      <c r="PB4" t="n">
        <v>3113.35</v>
      </c>
      <c r="PC4" t="n">
        <v>100.8</v>
      </c>
      <c r="PD4" t="n">
        <v>5563</v>
      </c>
      <c r="PE4" t="n">
        <v>2681</v>
      </c>
      <c r="PF4" t="n">
        <v>2007</v>
      </c>
      <c r="PG4" t="n">
        <v>2080</v>
      </c>
      <c r="PH4" t="n">
        <v>9552</v>
      </c>
      <c r="PI4" t="n">
        <v>1962</v>
      </c>
      <c r="PJ4" t="n">
        <v>2269</v>
      </c>
      <c r="PK4" t="n">
        <v>2066</v>
      </c>
      <c r="PL4" t="n">
        <v>10933</v>
      </c>
      <c r="PM4" t="n">
        <v>2769</v>
      </c>
      <c r="PN4" t="n">
        <v>2757</v>
      </c>
      <c r="PO4" t="n">
        <v>2745</v>
      </c>
      <c r="PP4" t="n">
        <v>3214.15</v>
      </c>
      <c r="PQ4" t="n">
        <v>0</v>
      </c>
      <c r="PR4" t="n">
        <v>56.89</v>
      </c>
      <c r="PS4" t="n">
        <v>56.89</v>
      </c>
      <c r="PT4" t="n">
        <v>1780</v>
      </c>
      <c r="PU4" t="n">
        <v>2295</v>
      </c>
      <c r="PV4" t="n">
        <v>1144</v>
      </c>
      <c r="PW4" t="n">
        <v>2403</v>
      </c>
      <c r="PX4" t="n">
        <v>0</v>
      </c>
      <c r="PY4" t="n">
        <v>0</v>
      </c>
      <c r="PZ4" t="n">
        <v>0</v>
      </c>
      <c r="QA4" t="n">
        <v>0</v>
      </c>
      <c r="QB4" t="n">
        <v>1780</v>
      </c>
      <c r="QC4" t="n">
        <v>2295</v>
      </c>
      <c r="QD4" t="n">
        <v>1144</v>
      </c>
      <c r="QE4" t="n">
        <v>2403</v>
      </c>
      <c r="QF4" t="n">
        <v>1865</v>
      </c>
      <c r="QG4" t="n">
        <v>1999</v>
      </c>
      <c r="QH4" t="n">
        <v>1759</v>
      </c>
      <c r="QI4" t="n">
        <v>2293</v>
      </c>
      <c r="QJ4" t="n">
        <v>0</v>
      </c>
      <c r="QK4" t="n">
        <v>0</v>
      </c>
      <c r="QL4" t="n">
        <v>0</v>
      </c>
      <c r="QM4" t="n">
        <v>0</v>
      </c>
      <c r="QN4" t="n">
        <v>1865</v>
      </c>
      <c r="QO4" t="n">
        <v>1999</v>
      </c>
      <c r="QP4" t="n">
        <v>1759</v>
      </c>
      <c r="QQ4" t="n">
        <v>2293</v>
      </c>
      <c r="QR4" t="n">
        <v>2475</v>
      </c>
      <c r="QS4" t="n">
        <v>2992</v>
      </c>
      <c r="QT4" t="n">
        <v>1512</v>
      </c>
      <c r="QU4" t="n">
        <v>4114</v>
      </c>
      <c r="QV4" t="n">
        <v>0</v>
      </c>
      <c r="QW4" t="n">
        <v>0</v>
      </c>
      <c r="QX4" t="n">
        <v>0</v>
      </c>
      <c r="QY4" t="n">
        <v>0</v>
      </c>
      <c r="QZ4" t="n">
        <v>2475</v>
      </c>
      <c r="RA4" t="n">
        <v>2992</v>
      </c>
      <c r="RB4" t="n">
        <v>1512</v>
      </c>
      <c r="RC4" t="n">
        <v>4114</v>
      </c>
      <c r="RD4" t="n">
        <v>0</v>
      </c>
      <c r="RE4" t="n">
        <v>1731.33</v>
      </c>
      <c r="RF4" t="n">
        <v>1731.33</v>
      </c>
      <c r="RG4" t="n">
        <v>0</v>
      </c>
      <c r="RH4" t="n">
        <v>2080</v>
      </c>
      <c r="RI4" t="n">
        <v>2080</v>
      </c>
      <c r="RJ4" t="n">
        <v>0</v>
      </c>
      <c r="RK4" t="n">
        <v>2745</v>
      </c>
      <c r="RL4" t="n">
        <v>2745</v>
      </c>
      <c r="RM4" t="n">
        <v>0</v>
      </c>
      <c r="RN4" t="n">
        <v>56.89</v>
      </c>
      <c r="RO4" t="n">
        <v>56.89</v>
      </c>
      <c r="RP4" t="n">
        <v>0</v>
      </c>
      <c r="RQ4" t="n">
        <v>2099.87</v>
      </c>
      <c r="RR4" t="n">
        <v>2099.87</v>
      </c>
      <c r="RS4" t="n">
        <v>0</v>
      </c>
      <c r="RT4" t="n">
        <v>2761.04</v>
      </c>
      <c r="RU4" t="n">
        <v>2761.04</v>
      </c>
      <c r="RV4" t="n">
        <v>0</v>
      </c>
      <c r="RW4" t="n">
        <v>2349.44</v>
      </c>
      <c r="RX4" t="n">
        <v>2349.44</v>
      </c>
      <c r="RY4" t="n">
        <v>0</v>
      </c>
      <c r="RZ4" t="n">
        <v>56.89</v>
      </c>
      <c r="SA4" t="n">
        <v>56.89</v>
      </c>
      <c r="SB4" t="n">
        <v>12569.35</v>
      </c>
      <c r="SC4" t="n">
        <v>16692.8</v>
      </c>
      <c r="SD4" t="n">
        <v>29262.15</v>
      </c>
      <c r="SE4" t="n">
        <v>140</v>
      </c>
      <c r="SF4" t="n">
        <v>7272</v>
      </c>
      <c r="SG4" t="n">
        <v>7412</v>
      </c>
      <c r="SH4" t="n">
        <v>0</v>
      </c>
      <c r="SI4" t="n">
        <v>7089.89</v>
      </c>
      <c r="SJ4" t="n">
        <v>7089.89</v>
      </c>
      <c r="SK4" t="n">
        <v>0</v>
      </c>
      <c r="SL4" t="n">
        <v>6947.89</v>
      </c>
      <c r="SM4" t="n">
        <v>6947.89</v>
      </c>
      <c r="SN4" t="n">
        <v>0</v>
      </c>
      <c r="SO4" t="n">
        <v>6613.22</v>
      </c>
      <c r="SP4" t="n">
        <v>6613.22</v>
      </c>
      <c r="SQ4" t="n">
        <v>0</v>
      </c>
      <c r="SR4" t="n">
        <v>7267.240000000001</v>
      </c>
      <c r="SS4" t="n">
        <v>7267.240000000001</v>
      </c>
      <c r="ST4" t="n">
        <v>15519.35</v>
      </c>
      <c r="SU4" t="n">
        <v>17442.9</v>
      </c>
      <c r="SV4" t="n">
        <v>32962.25</v>
      </c>
      <c r="SW4" t="n">
        <v>140</v>
      </c>
      <c r="SX4" t="n">
        <v>7866.02</v>
      </c>
      <c r="SY4" t="n">
        <v>8006.02</v>
      </c>
      <c r="SZ4" t="n">
        <v>0</v>
      </c>
      <c r="TA4" t="n">
        <v>7607.690000000001</v>
      </c>
      <c r="TB4" t="n">
        <v>7607.690000000001</v>
      </c>
      <c r="TC4" t="n">
        <v>0</v>
      </c>
      <c r="TD4" t="n">
        <v>7507.09</v>
      </c>
      <c r="TE4" t="n">
        <v>7507.09</v>
      </c>
      <c r="TF4" t="n">
        <v>0</v>
      </c>
      <c r="TG4" t="n">
        <v>7163.01</v>
      </c>
      <c r="TH4" t="n">
        <v>7163.01</v>
      </c>
      <c r="TI4" t="n">
        <v>0</v>
      </c>
      <c r="TJ4" t="n">
        <v>7473.515270576001</v>
      </c>
      <c r="TK4" t="n">
        <v>7473.515270576001</v>
      </c>
    </row>
    <row customHeight="1" ht="15" r="5" s="277">
      <c r="A5" s="309" t="n">
        <v>3</v>
      </c>
      <c r="B5" t="inlineStr">
        <is>
          <t>00:45</t>
        </is>
      </c>
      <c r="C5" t="n">
        <v>7519</v>
      </c>
      <c r="D5" t="n">
        <v>7418</v>
      </c>
      <c r="E5" t="n">
        <v>7899</v>
      </c>
      <c r="F5" t="n">
        <v>26.55</v>
      </c>
      <c r="G5" t="n">
        <v>29748</v>
      </c>
      <c r="H5" t="n">
        <v>0</v>
      </c>
      <c r="I5" t="n">
        <v>0</v>
      </c>
      <c r="J5" t="n">
        <v>141</v>
      </c>
      <c r="K5" t="n">
        <v>1.14</v>
      </c>
      <c r="L5" t="n">
        <v>12406</v>
      </c>
      <c r="M5" t="n">
        <v>7519</v>
      </c>
      <c r="N5" t="n">
        <v>7418</v>
      </c>
      <c r="O5" t="n">
        <v>7758</v>
      </c>
      <c r="P5" t="n">
        <v>44.74</v>
      </c>
      <c r="Q5" t="n">
        <v>17342</v>
      </c>
      <c r="R5" t="n">
        <v>0</v>
      </c>
      <c r="S5" t="n">
        <v>0</v>
      </c>
      <c r="T5" t="n">
        <v>1</v>
      </c>
      <c r="U5" t="n">
        <v>0.03</v>
      </c>
      <c r="V5" t="n">
        <v>2970</v>
      </c>
      <c r="W5" t="n">
        <v>2741</v>
      </c>
      <c r="X5" t="n">
        <v>2729</v>
      </c>
      <c r="Y5" t="n">
        <v>2760</v>
      </c>
      <c r="Z5" t="n">
        <v>34.66</v>
      </c>
      <c r="AA5" t="n">
        <v>7963</v>
      </c>
      <c r="AB5" t="n">
        <v>512</v>
      </c>
      <c r="AC5" t="n">
        <v>552</v>
      </c>
      <c r="AD5" t="n">
        <v>585</v>
      </c>
      <c r="AE5" t="n">
        <v>15.81</v>
      </c>
      <c r="AF5" t="n">
        <v>3700</v>
      </c>
      <c r="AG5" t="n">
        <v>0</v>
      </c>
      <c r="AH5" t="n">
        <v>0</v>
      </c>
      <c r="AI5" t="n">
        <v>0</v>
      </c>
      <c r="AJ5" t="n">
        <v>0</v>
      </c>
      <c r="AK5" t="n">
        <v>2950</v>
      </c>
      <c r="AL5" t="n">
        <v>512</v>
      </c>
      <c r="AM5" t="n">
        <v>552</v>
      </c>
      <c r="AN5" t="n">
        <v>585</v>
      </c>
      <c r="AO5" t="n">
        <v>78</v>
      </c>
      <c r="AP5" t="n">
        <v>750</v>
      </c>
      <c r="AQ5" t="n">
        <v>0</v>
      </c>
      <c r="AR5" t="n">
        <v>0</v>
      </c>
      <c r="AS5" t="n">
        <v>6</v>
      </c>
      <c r="AT5" t="n">
        <v>0.13</v>
      </c>
      <c r="AU5" t="n">
        <v>4790</v>
      </c>
      <c r="AV5" t="n">
        <v>2271</v>
      </c>
      <c r="AW5" t="n">
        <v>2073</v>
      </c>
      <c r="AX5" t="n">
        <v>1963</v>
      </c>
      <c r="AY5" t="n">
        <v>41.22</v>
      </c>
      <c r="AZ5" t="n">
        <v>4762</v>
      </c>
      <c r="BA5" t="n">
        <v>0</v>
      </c>
      <c r="BB5" t="n">
        <v>0</v>
      </c>
      <c r="BC5" t="n">
        <v>134</v>
      </c>
      <c r="BD5" t="n">
        <v>7.9</v>
      </c>
      <c r="BE5" t="n">
        <v>1696</v>
      </c>
      <c r="BF5" t="n">
        <v>1996</v>
      </c>
      <c r="BG5" t="n">
        <v>2064</v>
      </c>
      <c r="BH5" t="n">
        <v>2449</v>
      </c>
      <c r="BI5" t="n">
        <v>63.33</v>
      </c>
      <c r="BJ5" t="n">
        <v>3867</v>
      </c>
      <c r="BK5" t="n">
        <v>186.86</v>
      </c>
      <c r="BL5" t="n">
        <v>200.64</v>
      </c>
      <c r="BM5" t="n">
        <v>223.35</v>
      </c>
      <c r="BN5" t="n">
        <v>89.38</v>
      </c>
      <c r="BO5" t="n">
        <v>249.9</v>
      </c>
      <c r="BP5" t="n">
        <v>0</v>
      </c>
      <c r="BQ5" t="n">
        <v>0</v>
      </c>
      <c r="BR5" t="n">
        <v>0</v>
      </c>
      <c r="BS5" t="n">
        <v>0</v>
      </c>
      <c r="BT5" t="n">
        <v>250</v>
      </c>
      <c r="BU5" t="n">
        <v>0</v>
      </c>
      <c r="BV5" t="n">
        <v>0</v>
      </c>
      <c r="BW5" t="n">
        <v>0</v>
      </c>
      <c r="BX5" t="n">
        <v>0</v>
      </c>
      <c r="BY5" t="n">
        <v>50</v>
      </c>
      <c r="BZ5" t="n">
        <v>0</v>
      </c>
      <c r="CA5" t="n">
        <v>0</v>
      </c>
      <c r="CB5" t="n">
        <v>0</v>
      </c>
      <c r="CC5" t="n">
        <v>0</v>
      </c>
      <c r="CD5" t="n">
        <v>50</v>
      </c>
      <c r="CE5" t="n">
        <v>0</v>
      </c>
      <c r="CF5" t="n">
        <v>0</v>
      </c>
      <c r="CG5" t="n">
        <v>0</v>
      </c>
      <c r="CH5" t="n">
        <v>0</v>
      </c>
      <c r="CI5" t="n">
        <v>100</v>
      </c>
      <c r="CJ5" t="n">
        <v>0</v>
      </c>
      <c r="CK5" t="n">
        <v>0</v>
      </c>
      <c r="CL5" t="n">
        <v>0</v>
      </c>
      <c r="CM5" t="n">
        <v>0</v>
      </c>
      <c r="CN5" t="n">
        <v>50</v>
      </c>
      <c r="CO5" t="n">
        <v>0</v>
      </c>
      <c r="CP5" t="n">
        <v>0</v>
      </c>
      <c r="CQ5" t="n">
        <v>0</v>
      </c>
      <c r="CR5" t="n">
        <v>0</v>
      </c>
      <c r="CS5" t="n">
        <v>50</v>
      </c>
      <c r="CT5" t="n">
        <v>0</v>
      </c>
      <c r="CU5" t="n">
        <v>0</v>
      </c>
      <c r="CV5" t="n">
        <v>0</v>
      </c>
      <c r="CW5" t="n">
        <v>0</v>
      </c>
      <c r="CX5" t="n">
        <v>50</v>
      </c>
      <c r="CY5" t="n">
        <v>0</v>
      </c>
      <c r="CZ5" t="n">
        <v>0</v>
      </c>
      <c r="DA5" t="n">
        <v>0</v>
      </c>
      <c r="DB5" t="n">
        <v>0</v>
      </c>
      <c r="DC5" t="n">
        <v>50</v>
      </c>
      <c r="DD5" t="n">
        <v>0</v>
      </c>
      <c r="DE5" t="n">
        <v>0</v>
      </c>
      <c r="DF5" t="n">
        <v>0</v>
      </c>
      <c r="DG5" t="n">
        <v>0</v>
      </c>
      <c r="DH5" t="n">
        <v>50</v>
      </c>
      <c r="DI5" t="n">
        <v>0</v>
      </c>
      <c r="DJ5" t="n">
        <v>0</v>
      </c>
      <c r="DK5" t="n">
        <v>0</v>
      </c>
      <c r="DL5" t="n">
        <v>0</v>
      </c>
      <c r="DM5" t="n">
        <v>50</v>
      </c>
      <c r="DN5" t="n">
        <v>125.3</v>
      </c>
      <c r="DO5" t="n">
        <v>147.95</v>
      </c>
      <c r="DP5" t="n">
        <v>145.67</v>
      </c>
      <c r="DQ5" t="n">
        <v>58.27</v>
      </c>
      <c r="DR5" t="n">
        <v>250</v>
      </c>
      <c r="DS5" t="n">
        <v>0</v>
      </c>
      <c r="DT5" t="n">
        <v>0</v>
      </c>
      <c r="DU5" t="n">
        <v>0</v>
      </c>
      <c r="DV5" t="n">
        <v>0</v>
      </c>
      <c r="DW5" t="n">
        <v>50</v>
      </c>
      <c r="DX5" t="n">
        <v>0</v>
      </c>
      <c r="DY5" t="n">
        <v>0</v>
      </c>
      <c r="DZ5" t="n">
        <v>0</v>
      </c>
      <c r="EA5" t="n">
        <v>0</v>
      </c>
      <c r="EB5" t="n">
        <v>50</v>
      </c>
      <c r="EC5" t="n">
        <v>0</v>
      </c>
      <c r="ED5" t="n">
        <v>0</v>
      </c>
      <c r="EE5" t="n">
        <v>0</v>
      </c>
      <c r="EF5" t="n">
        <v>0</v>
      </c>
      <c r="EG5" t="n">
        <v>50</v>
      </c>
      <c r="EH5" t="n">
        <v>0</v>
      </c>
      <c r="EI5" t="n">
        <v>0</v>
      </c>
      <c r="EJ5" t="n">
        <v>0</v>
      </c>
      <c r="EK5" t="n">
        <v>0</v>
      </c>
      <c r="EL5" t="n">
        <v>100</v>
      </c>
      <c r="EM5" t="n">
        <v>156.98</v>
      </c>
      <c r="EN5" t="n">
        <v>156.75</v>
      </c>
      <c r="EO5" t="n">
        <v>175.02</v>
      </c>
      <c r="EP5" t="n">
        <v>87.51000000000001</v>
      </c>
      <c r="EQ5" t="n">
        <v>200</v>
      </c>
      <c r="ER5" t="n">
        <v>0</v>
      </c>
      <c r="ES5" t="n">
        <v>0</v>
      </c>
      <c r="ET5" t="n">
        <v>0</v>
      </c>
      <c r="EU5" t="n">
        <v>0</v>
      </c>
      <c r="EV5" t="n">
        <v>100</v>
      </c>
      <c r="EW5" t="n">
        <v>0</v>
      </c>
      <c r="EX5" t="n">
        <v>0</v>
      </c>
      <c r="EY5" t="n">
        <v>0</v>
      </c>
      <c r="EZ5" t="n">
        <v>0</v>
      </c>
      <c r="FA5" t="n">
        <v>150</v>
      </c>
      <c r="FB5" t="n">
        <v>0</v>
      </c>
      <c r="FC5" t="n">
        <v>0</v>
      </c>
      <c r="FD5" t="n">
        <v>0</v>
      </c>
      <c r="FE5" t="n">
        <v>0</v>
      </c>
      <c r="FF5" t="n">
        <v>150</v>
      </c>
      <c r="FG5" t="n">
        <v>0</v>
      </c>
      <c r="FH5" t="n">
        <v>0</v>
      </c>
      <c r="FI5" t="n">
        <v>0</v>
      </c>
      <c r="FJ5" t="n">
        <v>0</v>
      </c>
      <c r="FK5" t="n">
        <v>250</v>
      </c>
      <c r="FL5" t="n">
        <v>42.44</v>
      </c>
      <c r="FM5" t="n">
        <v>46.32</v>
      </c>
      <c r="FN5" t="n">
        <v>40.76</v>
      </c>
      <c r="FO5" t="n">
        <v>81.2</v>
      </c>
      <c r="FP5" t="n">
        <v>50.2</v>
      </c>
      <c r="FQ5" t="n">
        <v>0</v>
      </c>
      <c r="FR5" t="n">
        <v>0</v>
      </c>
      <c r="FS5" t="n">
        <v>0</v>
      </c>
      <c r="FT5" t="n">
        <v>0</v>
      </c>
      <c r="FU5" t="n">
        <v>400</v>
      </c>
      <c r="FV5" t="n">
        <v>0</v>
      </c>
      <c r="FW5" t="n">
        <v>0</v>
      </c>
      <c r="FX5" t="n">
        <v>0</v>
      </c>
      <c r="FY5" t="n">
        <v>0</v>
      </c>
      <c r="FZ5" t="n">
        <v>50</v>
      </c>
      <c r="GA5" t="n">
        <v>0</v>
      </c>
      <c r="GB5" t="n">
        <v>0</v>
      </c>
      <c r="GC5" t="n">
        <v>0</v>
      </c>
      <c r="GD5" t="n">
        <v>0</v>
      </c>
      <c r="GE5" t="n">
        <v>50</v>
      </c>
      <c r="GF5" t="n">
        <v>0</v>
      </c>
      <c r="GG5" t="n">
        <v>0</v>
      </c>
      <c r="GH5" t="n">
        <v>0</v>
      </c>
      <c r="GI5" t="n">
        <v>0</v>
      </c>
      <c r="GJ5" t="n">
        <v>50</v>
      </c>
      <c r="GK5" t="n">
        <v>0</v>
      </c>
      <c r="GL5" t="n">
        <v>0</v>
      </c>
      <c r="GM5" t="n">
        <v>0</v>
      </c>
      <c r="GN5" t="n">
        <v>0</v>
      </c>
      <c r="GO5" t="n">
        <v>50</v>
      </c>
      <c r="GP5" t="n">
        <v>0</v>
      </c>
      <c r="GQ5" t="n">
        <v>0</v>
      </c>
      <c r="GR5" t="n">
        <v>0</v>
      </c>
      <c r="GS5" t="n">
        <v>0</v>
      </c>
      <c r="GT5" t="n">
        <v>50</v>
      </c>
      <c r="GU5" t="n">
        <v>0</v>
      </c>
      <c r="GV5" t="n">
        <v>0</v>
      </c>
      <c r="GW5" t="n">
        <v>0</v>
      </c>
      <c r="GX5" t="n">
        <v>0</v>
      </c>
      <c r="GY5" t="n">
        <v>200</v>
      </c>
      <c r="GZ5" t="n">
        <v>0</v>
      </c>
      <c r="HA5" t="n">
        <v>0</v>
      </c>
      <c r="HB5" t="n">
        <v>0</v>
      </c>
      <c r="HC5" t="n">
        <v>0</v>
      </c>
      <c r="HD5" t="n">
        <v>50</v>
      </c>
      <c r="HE5" t="n">
        <v>0</v>
      </c>
      <c r="HF5" t="n">
        <v>0</v>
      </c>
      <c r="HG5" t="n">
        <v>0</v>
      </c>
      <c r="HH5" t="n">
        <v>0</v>
      </c>
      <c r="HI5" t="n">
        <v>250</v>
      </c>
      <c r="HJ5" t="n">
        <v>0</v>
      </c>
      <c r="HK5" t="n">
        <v>0</v>
      </c>
      <c r="HL5" t="n">
        <v>0</v>
      </c>
      <c r="HM5" t="n">
        <v>0</v>
      </c>
      <c r="HN5" t="n">
        <v>150</v>
      </c>
      <c r="HO5" t="inlineStr">
        <is>
          <t>00:45</t>
        </is>
      </c>
      <c r="HP5" t="n">
        <v>43.21</v>
      </c>
      <c r="HQ5" t="n">
        <v>68.26000000000001</v>
      </c>
      <c r="HR5" t="n">
        <v>10.16</v>
      </c>
      <c r="HS5" t="n">
        <v>44.47</v>
      </c>
      <c r="HT5" t="n">
        <v>192.34</v>
      </c>
      <c r="HU5" t="n">
        <v>222.23</v>
      </c>
      <c r="HV5" t="n">
        <v>177.45</v>
      </c>
      <c r="HW5" t="n">
        <v>198.03</v>
      </c>
      <c r="HX5" t="n">
        <v>142.97</v>
      </c>
      <c r="HY5" t="n">
        <v>163.05</v>
      </c>
      <c r="HZ5" t="n">
        <v>99.15000000000001</v>
      </c>
      <c r="IA5" t="n">
        <v>146.48</v>
      </c>
      <c r="IB5" t="n">
        <v>162.95</v>
      </c>
      <c r="IC5" t="n">
        <v>176.07</v>
      </c>
      <c r="ID5" t="n">
        <v>73.73</v>
      </c>
      <c r="IE5" t="n">
        <v>164.58</v>
      </c>
      <c r="IF5" t="n">
        <v>750.1</v>
      </c>
      <c r="IG5" t="n">
        <v>584.8</v>
      </c>
      <c r="IH5" t="n">
        <v>562.45</v>
      </c>
      <c r="II5" t="n">
        <v>511.58</v>
      </c>
      <c r="IJ5" t="n">
        <v>551.66</v>
      </c>
      <c r="IK5" t="n">
        <v>206.8904701446</v>
      </c>
      <c r="IL5" t="n">
        <v>541.47</v>
      </c>
      <c r="IM5" t="n">
        <v>629.61</v>
      </c>
      <c r="IN5" t="n">
        <v>360.49</v>
      </c>
      <c r="IO5" t="n">
        <v>553.5600000000001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900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2050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750.1</v>
      </c>
      <c r="NS5" t="n">
        <v>2950</v>
      </c>
      <c r="NT5" t="n">
        <v>3700.1</v>
      </c>
      <c r="NU5" t="n">
        <v>584.8</v>
      </c>
      <c r="NV5" t="n">
        <v>0</v>
      </c>
      <c r="NW5" t="n">
        <v>584.8</v>
      </c>
      <c r="NX5" t="n">
        <v>562.45</v>
      </c>
      <c r="NY5" t="n">
        <v>0</v>
      </c>
      <c r="NZ5" t="n">
        <v>562.45</v>
      </c>
      <c r="OA5" t="n">
        <v>511.58</v>
      </c>
      <c r="OB5" t="n">
        <v>0</v>
      </c>
      <c r="OC5" t="n">
        <v>511.58</v>
      </c>
      <c r="OD5" t="n">
        <v>551.66</v>
      </c>
      <c r="OE5" t="n">
        <v>0</v>
      </c>
      <c r="OF5" t="n">
        <v>551.66</v>
      </c>
      <c r="OG5" t="n">
        <v>206.8904701446</v>
      </c>
      <c r="OH5" t="n">
        <v>0</v>
      </c>
      <c r="OI5" t="n">
        <v>206.8904701446</v>
      </c>
      <c r="OJ5" t="n">
        <v>541.47</v>
      </c>
      <c r="OK5" t="n">
        <v>0</v>
      </c>
      <c r="OL5" t="n">
        <v>541.47</v>
      </c>
      <c r="OM5" t="n">
        <v>629.61</v>
      </c>
      <c r="ON5" t="n">
        <v>0</v>
      </c>
      <c r="OO5" t="n">
        <v>629.61</v>
      </c>
      <c r="OP5" t="n">
        <v>360.49</v>
      </c>
      <c r="OQ5" t="n">
        <v>0</v>
      </c>
      <c r="OR5" t="n">
        <v>360.49</v>
      </c>
      <c r="OS5" t="n">
        <v>553.5600000000001</v>
      </c>
      <c r="OT5" t="n">
        <v>0</v>
      </c>
      <c r="OU5" t="n">
        <v>553.5600000000001</v>
      </c>
      <c r="OV5" t="n">
        <v>0</v>
      </c>
      <c r="OW5" t="n">
        <v>0</v>
      </c>
      <c r="OX5" t="n">
        <v>0</v>
      </c>
      <c r="OY5" t="n">
        <v>57.97</v>
      </c>
      <c r="OZ5" t="n">
        <v>0</v>
      </c>
      <c r="PA5" t="n">
        <v>57.97</v>
      </c>
      <c r="PB5" t="n">
        <v>3113.35</v>
      </c>
      <c r="PC5" t="n">
        <v>100.8</v>
      </c>
      <c r="PD5" t="n">
        <v>5563</v>
      </c>
      <c r="PE5" t="n">
        <v>2583</v>
      </c>
      <c r="PF5" t="n">
        <v>1996</v>
      </c>
      <c r="PG5" t="n">
        <v>2064</v>
      </c>
      <c r="PH5" t="n">
        <v>9552</v>
      </c>
      <c r="PI5" t="n">
        <v>1969</v>
      </c>
      <c r="PJ5" t="n">
        <v>2271</v>
      </c>
      <c r="PK5" t="n">
        <v>2073</v>
      </c>
      <c r="PL5" t="n">
        <v>10933</v>
      </c>
      <c r="PM5" t="n">
        <v>2761</v>
      </c>
      <c r="PN5" t="n">
        <v>2741</v>
      </c>
      <c r="PO5" t="n">
        <v>2729</v>
      </c>
      <c r="PP5" t="n">
        <v>3214.15</v>
      </c>
      <c r="PQ5" t="n">
        <v>0</v>
      </c>
      <c r="PR5" t="n">
        <v>57.97</v>
      </c>
      <c r="PS5" t="n">
        <v>57.97</v>
      </c>
      <c r="PT5" t="n">
        <v>1769</v>
      </c>
      <c r="PU5" t="n">
        <v>2282</v>
      </c>
      <c r="PV5" t="n">
        <v>1139</v>
      </c>
      <c r="PW5" t="n">
        <v>2374</v>
      </c>
      <c r="PX5" t="n">
        <v>0</v>
      </c>
      <c r="PY5" t="n">
        <v>0</v>
      </c>
      <c r="PZ5" t="n">
        <v>0</v>
      </c>
      <c r="QA5" t="n">
        <v>0</v>
      </c>
      <c r="QB5" t="n">
        <v>1769</v>
      </c>
      <c r="QC5" t="n">
        <v>2282</v>
      </c>
      <c r="QD5" t="n">
        <v>1139</v>
      </c>
      <c r="QE5" t="n">
        <v>2374</v>
      </c>
      <c r="QF5" t="n">
        <v>1850</v>
      </c>
      <c r="QG5" t="n">
        <v>1979</v>
      </c>
      <c r="QH5" t="n">
        <v>1779</v>
      </c>
      <c r="QI5" t="n">
        <v>2314</v>
      </c>
      <c r="QJ5" t="n">
        <v>0</v>
      </c>
      <c r="QK5" t="n">
        <v>0</v>
      </c>
      <c r="QL5" t="n">
        <v>0</v>
      </c>
      <c r="QM5" t="n">
        <v>0</v>
      </c>
      <c r="QN5" t="n">
        <v>1850</v>
      </c>
      <c r="QO5" t="n">
        <v>1979</v>
      </c>
      <c r="QP5" t="n">
        <v>1779</v>
      </c>
      <c r="QQ5" t="n">
        <v>2314</v>
      </c>
      <c r="QR5" t="n">
        <v>2453</v>
      </c>
      <c r="QS5" t="n">
        <v>2959</v>
      </c>
      <c r="QT5" t="n">
        <v>1507</v>
      </c>
      <c r="QU5" t="n">
        <v>4139</v>
      </c>
      <c r="QV5" t="n">
        <v>0</v>
      </c>
      <c r="QW5" t="n">
        <v>0</v>
      </c>
      <c r="QX5" t="n">
        <v>0</v>
      </c>
      <c r="QY5" t="n">
        <v>0</v>
      </c>
      <c r="QZ5" t="n">
        <v>2453</v>
      </c>
      <c r="RA5" t="n">
        <v>2959</v>
      </c>
      <c r="RB5" t="n">
        <v>1507</v>
      </c>
      <c r="RC5" t="n">
        <v>4139</v>
      </c>
      <c r="RD5" t="n">
        <v>0</v>
      </c>
      <c r="RE5" t="n">
        <v>1709.93</v>
      </c>
      <c r="RF5" t="n">
        <v>1709.93</v>
      </c>
      <c r="RG5" t="n">
        <v>0</v>
      </c>
      <c r="RH5" t="n">
        <v>2064</v>
      </c>
      <c r="RI5" t="n">
        <v>2064</v>
      </c>
      <c r="RJ5" t="n">
        <v>0</v>
      </c>
      <c r="RK5" t="n">
        <v>2729</v>
      </c>
      <c r="RL5" t="n">
        <v>2729</v>
      </c>
      <c r="RM5" t="n">
        <v>0</v>
      </c>
      <c r="RN5" t="n">
        <v>57.97</v>
      </c>
      <c r="RO5" t="n">
        <v>57.97</v>
      </c>
      <c r="RP5" t="n">
        <v>0</v>
      </c>
      <c r="RQ5" t="n">
        <v>2090.29</v>
      </c>
      <c r="RR5" t="n">
        <v>2090.29</v>
      </c>
      <c r="RS5" t="n">
        <v>0</v>
      </c>
      <c r="RT5" t="n">
        <v>2743.58</v>
      </c>
      <c r="RU5" t="n">
        <v>2743.58</v>
      </c>
      <c r="RV5" t="n">
        <v>0</v>
      </c>
      <c r="RW5" t="n">
        <v>2344.29</v>
      </c>
      <c r="RX5" t="n">
        <v>2344.29</v>
      </c>
      <c r="RY5" t="n">
        <v>0</v>
      </c>
      <c r="RZ5" t="n">
        <v>57.97</v>
      </c>
      <c r="SA5" t="n">
        <v>57.97</v>
      </c>
      <c r="SB5" t="n">
        <v>12569.35</v>
      </c>
      <c r="SC5" t="n">
        <v>16692.8</v>
      </c>
      <c r="SD5" t="n">
        <v>29262.15</v>
      </c>
      <c r="SE5" t="n">
        <v>141</v>
      </c>
      <c r="SF5" t="n">
        <v>7172</v>
      </c>
      <c r="SG5" t="n">
        <v>7313</v>
      </c>
      <c r="SH5" t="n">
        <v>0</v>
      </c>
      <c r="SI5" t="n">
        <v>7065.97</v>
      </c>
      <c r="SJ5" t="n">
        <v>7065.97</v>
      </c>
      <c r="SK5" t="n">
        <v>0</v>
      </c>
      <c r="SL5" t="n">
        <v>6923.97</v>
      </c>
      <c r="SM5" t="n">
        <v>6923.97</v>
      </c>
      <c r="SN5" t="n">
        <v>0</v>
      </c>
      <c r="SO5" t="n">
        <v>6560.900000000001</v>
      </c>
      <c r="SP5" t="n">
        <v>6560.900000000001</v>
      </c>
      <c r="SQ5" t="n">
        <v>0</v>
      </c>
      <c r="SR5" t="n">
        <v>7236.13</v>
      </c>
      <c r="SS5" t="n">
        <v>7236.13</v>
      </c>
      <c r="ST5" t="n">
        <v>15519.35</v>
      </c>
      <c r="SU5" t="n">
        <v>17442.9</v>
      </c>
      <c r="SV5" t="n">
        <v>32962.25</v>
      </c>
      <c r="SW5" t="n">
        <v>141</v>
      </c>
      <c r="SX5" t="n">
        <v>7756.8</v>
      </c>
      <c r="SY5" t="n">
        <v>7897.8</v>
      </c>
      <c r="SZ5" t="n">
        <v>0</v>
      </c>
      <c r="TA5" t="n">
        <v>7577.55</v>
      </c>
      <c r="TB5" t="n">
        <v>7577.55</v>
      </c>
      <c r="TC5" t="n">
        <v>0</v>
      </c>
      <c r="TD5" t="n">
        <v>7475.63</v>
      </c>
      <c r="TE5" t="n">
        <v>7475.63</v>
      </c>
      <c r="TF5" t="n">
        <v>0</v>
      </c>
      <c r="TG5" t="n">
        <v>7123.35</v>
      </c>
      <c r="TH5" t="n">
        <v>7123.35</v>
      </c>
      <c r="TI5" t="n">
        <v>0</v>
      </c>
      <c r="TJ5" t="n">
        <v>7443.0204701446</v>
      </c>
      <c r="TK5" t="n">
        <v>7443.0204701446</v>
      </c>
    </row>
    <row customHeight="1" ht="15" r="6" s="277">
      <c r="A6" s="309" t="n">
        <v>4</v>
      </c>
      <c r="B6" t="inlineStr">
        <is>
          <t>01:00</t>
        </is>
      </c>
      <c r="C6" t="n">
        <v>7480</v>
      </c>
      <c r="D6" t="n">
        <v>7384</v>
      </c>
      <c r="E6" t="n">
        <v>7767</v>
      </c>
      <c r="F6" t="n">
        <v>26.11</v>
      </c>
      <c r="G6" t="n">
        <v>29748</v>
      </c>
      <c r="H6" t="n">
        <v>0</v>
      </c>
      <c r="I6" t="n">
        <v>0</v>
      </c>
      <c r="J6" t="n">
        <v>141</v>
      </c>
      <c r="K6" t="n">
        <v>1.14</v>
      </c>
      <c r="L6" t="n">
        <v>12406</v>
      </c>
      <c r="M6" t="n">
        <v>7480</v>
      </c>
      <c r="N6" t="n">
        <v>7384</v>
      </c>
      <c r="O6" t="n">
        <v>7626</v>
      </c>
      <c r="P6" t="n">
        <v>43.97</v>
      </c>
      <c r="Q6" t="n">
        <v>17342</v>
      </c>
      <c r="R6" t="n">
        <v>0</v>
      </c>
      <c r="S6" t="n">
        <v>0</v>
      </c>
      <c r="T6" t="n">
        <v>1</v>
      </c>
      <c r="U6" t="n">
        <v>0.03</v>
      </c>
      <c r="V6" t="n">
        <v>2970</v>
      </c>
      <c r="W6" t="n">
        <v>2726</v>
      </c>
      <c r="X6" t="n">
        <v>2716</v>
      </c>
      <c r="Y6" t="n">
        <v>2751</v>
      </c>
      <c r="Z6" t="n">
        <v>34.55</v>
      </c>
      <c r="AA6" t="n">
        <v>7963</v>
      </c>
      <c r="AB6" t="n">
        <v>503</v>
      </c>
      <c r="AC6" t="n">
        <v>546</v>
      </c>
      <c r="AD6" t="n">
        <v>576</v>
      </c>
      <c r="AE6" t="n">
        <v>15.57</v>
      </c>
      <c r="AF6" t="n">
        <v>3700</v>
      </c>
      <c r="AG6" t="n">
        <v>0</v>
      </c>
      <c r="AH6" t="n">
        <v>0</v>
      </c>
      <c r="AI6" t="n">
        <v>0</v>
      </c>
      <c r="AJ6" t="n">
        <v>0</v>
      </c>
      <c r="AK6" t="n">
        <v>2950</v>
      </c>
      <c r="AL6" t="n">
        <v>503</v>
      </c>
      <c r="AM6" t="n">
        <v>546</v>
      </c>
      <c r="AN6" t="n">
        <v>576</v>
      </c>
      <c r="AO6" t="n">
        <v>76.8</v>
      </c>
      <c r="AP6" t="n">
        <v>750</v>
      </c>
      <c r="AQ6" t="n">
        <v>0</v>
      </c>
      <c r="AR6" t="n">
        <v>0</v>
      </c>
      <c r="AS6" t="n">
        <v>6</v>
      </c>
      <c r="AT6" t="n">
        <v>0.13</v>
      </c>
      <c r="AU6" t="n">
        <v>4790</v>
      </c>
      <c r="AV6" t="n">
        <v>2266</v>
      </c>
      <c r="AW6" t="n">
        <v>2068</v>
      </c>
      <c r="AX6" t="n">
        <v>1931</v>
      </c>
      <c r="AY6" t="n">
        <v>40.55</v>
      </c>
      <c r="AZ6" t="n">
        <v>4762</v>
      </c>
      <c r="BA6" t="n">
        <v>0</v>
      </c>
      <c r="BB6" t="n">
        <v>0</v>
      </c>
      <c r="BC6" t="n">
        <v>134</v>
      </c>
      <c r="BD6" t="n">
        <v>7.9</v>
      </c>
      <c r="BE6" t="n">
        <v>1696</v>
      </c>
      <c r="BF6" t="n">
        <v>1985</v>
      </c>
      <c r="BG6" t="n">
        <v>2054</v>
      </c>
      <c r="BH6" t="n">
        <v>2368</v>
      </c>
      <c r="BI6" t="n">
        <v>61.24</v>
      </c>
      <c r="BJ6" t="n">
        <v>3867</v>
      </c>
      <c r="BK6" t="n">
        <v>184.43</v>
      </c>
      <c r="BL6" t="n">
        <v>199.69</v>
      </c>
      <c r="BM6" t="n">
        <v>216.08</v>
      </c>
      <c r="BN6" t="n">
        <v>86.47</v>
      </c>
      <c r="BO6" t="n">
        <v>249.9</v>
      </c>
      <c r="BP6" t="n">
        <v>0</v>
      </c>
      <c r="BQ6" t="n">
        <v>0</v>
      </c>
      <c r="BR6" t="n">
        <v>0</v>
      </c>
      <c r="BS6" t="n">
        <v>0</v>
      </c>
      <c r="BT6" t="n">
        <v>250</v>
      </c>
      <c r="BU6" t="n">
        <v>0</v>
      </c>
      <c r="BV6" t="n">
        <v>0</v>
      </c>
      <c r="BW6" t="n">
        <v>0</v>
      </c>
      <c r="BX6" t="n">
        <v>0</v>
      </c>
      <c r="BY6" t="n">
        <v>50</v>
      </c>
      <c r="BZ6" t="n">
        <v>0</v>
      </c>
      <c r="CA6" t="n">
        <v>0</v>
      </c>
      <c r="CB6" t="n">
        <v>0</v>
      </c>
      <c r="CC6" t="n">
        <v>0</v>
      </c>
      <c r="CD6" t="n">
        <v>50</v>
      </c>
      <c r="CE6" t="n">
        <v>0</v>
      </c>
      <c r="CF6" t="n">
        <v>0</v>
      </c>
      <c r="CG6" t="n">
        <v>0</v>
      </c>
      <c r="CH6" t="n">
        <v>0</v>
      </c>
      <c r="CI6" t="n">
        <v>100</v>
      </c>
      <c r="CJ6" t="n">
        <v>0</v>
      </c>
      <c r="CK6" t="n">
        <v>0</v>
      </c>
      <c r="CL6" t="n">
        <v>0</v>
      </c>
      <c r="CM6" t="n">
        <v>0</v>
      </c>
      <c r="CN6" t="n">
        <v>50</v>
      </c>
      <c r="CO6" t="n">
        <v>0</v>
      </c>
      <c r="CP6" t="n">
        <v>0</v>
      </c>
      <c r="CQ6" t="n">
        <v>0</v>
      </c>
      <c r="CR6" t="n">
        <v>0</v>
      </c>
      <c r="CS6" t="n">
        <v>50</v>
      </c>
      <c r="CT6" t="n">
        <v>0</v>
      </c>
      <c r="CU6" t="n">
        <v>0</v>
      </c>
      <c r="CV6" t="n">
        <v>0</v>
      </c>
      <c r="CW6" t="n">
        <v>0</v>
      </c>
      <c r="CX6" t="n">
        <v>50</v>
      </c>
      <c r="CY6" t="n">
        <v>0</v>
      </c>
      <c r="CZ6" t="n">
        <v>0</v>
      </c>
      <c r="DA6" t="n">
        <v>0</v>
      </c>
      <c r="DB6" t="n">
        <v>0</v>
      </c>
      <c r="DC6" t="n">
        <v>50</v>
      </c>
      <c r="DD6" t="n">
        <v>0</v>
      </c>
      <c r="DE6" t="n">
        <v>0</v>
      </c>
      <c r="DF6" t="n">
        <v>0</v>
      </c>
      <c r="DG6" t="n">
        <v>0</v>
      </c>
      <c r="DH6" t="n">
        <v>50</v>
      </c>
      <c r="DI6" t="n">
        <v>0</v>
      </c>
      <c r="DJ6" t="n">
        <v>0</v>
      </c>
      <c r="DK6" t="n">
        <v>0</v>
      </c>
      <c r="DL6" t="n">
        <v>0</v>
      </c>
      <c r="DM6" t="n">
        <v>50</v>
      </c>
      <c r="DN6" t="n">
        <v>121.6</v>
      </c>
      <c r="DO6" t="n">
        <v>145.55</v>
      </c>
      <c r="DP6" t="n">
        <v>143.08</v>
      </c>
      <c r="DQ6" t="n">
        <v>57.23</v>
      </c>
      <c r="DR6" t="n">
        <v>250</v>
      </c>
      <c r="DS6" t="n">
        <v>0</v>
      </c>
      <c r="DT6" t="n">
        <v>0</v>
      </c>
      <c r="DU6" t="n">
        <v>0</v>
      </c>
      <c r="DV6" t="n">
        <v>0</v>
      </c>
      <c r="DW6" t="n">
        <v>50</v>
      </c>
      <c r="DX6" t="n">
        <v>0</v>
      </c>
      <c r="DY6" t="n">
        <v>0</v>
      </c>
      <c r="DZ6" t="n">
        <v>0</v>
      </c>
      <c r="EA6" t="n">
        <v>0</v>
      </c>
      <c r="EB6" t="n">
        <v>50</v>
      </c>
      <c r="EC6" t="n">
        <v>0</v>
      </c>
      <c r="ED6" t="n">
        <v>0</v>
      </c>
      <c r="EE6" t="n">
        <v>0</v>
      </c>
      <c r="EF6" t="n">
        <v>0</v>
      </c>
      <c r="EG6" t="n">
        <v>50</v>
      </c>
      <c r="EH6" t="n">
        <v>0</v>
      </c>
      <c r="EI6" t="n">
        <v>0</v>
      </c>
      <c r="EJ6" t="n">
        <v>0</v>
      </c>
      <c r="EK6" t="n">
        <v>0</v>
      </c>
      <c r="EL6" t="n">
        <v>100</v>
      </c>
      <c r="EM6" t="n">
        <v>155.6</v>
      </c>
      <c r="EN6" t="n">
        <v>154.74</v>
      </c>
      <c r="EO6" t="n">
        <v>173.94</v>
      </c>
      <c r="EP6" t="n">
        <v>86.97</v>
      </c>
      <c r="EQ6" t="n">
        <v>200</v>
      </c>
      <c r="ER6" t="n">
        <v>0</v>
      </c>
      <c r="ES6" t="n">
        <v>0</v>
      </c>
      <c r="ET6" t="n">
        <v>0</v>
      </c>
      <c r="EU6" t="n">
        <v>0</v>
      </c>
      <c r="EV6" t="n">
        <v>100</v>
      </c>
      <c r="EW6" t="n">
        <v>0</v>
      </c>
      <c r="EX6" t="n">
        <v>0</v>
      </c>
      <c r="EY6" t="n">
        <v>0</v>
      </c>
      <c r="EZ6" t="n">
        <v>0</v>
      </c>
      <c r="FA6" t="n">
        <v>150</v>
      </c>
      <c r="FB6" t="n">
        <v>0</v>
      </c>
      <c r="FC6" t="n">
        <v>0</v>
      </c>
      <c r="FD6" t="n">
        <v>0</v>
      </c>
      <c r="FE6" t="n">
        <v>0</v>
      </c>
      <c r="FF6" t="n">
        <v>150</v>
      </c>
      <c r="FG6" t="n">
        <v>0</v>
      </c>
      <c r="FH6" t="n">
        <v>0</v>
      </c>
      <c r="FI6" t="n">
        <v>0</v>
      </c>
      <c r="FJ6" t="n">
        <v>0</v>
      </c>
      <c r="FK6" t="n">
        <v>250</v>
      </c>
      <c r="FL6" t="n">
        <v>41.64</v>
      </c>
      <c r="FM6" t="n">
        <v>46.36</v>
      </c>
      <c r="FN6" t="n">
        <v>42.69</v>
      </c>
      <c r="FO6" t="n">
        <v>85.04000000000001</v>
      </c>
      <c r="FP6" t="n">
        <v>50.2</v>
      </c>
      <c r="FQ6" t="n">
        <v>0</v>
      </c>
      <c r="FR6" t="n">
        <v>0</v>
      </c>
      <c r="FS6" t="n">
        <v>0</v>
      </c>
      <c r="FT6" t="n">
        <v>0</v>
      </c>
      <c r="FU6" t="n">
        <v>400</v>
      </c>
      <c r="FV6" t="n">
        <v>0</v>
      </c>
      <c r="FW6" t="n">
        <v>0</v>
      </c>
      <c r="FX6" t="n">
        <v>0</v>
      </c>
      <c r="FY6" t="n">
        <v>0</v>
      </c>
      <c r="FZ6" t="n">
        <v>50</v>
      </c>
      <c r="GA6" t="n">
        <v>0</v>
      </c>
      <c r="GB6" t="n">
        <v>0</v>
      </c>
      <c r="GC6" t="n">
        <v>0</v>
      </c>
      <c r="GD6" t="n">
        <v>0</v>
      </c>
      <c r="GE6" t="n">
        <v>50</v>
      </c>
      <c r="GF6" t="n">
        <v>0</v>
      </c>
      <c r="GG6" t="n">
        <v>0</v>
      </c>
      <c r="GH6" t="n">
        <v>0</v>
      </c>
      <c r="GI6" t="n">
        <v>0</v>
      </c>
      <c r="GJ6" t="n">
        <v>50</v>
      </c>
      <c r="GK6" t="n">
        <v>0</v>
      </c>
      <c r="GL6" t="n">
        <v>0</v>
      </c>
      <c r="GM6" t="n">
        <v>0</v>
      </c>
      <c r="GN6" t="n">
        <v>0</v>
      </c>
      <c r="GO6" t="n">
        <v>50</v>
      </c>
      <c r="GP6" t="n">
        <v>0</v>
      </c>
      <c r="GQ6" t="n">
        <v>0</v>
      </c>
      <c r="GR6" t="n">
        <v>0</v>
      </c>
      <c r="GS6" t="n">
        <v>0</v>
      </c>
      <c r="GT6" t="n">
        <v>50</v>
      </c>
      <c r="GU6" t="n">
        <v>0</v>
      </c>
      <c r="GV6" t="n">
        <v>0</v>
      </c>
      <c r="GW6" t="n">
        <v>0</v>
      </c>
      <c r="GX6" t="n">
        <v>0</v>
      </c>
      <c r="GY6" t="n">
        <v>200</v>
      </c>
      <c r="GZ6" t="n">
        <v>0</v>
      </c>
      <c r="HA6" t="n">
        <v>0</v>
      </c>
      <c r="HB6" t="n">
        <v>0</v>
      </c>
      <c r="HC6" t="n">
        <v>0</v>
      </c>
      <c r="HD6" t="n">
        <v>50</v>
      </c>
      <c r="HE6" t="n">
        <v>0</v>
      </c>
      <c r="HF6" t="n">
        <v>0</v>
      </c>
      <c r="HG6" t="n">
        <v>0</v>
      </c>
      <c r="HH6" t="n">
        <v>0</v>
      </c>
      <c r="HI6" t="n">
        <v>250</v>
      </c>
      <c r="HJ6" t="n">
        <v>0</v>
      </c>
      <c r="HK6" t="n">
        <v>0</v>
      </c>
      <c r="HL6" t="n">
        <v>0</v>
      </c>
      <c r="HM6" t="n">
        <v>0</v>
      </c>
      <c r="HN6" t="n">
        <v>150</v>
      </c>
      <c r="HO6" t="inlineStr">
        <is>
          <t>01:00</t>
        </is>
      </c>
      <c r="HP6" t="n">
        <v>42.08</v>
      </c>
      <c r="HQ6" t="n">
        <v>70.20999999999999</v>
      </c>
      <c r="HR6" t="n">
        <v>9.94</v>
      </c>
      <c r="HS6" t="n">
        <v>44.58</v>
      </c>
      <c r="HT6" t="n">
        <v>187.4</v>
      </c>
      <c r="HU6" t="n">
        <v>221.27</v>
      </c>
      <c r="HV6" t="n">
        <v>173.82</v>
      </c>
      <c r="HW6" t="n">
        <v>199.63</v>
      </c>
      <c r="HX6" t="n">
        <v>139.62</v>
      </c>
      <c r="HY6" t="n">
        <v>160.64</v>
      </c>
      <c r="HZ6" t="n">
        <v>96.56999999999999</v>
      </c>
      <c r="IA6" t="n">
        <v>145.03</v>
      </c>
      <c r="IB6" t="n">
        <v>160.35</v>
      </c>
      <c r="IC6" t="n">
        <v>176.33</v>
      </c>
      <c r="ID6" t="n">
        <v>70.86</v>
      </c>
      <c r="IE6" t="n">
        <v>161.91</v>
      </c>
      <c r="IF6" t="n">
        <v>750.1</v>
      </c>
      <c r="IG6" t="n">
        <v>575.79</v>
      </c>
      <c r="IH6" t="n">
        <v>556.1600000000001</v>
      </c>
      <c r="II6" t="n">
        <v>503.27</v>
      </c>
      <c r="IJ6" t="n">
        <v>546.34</v>
      </c>
      <c r="IK6" t="n">
        <v>207.4724619444</v>
      </c>
      <c r="IL6" t="n">
        <v>529.45</v>
      </c>
      <c r="IM6" t="n">
        <v>628.45</v>
      </c>
      <c r="IN6" t="n">
        <v>351.19</v>
      </c>
      <c r="IO6" t="n">
        <v>551.15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900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2050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750.1</v>
      </c>
      <c r="NS6" t="n">
        <v>2950</v>
      </c>
      <c r="NT6" t="n">
        <v>3700.1</v>
      </c>
      <c r="NU6" t="n">
        <v>575.79</v>
      </c>
      <c r="NV6" t="n">
        <v>0</v>
      </c>
      <c r="NW6" t="n">
        <v>575.79</v>
      </c>
      <c r="NX6" t="n">
        <v>556.1600000000001</v>
      </c>
      <c r="NY6" t="n">
        <v>0</v>
      </c>
      <c r="NZ6" t="n">
        <v>556.1600000000001</v>
      </c>
      <c r="OA6" t="n">
        <v>503.27</v>
      </c>
      <c r="OB6" t="n">
        <v>0</v>
      </c>
      <c r="OC6" t="n">
        <v>503.27</v>
      </c>
      <c r="OD6" t="n">
        <v>546.34</v>
      </c>
      <c r="OE6" t="n">
        <v>0</v>
      </c>
      <c r="OF6" t="n">
        <v>546.34</v>
      </c>
      <c r="OG6" t="n">
        <v>207.4724619444</v>
      </c>
      <c r="OH6" t="n">
        <v>0</v>
      </c>
      <c r="OI6" t="n">
        <v>207.4724619444</v>
      </c>
      <c r="OJ6" t="n">
        <v>529.45</v>
      </c>
      <c r="OK6" t="n">
        <v>0</v>
      </c>
      <c r="OL6" t="n">
        <v>529.45</v>
      </c>
      <c r="OM6" t="n">
        <v>628.45</v>
      </c>
      <c r="ON6" t="n">
        <v>0</v>
      </c>
      <c r="OO6" t="n">
        <v>628.45</v>
      </c>
      <c r="OP6" t="n">
        <v>351.19</v>
      </c>
      <c r="OQ6" t="n">
        <v>0</v>
      </c>
      <c r="OR6" t="n">
        <v>351.19</v>
      </c>
      <c r="OS6" t="n">
        <v>551.15</v>
      </c>
      <c r="OT6" t="n">
        <v>0</v>
      </c>
      <c r="OU6" t="n">
        <v>551.15</v>
      </c>
      <c r="OV6" t="n">
        <v>0</v>
      </c>
      <c r="OW6" t="n">
        <v>0</v>
      </c>
      <c r="OX6" t="n">
        <v>0</v>
      </c>
      <c r="OY6" t="n">
        <v>55.89</v>
      </c>
      <c r="OZ6" t="n">
        <v>0</v>
      </c>
      <c r="PA6" t="n">
        <v>55.89</v>
      </c>
      <c r="PB6" t="n">
        <v>3113.35</v>
      </c>
      <c r="PC6" t="n">
        <v>100.8</v>
      </c>
      <c r="PD6" t="n">
        <v>5563</v>
      </c>
      <c r="PE6" t="n">
        <v>2502</v>
      </c>
      <c r="PF6" t="n">
        <v>1985</v>
      </c>
      <c r="PG6" t="n">
        <v>2054</v>
      </c>
      <c r="PH6" t="n">
        <v>9552</v>
      </c>
      <c r="PI6" t="n">
        <v>1937</v>
      </c>
      <c r="PJ6" t="n">
        <v>2266</v>
      </c>
      <c r="PK6" t="n">
        <v>2068</v>
      </c>
      <c r="PL6" t="n">
        <v>10933</v>
      </c>
      <c r="PM6" t="n">
        <v>2752</v>
      </c>
      <c r="PN6" t="n">
        <v>2726</v>
      </c>
      <c r="PO6" t="n">
        <v>2716</v>
      </c>
      <c r="PP6" t="n">
        <v>3214.15</v>
      </c>
      <c r="PQ6" t="n">
        <v>0</v>
      </c>
      <c r="PR6" t="n">
        <v>55.89</v>
      </c>
      <c r="PS6" t="n">
        <v>55.89</v>
      </c>
      <c r="PT6" t="n">
        <v>1761</v>
      </c>
      <c r="PU6" t="n">
        <v>2283</v>
      </c>
      <c r="PV6" t="n">
        <v>1135</v>
      </c>
      <c r="PW6" t="n">
        <v>2352</v>
      </c>
      <c r="PX6" t="n">
        <v>0</v>
      </c>
      <c r="PY6" t="n">
        <v>0</v>
      </c>
      <c r="PZ6" t="n">
        <v>0</v>
      </c>
      <c r="QA6" t="n">
        <v>0</v>
      </c>
      <c r="QB6" t="n">
        <v>1761</v>
      </c>
      <c r="QC6" t="n">
        <v>2283</v>
      </c>
      <c r="QD6" t="n">
        <v>1135</v>
      </c>
      <c r="QE6" t="n">
        <v>2352</v>
      </c>
      <c r="QF6" t="n">
        <v>1834</v>
      </c>
      <c r="QG6" t="n">
        <v>1960</v>
      </c>
      <c r="QH6" t="n">
        <v>1799</v>
      </c>
      <c r="QI6" t="n">
        <v>2307</v>
      </c>
      <c r="QJ6" t="n">
        <v>0</v>
      </c>
      <c r="QK6" t="n">
        <v>0</v>
      </c>
      <c r="QL6" t="n">
        <v>0</v>
      </c>
      <c r="QM6" t="n">
        <v>0</v>
      </c>
      <c r="QN6" t="n">
        <v>1834</v>
      </c>
      <c r="QO6" t="n">
        <v>1960</v>
      </c>
      <c r="QP6" t="n">
        <v>1799</v>
      </c>
      <c r="QQ6" t="n">
        <v>2307</v>
      </c>
      <c r="QR6" t="n">
        <v>2431</v>
      </c>
      <c r="QS6" t="n">
        <v>2934</v>
      </c>
      <c r="QT6" t="n">
        <v>1503</v>
      </c>
      <c r="QU6" t="n">
        <v>4162</v>
      </c>
      <c r="QV6" t="n">
        <v>0</v>
      </c>
      <c r="QW6" t="n">
        <v>0</v>
      </c>
      <c r="QX6" t="n">
        <v>0</v>
      </c>
      <c r="QY6" t="n">
        <v>0</v>
      </c>
      <c r="QZ6" t="n">
        <v>2431</v>
      </c>
      <c r="RA6" t="n">
        <v>2934</v>
      </c>
      <c r="RB6" t="n">
        <v>1503</v>
      </c>
      <c r="RC6" t="n">
        <v>4162</v>
      </c>
      <c r="RD6" t="n">
        <v>0</v>
      </c>
      <c r="RE6" t="n">
        <v>1684.96</v>
      </c>
      <c r="RF6" t="n">
        <v>1684.96</v>
      </c>
      <c r="RG6" t="n">
        <v>0</v>
      </c>
      <c r="RH6" t="n">
        <v>2054</v>
      </c>
      <c r="RI6" t="n">
        <v>2054</v>
      </c>
      <c r="RJ6" t="n">
        <v>0</v>
      </c>
      <c r="RK6" t="n">
        <v>2716</v>
      </c>
      <c r="RL6" t="n">
        <v>2716</v>
      </c>
      <c r="RM6" t="n">
        <v>0</v>
      </c>
      <c r="RN6" t="n">
        <v>55.89</v>
      </c>
      <c r="RO6" t="n">
        <v>55.89</v>
      </c>
      <c r="RP6" t="n">
        <v>0</v>
      </c>
      <c r="RQ6" t="n">
        <v>2084.65</v>
      </c>
      <c r="RR6" t="n">
        <v>2084.65</v>
      </c>
      <c r="RS6" t="n">
        <v>0</v>
      </c>
      <c r="RT6" t="n">
        <v>2728.85</v>
      </c>
      <c r="RU6" t="n">
        <v>2728.85</v>
      </c>
      <c r="RV6" t="n">
        <v>0</v>
      </c>
      <c r="RW6" t="n">
        <v>2344.17</v>
      </c>
      <c r="RX6" t="n">
        <v>2344.17</v>
      </c>
      <c r="RY6" t="n">
        <v>0</v>
      </c>
      <c r="RZ6" t="n">
        <v>55.89</v>
      </c>
      <c r="SA6" t="n">
        <v>55.89</v>
      </c>
      <c r="SB6" t="n">
        <v>12569.35</v>
      </c>
      <c r="SC6" t="n">
        <v>16692.8</v>
      </c>
      <c r="SD6" t="n">
        <v>29262.15</v>
      </c>
      <c r="SE6" t="n">
        <v>141</v>
      </c>
      <c r="SF6" t="n">
        <v>7050</v>
      </c>
      <c r="SG6" t="n">
        <v>7191</v>
      </c>
      <c r="SH6" t="n">
        <v>0</v>
      </c>
      <c r="SI6" t="n">
        <v>7032.89</v>
      </c>
      <c r="SJ6" t="n">
        <v>7032.89</v>
      </c>
      <c r="SK6" t="n">
        <v>0</v>
      </c>
      <c r="SL6" t="n">
        <v>6893.89</v>
      </c>
      <c r="SM6" t="n">
        <v>6893.89</v>
      </c>
      <c r="SN6" t="n">
        <v>0</v>
      </c>
      <c r="SO6" t="n">
        <v>6510.85</v>
      </c>
      <c r="SP6" t="n">
        <v>6510.85</v>
      </c>
      <c r="SQ6" t="n">
        <v>0</v>
      </c>
      <c r="SR6" t="n">
        <v>7213.56</v>
      </c>
      <c r="SS6" t="n">
        <v>7213.56</v>
      </c>
      <c r="ST6" t="n">
        <v>15519.35</v>
      </c>
      <c r="SU6" t="n">
        <v>17442.9</v>
      </c>
      <c r="SV6" t="n">
        <v>32962.25</v>
      </c>
      <c r="SW6" t="n">
        <v>141</v>
      </c>
      <c r="SX6" t="n">
        <v>7625.79</v>
      </c>
      <c r="SY6" t="n">
        <v>7766.79</v>
      </c>
      <c r="SZ6" t="n">
        <v>0</v>
      </c>
      <c r="TA6" t="n">
        <v>7536.16</v>
      </c>
      <c r="TB6" t="n">
        <v>7536.16</v>
      </c>
      <c r="TC6" t="n">
        <v>0</v>
      </c>
      <c r="TD6" t="n">
        <v>7440.23</v>
      </c>
      <c r="TE6" t="n">
        <v>7440.23</v>
      </c>
      <c r="TF6" t="n">
        <v>0</v>
      </c>
      <c r="TG6" t="n">
        <v>7067.01</v>
      </c>
      <c r="TH6" t="n">
        <v>7067.01</v>
      </c>
      <c r="TI6" t="n">
        <v>0</v>
      </c>
      <c r="TJ6" t="n">
        <v>7421.0324619444</v>
      </c>
      <c r="TK6" t="n">
        <v>7421.0324619444</v>
      </c>
    </row>
    <row customHeight="1" ht="15" r="7" s="277">
      <c r="A7" s="309" t="n">
        <v>5</v>
      </c>
      <c r="B7" t="inlineStr">
        <is>
          <t>01:15</t>
        </is>
      </c>
      <c r="C7" t="n">
        <v>7438</v>
      </c>
      <c r="D7" t="n">
        <v>7347</v>
      </c>
      <c r="E7" t="n">
        <v>7692</v>
      </c>
      <c r="F7" t="n">
        <v>25.86</v>
      </c>
      <c r="G7" t="n">
        <v>29748</v>
      </c>
      <c r="H7" t="n">
        <v>0</v>
      </c>
      <c r="I7" t="n">
        <v>0</v>
      </c>
      <c r="J7" t="n">
        <v>141</v>
      </c>
      <c r="K7" t="n">
        <v>1.14</v>
      </c>
      <c r="L7" t="n">
        <v>12406</v>
      </c>
      <c r="M7" t="n">
        <v>7438</v>
      </c>
      <c r="N7" t="n">
        <v>7347</v>
      </c>
      <c r="O7" t="n">
        <v>7552</v>
      </c>
      <c r="P7" t="n">
        <v>43.55</v>
      </c>
      <c r="Q7" t="n">
        <v>17342</v>
      </c>
      <c r="R7" t="n">
        <v>0</v>
      </c>
      <c r="S7" t="n">
        <v>0</v>
      </c>
      <c r="T7" t="n">
        <v>1</v>
      </c>
      <c r="U7" t="n">
        <v>0.03</v>
      </c>
      <c r="V7" t="n">
        <v>2970</v>
      </c>
      <c r="W7" t="n">
        <v>2709</v>
      </c>
      <c r="X7" t="n">
        <v>2703</v>
      </c>
      <c r="Y7" t="n">
        <v>2721</v>
      </c>
      <c r="Z7" t="n">
        <v>34.17</v>
      </c>
      <c r="AA7" t="n">
        <v>7963</v>
      </c>
      <c r="AB7" t="n">
        <v>494</v>
      </c>
      <c r="AC7" t="n">
        <v>539</v>
      </c>
      <c r="AD7" t="n">
        <v>545</v>
      </c>
      <c r="AE7" t="n">
        <v>14.73</v>
      </c>
      <c r="AF7" t="n">
        <v>3700</v>
      </c>
      <c r="AG7" t="n">
        <v>0</v>
      </c>
      <c r="AH7" t="n">
        <v>0</v>
      </c>
      <c r="AI7" t="n">
        <v>0</v>
      </c>
      <c r="AJ7" t="n">
        <v>0</v>
      </c>
      <c r="AK7" t="n">
        <v>2950</v>
      </c>
      <c r="AL7" t="n">
        <v>494</v>
      </c>
      <c r="AM7" t="n">
        <v>539</v>
      </c>
      <c r="AN7" t="n">
        <v>545</v>
      </c>
      <c r="AO7" t="n">
        <v>72.67</v>
      </c>
      <c r="AP7" t="n">
        <v>750</v>
      </c>
      <c r="AQ7" t="n">
        <v>0</v>
      </c>
      <c r="AR7" t="n">
        <v>0</v>
      </c>
      <c r="AS7" t="n">
        <v>6</v>
      </c>
      <c r="AT7" t="n">
        <v>0.13</v>
      </c>
      <c r="AU7" t="n">
        <v>4790</v>
      </c>
      <c r="AV7" t="n">
        <v>2262</v>
      </c>
      <c r="AW7" t="n">
        <v>2059</v>
      </c>
      <c r="AX7" t="n">
        <v>1961</v>
      </c>
      <c r="AY7" t="n">
        <v>41.18</v>
      </c>
      <c r="AZ7" t="n">
        <v>4762</v>
      </c>
      <c r="BA7" t="n">
        <v>0</v>
      </c>
      <c r="BB7" t="n">
        <v>0</v>
      </c>
      <c r="BC7" t="n">
        <v>134</v>
      </c>
      <c r="BD7" t="n">
        <v>7.9</v>
      </c>
      <c r="BE7" t="n">
        <v>1696</v>
      </c>
      <c r="BF7" t="n">
        <v>1974</v>
      </c>
      <c r="BG7" t="n">
        <v>2046</v>
      </c>
      <c r="BH7" t="n">
        <v>2325</v>
      </c>
      <c r="BI7" t="n">
        <v>60.12</v>
      </c>
      <c r="BJ7" t="n">
        <v>3867</v>
      </c>
      <c r="BK7" t="n">
        <v>181.73</v>
      </c>
      <c r="BL7" t="n">
        <v>196.94</v>
      </c>
      <c r="BM7" t="n">
        <v>204.16</v>
      </c>
      <c r="BN7" t="n">
        <v>81.7</v>
      </c>
      <c r="BO7" t="n">
        <v>249.9</v>
      </c>
      <c r="BP7" t="n">
        <v>0</v>
      </c>
      <c r="BQ7" t="n">
        <v>0</v>
      </c>
      <c r="BR7" t="n">
        <v>0</v>
      </c>
      <c r="BS7" t="n">
        <v>0</v>
      </c>
      <c r="BT7" t="n">
        <v>250</v>
      </c>
      <c r="BU7" t="n">
        <v>0</v>
      </c>
      <c r="BV7" t="n">
        <v>0</v>
      </c>
      <c r="BW7" t="n">
        <v>0</v>
      </c>
      <c r="BX7" t="n">
        <v>0</v>
      </c>
      <c r="BY7" t="n">
        <v>50</v>
      </c>
      <c r="BZ7" t="n">
        <v>0</v>
      </c>
      <c r="CA7" t="n">
        <v>0</v>
      </c>
      <c r="CB7" t="n">
        <v>0</v>
      </c>
      <c r="CC7" t="n">
        <v>0</v>
      </c>
      <c r="CD7" t="n">
        <v>50</v>
      </c>
      <c r="CE7" t="n">
        <v>0</v>
      </c>
      <c r="CF7" t="n">
        <v>0</v>
      </c>
      <c r="CG7" t="n">
        <v>0</v>
      </c>
      <c r="CH7" t="n">
        <v>0</v>
      </c>
      <c r="CI7" t="n">
        <v>100</v>
      </c>
      <c r="CJ7" t="n">
        <v>0</v>
      </c>
      <c r="CK7" t="n">
        <v>0</v>
      </c>
      <c r="CL7" t="n">
        <v>0</v>
      </c>
      <c r="CM7" t="n">
        <v>0</v>
      </c>
      <c r="CN7" t="n">
        <v>50</v>
      </c>
      <c r="CO7" t="n">
        <v>0</v>
      </c>
      <c r="CP7" t="n">
        <v>0</v>
      </c>
      <c r="CQ7" t="n">
        <v>0</v>
      </c>
      <c r="CR7" t="n">
        <v>0</v>
      </c>
      <c r="CS7" t="n">
        <v>50</v>
      </c>
      <c r="CT7" t="n">
        <v>0</v>
      </c>
      <c r="CU7" t="n">
        <v>0</v>
      </c>
      <c r="CV7" t="n">
        <v>0</v>
      </c>
      <c r="CW7" t="n">
        <v>0</v>
      </c>
      <c r="CX7" t="n">
        <v>50</v>
      </c>
      <c r="CY7" t="n">
        <v>0</v>
      </c>
      <c r="CZ7" t="n">
        <v>0</v>
      </c>
      <c r="DA7" t="n">
        <v>0</v>
      </c>
      <c r="DB7" t="n">
        <v>0</v>
      </c>
      <c r="DC7" t="n">
        <v>50</v>
      </c>
      <c r="DD7" t="n">
        <v>0</v>
      </c>
      <c r="DE7" t="n">
        <v>0</v>
      </c>
      <c r="DF7" t="n">
        <v>0</v>
      </c>
      <c r="DG7" t="n">
        <v>0</v>
      </c>
      <c r="DH7" t="n">
        <v>50</v>
      </c>
      <c r="DI7" t="n">
        <v>0</v>
      </c>
      <c r="DJ7" t="n">
        <v>0</v>
      </c>
      <c r="DK7" t="n">
        <v>0</v>
      </c>
      <c r="DL7" t="n">
        <v>0</v>
      </c>
      <c r="DM7" t="n">
        <v>50</v>
      </c>
      <c r="DN7" t="n">
        <v>117.73</v>
      </c>
      <c r="DO7" t="n">
        <v>143.87</v>
      </c>
      <c r="DP7" t="n">
        <v>137.84</v>
      </c>
      <c r="DQ7" t="n">
        <v>55.14</v>
      </c>
      <c r="DR7" t="n">
        <v>250</v>
      </c>
      <c r="DS7" t="n">
        <v>0</v>
      </c>
      <c r="DT7" t="n">
        <v>0</v>
      </c>
      <c r="DU7" t="n">
        <v>0</v>
      </c>
      <c r="DV7" t="n">
        <v>0</v>
      </c>
      <c r="DW7" t="n">
        <v>50</v>
      </c>
      <c r="DX7" t="n">
        <v>0</v>
      </c>
      <c r="DY7" t="n">
        <v>0</v>
      </c>
      <c r="DZ7" t="n">
        <v>0</v>
      </c>
      <c r="EA7" t="n">
        <v>0</v>
      </c>
      <c r="EB7" t="n">
        <v>50</v>
      </c>
      <c r="EC7" t="n">
        <v>0</v>
      </c>
      <c r="ED7" t="n">
        <v>0</v>
      </c>
      <c r="EE7" t="n">
        <v>0</v>
      </c>
      <c r="EF7" t="n">
        <v>0</v>
      </c>
      <c r="EG7" t="n">
        <v>50</v>
      </c>
      <c r="EH7" t="n">
        <v>0</v>
      </c>
      <c r="EI7" t="n">
        <v>0</v>
      </c>
      <c r="EJ7" t="n">
        <v>0</v>
      </c>
      <c r="EK7" t="n">
        <v>0</v>
      </c>
      <c r="EL7" t="n">
        <v>100</v>
      </c>
      <c r="EM7" t="n">
        <v>153.82</v>
      </c>
      <c r="EN7" t="n">
        <v>152.58</v>
      </c>
      <c r="EO7" t="n">
        <v>161.59</v>
      </c>
      <c r="EP7" t="n">
        <v>80.8</v>
      </c>
      <c r="EQ7" t="n">
        <v>200</v>
      </c>
      <c r="ER7" t="n">
        <v>0</v>
      </c>
      <c r="ES7" t="n">
        <v>0</v>
      </c>
      <c r="ET7" t="n">
        <v>0</v>
      </c>
      <c r="EU7" t="n">
        <v>0</v>
      </c>
      <c r="EV7" t="n">
        <v>100</v>
      </c>
      <c r="EW7" t="n">
        <v>0</v>
      </c>
      <c r="EX7" t="n">
        <v>0</v>
      </c>
      <c r="EY7" t="n">
        <v>0</v>
      </c>
      <c r="EZ7" t="n">
        <v>0</v>
      </c>
      <c r="FA7" t="n">
        <v>150</v>
      </c>
      <c r="FB7" t="n">
        <v>0</v>
      </c>
      <c r="FC7" t="n">
        <v>0</v>
      </c>
      <c r="FD7" t="n">
        <v>0</v>
      </c>
      <c r="FE7" t="n">
        <v>0</v>
      </c>
      <c r="FF7" t="n">
        <v>150</v>
      </c>
      <c r="FG7" t="n">
        <v>0</v>
      </c>
      <c r="FH7" t="n">
        <v>0</v>
      </c>
      <c r="FI7" t="n">
        <v>0</v>
      </c>
      <c r="FJ7" t="n">
        <v>0</v>
      </c>
      <c r="FK7" t="n">
        <v>250</v>
      </c>
      <c r="FL7" t="n">
        <v>40.75</v>
      </c>
      <c r="FM7" t="n">
        <v>45.97</v>
      </c>
      <c r="FN7" t="n">
        <v>41.58</v>
      </c>
      <c r="FO7" t="n">
        <v>82.83</v>
      </c>
      <c r="FP7" t="n">
        <v>50.2</v>
      </c>
      <c r="FQ7" t="n">
        <v>0</v>
      </c>
      <c r="FR7" t="n">
        <v>0</v>
      </c>
      <c r="FS7" t="n">
        <v>0</v>
      </c>
      <c r="FT7" t="n">
        <v>0</v>
      </c>
      <c r="FU7" t="n">
        <v>400</v>
      </c>
      <c r="FV7" t="n">
        <v>0</v>
      </c>
      <c r="FW7" t="n">
        <v>0</v>
      </c>
      <c r="FX7" t="n">
        <v>0</v>
      </c>
      <c r="FY7" t="n">
        <v>0</v>
      </c>
      <c r="FZ7" t="n">
        <v>50</v>
      </c>
      <c r="GA7" t="n">
        <v>0</v>
      </c>
      <c r="GB7" t="n">
        <v>0</v>
      </c>
      <c r="GC7" t="n">
        <v>0</v>
      </c>
      <c r="GD7" t="n">
        <v>0</v>
      </c>
      <c r="GE7" t="n">
        <v>50</v>
      </c>
      <c r="GF7" t="n">
        <v>0</v>
      </c>
      <c r="GG7" t="n">
        <v>0</v>
      </c>
      <c r="GH7" t="n">
        <v>0</v>
      </c>
      <c r="GI7" t="n">
        <v>0</v>
      </c>
      <c r="GJ7" t="n">
        <v>50</v>
      </c>
      <c r="GK7" t="n">
        <v>0</v>
      </c>
      <c r="GL7" t="n">
        <v>0</v>
      </c>
      <c r="GM7" t="n">
        <v>0</v>
      </c>
      <c r="GN7" t="n">
        <v>0</v>
      </c>
      <c r="GO7" t="n">
        <v>50</v>
      </c>
      <c r="GP7" t="n">
        <v>0</v>
      </c>
      <c r="GQ7" t="n">
        <v>0</v>
      </c>
      <c r="GR7" t="n">
        <v>0</v>
      </c>
      <c r="GS7" t="n">
        <v>0</v>
      </c>
      <c r="GT7" t="n">
        <v>50</v>
      </c>
      <c r="GU7" t="n">
        <v>0</v>
      </c>
      <c r="GV7" t="n">
        <v>0</v>
      </c>
      <c r="GW7" t="n">
        <v>0</v>
      </c>
      <c r="GX7" t="n">
        <v>0</v>
      </c>
      <c r="GY7" t="n">
        <v>200</v>
      </c>
      <c r="GZ7" t="n">
        <v>0</v>
      </c>
      <c r="HA7" t="n">
        <v>0</v>
      </c>
      <c r="HB7" t="n">
        <v>0</v>
      </c>
      <c r="HC7" t="n">
        <v>0</v>
      </c>
      <c r="HD7" t="n">
        <v>50</v>
      </c>
      <c r="HE7" t="n">
        <v>0</v>
      </c>
      <c r="HF7" t="n">
        <v>0</v>
      </c>
      <c r="HG7" t="n">
        <v>0</v>
      </c>
      <c r="HH7" t="n">
        <v>0</v>
      </c>
      <c r="HI7" t="n">
        <v>250</v>
      </c>
      <c r="HJ7" t="n">
        <v>0</v>
      </c>
      <c r="HK7" t="n">
        <v>0</v>
      </c>
      <c r="HL7" t="n">
        <v>0</v>
      </c>
      <c r="HM7" t="n">
        <v>0</v>
      </c>
      <c r="HN7" t="n">
        <v>150</v>
      </c>
      <c r="HO7" t="inlineStr">
        <is>
          <t>01:15</t>
        </is>
      </c>
      <c r="HP7" t="n">
        <v>41</v>
      </c>
      <c r="HQ7" t="n">
        <v>71.34</v>
      </c>
      <c r="HR7" t="n">
        <v>9.720000000000001</v>
      </c>
      <c r="HS7" t="n">
        <v>44.1</v>
      </c>
      <c r="HT7" t="n">
        <v>182.69</v>
      </c>
      <c r="HU7" t="n">
        <v>220.81</v>
      </c>
      <c r="HV7" t="n">
        <v>170.19</v>
      </c>
      <c r="HW7" t="n">
        <v>196.66</v>
      </c>
      <c r="HX7" t="n">
        <v>136.43</v>
      </c>
      <c r="HY7" t="n">
        <v>159.47</v>
      </c>
      <c r="HZ7" t="n">
        <v>93.98999999999999</v>
      </c>
      <c r="IA7" t="n">
        <v>144.42</v>
      </c>
      <c r="IB7" t="n">
        <v>157.94</v>
      </c>
      <c r="IC7" t="n">
        <v>176.1</v>
      </c>
      <c r="ID7" t="n">
        <v>67.98999999999999</v>
      </c>
      <c r="IE7" t="n">
        <v>159.07</v>
      </c>
      <c r="IF7" t="n">
        <v>750.1</v>
      </c>
      <c r="IG7" t="n">
        <v>545.1700000000001</v>
      </c>
      <c r="IH7" t="n">
        <v>550.35</v>
      </c>
      <c r="II7" t="n">
        <v>494.03</v>
      </c>
      <c r="IJ7" t="n">
        <v>539.36</v>
      </c>
      <c r="IK7" t="n">
        <v>207.419288403</v>
      </c>
      <c r="IL7" t="n">
        <v>518.0599999999999</v>
      </c>
      <c r="IM7" t="n">
        <v>627.72</v>
      </c>
      <c r="IN7" t="n">
        <v>341.89</v>
      </c>
      <c r="IO7" t="n">
        <v>544.25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900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2050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750.1</v>
      </c>
      <c r="NS7" t="n">
        <v>2950</v>
      </c>
      <c r="NT7" t="n">
        <v>3700.1</v>
      </c>
      <c r="NU7" t="n">
        <v>545.1700000000001</v>
      </c>
      <c r="NV7" t="n">
        <v>0</v>
      </c>
      <c r="NW7" t="n">
        <v>545.1700000000001</v>
      </c>
      <c r="NX7" t="n">
        <v>550.35</v>
      </c>
      <c r="NY7" t="n">
        <v>0</v>
      </c>
      <c r="NZ7" t="n">
        <v>550.35</v>
      </c>
      <c r="OA7" t="n">
        <v>494.03</v>
      </c>
      <c r="OB7" t="n">
        <v>0</v>
      </c>
      <c r="OC7" t="n">
        <v>494.03</v>
      </c>
      <c r="OD7" t="n">
        <v>539.36</v>
      </c>
      <c r="OE7" t="n">
        <v>0</v>
      </c>
      <c r="OF7" t="n">
        <v>539.36</v>
      </c>
      <c r="OG7" t="n">
        <v>207.419288403</v>
      </c>
      <c r="OH7" t="n">
        <v>0</v>
      </c>
      <c r="OI7" t="n">
        <v>207.419288403</v>
      </c>
      <c r="OJ7" t="n">
        <v>518.0599999999999</v>
      </c>
      <c r="OK7" t="n">
        <v>0</v>
      </c>
      <c r="OL7" t="n">
        <v>518.0599999999999</v>
      </c>
      <c r="OM7" t="n">
        <v>627.72</v>
      </c>
      <c r="ON7" t="n">
        <v>0</v>
      </c>
      <c r="OO7" t="n">
        <v>627.72</v>
      </c>
      <c r="OP7" t="n">
        <v>341.89</v>
      </c>
      <c r="OQ7" t="n">
        <v>0</v>
      </c>
      <c r="OR7" t="n">
        <v>341.89</v>
      </c>
      <c r="OS7" t="n">
        <v>544.25</v>
      </c>
      <c r="OT7" t="n">
        <v>0</v>
      </c>
      <c r="OU7" t="n">
        <v>544.25</v>
      </c>
      <c r="OV7" t="n">
        <v>0</v>
      </c>
      <c r="OW7" t="n">
        <v>0</v>
      </c>
      <c r="OX7" t="n">
        <v>0</v>
      </c>
      <c r="OY7" t="n">
        <v>56.07</v>
      </c>
      <c r="OZ7" t="n">
        <v>0</v>
      </c>
      <c r="PA7" t="n">
        <v>56.07</v>
      </c>
      <c r="PB7" t="n">
        <v>3113.35</v>
      </c>
      <c r="PC7" t="n">
        <v>100.8</v>
      </c>
      <c r="PD7" t="n">
        <v>5563</v>
      </c>
      <c r="PE7" t="n">
        <v>2459</v>
      </c>
      <c r="PF7" t="n">
        <v>1974</v>
      </c>
      <c r="PG7" t="n">
        <v>2046</v>
      </c>
      <c r="PH7" t="n">
        <v>9552</v>
      </c>
      <c r="PI7" t="n">
        <v>1967</v>
      </c>
      <c r="PJ7" t="n">
        <v>2262</v>
      </c>
      <c r="PK7" t="n">
        <v>2059</v>
      </c>
      <c r="PL7" t="n">
        <v>10933</v>
      </c>
      <c r="PM7" t="n">
        <v>2722</v>
      </c>
      <c r="PN7" t="n">
        <v>2709</v>
      </c>
      <c r="PO7" t="n">
        <v>2703</v>
      </c>
      <c r="PP7" t="n">
        <v>3214.15</v>
      </c>
      <c r="PQ7" t="n">
        <v>0</v>
      </c>
      <c r="PR7" t="n">
        <v>56.07</v>
      </c>
      <c r="PS7" t="n">
        <v>56.07</v>
      </c>
      <c r="PT7" t="n">
        <v>1756</v>
      </c>
      <c r="PU7" t="n">
        <v>2281</v>
      </c>
      <c r="PV7" t="n">
        <v>1130</v>
      </c>
      <c r="PW7" t="n">
        <v>2332</v>
      </c>
      <c r="PX7" t="n">
        <v>0</v>
      </c>
      <c r="PY7" t="n">
        <v>0</v>
      </c>
      <c r="PZ7" t="n">
        <v>0</v>
      </c>
      <c r="QA7" t="n">
        <v>0</v>
      </c>
      <c r="QB7" t="n">
        <v>1756</v>
      </c>
      <c r="QC7" t="n">
        <v>2281</v>
      </c>
      <c r="QD7" t="n">
        <v>1130</v>
      </c>
      <c r="QE7" t="n">
        <v>2332</v>
      </c>
      <c r="QF7" t="n">
        <v>1824</v>
      </c>
      <c r="QG7" t="n">
        <v>1929</v>
      </c>
      <c r="QH7" t="n">
        <v>1819</v>
      </c>
      <c r="QI7" t="n">
        <v>2306</v>
      </c>
      <c r="QJ7" t="n">
        <v>0</v>
      </c>
      <c r="QK7" t="n">
        <v>0</v>
      </c>
      <c r="QL7" t="n">
        <v>0</v>
      </c>
      <c r="QM7" t="n">
        <v>0</v>
      </c>
      <c r="QN7" t="n">
        <v>1824</v>
      </c>
      <c r="QO7" t="n">
        <v>1929</v>
      </c>
      <c r="QP7" t="n">
        <v>1819</v>
      </c>
      <c r="QQ7" t="n">
        <v>2306</v>
      </c>
      <c r="QR7" t="n">
        <v>2410</v>
      </c>
      <c r="QS7" t="n">
        <v>2910</v>
      </c>
      <c r="QT7" t="n">
        <v>1498</v>
      </c>
      <c r="QU7" t="n">
        <v>4182</v>
      </c>
      <c r="QV7" t="n">
        <v>0</v>
      </c>
      <c r="QW7" t="n">
        <v>0</v>
      </c>
      <c r="QX7" t="n">
        <v>0</v>
      </c>
      <c r="QY7" t="n">
        <v>0</v>
      </c>
      <c r="QZ7" t="n">
        <v>2410</v>
      </c>
      <c r="RA7" t="n">
        <v>2910</v>
      </c>
      <c r="RB7" t="n">
        <v>1498</v>
      </c>
      <c r="RC7" t="n">
        <v>4182</v>
      </c>
      <c r="RD7" t="n">
        <v>0</v>
      </c>
      <c r="RE7" t="n">
        <v>1670.63</v>
      </c>
      <c r="RF7" t="n">
        <v>1670.63</v>
      </c>
      <c r="RG7" t="n">
        <v>0</v>
      </c>
      <c r="RH7" t="n">
        <v>2046</v>
      </c>
      <c r="RI7" t="n">
        <v>2046</v>
      </c>
      <c r="RJ7" t="n">
        <v>0</v>
      </c>
      <c r="RK7" t="n">
        <v>2703</v>
      </c>
      <c r="RL7" t="n">
        <v>2703</v>
      </c>
      <c r="RM7" t="n">
        <v>0</v>
      </c>
      <c r="RN7" t="n">
        <v>56.07</v>
      </c>
      <c r="RO7" t="n">
        <v>56.07</v>
      </c>
      <c r="RP7" t="n">
        <v>0</v>
      </c>
      <c r="RQ7" t="n">
        <v>2078.67</v>
      </c>
      <c r="RR7" t="n">
        <v>2078.67</v>
      </c>
      <c r="RS7" t="n">
        <v>0</v>
      </c>
      <c r="RT7" t="n">
        <v>2718.76</v>
      </c>
      <c r="RU7" t="n">
        <v>2718.76</v>
      </c>
      <c r="RV7" t="n">
        <v>0</v>
      </c>
      <c r="RW7" t="n">
        <v>2343.36</v>
      </c>
      <c r="RX7" t="n">
        <v>2343.36</v>
      </c>
      <c r="RY7" t="n">
        <v>0</v>
      </c>
      <c r="RZ7" t="n">
        <v>56.07</v>
      </c>
      <c r="SA7" t="n">
        <v>56.07</v>
      </c>
      <c r="SB7" t="n">
        <v>12569.35</v>
      </c>
      <c r="SC7" t="n">
        <v>16692.8</v>
      </c>
      <c r="SD7" t="n">
        <v>29262.15</v>
      </c>
      <c r="SE7" t="n">
        <v>141</v>
      </c>
      <c r="SF7" t="n">
        <v>7007</v>
      </c>
      <c r="SG7" t="n">
        <v>7148</v>
      </c>
      <c r="SH7" t="n">
        <v>0</v>
      </c>
      <c r="SI7" t="n">
        <v>7001.07</v>
      </c>
      <c r="SJ7" t="n">
        <v>7001.07</v>
      </c>
      <c r="SK7" t="n">
        <v>0</v>
      </c>
      <c r="SL7" t="n">
        <v>6864.07</v>
      </c>
      <c r="SM7" t="n">
        <v>6864.07</v>
      </c>
      <c r="SN7" t="n">
        <v>0</v>
      </c>
      <c r="SO7" t="n">
        <v>6475.7</v>
      </c>
      <c r="SP7" t="n">
        <v>6475.7</v>
      </c>
      <c r="SQ7" t="n">
        <v>0</v>
      </c>
      <c r="SR7" t="n">
        <v>7196.860000000001</v>
      </c>
      <c r="SS7" t="n">
        <v>7196.860000000001</v>
      </c>
      <c r="ST7" t="n">
        <v>15519.35</v>
      </c>
      <c r="SU7" t="n">
        <v>17442.9</v>
      </c>
      <c r="SV7" t="n">
        <v>32962.25</v>
      </c>
      <c r="SW7" t="n">
        <v>141</v>
      </c>
      <c r="SX7" t="n">
        <v>7552.17</v>
      </c>
      <c r="SY7" t="n">
        <v>7693.17</v>
      </c>
      <c r="SZ7" t="n">
        <v>0</v>
      </c>
      <c r="TA7" t="n">
        <v>7495.099999999999</v>
      </c>
      <c r="TB7" t="n">
        <v>7495.099999999999</v>
      </c>
      <c r="TC7" t="n">
        <v>0</v>
      </c>
      <c r="TD7" t="n">
        <v>7403.429999999999</v>
      </c>
      <c r="TE7" t="n">
        <v>7403.429999999999</v>
      </c>
      <c r="TF7" t="n">
        <v>0</v>
      </c>
      <c r="TG7" t="n">
        <v>7026.05</v>
      </c>
      <c r="TH7" t="n">
        <v>7026.05</v>
      </c>
      <c r="TI7" t="n">
        <v>0</v>
      </c>
      <c r="TJ7" t="n">
        <v>7404.279288403</v>
      </c>
      <c r="TK7" t="n">
        <v>7404.279288403</v>
      </c>
    </row>
    <row customHeight="1" ht="15" r="8" s="277">
      <c r="A8" s="309" t="n">
        <v>6</v>
      </c>
      <c r="B8" t="inlineStr">
        <is>
          <t>01:30</t>
        </is>
      </c>
      <c r="C8" t="n">
        <v>7402</v>
      </c>
      <c r="D8" t="n">
        <v>7372</v>
      </c>
      <c r="E8" t="n">
        <v>7555</v>
      </c>
      <c r="F8" t="n">
        <v>25.4</v>
      </c>
      <c r="G8" t="n">
        <v>29748</v>
      </c>
      <c r="H8" t="n">
        <v>0</v>
      </c>
      <c r="I8" t="n">
        <v>0</v>
      </c>
      <c r="J8" t="n">
        <v>138</v>
      </c>
      <c r="K8" t="n">
        <v>1.11</v>
      </c>
      <c r="L8" t="n">
        <v>12406</v>
      </c>
      <c r="M8" t="n">
        <v>7402</v>
      </c>
      <c r="N8" t="n">
        <v>7372</v>
      </c>
      <c r="O8" t="n">
        <v>7417</v>
      </c>
      <c r="P8" t="n">
        <v>42.77</v>
      </c>
      <c r="Q8" t="n">
        <v>17342</v>
      </c>
      <c r="R8" t="n">
        <v>0</v>
      </c>
      <c r="S8" t="n">
        <v>0</v>
      </c>
      <c r="T8" t="n">
        <v>1</v>
      </c>
      <c r="U8" t="n">
        <v>0.03</v>
      </c>
      <c r="V8" t="n">
        <v>2970</v>
      </c>
      <c r="W8" t="n">
        <v>2692</v>
      </c>
      <c r="X8" t="n">
        <v>2646</v>
      </c>
      <c r="Y8" t="n">
        <v>2655</v>
      </c>
      <c r="Z8" t="n">
        <v>33.34</v>
      </c>
      <c r="AA8" t="n">
        <v>7963</v>
      </c>
      <c r="AB8" t="n">
        <v>485</v>
      </c>
      <c r="AC8" t="n">
        <v>547</v>
      </c>
      <c r="AD8" t="n">
        <v>510</v>
      </c>
      <c r="AE8" t="n">
        <v>13.78</v>
      </c>
      <c r="AF8" t="n">
        <v>3700</v>
      </c>
      <c r="AG8" t="n">
        <v>0</v>
      </c>
      <c r="AH8" t="n">
        <v>0</v>
      </c>
      <c r="AI8" t="n">
        <v>0</v>
      </c>
      <c r="AJ8" t="n">
        <v>0</v>
      </c>
      <c r="AK8" t="n">
        <v>2950</v>
      </c>
      <c r="AL8" t="n">
        <v>485</v>
      </c>
      <c r="AM8" t="n">
        <v>547</v>
      </c>
      <c r="AN8" t="n">
        <v>510</v>
      </c>
      <c r="AO8" t="n">
        <v>68</v>
      </c>
      <c r="AP8" t="n">
        <v>750</v>
      </c>
      <c r="AQ8" t="n">
        <v>0</v>
      </c>
      <c r="AR8" t="n">
        <v>0</v>
      </c>
      <c r="AS8" t="n">
        <v>6</v>
      </c>
      <c r="AT8" t="n">
        <v>0.13</v>
      </c>
      <c r="AU8" t="n">
        <v>4790</v>
      </c>
      <c r="AV8" t="n">
        <v>2256</v>
      </c>
      <c r="AW8" t="n">
        <v>2019</v>
      </c>
      <c r="AX8" t="n">
        <v>2001</v>
      </c>
      <c r="AY8" t="n">
        <v>42.02</v>
      </c>
      <c r="AZ8" t="n">
        <v>4762</v>
      </c>
      <c r="BA8" t="n">
        <v>0</v>
      </c>
      <c r="BB8" t="n">
        <v>0</v>
      </c>
      <c r="BC8" t="n">
        <v>131</v>
      </c>
      <c r="BD8" t="n">
        <v>7.72</v>
      </c>
      <c r="BE8" t="n">
        <v>1696</v>
      </c>
      <c r="BF8" t="n">
        <v>1969</v>
      </c>
      <c r="BG8" t="n">
        <v>2160</v>
      </c>
      <c r="BH8" t="n">
        <v>2250</v>
      </c>
      <c r="BI8" t="n">
        <v>58.18</v>
      </c>
      <c r="BJ8" t="n">
        <v>3867</v>
      </c>
      <c r="BK8" t="n">
        <v>179.27</v>
      </c>
      <c r="BL8" t="n">
        <v>202.37</v>
      </c>
      <c r="BM8" t="n">
        <v>189.08</v>
      </c>
      <c r="BN8" t="n">
        <v>75.66</v>
      </c>
      <c r="BO8" t="n">
        <v>249.9</v>
      </c>
      <c r="BP8" t="n">
        <v>0</v>
      </c>
      <c r="BQ8" t="n">
        <v>0</v>
      </c>
      <c r="BR8" t="n">
        <v>0</v>
      </c>
      <c r="BS8" t="n">
        <v>0</v>
      </c>
      <c r="BT8" t="n">
        <v>250</v>
      </c>
      <c r="BU8" t="n">
        <v>0</v>
      </c>
      <c r="BV8" t="n">
        <v>0</v>
      </c>
      <c r="BW8" t="n">
        <v>0</v>
      </c>
      <c r="BX8" t="n">
        <v>0</v>
      </c>
      <c r="BY8" t="n">
        <v>50</v>
      </c>
      <c r="BZ8" t="n">
        <v>0</v>
      </c>
      <c r="CA8" t="n">
        <v>0</v>
      </c>
      <c r="CB8" t="n">
        <v>0</v>
      </c>
      <c r="CC8" t="n">
        <v>0</v>
      </c>
      <c r="CD8" t="n">
        <v>50</v>
      </c>
      <c r="CE8" t="n">
        <v>0</v>
      </c>
      <c r="CF8" t="n">
        <v>0</v>
      </c>
      <c r="CG8" t="n">
        <v>0</v>
      </c>
      <c r="CH8" t="n">
        <v>0</v>
      </c>
      <c r="CI8" t="n">
        <v>100</v>
      </c>
      <c r="CJ8" t="n">
        <v>0</v>
      </c>
      <c r="CK8" t="n">
        <v>0</v>
      </c>
      <c r="CL8" t="n">
        <v>0</v>
      </c>
      <c r="CM8" t="n">
        <v>0</v>
      </c>
      <c r="CN8" t="n">
        <v>50</v>
      </c>
      <c r="CO8" t="n">
        <v>0</v>
      </c>
      <c r="CP8" t="n">
        <v>0</v>
      </c>
      <c r="CQ8" t="n">
        <v>0</v>
      </c>
      <c r="CR8" t="n">
        <v>0</v>
      </c>
      <c r="CS8" t="n">
        <v>50</v>
      </c>
      <c r="CT8" t="n">
        <v>0</v>
      </c>
      <c r="CU8" t="n">
        <v>0</v>
      </c>
      <c r="CV8" t="n">
        <v>0</v>
      </c>
      <c r="CW8" t="n">
        <v>0</v>
      </c>
      <c r="CX8" t="n">
        <v>50</v>
      </c>
      <c r="CY8" t="n">
        <v>0</v>
      </c>
      <c r="CZ8" t="n">
        <v>0</v>
      </c>
      <c r="DA8" t="n">
        <v>0</v>
      </c>
      <c r="DB8" t="n">
        <v>0</v>
      </c>
      <c r="DC8" t="n">
        <v>50</v>
      </c>
      <c r="DD8" t="n">
        <v>0</v>
      </c>
      <c r="DE8" t="n">
        <v>0</v>
      </c>
      <c r="DF8" t="n">
        <v>0</v>
      </c>
      <c r="DG8" t="n">
        <v>0</v>
      </c>
      <c r="DH8" t="n">
        <v>50</v>
      </c>
      <c r="DI8" t="n">
        <v>0</v>
      </c>
      <c r="DJ8" t="n">
        <v>0</v>
      </c>
      <c r="DK8" t="n">
        <v>0</v>
      </c>
      <c r="DL8" t="n">
        <v>0</v>
      </c>
      <c r="DM8" t="n">
        <v>50</v>
      </c>
      <c r="DN8" t="n">
        <v>113.87</v>
      </c>
      <c r="DO8" t="n">
        <v>139.26</v>
      </c>
      <c r="DP8" t="n">
        <v>136.2</v>
      </c>
      <c r="DQ8" t="n">
        <v>54.48</v>
      </c>
      <c r="DR8" t="n">
        <v>250</v>
      </c>
      <c r="DS8" t="n">
        <v>0</v>
      </c>
      <c r="DT8" t="n">
        <v>0</v>
      </c>
      <c r="DU8" t="n">
        <v>0</v>
      </c>
      <c r="DV8" t="n">
        <v>0</v>
      </c>
      <c r="DW8" t="n">
        <v>50</v>
      </c>
      <c r="DX8" t="n">
        <v>0</v>
      </c>
      <c r="DY8" t="n">
        <v>0</v>
      </c>
      <c r="DZ8" t="n">
        <v>0</v>
      </c>
      <c r="EA8" t="n">
        <v>0</v>
      </c>
      <c r="EB8" t="n">
        <v>50</v>
      </c>
      <c r="EC8" t="n">
        <v>0</v>
      </c>
      <c r="ED8" t="n">
        <v>0</v>
      </c>
      <c r="EE8" t="n">
        <v>0</v>
      </c>
      <c r="EF8" t="n">
        <v>0</v>
      </c>
      <c r="EG8" t="n">
        <v>50</v>
      </c>
      <c r="EH8" t="n">
        <v>0</v>
      </c>
      <c r="EI8" t="n">
        <v>0</v>
      </c>
      <c r="EJ8" t="n">
        <v>0</v>
      </c>
      <c r="EK8" t="n">
        <v>0</v>
      </c>
      <c r="EL8" t="n">
        <v>100</v>
      </c>
      <c r="EM8" t="n">
        <v>151.97</v>
      </c>
      <c r="EN8" t="n">
        <v>161.8</v>
      </c>
      <c r="EO8" t="n">
        <v>145.51</v>
      </c>
      <c r="EP8" t="n">
        <v>72.76000000000001</v>
      </c>
      <c r="EQ8" t="n">
        <v>200</v>
      </c>
      <c r="ER8" t="n">
        <v>0</v>
      </c>
      <c r="ES8" t="n">
        <v>0</v>
      </c>
      <c r="ET8" t="n">
        <v>0</v>
      </c>
      <c r="EU8" t="n">
        <v>0</v>
      </c>
      <c r="EV8" t="n">
        <v>100</v>
      </c>
      <c r="EW8" t="n">
        <v>0</v>
      </c>
      <c r="EX8" t="n">
        <v>0</v>
      </c>
      <c r="EY8" t="n">
        <v>0</v>
      </c>
      <c r="EZ8" t="n">
        <v>0</v>
      </c>
      <c r="FA8" t="n">
        <v>150</v>
      </c>
      <c r="FB8" t="n">
        <v>0</v>
      </c>
      <c r="FC8" t="n">
        <v>0</v>
      </c>
      <c r="FD8" t="n">
        <v>0</v>
      </c>
      <c r="FE8" t="n">
        <v>0</v>
      </c>
      <c r="FF8" t="n">
        <v>150</v>
      </c>
      <c r="FG8" t="n">
        <v>0</v>
      </c>
      <c r="FH8" t="n">
        <v>0</v>
      </c>
      <c r="FI8" t="n">
        <v>0</v>
      </c>
      <c r="FJ8" t="n">
        <v>0</v>
      </c>
      <c r="FK8" t="n">
        <v>250</v>
      </c>
      <c r="FL8" t="n">
        <v>39.94</v>
      </c>
      <c r="FM8" t="n">
        <v>43.58</v>
      </c>
      <c r="FN8" t="n">
        <v>39.19</v>
      </c>
      <c r="FO8" t="n">
        <v>78.06999999999999</v>
      </c>
      <c r="FP8" t="n">
        <v>50.2</v>
      </c>
      <c r="FQ8" t="n">
        <v>0</v>
      </c>
      <c r="FR8" t="n">
        <v>0</v>
      </c>
      <c r="FS8" t="n">
        <v>0</v>
      </c>
      <c r="FT8" t="n">
        <v>0</v>
      </c>
      <c r="FU8" t="n">
        <v>400</v>
      </c>
      <c r="FV8" t="n">
        <v>0</v>
      </c>
      <c r="FW8" t="n">
        <v>0</v>
      </c>
      <c r="FX8" t="n">
        <v>0</v>
      </c>
      <c r="FY8" t="n">
        <v>0</v>
      </c>
      <c r="FZ8" t="n">
        <v>50</v>
      </c>
      <c r="GA8" t="n">
        <v>0</v>
      </c>
      <c r="GB8" t="n">
        <v>0</v>
      </c>
      <c r="GC8" t="n">
        <v>0</v>
      </c>
      <c r="GD8" t="n">
        <v>0</v>
      </c>
      <c r="GE8" t="n">
        <v>50</v>
      </c>
      <c r="GF8" t="n">
        <v>0</v>
      </c>
      <c r="GG8" t="n">
        <v>0</v>
      </c>
      <c r="GH8" t="n">
        <v>0</v>
      </c>
      <c r="GI8" t="n">
        <v>0</v>
      </c>
      <c r="GJ8" t="n">
        <v>50</v>
      </c>
      <c r="GK8" t="n">
        <v>0</v>
      </c>
      <c r="GL8" t="n">
        <v>0</v>
      </c>
      <c r="GM8" t="n">
        <v>0</v>
      </c>
      <c r="GN8" t="n">
        <v>0</v>
      </c>
      <c r="GO8" t="n">
        <v>50</v>
      </c>
      <c r="GP8" t="n">
        <v>0</v>
      </c>
      <c r="GQ8" t="n">
        <v>0</v>
      </c>
      <c r="GR8" t="n">
        <v>0</v>
      </c>
      <c r="GS8" t="n">
        <v>0</v>
      </c>
      <c r="GT8" t="n">
        <v>50</v>
      </c>
      <c r="GU8" t="n">
        <v>0</v>
      </c>
      <c r="GV8" t="n">
        <v>0</v>
      </c>
      <c r="GW8" t="n">
        <v>0</v>
      </c>
      <c r="GX8" t="n">
        <v>0</v>
      </c>
      <c r="GY8" t="n">
        <v>200</v>
      </c>
      <c r="GZ8" t="n">
        <v>0</v>
      </c>
      <c r="HA8" t="n">
        <v>0</v>
      </c>
      <c r="HB8" t="n">
        <v>0</v>
      </c>
      <c r="HC8" t="n">
        <v>0</v>
      </c>
      <c r="HD8" t="n">
        <v>50</v>
      </c>
      <c r="HE8" t="n">
        <v>0</v>
      </c>
      <c r="HF8" t="n">
        <v>0</v>
      </c>
      <c r="HG8" t="n">
        <v>0</v>
      </c>
      <c r="HH8" t="n">
        <v>0</v>
      </c>
      <c r="HI8" t="n">
        <v>250</v>
      </c>
      <c r="HJ8" t="n">
        <v>0</v>
      </c>
      <c r="HK8" t="n">
        <v>0</v>
      </c>
      <c r="HL8" t="n">
        <v>0</v>
      </c>
      <c r="HM8" t="n">
        <v>0</v>
      </c>
      <c r="HN8" t="n">
        <v>150</v>
      </c>
      <c r="HO8" t="inlineStr">
        <is>
          <t>01:30</t>
        </is>
      </c>
      <c r="HP8" t="n">
        <v>40.64</v>
      </c>
      <c r="HQ8" t="n">
        <v>54.98</v>
      </c>
      <c r="HR8" t="n">
        <v>9.49</v>
      </c>
      <c r="HS8" t="n">
        <v>45.77</v>
      </c>
      <c r="HT8" t="n">
        <v>203.31</v>
      </c>
      <c r="HU8" t="n">
        <v>225.85</v>
      </c>
      <c r="HV8" t="n">
        <v>166.55</v>
      </c>
      <c r="HW8" t="n">
        <v>198.84</v>
      </c>
      <c r="HX8" t="n">
        <v>141.66</v>
      </c>
      <c r="HY8" t="n">
        <v>154.92</v>
      </c>
      <c r="HZ8" t="n">
        <v>91.41</v>
      </c>
      <c r="IA8" t="n">
        <v>131.93</v>
      </c>
      <c r="IB8" t="n">
        <v>166.31</v>
      </c>
      <c r="IC8" t="n">
        <v>177.3</v>
      </c>
      <c r="ID8" t="n">
        <v>65.12</v>
      </c>
      <c r="IE8" t="n">
        <v>163.16</v>
      </c>
      <c r="IF8" t="n">
        <v>750.1</v>
      </c>
      <c r="IG8" t="n">
        <v>509.98</v>
      </c>
      <c r="IH8" t="n">
        <v>536.4499999999999</v>
      </c>
      <c r="II8" t="n">
        <v>485.0500000000001</v>
      </c>
      <c r="IJ8" t="n">
        <v>547.01</v>
      </c>
      <c r="IK8" t="n">
        <v>206.2730342234</v>
      </c>
      <c r="IL8" t="n">
        <v>551.9200000000001</v>
      </c>
      <c r="IM8" t="n">
        <v>613.05</v>
      </c>
      <c r="IN8" t="n">
        <v>332.5700000000001</v>
      </c>
      <c r="IO8" t="n">
        <v>539.7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900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2050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750.1</v>
      </c>
      <c r="NS8" t="n">
        <v>2950</v>
      </c>
      <c r="NT8" t="n">
        <v>3700.1</v>
      </c>
      <c r="NU8" t="n">
        <v>509.98</v>
      </c>
      <c r="NV8" t="n">
        <v>0</v>
      </c>
      <c r="NW8" t="n">
        <v>509.98</v>
      </c>
      <c r="NX8" t="n">
        <v>536.4499999999999</v>
      </c>
      <c r="NY8" t="n">
        <v>0</v>
      </c>
      <c r="NZ8" t="n">
        <v>536.4499999999999</v>
      </c>
      <c r="OA8" t="n">
        <v>485.0500000000001</v>
      </c>
      <c r="OB8" t="n">
        <v>0</v>
      </c>
      <c r="OC8" t="n">
        <v>485.0500000000001</v>
      </c>
      <c r="OD8" t="n">
        <v>547.01</v>
      </c>
      <c r="OE8" t="n">
        <v>0</v>
      </c>
      <c r="OF8" t="n">
        <v>547.01</v>
      </c>
      <c r="OG8" t="n">
        <v>206.2730342234</v>
      </c>
      <c r="OH8" t="n">
        <v>0</v>
      </c>
      <c r="OI8" t="n">
        <v>206.2730342234</v>
      </c>
      <c r="OJ8" t="n">
        <v>551.9200000000001</v>
      </c>
      <c r="OK8" t="n">
        <v>0</v>
      </c>
      <c r="OL8" t="n">
        <v>551.9200000000001</v>
      </c>
      <c r="OM8" t="n">
        <v>613.05</v>
      </c>
      <c r="ON8" t="n">
        <v>0</v>
      </c>
      <c r="OO8" t="n">
        <v>613.05</v>
      </c>
      <c r="OP8" t="n">
        <v>332.5700000000001</v>
      </c>
      <c r="OQ8" t="n">
        <v>0</v>
      </c>
      <c r="OR8" t="n">
        <v>332.5700000000001</v>
      </c>
      <c r="OS8" t="n">
        <v>539.7</v>
      </c>
      <c r="OT8" t="n">
        <v>0</v>
      </c>
      <c r="OU8" t="n">
        <v>539.7</v>
      </c>
      <c r="OV8" t="n">
        <v>0</v>
      </c>
      <c r="OW8" t="n">
        <v>0</v>
      </c>
      <c r="OX8" t="n">
        <v>0</v>
      </c>
      <c r="OY8" t="n">
        <v>52.67</v>
      </c>
      <c r="OZ8" t="n">
        <v>0</v>
      </c>
      <c r="PA8" t="n">
        <v>52.67</v>
      </c>
      <c r="PB8" t="n">
        <v>3113.35</v>
      </c>
      <c r="PC8" t="n">
        <v>100.8</v>
      </c>
      <c r="PD8" t="n">
        <v>5563</v>
      </c>
      <c r="PE8" t="n">
        <v>2381</v>
      </c>
      <c r="PF8" t="n">
        <v>1969</v>
      </c>
      <c r="PG8" t="n">
        <v>2160</v>
      </c>
      <c r="PH8" t="n">
        <v>9552</v>
      </c>
      <c r="PI8" t="n">
        <v>2007</v>
      </c>
      <c r="PJ8" t="n">
        <v>2256</v>
      </c>
      <c r="PK8" t="n">
        <v>2019</v>
      </c>
      <c r="PL8" t="n">
        <v>10933</v>
      </c>
      <c r="PM8" t="n">
        <v>2656</v>
      </c>
      <c r="PN8" t="n">
        <v>2692</v>
      </c>
      <c r="PO8" t="n">
        <v>2646</v>
      </c>
      <c r="PP8" t="n">
        <v>3214.15</v>
      </c>
      <c r="PQ8" t="n">
        <v>0</v>
      </c>
      <c r="PR8" t="n">
        <v>52.67</v>
      </c>
      <c r="PS8" t="n">
        <v>52.67</v>
      </c>
      <c r="PT8" t="n">
        <v>1829</v>
      </c>
      <c r="PU8" t="n">
        <v>2373</v>
      </c>
      <c r="PV8" t="n">
        <v>1125</v>
      </c>
      <c r="PW8" t="n">
        <v>2492</v>
      </c>
      <c r="PX8" t="n">
        <v>0</v>
      </c>
      <c r="PY8" t="n">
        <v>0</v>
      </c>
      <c r="PZ8" t="n">
        <v>0</v>
      </c>
      <c r="QA8" t="n">
        <v>0</v>
      </c>
      <c r="QB8" t="n">
        <v>1829</v>
      </c>
      <c r="QC8" t="n">
        <v>2373</v>
      </c>
      <c r="QD8" t="n">
        <v>1125</v>
      </c>
      <c r="QE8" t="n">
        <v>2492</v>
      </c>
      <c r="QF8" t="n">
        <v>1807</v>
      </c>
      <c r="QG8" t="n">
        <v>1902</v>
      </c>
      <c r="QH8" t="n">
        <v>1840</v>
      </c>
      <c r="QI8" t="n">
        <v>2359</v>
      </c>
      <c r="QJ8" t="n">
        <v>0</v>
      </c>
      <c r="QK8" t="n">
        <v>0</v>
      </c>
      <c r="QL8" t="n">
        <v>0</v>
      </c>
      <c r="QM8" t="n">
        <v>0</v>
      </c>
      <c r="QN8" t="n">
        <v>1807</v>
      </c>
      <c r="QO8" t="n">
        <v>1902</v>
      </c>
      <c r="QP8" t="n">
        <v>1840</v>
      </c>
      <c r="QQ8" t="n">
        <v>2359</v>
      </c>
      <c r="QR8" t="n">
        <v>2392</v>
      </c>
      <c r="QS8" t="n">
        <v>2889</v>
      </c>
      <c r="QT8" t="n">
        <v>1493</v>
      </c>
      <c r="QU8" t="n">
        <v>3857</v>
      </c>
      <c r="QV8" t="n">
        <v>0</v>
      </c>
      <c r="QW8" t="n">
        <v>0</v>
      </c>
      <c r="QX8" t="n">
        <v>0</v>
      </c>
      <c r="QY8" t="n">
        <v>0</v>
      </c>
      <c r="QZ8" t="n">
        <v>2392</v>
      </c>
      <c r="RA8" t="n">
        <v>2889</v>
      </c>
      <c r="RB8" t="n">
        <v>1493</v>
      </c>
      <c r="RC8" t="n">
        <v>3857</v>
      </c>
      <c r="RD8" t="n">
        <v>0</v>
      </c>
      <c r="RE8" t="n">
        <v>1743.25</v>
      </c>
      <c r="RF8" t="n">
        <v>1743.25</v>
      </c>
      <c r="RG8" t="n">
        <v>0</v>
      </c>
      <c r="RH8" t="n">
        <v>2160</v>
      </c>
      <c r="RI8" t="n">
        <v>2160</v>
      </c>
      <c r="RJ8" t="n">
        <v>0</v>
      </c>
      <c r="RK8" t="n">
        <v>2646</v>
      </c>
      <c r="RL8" t="n">
        <v>2646</v>
      </c>
      <c r="RM8" t="n">
        <v>0</v>
      </c>
      <c r="RN8" t="n">
        <v>52.67</v>
      </c>
      <c r="RO8" t="n">
        <v>52.67</v>
      </c>
      <c r="RP8" t="n">
        <v>0</v>
      </c>
      <c r="RQ8" t="n">
        <v>2074.63</v>
      </c>
      <c r="RR8" t="n">
        <v>2074.63</v>
      </c>
      <c r="RS8" t="n">
        <v>0</v>
      </c>
      <c r="RT8" t="n">
        <v>2705.35</v>
      </c>
      <c r="RU8" t="n">
        <v>2705.35</v>
      </c>
      <c r="RV8" t="n">
        <v>0</v>
      </c>
      <c r="RW8" t="n">
        <v>2346.95</v>
      </c>
      <c r="RX8" t="n">
        <v>2346.95</v>
      </c>
      <c r="RY8" t="n">
        <v>0</v>
      </c>
      <c r="RZ8" t="n">
        <v>52.67</v>
      </c>
      <c r="SA8" t="n">
        <v>52.67</v>
      </c>
      <c r="SB8" t="n">
        <v>12569.35</v>
      </c>
      <c r="SC8" t="n">
        <v>16692.8</v>
      </c>
      <c r="SD8" t="n">
        <v>29262.15</v>
      </c>
      <c r="SE8" t="n">
        <v>138</v>
      </c>
      <c r="SF8" t="n">
        <v>6906</v>
      </c>
      <c r="SG8" t="n">
        <v>7044</v>
      </c>
      <c r="SH8" t="n">
        <v>0</v>
      </c>
      <c r="SI8" t="n">
        <v>6969.67</v>
      </c>
      <c r="SJ8" t="n">
        <v>6969.67</v>
      </c>
      <c r="SK8" t="n">
        <v>0</v>
      </c>
      <c r="SL8" t="n">
        <v>6877.67</v>
      </c>
      <c r="SM8" t="n">
        <v>6877.67</v>
      </c>
      <c r="SN8" t="n">
        <v>0</v>
      </c>
      <c r="SO8" t="n">
        <v>6601.92</v>
      </c>
      <c r="SP8" t="n">
        <v>6601.92</v>
      </c>
      <c r="SQ8" t="n">
        <v>0</v>
      </c>
      <c r="SR8" t="n">
        <v>7179.599999999999</v>
      </c>
      <c r="SS8" t="n">
        <v>7179.599999999999</v>
      </c>
      <c r="ST8" t="n">
        <v>15519.35</v>
      </c>
      <c r="SU8" t="n">
        <v>17442.9</v>
      </c>
      <c r="SV8" t="n">
        <v>32962.25</v>
      </c>
      <c r="SW8" t="n">
        <v>138</v>
      </c>
      <c r="SX8" t="n">
        <v>7415.98</v>
      </c>
      <c r="SY8" t="n">
        <v>7553.98</v>
      </c>
      <c r="SZ8" t="n">
        <v>0</v>
      </c>
      <c r="TA8" t="n">
        <v>7454.72</v>
      </c>
      <c r="TB8" t="n">
        <v>7454.72</v>
      </c>
      <c r="TC8" t="n">
        <v>0</v>
      </c>
      <c r="TD8" t="n">
        <v>7424.68</v>
      </c>
      <c r="TE8" t="n">
        <v>7424.68</v>
      </c>
      <c r="TF8" t="n">
        <v>0</v>
      </c>
      <c r="TG8" t="n">
        <v>7138.37</v>
      </c>
      <c r="TH8" t="n">
        <v>7138.37</v>
      </c>
      <c r="TI8" t="n">
        <v>0</v>
      </c>
      <c r="TJ8" t="n">
        <v>7385.873034223399</v>
      </c>
      <c r="TK8" t="n">
        <v>7385.873034223399</v>
      </c>
    </row>
    <row customHeight="1" ht="15" r="9" s="277">
      <c r="A9" s="309" t="n">
        <v>7</v>
      </c>
      <c r="B9" t="inlineStr">
        <is>
          <t>01:45</t>
        </is>
      </c>
      <c r="C9" t="n">
        <v>7356</v>
      </c>
      <c r="D9" t="n">
        <v>7332</v>
      </c>
      <c r="E9" t="n">
        <v>7437</v>
      </c>
      <c r="F9" t="n">
        <v>25</v>
      </c>
      <c r="G9" t="n">
        <v>29748</v>
      </c>
      <c r="H9" t="n">
        <v>0</v>
      </c>
      <c r="I9" t="n">
        <v>0</v>
      </c>
      <c r="J9" t="n">
        <v>139</v>
      </c>
      <c r="K9" t="n">
        <v>1.12</v>
      </c>
      <c r="L9" t="n">
        <v>12406</v>
      </c>
      <c r="M9" t="n">
        <v>7356</v>
      </c>
      <c r="N9" t="n">
        <v>7332</v>
      </c>
      <c r="O9" t="n">
        <v>7298</v>
      </c>
      <c r="P9" t="n">
        <v>42.08</v>
      </c>
      <c r="Q9" t="n">
        <v>17342</v>
      </c>
      <c r="R9" t="n">
        <v>0</v>
      </c>
      <c r="S9" t="n">
        <v>0</v>
      </c>
      <c r="T9" t="n">
        <v>1</v>
      </c>
      <c r="U9" t="n">
        <v>0.03</v>
      </c>
      <c r="V9" t="n">
        <v>2970</v>
      </c>
      <c r="W9" t="n">
        <v>2676</v>
      </c>
      <c r="X9" t="n">
        <v>2633</v>
      </c>
      <c r="Y9" t="n">
        <v>2571</v>
      </c>
      <c r="Z9" t="n">
        <v>32.29</v>
      </c>
      <c r="AA9" t="n">
        <v>7963</v>
      </c>
      <c r="AB9" t="n">
        <v>476</v>
      </c>
      <c r="AC9" t="n">
        <v>541</v>
      </c>
      <c r="AD9" t="n">
        <v>484</v>
      </c>
      <c r="AE9" t="n">
        <v>13.08</v>
      </c>
      <c r="AF9" t="n">
        <v>3700</v>
      </c>
      <c r="AG9" t="n">
        <v>0</v>
      </c>
      <c r="AH9" t="n">
        <v>0</v>
      </c>
      <c r="AI9" t="n">
        <v>0</v>
      </c>
      <c r="AJ9" t="n">
        <v>0</v>
      </c>
      <c r="AK9" t="n">
        <v>2950</v>
      </c>
      <c r="AL9" t="n">
        <v>476</v>
      </c>
      <c r="AM9" t="n">
        <v>541</v>
      </c>
      <c r="AN9" t="n">
        <v>484</v>
      </c>
      <c r="AO9" t="n">
        <v>64.53</v>
      </c>
      <c r="AP9" t="n">
        <v>750</v>
      </c>
      <c r="AQ9" t="n">
        <v>0</v>
      </c>
      <c r="AR9" t="n">
        <v>0</v>
      </c>
      <c r="AS9" t="n">
        <v>6</v>
      </c>
      <c r="AT9" t="n">
        <v>0.13</v>
      </c>
      <c r="AU9" t="n">
        <v>4790</v>
      </c>
      <c r="AV9" t="n">
        <v>2242</v>
      </c>
      <c r="AW9" t="n">
        <v>2013</v>
      </c>
      <c r="AX9" t="n">
        <v>2035</v>
      </c>
      <c r="AY9" t="n">
        <v>42.73</v>
      </c>
      <c r="AZ9" t="n">
        <v>4762</v>
      </c>
      <c r="BA9" t="n">
        <v>0</v>
      </c>
      <c r="BB9" t="n">
        <v>0</v>
      </c>
      <c r="BC9" t="n">
        <v>133</v>
      </c>
      <c r="BD9" t="n">
        <v>7.84</v>
      </c>
      <c r="BE9" t="n">
        <v>1696</v>
      </c>
      <c r="BF9" t="n">
        <v>1962</v>
      </c>
      <c r="BG9" t="n">
        <v>2146</v>
      </c>
      <c r="BH9" t="n">
        <v>2209</v>
      </c>
      <c r="BI9" t="n">
        <v>57.12</v>
      </c>
      <c r="BJ9" t="n">
        <v>3867</v>
      </c>
      <c r="BK9" t="n">
        <v>176.89</v>
      </c>
      <c r="BL9" t="n">
        <v>200.18</v>
      </c>
      <c r="BM9" t="n">
        <v>180.04</v>
      </c>
      <c r="BN9" t="n">
        <v>72.04000000000001</v>
      </c>
      <c r="BO9" t="n">
        <v>249.9</v>
      </c>
      <c r="BP9" t="n">
        <v>0</v>
      </c>
      <c r="BQ9" t="n">
        <v>0</v>
      </c>
      <c r="BR9" t="n">
        <v>0</v>
      </c>
      <c r="BS9" t="n">
        <v>0</v>
      </c>
      <c r="BT9" t="n">
        <v>250</v>
      </c>
      <c r="BU9" t="n">
        <v>0</v>
      </c>
      <c r="BV9" t="n">
        <v>0</v>
      </c>
      <c r="BW9" t="n">
        <v>0</v>
      </c>
      <c r="BX9" t="n">
        <v>0</v>
      </c>
      <c r="BY9" t="n">
        <v>50</v>
      </c>
      <c r="BZ9" t="n">
        <v>0</v>
      </c>
      <c r="CA9" t="n">
        <v>0</v>
      </c>
      <c r="CB9" t="n">
        <v>0</v>
      </c>
      <c r="CC9" t="n">
        <v>0</v>
      </c>
      <c r="CD9" t="n">
        <v>50</v>
      </c>
      <c r="CE9" t="n">
        <v>0</v>
      </c>
      <c r="CF9" t="n">
        <v>0</v>
      </c>
      <c r="CG9" t="n">
        <v>0</v>
      </c>
      <c r="CH9" t="n">
        <v>0</v>
      </c>
      <c r="CI9" t="n">
        <v>100</v>
      </c>
      <c r="CJ9" t="n">
        <v>0</v>
      </c>
      <c r="CK9" t="n">
        <v>0</v>
      </c>
      <c r="CL9" t="n">
        <v>0</v>
      </c>
      <c r="CM9" t="n">
        <v>0</v>
      </c>
      <c r="CN9" t="n">
        <v>50</v>
      </c>
      <c r="CO9" t="n">
        <v>0</v>
      </c>
      <c r="CP9" t="n">
        <v>0</v>
      </c>
      <c r="CQ9" t="n">
        <v>0</v>
      </c>
      <c r="CR9" t="n">
        <v>0</v>
      </c>
      <c r="CS9" t="n">
        <v>50</v>
      </c>
      <c r="CT9" t="n">
        <v>0</v>
      </c>
      <c r="CU9" t="n">
        <v>0</v>
      </c>
      <c r="CV9" t="n">
        <v>0</v>
      </c>
      <c r="CW9" t="n">
        <v>0</v>
      </c>
      <c r="CX9" t="n">
        <v>50</v>
      </c>
      <c r="CY9" t="n">
        <v>0</v>
      </c>
      <c r="CZ9" t="n">
        <v>0</v>
      </c>
      <c r="DA9" t="n">
        <v>0</v>
      </c>
      <c r="DB9" t="n">
        <v>0</v>
      </c>
      <c r="DC9" t="n">
        <v>50</v>
      </c>
      <c r="DD9" t="n">
        <v>0</v>
      </c>
      <c r="DE9" t="n">
        <v>0</v>
      </c>
      <c r="DF9" t="n">
        <v>0</v>
      </c>
      <c r="DG9" t="n">
        <v>0</v>
      </c>
      <c r="DH9" t="n">
        <v>50</v>
      </c>
      <c r="DI9" t="n">
        <v>0</v>
      </c>
      <c r="DJ9" t="n">
        <v>0</v>
      </c>
      <c r="DK9" t="n">
        <v>0</v>
      </c>
      <c r="DL9" t="n">
        <v>0</v>
      </c>
      <c r="DM9" t="n">
        <v>50</v>
      </c>
      <c r="DN9" t="n">
        <v>110.31</v>
      </c>
      <c r="DO9" t="n">
        <v>137.37</v>
      </c>
      <c r="DP9" t="n">
        <v>126.27</v>
      </c>
      <c r="DQ9" t="n">
        <v>50.51</v>
      </c>
      <c r="DR9" t="n">
        <v>250</v>
      </c>
      <c r="DS9" t="n">
        <v>0</v>
      </c>
      <c r="DT9" t="n">
        <v>0</v>
      </c>
      <c r="DU9" t="n">
        <v>0</v>
      </c>
      <c r="DV9" t="n">
        <v>0</v>
      </c>
      <c r="DW9" t="n">
        <v>50</v>
      </c>
      <c r="DX9" t="n">
        <v>0</v>
      </c>
      <c r="DY9" t="n">
        <v>0</v>
      </c>
      <c r="DZ9" t="n">
        <v>0</v>
      </c>
      <c r="EA9" t="n">
        <v>0</v>
      </c>
      <c r="EB9" t="n">
        <v>50</v>
      </c>
      <c r="EC9" t="n">
        <v>0</v>
      </c>
      <c r="ED9" t="n">
        <v>0</v>
      </c>
      <c r="EE9" t="n">
        <v>0</v>
      </c>
      <c r="EF9" t="n">
        <v>0</v>
      </c>
      <c r="EG9" t="n">
        <v>50</v>
      </c>
      <c r="EH9" t="n">
        <v>0</v>
      </c>
      <c r="EI9" t="n">
        <v>0</v>
      </c>
      <c r="EJ9" t="n">
        <v>0</v>
      </c>
      <c r="EK9" t="n">
        <v>0</v>
      </c>
      <c r="EL9" t="n">
        <v>100</v>
      </c>
      <c r="EM9" t="n">
        <v>150.07</v>
      </c>
      <c r="EN9" t="n">
        <v>160.36</v>
      </c>
      <c r="EO9" t="n">
        <v>138.99</v>
      </c>
      <c r="EP9" t="n">
        <v>69.5</v>
      </c>
      <c r="EQ9" t="n">
        <v>200</v>
      </c>
      <c r="ER9" t="n">
        <v>0</v>
      </c>
      <c r="ES9" t="n">
        <v>0</v>
      </c>
      <c r="ET9" t="n">
        <v>0</v>
      </c>
      <c r="EU9" t="n">
        <v>0</v>
      </c>
      <c r="EV9" t="n">
        <v>100</v>
      </c>
      <c r="EW9" t="n">
        <v>0</v>
      </c>
      <c r="EX9" t="n">
        <v>0</v>
      </c>
      <c r="EY9" t="n">
        <v>0</v>
      </c>
      <c r="EZ9" t="n">
        <v>0</v>
      </c>
      <c r="FA9" t="n">
        <v>150</v>
      </c>
      <c r="FB9" t="n">
        <v>0</v>
      </c>
      <c r="FC9" t="n">
        <v>0</v>
      </c>
      <c r="FD9" t="n">
        <v>0</v>
      </c>
      <c r="FE9" t="n">
        <v>0</v>
      </c>
      <c r="FF9" t="n">
        <v>150</v>
      </c>
      <c r="FG9" t="n">
        <v>0</v>
      </c>
      <c r="FH9" t="n">
        <v>0</v>
      </c>
      <c r="FI9" t="n">
        <v>0</v>
      </c>
      <c r="FJ9" t="n">
        <v>0</v>
      </c>
      <c r="FK9" t="n">
        <v>250</v>
      </c>
      <c r="FL9" t="n">
        <v>38.94</v>
      </c>
      <c r="FM9" t="n">
        <v>43.1</v>
      </c>
      <c r="FN9" t="n">
        <v>38.23</v>
      </c>
      <c r="FO9" t="n">
        <v>76.16</v>
      </c>
      <c r="FP9" t="n">
        <v>50.2</v>
      </c>
      <c r="FQ9" t="n">
        <v>0</v>
      </c>
      <c r="FR9" t="n">
        <v>0</v>
      </c>
      <c r="FS9" t="n">
        <v>0</v>
      </c>
      <c r="FT9" t="n">
        <v>0</v>
      </c>
      <c r="FU9" t="n">
        <v>400</v>
      </c>
      <c r="FV9" t="n">
        <v>0</v>
      </c>
      <c r="FW9" t="n">
        <v>0</v>
      </c>
      <c r="FX9" t="n">
        <v>0</v>
      </c>
      <c r="FY9" t="n">
        <v>0</v>
      </c>
      <c r="FZ9" t="n">
        <v>50</v>
      </c>
      <c r="GA9" t="n">
        <v>0</v>
      </c>
      <c r="GB9" t="n">
        <v>0</v>
      </c>
      <c r="GC9" t="n">
        <v>0</v>
      </c>
      <c r="GD9" t="n">
        <v>0</v>
      </c>
      <c r="GE9" t="n">
        <v>50</v>
      </c>
      <c r="GF9" t="n">
        <v>0</v>
      </c>
      <c r="GG9" t="n">
        <v>0</v>
      </c>
      <c r="GH9" t="n">
        <v>0</v>
      </c>
      <c r="GI9" t="n">
        <v>0</v>
      </c>
      <c r="GJ9" t="n">
        <v>50</v>
      </c>
      <c r="GK9" t="n">
        <v>0</v>
      </c>
      <c r="GL9" t="n">
        <v>0</v>
      </c>
      <c r="GM9" t="n">
        <v>0</v>
      </c>
      <c r="GN9" t="n">
        <v>0</v>
      </c>
      <c r="GO9" t="n">
        <v>50</v>
      </c>
      <c r="GP9" t="n">
        <v>0</v>
      </c>
      <c r="GQ9" t="n">
        <v>0</v>
      </c>
      <c r="GR9" t="n">
        <v>0</v>
      </c>
      <c r="GS9" t="n">
        <v>0</v>
      </c>
      <c r="GT9" t="n">
        <v>50</v>
      </c>
      <c r="GU9" t="n">
        <v>0</v>
      </c>
      <c r="GV9" t="n">
        <v>0</v>
      </c>
      <c r="GW9" t="n">
        <v>0</v>
      </c>
      <c r="GX9" t="n">
        <v>0</v>
      </c>
      <c r="GY9" t="n">
        <v>200</v>
      </c>
      <c r="GZ9" t="n">
        <v>0</v>
      </c>
      <c r="HA9" t="n">
        <v>0</v>
      </c>
      <c r="HB9" t="n">
        <v>0</v>
      </c>
      <c r="HC9" t="n">
        <v>0</v>
      </c>
      <c r="HD9" t="n">
        <v>50</v>
      </c>
      <c r="HE9" t="n">
        <v>0</v>
      </c>
      <c r="HF9" t="n">
        <v>0</v>
      </c>
      <c r="HG9" t="n">
        <v>0</v>
      </c>
      <c r="HH9" t="n">
        <v>0</v>
      </c>
      <c r="HI9" t="n">
        <v>250</v>
      </c>
      <c r="HJ9" t="n">
        <v>0</v>
      </c>
      <c r="HK9" t="n">
        <v>0</v>
      </c>
      <c r="HL9" t="n">
        <v>0</v>
      </c>
      <c r="HM9" t="n">
        <v>0</v>
      </c>
      <c r="HN9" t="n">
        <v>150</v>
      </c>
      <c r="HO9" t="inlineStr">
        <is>
          <t>01:45</t>
        </is>
      </c>
      <c r="HP9" t="n">
        <v>39.64</v>
      </c>
      <c r="HQ9" t="n">
        <v>56.07</v>
      </c>
      <c r="HR9" t="n">
        <v>9.31</v>
      </c>
      <c r="HS9" t="n">
        <v>45.26</v>
      </c>
      <c r="HT9" t="n">
        <v>198.33</v>
      </c>
      <c r="HU9" t="n">
        <v>225.38</v>
      </c>
      <c r="HV9" t="n">
        <v>163.37</v>
      </c>
      <c r="HW9" t="n">
        <v>197.37</v>
      </c>
      <c r="HX9" t="n">
        <v>138.53</v>
      </c>
      <c r="HY9" t="n">
        <v>153.79</v>
      </c>
      <c r="HZ9" t="n">
        <v>90.66</v>
      </c>
      <c r="IA9" t="n">
        <v>129.69</v>
      </c>
      <c r="IB9" t="n">
        <v>163.57</v>
      </c>
      <c r="IC9" t="n">
        <v>178.13</v>
      </c>
      <c r="ID9" t="n">
        <v>62.37</v>
      </c>
      <c r="IE9" t="n">
        <v>161.11</v>
      </c>
      <c r="IF9" t="n">
        <v>750.1</v>
      </c>
      <c r="IG9" t="n">
        <v>483.53</v>
      </c>
      <c r="IH9" t="n">
        <v>534.4200000000001</v>
      </c>
      <c r="II9" t="n">
        <v>476.21</v>
      </c>
      <c r="IJ9" t="n">
        <v>541.01</v>
      </c>
      <c r="IK9" t="n">
        <v>203.6388309837</v>
      </c>
      <c r="IL9" t="n">
        <v>540.0699999999999</v>
      </c>
      <c r="IM9" t="n">
        <v>613.37</v>
      </c>
      <c r="IN9" t="n">
        <v>325.71</v>
      </c>
      <c r="IO9" t="n">
        <v>533.4300000000001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900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2050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750.1</v>
      </c>
      <c r="NS9" t="n">
        <v>2950</v>
      </c>
      <c r="NT9" t="n">
        <v>3700.1</v>
      </c>
      <c r="NU9" t="n">
        <v>483.53</v>
      </c>
      <c r="NV9" t="n">
        <v>0</v>
      </c>
      <c r="NW9" t="n">
        <v>483.53</v>
      </c>
      <c r="NX9" t="n">
        <v>534.4200000000001</v>
      </c>
      <c r="NY9" t="n">
        <v>0</v>
      </c>
      <c r="NZ9" t="n">
        <v>534.4200000000001</v>
      </c>
      <c r="OA9" t="n">
        <v>476.21</v>
      </c>
      <c r="OB9" t="n">
        <v>0</v>
      </c>
      <c r="OC9" t="n">
        <v>476.21</v>
      </c>
      <c r="OD9" t="n">
        <v>541.01</v>
      </c>
      <c r="OE9" t="n">
        <v>0</v>
      </c>
      <c r="OF9" t="n">
        <v>541.01</v>
      </c>
      <c r="OG9" t="n">
        <v>203.6388309837</v>
      </c>
      <c r="OH9" t="n">
        <v>0</v>
      </c>
      <c r="OI9" t="n">
        <v>203.6388309837</v>
      </c>
      <c r="OJ9" t="n">
        <v>540.0699999999999</v>
      </c>
      <c r="OK9" t="n">
        <v>0</v>
      </c>
      <c r="OL9" t="n">
        <v>540.0699999999999</v>
      </c>
      <c r="OM9" t="n">
        <v>613.37</v>
      </c>
      <c r="ON9" t="n">
        <v>0</v>
      </c>
      <c r="OO9" t="n">
        <v>613.37</v>
      </c>
      <c r="OP9" t="n">
        <v>325.71</v>
      </c>
      <c r="OQ9" t="n">
        <v>0</v>
      </c>
      <c r="OR9" t="n">
        <v>325.71</v>
      </c>
      <c r="OS9" t="n">
        <v>533.4300000000001</v>
      </c>
      <c r="OT9" t="n">
        <v>0</v>
      </c>
      <c r="OU9" t="n">
        <v>533.4300000000001</v>
      </c>
      <c r="OV9" t="n">
        <v>0</v>
      </c>
      <c r="OW9" t="n">
        <v>0</v>
      </c>
      <c r="OX9" t="n">
        <v>0</v>
      </c>
      <c r="OY9" t="n">
        <v>50.49</v>
      </c>
      <c r="OZ9" t="n">
        <v>0</v>
      </c>
      <c r="PA9" t="n">
        <v>50.49</v>
      </c>
      <c r="PB9" t="n">
        <v>3113.35</v>
      </c>
      <c r="PC9" t="n">
        <v>100.8</v>
      </c>
      <c r="PD9" t="n">
        <v>5563</v>
      </c>
      <c r="PE9" t="n">
        <v>2342</v>
      </c>
      <c r="PF9" t="n">
        <v>1962</v>
      </c>
      <c r="PG9" t="n">
        <v>2146</v>
      </c>
      <c r="PH9" t="n">
        <v>9552</v>
      </c>
      <c r="PI9" t="n">
        <v>2041</v>
      </c>
      <c r="PJ9" t="n">
        <v>2242</v>
      </c>
      <c r="PK9" t="n">
        <v>2013</v>
      </c>
      <c r="PL9" t="n">
        <v>10933</v>
      </c>
      <c r="PM9" t="n">
        <v>2572</v>
      </c>
      <c r="PN9" t="n">
        <v>2676</v>
      </c>
      <c r="PO9" t="n">
        <v>2633</v>
      </c>
      <c r="PP9" t="n">
        <v>3214.15</v>
      </c>
      <c r="PQ9" t="n">
        <v>0</v>
      </c>
      <c r="PR9" t="n">
        <v>50.49</v>
      </c>
      <c r="PS9" t="n">
        <v>50.49</v>
      </c>
      <c r="PT9" t="n">
        <v>1821</v>
      </c>
      <c r="PU9" t="n">
        <v>2352</v>
      </c>
      <c r="PV9" t="n">
        <v>1126</v>
      </c>
      <c r="PW9" t="n">
        <v>2482</v>
      </c>
      <c r="PX9" t="n">
        <v>0</v>
      </c>
      <c r="PY9" t="n">
        <v>0</v>
      </c>
      <c r="PZ9" t="n">
        <v>0</v>
      </c>
      <c r="QA9" t="n">
        <v>0</v>
      </c>
      <c r="QB9" t="n">
        <v>1821</v>
      </c>
      <c r="QC9" t="n">
        <v>2352</v>
      </c>
      <c r="QD9" t="n">
        <v>1126</v>
      </c>
      <c r="QE9" t="n">
        <v>2482</v>
      </c>
      <c r="QF9" t="n">
        <v>1794</v>
      </c>
      <c r="QG9" t="n">
        <v>1873</v>
      </c>
      <c r="QH9" t="n">
        <v>1853</v>
      </c>
      <c r="QI9" t="n">
        <v>2360</v>
      </c>
      <c r="QJ9" t="n">
        <v>0</v>
      </c>
      <c r="QK9" t="n">
        <v>0</v>
      </c>
      <c r="QL9" t="n">
        <v>0</v>
      </c>
      <c r="QM9" t="n">
        <v>0</v>
      </c>
      <c r="QN9" t="n">
        <v>1794</v>
      </c>
      <c r="QO9" t="n">
        <v>1873</v>
      </c>
      <c r="QP9" t="n">
        <v>1853</v>
      </c>
      <c r="QQ9" t="n">
        <v>2360</v>
      </c>
      <c r="QR9" t="n">
        <v>2376</v>
      </c>
      <c r="QS9" t="n">
        <v>2868</v>
      </c>
      <c r="QT9" t="n">
        <v>1480</v>
      </c>
      <c r="QU9" t="n">
        <v>3854</v>
      </c>
      <c r="QV9" t="n">
        <v>0</v>
      </c>
      <c r="QW9" t="n">
        <v>0</v>
      </c>
      <c r="QX9" t="n">
        <v>0</v>
      </c>
      <c r="QY9" t="n">
        <v>0</v>
      </c>
      <c r="QZ9" t="n">
        <v>2376</v>
      </c>
      <c r="RA9" t="n">
        <v>2868</v>
      </c>
      <c r="RB9" t="n">
        <v>1480</v>
      </c>
      <c r="RC9" t="n">
        <v>3854</v>
      </c>
      <c r="RD9" t="n">
        <v>0</v>
      </c>
      <c r="RE9" t="n">
        <v>1731.02</v>
      </c>
      <c r="RF9" t="n">
        <v>1731.02</v>
      </c>
      <c r="RG9" t="n">
        <v>0</v>
      </c>
      <c r="RH9" t="n">
        <v>2146</v>
      </c>
      <c r="RI9" t="n">
        <v>2146</v>
      </c>
      <c r="RJ9" t="n">
        <v>0</v>
      </c>
      <c r="RK9" t="n">
        <v>2633</v>
      </c>
      <c r="RL9" t="n">
        <v>2633</v>
      </c>
      <c r="RM9" t="n">
        <v>0</v>
      </c>
      <c r="RN9" t="n">
        <v>50.49</v>
      </c>
      <c r="RO9" t="n">
        <v>50.49</v>
      </c>
      <c r="RP9" t="n">
        <v>0</v>
      </c>
      <c r="RQ9" t="n">
        <v>2074.47</v>
      </c>
      <c r="RR9" t="n">
        <v>2074.47</v>
      </c>
      <c r="RS9" t="n">
        <v>0</v>
      </c>
      <c r="RT9" t="n">
        <v>2709.27</v>
      </c>
      <c r="RU9" t="n">
        <v>2709.27</v>
      </c>
      <c r="RV9" t="n">
        <v>0</v>
      </c>
      <c r="RW9" t="n">
        <v>2358.03</v>
      </c>
      <c r="RX9" t="n">
        <v>2358.03</v>
      </c>
      <c r="RY9" t="n">
        <v>0</v>
      </c>
      <c r="RZ9" t="n">
        <v>50.49</v>
      </c>
      <c r="SA9" t="n">
        <v>50.49</v>
      </c>
      <c r="SB9" t="n">
        <v>12569.35</v>
      </c>
      <c r="SC9" t="n">
        <v>16692.8</v>
      </c>
      <c r="SD9" t="n">
        <v>29262.15</v>
      </c>
      <c r="SE9" t="n">
        <v>140</v>
      </c>
      <c r="SF9" t="n">
        <v>6815</v>
      </c>
      <c r="SG9" t="n">
        <v>6955</v>
      </c>
      <c r="SH9" t="n">
        <v>0</v>
      </c>
      <c r="SI9" t="n">
        <v>6930.49</v>
      </c>
      <c r="SJ9" t="n">
        <v>6930.49</v>
      </c>
      <c r="SK9" t="n">
        <v>0</v>
      </c>
      <c r="SL9" t="n">
        <v>6842.49</v>
      </c>
      <c r="SM9" t="n">
        <v>6842.49</v>
      </c>
      <c r="SN9" t="n">
        <v>0</v>
      </c>
      <c r="SO9" t="n">
        <v>6560.51</v>
      </c>
      <c r="SP9" t="n">
        <v>6560.51</v>
      </c>
      <c r="SQ9" t="n">
        <v>0</v>
      </c>
      <c r="SR9" t="n">
        <v>7192.26</v>
      </c>
      <c r="SS9" t="n">
        <v>7192.26</v>
      </c>
      <c r="ST9" t="n">
        <v>15519.35</v>
      </c>
      <c r="SU9" t="n">
        <v>17442.9</v>
      </c>
      <c r="SV9" t="n">
        <v>32962.25</v>
      </c>
      <c r="SW9" t="n">
        <v>140</v>
      </c>
      <c r="SX9" t="n">
        <v>7298.53</v>
      </c>
      <c r="SY9" t="n">
        <v>7438.53</v>
      </c>
      <c r="SZ9" t="n">
        <v>0</v>
      </c>
      <c r="TA9" t="n">
        <v>7406.7</v>
      </c>
      <c r="TB9" t="n">
        <v>7406.7</v>
      </c>
      <c r="TC9" t="n">
        <v>0</v>
      </c>
      <c r="TD9" t="n">
        <v>7383.5</v>
      </c>
      <c r="TE9" t="n">
        <v>7383.5</v>
      </c>
      <c r="TF9" t="n">
        <v>0</v>
      </c>
      <c r="TG9" t="n">
        <v>7094.93</v>
      </c>
      <c r="TH9" t="n">
        <v>7094.93</v>
      </c>
      <c r="TI9" t="n">
        <v>0</v>
      </c>
      <c r="TJ9" t="n">
        <v>7395.8988309837</v>
      </c>
      <c r="TK9" t="n">
        <v>7395.8988309837</v>
      </c>
    </row>
    <row customHeight="1" ht="15" r="10" s="277">
      <c r="A10" s="309" t="n">
        <v>8</v>
      </c>
      <c r="B10" t="inlineStr">
        <is>
          <t>02:00</t>
        </is>
      </c>
      <c r="C10" t="n">
        <v>7312</v>
      </c>
      <c r="D10" t="n">
        <v>7281</v>
      </c>
      <c r="E10" t="n">
        <v>7272</v>
      </c>
      <c r="F10" t="n">
        <v>24.45</v>
      </c>
      <c r="G10" t="n">
        <v>29748</v>
      </c>
      <c r="H10" t="n">
        <v>0</v>
      </c>
      <c r="I10" t="n">
        <v>0</v>
      </c>
      <c r="J10" t="n">
        <v>138</v>
      </c>
      <c r="K10" t="n">
        <v>1.11</v>
      </c>
      <c r="L10" t="n">
        <v>12406</v>
      </c>
      <c r="M10" t="n">
        <v>7312</v>
      </c>
      <c r="N10" t="n">
        <v>7281</v>
      </c>
      <c r="O10" t="n">
        <v>7134</v>
      </c>
      <c r="P10" t="n">
        <v>41.14</v>
      </c>
      <c r="Q10" t="n">
        <v>17342</v>
      </c>
      <c r="R10" t="n">
        <v>0</v>
      </c>
      <c r="S10" t="n">
        <v>0</v>
      </c>
      <c r="T10" t="n">
        <v>1</v>
      </c>
      <c r="U10" t="n">
        <v>0.03</v>
      </c>
      <c r="V10" t="n">
        <v>2970</v>
      </c>
      <c r="W10" t="n">
        <v>2663</v>
      </c>
      <c r="X10" t="n">
        <v>2623</v>
      </c>
      <c r="Y10" t="n">
        <v>2524</v>
      </c>
      <c r="Z10" t="n">
        <v>31.7</v>
      </c>
      <c r="AA10" t="n">
        <v>7963</v>
      </c>
      <c r="AB10" t="n">
        <v>468</v>
      </c>
      <c r="AC10" t="n">
        <v>532</v>
      </c>
      <c r="AD10" t="n">
        <v>421</v>
      </c>
      <c r="AE10" t="n">
        <v>11.38</v>
      </c>
      <c r="AF10" t="n">
        <v>3700</v>
      </c>
      <c r="AG10" t="n">
        <v>0</v>
      </c>
      <c r="AH10" t="n">
        <v>0</v>
      </c>
      <c r="AI10" t="n">
        <v>0</v>
      </c>
      <c r="AJ10" t="n">
        <v>0</v>
      </c>
      <c r="AK10" t="n">
        <v>2950</v>
      </c>
      <c r="AL10" t="n">
        <v>468</v>
      </c>
      <c r="AM10" t="n">
        <v>532</v>
      </c>
      <c r="AN10" t="n">
        <v>421</v>
      </c>
      <c r="AO10" t="n">
        <v>56.13</v>
      </c>
      <c r="AP10" t="n">
        <v>750</v>
      </c>
      <c r="AQ10" t="n">
        <v>0</v>
      </c>
      <c r="AR10" t="n">
        <v>0</v>
      </c>
      <c r="AS10" t="n">
        <v>6</v>
      </c>
      <c r="AT10" t="n">
        <v>0.13</v>
      </c>
      <c r="AU10" t="n">
        <v>4790</v>
      </c>
      <c r="AV10" t="n">
        <v>2224</v>
      </c>
      <c r="AW10" t="n">
        <v>2003</v>
      </c>
      <c r="AX10" t="n">
        <v>1987</v>
      </c>
      <c r="AY10" t="n">
        <v>41.73</v>
      </c>
      <c r="AZ10" t="n">
        <v>4762</v>
      </c>
      <c r="BA10" t="n">
        <v>0</v>
      </c>
      <c r="BB10" t="n">
        <v>0</v>
      </c>
      <c r="BC10" t="n">
        <v>131</v>
      </c>
      <c r="BD10" t="n">
        <v>7.72</v>
      </c>
      <c r="BE10" t="n">
        <v>1696</v>
      </c>
      <c r="BF10" t="n">
        <v>1957</v>
      </c>
      <c r="BG10" t="n">
        <v>2123</v>
      </c>
      <c r="BH10" t="n">
        <v>2202</v>
      </c>
      <c r="BI10" t="n">
        <v>56.94</v>
      </c>
      <c r="BJ10" t="n">
        <v>3867</v>
      </c>
      <c r="BK10" t="n">
        <v>174.87</v>
      </c>
      <c r="BL10" t="n">
        <v>197.07</v>
      </c>
      <c r="BM10" t="n">
        <v>158.53</v>
      </c>
      <c r="BN10" t="n">
        <v>63.44</v>
      </c>
      <c r="BO10" t="n">
        <v>249.9</v>
      </c>
      <c r="BP10" t="n">
        <v>0</v>
      </c>
      <c r="BQ10" t="n">
        <v>0</v>
      </c>
      <c r="BR10" t="n">
        <v>0</v>
      </c>
      <c r="BS10" t="n">
        <v>0</v>
      </c>
      <c r="BT10" t="n">
        <v>250</v>
      </c>
      <c r="BU10" t="n">
        <v>0</v>
      </c>
      <c r="BV10" t="n">
        <v>0</v>
      </c>
      <c r="BW10" t="n">
        <v>0</v>
      </c>
      <c r="BX10" t="n">
        <v>0</v>
      </c>
      <c r="BY10" t="n">
        <v>50</v>
      </c>
      <c r="BZ10" t="n">
        <v>0</v>
      </c>
      <c r="CA10" t="n">
        <v>0</v>
      </c>
      <c r="CB10" t="n">
        <v>0</v>
      </c>
      <c r="CC10" t="n">
        <v>0</v>
      </c>
      <c r="CD10" t="n">
        <v>50</v>
      </c>
      <c r="CE10" t="n">
        <v>0</v>
      </c>
      <c r="CF10" t="n">
        <v>0</v>
      </c>
      <c r="CG10" t="n">
        <v>0</v>
      </c>
      <c r="CH10" t="n">
        <v>0</v>
      </c>
      <c r="CI10" t="n">
        <v>100</v>
      </c>
      <c r="CJ10" t="n">
        <v>0</v>
      </c>
      <c r="CK10" t="n">
        <v>0</v>
      </c>
      <c r="CL10" t="n">
        <v>0</v>
      </c>
      <c r="CM10" t="n">
        <v>0</v>
      </c>
      <c r="CN10" t="n">
        <v>50</v>
      </c>
      <c r="CO10" t="n">
        <v>0</v>
      </c>
      <c r="CP10" t="n">
        <v>0</v>
      </c>
      <c r="CQ10" t="n">
        <v>0</v>
      </c>
      <c r="CR10" t="n">
        <v>0</v>
      </c>
      <c r="CS10" t="n">
        <v>50</v>
      </c>
      <c r="CT10" t="n">
        <v>0</v>
      </c>
      <c r="CU10" t="n">
        <v>0</v>
      </c>
      <c r="CV10" t="n">
        <v>0</v>
      </c>
      <c r="CW10" t="n">
        <v>0</v>
      </c>
      <c r="CX10" t="n">
        <v>50</v>
      </c>
      <c r="CY10" t="n">
        <v>0</v>
      </c>
      <c r="CZ10" t="n">
        <v>0</v>
      </c>
      <c r="DA10" t="n">
        <v>0</v>
      </c>
      <c r="DB10" t="n">
        <v>0</v>
      </c>
      <c r="DC10" t="n">
        <v>50</v>
      </c>
      <c r="DD10" t="n">
        <v>0</v>
      </c>
      <c r="DE10" t="n">
        <v>0</v>
      </c>
      <c r="DF10" t="n">
        <v>0</v>
      </c>
      <c r="DG10" t="n">
        <v>0</v>
      </c>
      <c r="DH10" t="n">
        <v>50</v>
      </c>
      <c r="DI10" t="n">
        <v>0</v>
      </c>
      <c r="DJ10" t="n">
        <v>0</v>
      </c>
      <c r="DK10" t="n">
        <v>0</v>
      </c>
      <c r="DL10" t="n">
        <v>0</v>
      </c>
      <c r="DM10" t="n">
        <v>50</v>
      </c>
      <c r="DN10" t="n">
        <v>106.84</v>
      </c>
      <c r="DO10" t="n">
        <v>134.16</v>
      </c>
      <c r="DP10" t="n">
        <v>100.79</v>
      </c>
      <c r="DQ10" t="n">
        <v>40.32</v>
      </c>
      <c r="DR10" t="n">
        <v>250</v>
      </c>
      <c r="DS10" t="n">
        <v>0</v>
      </c>
      <c r="DT10" t="n">
        <v>0</v>
      </c>
      <c r="DU10" t="n">
        <v>0</v>
      </c>
      <c r="DV10" t="n">
        <v>0</v>
      </c>
      <c r="DW10" t="n">
        <v>50</v>
      </c>
      <c r="DX10" t="n">
        <v>0</v>
      </c>
      <c r="DY10" t="n">
        <v>0</v>
      </c>
      <c r="DZ10" t="n">
        <v>0</v>
      </c>
      <c r="EA10" t="n">
        <v>0</v>
      </c>
      <c r="EB10" t="n">
        <v>50</v>
      </c>
      <c r="EC10" t="n">
        <v>0</v>
      </c>
      <c r="ED10" t="n">
        <v>0</v>
      </c>
      <c r="EE10" t="n">
        <v>0</v>
      </c>
      <c r="EF10" t="n">
        <v>0</v>
      </c>
      <c r="EG10" t="n">
        <v>50</v>
      </c>
      <c r="EH10" t="n">
        <v>0</v>
      </c>
      <c r="EI10" t="n">
        <v>0</v>
      </c>
      <c r="EJ10" t="n">
        <v>0</v>
      </c>
      <c r="EK10" t="n">
        <v>0</v>
      </c>
      <c r="EL10" t="n">
        <v>100</v>
      </c>
      <c r="EM10" t="n">
        <v>148.21</v>
      </c>
      <c r="EN10" t="n">
        <v>158.03</v>
      </c>
      <c r="EO10" t="n">
        <v>129.84</v>
      </c>
      <c r="EP10" t="n">
        <v>64.92</v>
      </c>
      <c r="EQ10" t="n">
        <v>200</v>
      </c>
      <c r="ER10" t="n">
        <v>0</v>
      </c>
      <c r="ES10" t="n">
        <v>0</v>
      </c>
      <c r="ET10" t="n">
        <v>0</v>
      </c>
      <c r="EU10" t="n">
        <v>0</v>
      </c>
      <c r="EV10" t="n">
        <v>100</v>
      </c>
      <c r="EW10" t="n">
        <v>0</v>
      </c>
      <c r="EX10" t="n">
        <v>0</v>
      </c>
      <c r="EY10" t="n">
        <v>0</v>
      </c>
      <c r="EZ10" t="n">
        <v>0</v>
      </c>
      <c r="FA10" t="n">
        <v>150</v>
      </c>
      <c r="FB10" t="n">
        <v>0</v>
      </c>
      <c r="FC10" t="n">
        <v>0</v>
      </c>
      <c r="FD10" t="n">
        <v>0</v>
      </c>
      <c r="FE10" t="n">
        <v>0</v>
      </c>
      <c r="FF10" t="n">
        <v>150</v>
      </c>
      <c r="FG10" t="n">
        <v>0</v>
      </c>
      <c r="FH10" t="n">
        <v>0</v>
      </c>
      <c r="FI10" t="n">
        <v>0</v>
      </c>
      <c r="FJ10" t="n">
        <v>0</v>
      </c>
      <c r="FK10" t="n">
        <v>250</v>
      </c>
      <c r="FL10" t="n">
        <v>37.81</v>
      </c>
      <c r="FM10" t="n">
        <v>42.94</v>
      </c>
      <c r="FN10" t="n">
        <v>31.35</v>
      </c>
      <c r="FO10" t="n">
        <v>62.45</v>
      </c>
      <c r="FP10" t="n">
        <v>50.2</v>
      </c>
      <c r="FQ10" t="n">
        <v>0</v>
      </c>
      <c r="FR10" t="n">
        <v>0</v>
      </c>
      <c r="FS10" t="n">
        <v>0</v>
      </c>
      <c r="FT10" t="n">
        <v>0</v>
      </c>
      <c r="FU10" t="n">
        <v>400</v>
      </c>
      <c r="FV10" t="n">
        <v>0</v>
      </c>
      <c r="FW10" t="n">
        <v>0</v>
      </c>
      <c r="FX10" t="n">
        <v>0</v>
      </c>
      <c r="FY10" t="n">
        <v>0</v>
      </c>
      <c r="FZ10" t="n">
        <v>50</v>
      </c>
      <c r="GA10" t="n">
        <v>0</v>
      </c>
      <c r="GB10" t="n">
        <v>0</v>
      </c>
      <c r="GC10" t="n">
        <v>0</v>
      </c>
      <c r="GD10" t="n">
        <v>0</v>
      </c>
      <c r="GE10" t="n">
        <v>50</v>
      </c>
      <c r="GF10" t="n">
        <v>0</v>
      </c>
      <c r="GG10" t="n">
        <v>0</v>
      </c>
      <c r="GH10" t="n">
        <v>0</v>
      </c>
      <c r="GI10" t="n">
        <v>0</v>
      </c>
      <c r="GJ10" t="n">
        <v>50</v>
      </c>
      <c r="GK10" t="n">
        <v>0</v>
      </c>
      <c r="GL10" t="n">
        <v>0</v>
      </c>
      <c r="GM10" t="n">
        <v>0</v>
      </c>
      <c r="GN10" t="n">
        <v>0</v>
      </c>
      <c r="GO10" t="n">
        <v>50</v>
      </c>
      <c r="GP10" t="n">
        <v>0</v>
      </c>
      <c r="GQ10" t="n">
        <v>0</v>
      </c>
      <c r="GR10" t="n">
        <v>0</v>
      </c>
      <c r="GS10" t="n">
        <v>0</v>
      </c>
      <c r="GT10" t="n">
        <v>50</v>
      </c>
      <c r="GU10" t="n">
        <v>0</v>
      </c>
      <c r="GV10" t="n">
        <v>0</v>
      </c>
      <c r="GW10" t="n">
        <v>0</v>
      </c>
      <c r="GX10" t="n">
        <v>0</v>
      </c>
      <c r="GY10" t="n">
        <v>200</v>
      </c>
      <c r="GZ10" t="n">
        <v>0</v>
      </c>
      <c r="HA10" t="n">
        <v>0</v>
      </c>
      <c r="HB10" t="n">
        <v>0</v>
      </c>
      <c r="HC10" t="n">
        <v>0</v>
      </c>
      <c r="HD10" t="n">
        <v>50</v>
      </c>
      <c r="HE10" t="n">
        <v>0</v>
      </c>
      <c r="HF10" t="n">
        <v>0</v>
      </c>
      <c r="HG10" t="n">
        <v>0</v>
      </c>
      <c r="HH10" t="n">
        <v>0</v>
      </c>
      <c r="HI10" t="n">
        <v>250</v>
      </c>
      <c r="HJ10" t="n">
        <v>0</v>
      </c>
      <c r="HK10" t="n">
        <v>0</v>
      </c>
      <c r="HL10" t="n">
        <v>0</v>
      </c>
      <c r="HM10" t="n">
        <v>0</v>
      </c>
      <c r="HN10" t="n">
        <v>150</v>
      </c>
      <c r="HO10" t="inlineStr">
        <is>
          <t>02:00</t>
        </is>
      </c>
      <c r="HP10" t="n">
        <v>38.68</v>
      </c>
      <c r="HQ10" t="n">
        <v>59.29</v>
      </c>
      <c r="HR10" t="n">
        <v>9.130000000000001</v>
      </c>
      <c r="HS10" t="n">
        <v>44.8</v>
      </c>
      <c r="HT10" t="n">
        <v>193.81</v>
      </c>
      <c r="HU10" t="n">
        <v>223.35</v>
      </c>
      <c r="HV10" t="n">
        <v>160.18</v>
      </c>
      <c r="HW10" t="n">
        <v>194.22</v>
      </c>
      <c r="HX10" t="n">
        <v>135.45</v>
      </c>
      <c r="HY10" t="n">
        <v>149.6</v>
      </c>
      <c r="HZ10" t="n">
        <v>89.91</v>
      </c>
      <c r="IA10" t="n">
        <v>126.88</v>
      </c>
      <c r="IB10" t="n">
        <v>160.93</v>
      </c>
      <c r="IC10" t="n">
        <v>176.75</v>
      </c>
      <c r="ID10" t="n">
        <v>59.63</v>
      </c>
      <c r="IE10" t="n">
        <v>158.36</v>
      </c>
      <c r="IF10" t="n">
        <v>750.1</v>
      </c>
      <c r="IG10" t="n">
        <v>420.51</v>
      </c>
      <c r="IH10" t="n">
        <v>529.3</v>
      </c>
      <c r="II10" t="n">
        <v>467.73</v>
      </c>
      <c r="IJ10" t="n">
        <v>532.1999999999999</v>
      </c>
      <c r="IK10" t="n">
        <v>201.7987449348</v>
      </c>
      <c r="IL10" t="n">
        <v>528.87</v>
      </c>
      <c r="IM10" t="n">
        <v>608.99</v>
      </c>
      <c r="IN10" t="n">
        <v>318.85</v>
      </c>
      <c r="IO10" t="n">
        <v>524.26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900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2050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750.1</v>
      </c>
      <c r="NS10" t="n">
        <v>2950</v>
      </c>
      <c r="NT10" t="n">
        <v>3700.1</v>
      </c>
      <c r="NU10" t="n">
        <v>420.51</v>
      </c>
      <c r="NV10" t="n">
        <v>0</v>
      </c>
      <c r="NW10" t="n">
        <v>420.51</v>
      </c>
      <c r="NX10" t="n">
        <v>529.3</v>
      </c>
      <c r="NY10" t="n">
        <v>0</v>
      </c>
      <c r="NZ10" t="n">
        <v>529.3</v>
      </c>
      <c r="OA10" t="n">
        <v>467.73</v>
      </c>
      <c r="OB10" t="n">
        <v>0</v>
      </c>
      <c r="OC10" t="n">
        <v>467.73</v>
      </c>
      <c r="OD10" t="n">
        <v>532.1999999999999</v>
      </c>
      <c r="OE10" t="n">
        <v>0</v>
      </c>
      <c r="OF10" t="n">
        <v>532.1999999999999</v>
      </c>
      <c r="OG10" t="n">
        <v>201.7987449348</v>
      </c>
      <c r="OH10" t="n">
        <v>0</v>
      </c>
      <c r="OI10" t="n">
        <v>201.7987449348</v>
      </c>
      <c r="OJ10" t="n">
        <v>528.87</v>
      </c>
      <c r="OK10" t="n">
        <v>0</v>
      </c>
      <c r="OL10" t="n">
        <v>528.87</v>
      </c>
      <c r="OM10" t="n">
        <v>608.99</v>
      </c>
      <c r="ON10" t="n">
        <v>0</v>
      </c>
      <c r="OO10" t="n">
        <v>608.99</v>
      </c>
      <c r="OP10" t="n">
        <v>318.85</v>
      </c>
      <c r="OQ10" t="n">
        <v>0</v>
      </c>
      <c r="OR10" t="n">
        <v>318.85</v>
      </c>
      <c r="OS10" t="n">
        <v>524.26</v>
      </c>
      <c r="OT10" t="n">
        <v>0</v>
      </c>
      <c r="OU10" t="n">
        <v>524.26</v>
      </c>
      <c r="OV10" t="n">
        <v>0</v>
      </c>
      <c r="OW10" t="n">
        <v>0</v>
      </c>
      <c r="OX10" t="n">
        <v>0</v>
      </c>
      <c r="OY10" t="n">
        <v>25.45</v>
      </c>
      <c r="OZ10" t="n">
        <v>0</v>
      </c>
      <c r="PA10" t="n">
        <v>25.45</v>
      </c>
      <c r="PB10" t="n">
        <v>3113.35</v>
      </c>
      <c r="PC10" t="n">
        <v>100.8</v>
      </c>
      <c r="PD10" t="n">
        <v>5563</v>
      </c>
      <c r="PE10" t="n">
        <v>2333</v>
      </c>
      <c r="PF10" t="n">
        <v>1957</v>
      </c>
      <c r="PG10" t="n">
        <v>2123</v>
      </c>
      <c r="PH10" t="n">
        <v>9552</v>
      </c>
      <c r="PI10" t="n">
        <v>1993</v>
      </c>
      <c r="PJ10" t="n">
        <v>2224</v>
      </c>
      <c r="PK10" t="n">
        <v>2003</v>
      </c>
      <c r="PL10" t="n">
        <v>10933</v>
      </c>
      <c r="PM10" t="n">
        <v>2525</v>
      </c>
      <c r="PN10" t="n">
        <v>2663</v>
      </c>
      <c r="PO10" t="n">
        <v>2623</v>
      </c>
      <c r="PP10" t="n">
        <v>3214.15</v>
      </c>
      <c r="PQ10" t="n">
        <v>0</v>
      </c>
      <c r="PR10" t="n">
        <v>25.45</v>
      </c>
      <c r="PS10" t="n">
        <v>25.45</v>
      </c>
      <c r="PT10" t="n">
        <v>1815</v>
      </c>
      <c r="PU10" t="n">
        <v>2321</v>
      </c>
      <c r="PV10" t="n">
        <v>1126</v>
      </c>
      <c r="PW10" t="n">
        <v>2454</v>
      </c>
      <c r="PX10" t="n">
        <v>0</v>
      </c>
      <c r="PY10" t="n">
        <v>0</v>
      </c>
      <c r="PZ10" t="n">
        <v>0</v>
      </c>
      <c r="QA10" t="n">
        <v>0</v>
      </c>
      <c r="QB10" t="n">
        <v>1815</v>
      </c>
      <c r="QC10" t="n">
        <v>2321</v>
      </c>
      <c r="QD10" t="n">
        <v>1126</v>
      </c>
      <c r="QE10" t="n">
        <v>2454</v>
      </c>
      <c r="QF10" t="n">
        <v>1776</v>
      </c>
      <c r="QG10" t="n">
        <v>1849</v>
      </c>
      <c r="QH10" t="n">
        <v>1867</v>
      </c>
      <c r="QI10" t="n">
        <v>2359</v>
      </c>
      <c r="QJ10" t="n">
        <v>0</v>
      </c>
      <c r="QK10" t="n">
        <v>0</v>
      </c>
      <c r="QL10" t="n">
        <v>0</v>
      </c>
      <c r="QM10" t="n">
        <v>0</v>
      </c>
      <c r="QN10" t="n">
        <v>1776</v>
      </c>
      <c r="QO10" t="n">
        <v>1849</v>
      </c>
      <c r="QP10" t="n">
        <v>1867</v>
      </c>
      <c r="QQ10" t="n">
        <v>2359</v>
      </c>
      <c r="QR10" t="n">
        <v>2364</v>
      </c>
      <c r="QS10" t="n">
        <v>2847</v>
      </c>
      <c r="QT10" t="n">
        <v>1467</v>
      </c>
      <c r="QU10" t="n">
        <v>3893</v>
      </c>
      <c r="QV10" t="n">
        <v>0</v>
      </c>
      <c r="QW10" t="n">
        <v>0</v>
      </c>
      <c r="QX10" t="n">
        <v>0</v>
      </c>
      <c r="QY10" t="n">
        <v>0</v>
      </c>
      <c r="QZ10" t="n">
        <v>2364</v>
      </c>
      <c r="RA10" t="n">
        <v>2847</v>
      </c>
      <c r="RB10" t="n">
        <v>1467</v>
      </c>
      <c r="RC10" t="n">
        <v>3893</v>
      </c>
      <c r="RD10" t="n">
        <v>0</v>
      </c>
      <c r="RE10" t="n">
        <v>1688.14</v>
      </c>
      <c r="RF10" t="n">
        <v>1688.14</v>
      </c>
      <c r="RG10" t="n">
        <v>0</v>
      </c>
      <c r="RH10" t="n">
        <v>2123</v>
      </c>
      <c r="RI10" t="n">
        <v>2123</v>
      </c>
      <c r="RJ10" t="n">
        <v>0</v>
      </c>
      <c r="RK10" t="n">
        <v>2623</v>
      </c>
      <c r="RL10" t="n">
        <v>2623</v>
      </c>
      <c r="RM10" t="n">
        <v>0</v>
      </c>
      <c r="RN10" t="n">
        <v>25.45</v>
      </c>
      <c r="RO10" t="n">
        <v>25.45</v>
      </c>
      <c r="RP10" t="n">
        <v>0</v>
      </c>
      <c r="RQ10" t="n">
        <v>2076.13</v>
      </c>
      <c r="RR10" t="n">
        <v>2076.13</v>
      </c>
      <c r="RS10" t="n">
        <v>0</v>
      </c>
      <c r="RT10" t="n">
        <v>2711.96</v>
      </c>
      <c r="RU10" t="n">
        <v>2711.96</v>
      </c>
      <c r="RV10" t="n">
        <v>0</v>
      </c>
      <c r="RW10" t="n">
        <v>2371.79</v>
      </c>
      <c r="RX10" t="n">
        <v>2371.79</v>
      </c>
      <c r="RY10" t="n">
        <v>0</v>
      </c>
      <c r="RZ10" t="n">
        <v>25.45</v>
      </c>
      <c r="SA10" t="n">
        <v>25.45</v>
      </c>
      <c r="SB10" t="n">
        <v>12569.35</v>
      </c>
      <c r="SC10" t="n">
        <v>16692.8</v>
      </c>
      <c r="SD10" t="n">
        <v>29262.15</v>
      </c>
      <c r="SE10" t="n">
        <v>138</v>
      </c>
      <c r="SF10" t="n">
        <v>6713</v>
      </c>
      <c r="SG10" t="n">
        <v>6851</v>
      </c>
      <c r="SH10" t="n">
        <v>0</v>
      </c>
      <c r="SI10" t="n">
        <v>6869.45</v>
      </c>
      <c r="SJ10" t="n">
        <v>6869.45</v>
      </c>
      <c r="SK10" t="n">
        <v>0</v>
      </c>
      <c r="SL10" t="n">
        <v>6774.45</v>
      </c>
      <c r="SM10" t="n">
        <v>6774.45</v>
      </c>
      <c r="SN10" t="n">
        <v>0</v>
      </c>
      <c r="SO10" t="n">
        <v>6459.59</v>
      </c>
      <c r="SP10" t="n">
        <v>6459.59</v>
      </c>
      <c r="SQ10" t="n">
        <v>0</v>
      </c>
      <c r="SR10" t="n">
        <v>7185.33</v>
      </c>
      <c r="SS10" t="n">
        <v>7185.33</v>
      </c>
      <c r="ST10" t="n">
        <v>15519.35</v>
      </c>
      <c r="SU10" t="n">
        <v>17442.9</v>
      </c>
      <c r="SV10" t="n">
        <v>32962.25</v>
      </c>
      <c r="SW10" t="n">
        <v>138</v>
      </c>
      <c r="SX10" t="n">
        <v>7133.51</v>
      </c>
      <c r="SY10" t="n">
        <v>7271.51</v>
      </c>
      <c r="SZ10" t="n">
        <v>0</v>
      </c>
      <c r="TA10" t="n">
        <v>7337.18</v>
      </c>
      <c r="TB10" t="n">
        <v>7337.18</v>
      </c>
      <c r="TC10" t="n">
        <v>0</v>
      </c>
      <c r="TD10" t="n">
        <v>7306.65</v>
      </c>
      <c r="TE10" t="n">
        <v>7306.65</v>
      </c>
      <c r="TF10" t="n">
        <v>0</v>
      </c>
      <c r="TG10" t="n">
        <v>6988.89</v>
      </c>
      <c r="TH10" t="n">
        <v>6988.89</v>
      </c>
      <c r="TI10" t="n">
        <v>0</v>
      </c>
      <c r="TJ10" t="n">
        <v>7387.1287449348</v>
      </c>
      <c r="TK10" t="n">
        <v>7387.1287449348</v>
      </c>
    </row>
    <row customHeight="1" ht="15" r="11" s="277">
      <c r="A11" s="309" t="n">
        <v>9</v>
      </c>
      <c r="B11" t="inlineStr">
        <is>
          <t>02:15</t>
        </is>
      </c>
      <c r="C11" t="n">
        <v>7272</v>
      </c>
      <c r="D11" t="n">
        <v>7232</v>
      </c>
      <c r="E11" t="n">
        <v>7098</v>
      </c>
      <c r="F11" t="n">
        <v>23.86</v>
      </c>
      <c r="G11" t="n">
        <v>29748</v>
      </c>
      <c r="H11" t="n">
        <v>0</v>
      </c>
      <c r="I11" t="n">
        <v>0</v>
      </c>
      <c r="J11" t="n">
        <v>136</v>
      </c>
      <c r="K11" t="n">
        <v>1.1</v>
      </c>
      <c r="L11" t="n">
        <v>12406</v>
      </c>
      <c r="M11" t="n">
        <v>7272</v>
      </c>
      <c r="N11" t="n">
        <v>7232</v>
      </c>
      <c r="O11" t="n">
        <v>6961</v>
      </c>
      <c r="P11" t="n">
        <v>40.14</v>
      </c>
      <c r="Q11" t="n">
        <v>17342</v>
      </c>
      <c r="R11" t="n">
        <v>0</v>
      </c>
      <c r="S11" t="n">
        <v>0</v>
      </c>
      <c r="T11" t="n">
        <v>1</v>
      </c>
      <c r="U11" t="n">
        <v>0.03</v>
      </c>
      <c r="V11" t="n">
        <v>2970</v>
      </c>
      <c r="W11" t="n">
        <v>2649</v>
      </c>
      <c r="X11" t="n">
        <v>2609</v>
      </c>
      <c r="Y11" t="n">
        <v>2474</v>
      </c>
      <c r="Z11" t="n">
        <v>31.07</v>
      </c>
      <c r="AA11" t="n">
        <v>7963</v>
      </c>
      <c r="AB11" t="n">
        <v>459</v>
      </c>
      <c r="AC11" t="n">
        <v>524</v>
      </c>
      <c r="AD11" t="n">
        <v>360</v>
      </c>
      <c r="AE11" t="n">
        <v>9.73</v>
      </c>
      <c r="AF11" t="n">
        <v>3700</v>
      </c>
      <c r="AG11" t="n">
        <v>0</v>
      </c>
      <c r="AH11" t="n">
        <v>0</v>
      </c>
      <c r="AI11" t="n">
        <v>0</v>
      </c>
      <c r="AJ11" t="n">
        <v>0</v>
      </c>
      <c r="AK11" t="n">
        <v>2950</v>
      </c>
      <c r="AL11" t="n">
        <v>459</v>
      </c>
      <c r="AM11" t="n">
        <v>524</v>
      </c>
      <c r="AN11" t="n">
        <v>360</v>
      </c>
      <c r="AO11" t="n">
        <v>48</v>
      </c>
      <c r="AP11" t="n">
        <v>750</v>
      </c>
      <c r="AQ11" t="n">
        <v>0</v>
      </c>
      <c r="AR11" t="n">
        <v>0</v>
      </c>
      <c r="AS11" t="n">
        <v>6</v>
      </c>
      <c r="AT11" t="n">
        <v>0.13</v>
      </c>
      <c r="AU11" t="n">
        <v>4790</v>
      </c>
      <c r="AV11" t="n">
        <v>2211</v>
      </c>
      <c r="AW11" t="n">
        <v>1995</v>
      </c>
      <c r="AX11" t="n">
        <v>1912</v>
      </c>
      <c r="AY11" t="n">
        <v>40.15</v>
      </c>
      <c r="AZ11" t="n">
        <v>4762</v>
      </c>
      <c r="BA11" t="n">
        <v>0</v>
      </c>
      <c r="BB11" t="n">
        <v>0</v>
      </c>
      <c r="BC11" t="n">
        <v>129</v>
      </c>
      <c r="BD11" t="n">
        <v>7.61</v>
      </c>
      <c r="BE11" t="n">
        <v>1696</v>
      </c>
      <c r="BF11" t="n">
        <v>1953</v>
      </c>
      <c r="BG11" t="n">
        <v>2104</v>
      </c>
      <c r="BH11" t="n">
        <v>2216</v>
      </c>
      <c r="BI11" t="n">
        <v>57.31</v>
      </c>
      <c r="BJ11" t="n">
        <v>3867</v>
      </c>
      <c r="BK11" t="n">
        <v>172.7</v>
      </c>
      <c r="BL11" t="n">
        <v>194.03</v>
      </c>
      <c r="BM11" t="n">
        <v>131.25</v>
      </c>
      <c r="BN11" t="n">
        <v>52.52</v>
      </c>
      <c r="BO11" t="n">
        <v>249.9</v>
      </c>
      <c r="BP11" t="n">
        <v>0</v>
      </c>
      <c r="BQ11" t="n">
        <v>0</v>
      </c>
      <c r="BR11" t="n">
        <v>0</v>
      </c>
      <c r="BS11" t="n">
        <v>0</v>
      </c>
      <c r="BT11" t="n">
        <v>250</v>
      </c>
      <c r="BU11" t="n">
        <v>0</v>
      </c>
      <c r="BV11" t="n">
        <v>0</v>
      </c>
      <c r="BW11" t="n">
        <v>0</v>
      </c>
      <c r="BX11" t="n">
        <v>0</v>
      </c>
      <c r="BY11" t="n">
        <v>50</v>
      </c>
      <c r="BZ11" t="n">
        <v>0</v>
      </c>
      <c r="CA11" t="n">
        <v>0</v>
      </c>
      <c r="CB11" t="n">
        <v>0</v>
      </c>
      <c r="CC11" t="n">
        <v>0</v>
      </c>
      <c r="CD11" t="n">
        <v>50</v>
      </c>
      <c r="CE11" t="n">
        <v>0</v>
      </c>
      <c r="CF11" t="n">
        <v>0</v>
      </c>
      <c r="CG11" t="n">
        <v>0</v>
      </c>
      <c r="CH11" t="n">
        <v>0</v>
      </c>
      <c r="CI11" t="n">
        <v>100</v>
      </c>
      <c r="CJ11" t="n">
        <v>0</v>
      </c>
      <c r="CK11" t="n">
        <v>0</v>
      </c>
      <c r="CL11" t="n">
        <v>0</v>
      </c>
      <c r="CM11" t="n">
        <v>0</v>
      </c>
      <c r="CN11" t="n">
        <v>50</v>
      </c>
      <c r="CO11" t="n">
        <v>0</v>
      </c>
      <c r="CP11" t="n">
        <v>0</v>
      </c>
      <c r="CQ11" t="n">
        <v>0</v>
      </c>
      <c r="CR11" t="n">
        <v>0</v>
      </c>
      <c r="CS11" t="n">
        <v>50</v>
      </c>
      <c r="CT11" t="n">
        <v>0</v>
      </c>
      <c r="CU11" t="n">
        <v>0</v>
      </c>
      <c r="CV11" t="n">
        <v>0</v>
      </c>
      <c r="CW11" t="n">
        <v>0</v>
      </c>
      <c r="CX11" t="n">
        <v>50</v>
      </c>
      <c r="CY11" t="n">
        <v>0</v>
      </c>
      <c r="CZ11" t="n">
        <v>0</v>
      </c>
      <c r="DA11" t="n">
        <v>0</v>
      </c>
      <c r="DB11" t="n">
        <v>0</v>
      </c>
      <c r="DC11" t="n">
        <v>50</v>
      </c>
      <c r="DD11" t="n">
        <v>0</v>
      </c>
      <c r="DE11" t="n">
        <v>0</v>
      </c>
      <c r="DF11" t="n">
        <v>0</v>
      </c>
      <c r="DG11" t="n">
        <v>0</v>
      </c>
      <c r="DH11" t="n">
        <v>50</v>
      </c>
      <c r="DI11" t="n">
        <v>0</v>
      </c>
      <c r="DJ11" t="n">
        <v>0</v>
      </c>
      <c r="DK11" t="n">
        <v>0</v>
      </c>
      <c r="DL11" t="n">
        <v>0</v>
      </c>
      <c r="DM11" t="n">
        <v>50</v>
      </c>
      <c r="DN11" t="n">
        <v>103.33</v>
      </c>
      <c r="DO11" t="n">
        <v>131.09</v>
      </c>
      <c r="DP11" t="n">
        <v>94.98999999999999</v>
      </c>
      <c r="DQ11" t="n">
        <v>38</v>
      </c>
      <c r="DR11" t="n">
        <v>250</v>
      </c>
      <c r="DS11" t="n">
        <v>0</v>
      </c>
      <c r="DT11" t="n">
        <v>0</v>
      </c>
      <c r="DU11" t="n">
        <v>0</v>
      </c>
      <c r="DV11" t="n">
        <v>0</v>
      </c>
      <c r="DW11" t="n">
        <v>50</v>
      </c>
      <c r="DX11" t="n">
        <v>0</v>
      </c>
      <c r="DY11" t="n">
        <v>0</v>
      </c>
      <c r="DZ11" t="n">
        <v>0</v>
      </c>
      <c r="EA11" t="n">
        <v>0</v>
      </c>
      <c r="EB11" t="n">
        <v>50</v>
      </c>
      <c r="EC11" t="n">
        <v>0</v>
      </c>
      <c r="ED11" t="n">
        <v>0</v>
      </c>
      <c r="EE11" t="n">
        <v>0</v>
      </c>
      <c r="EF11" t="n">
        <v>0</v>
      </c>
      <c r="EG11" t="n">
        <v>50</v>
      </c>
      <c r="EH11" t="n">
        <v>0</v>
      </c>
      <c r="EI11" t="n">
        <v>0</v>
      </c>
      <c r="EJ11" t="n">
        <v>0</v>
      </c>
      <c r="EK11" t="n">
        <v>0</v>
      </c>
      <c r="EL11" t="n">
        <v>100</v>
      </c>
      <c r="EM11" t="n">
        <v>146.2</v>
      </c>
      <c r="EN11" t="n">
        <v>155.69</v>
      </c>
      <c r="EO11" t="n">
        <v>109.31</v>
      </c>
      <c r="EP11" t="n">
        <v>54.66</v>
      </c>
      <c r="EQ11" t="n">
        <v>200</v>
      </c>
      <c r="ER11" t="n">
        <v>0</v>
      </c>
      <c r="ES11" t="n">
        <v>0</v>
      </c>
      <c r="ET11" t="n">
        <v>0</v>
      </c>
      <c r="EU11" t="n">
        <v>0</v>
      </c>
      <c r="EV11" t="n">
        <v>100</v>
      </c>
      <c r="EW11" t="n">
        <v>0</v>
      </c>
      <c r="EX11" t="n">
        <v>0</v>
      </c>
      <c r="EY11" t="n">
        <v>0</v>
      </c>
      <c r="EZ11" t="n">
        <v>0</v>
      </c>
      <c r="FA11" t="n">
        <v>150</v>
      </c>
      <c r="FB11" t="n">
        <v>0</v>
      </c>
      <c r="FC11" t="n">
        <v>0</v>
      </c>
      <c r="FD11" t="n">
        <v>0</v>
      </c>
      <c r="FE11" t="n">
        <v>0</v>
      </c>
      <c r="FF11" t="n">
        <v>150</v>
      </c>
      <c r="FG11" t="n">
        <v>0</v>
      </c>
      <c r="FH11" t="n">
        <v>0</v>
      </c>
      <c r="FI11" t="n">
        <v>0</v>
      </c>
      <c r="FJ11" t="n">
        <v>0</v>
      </c>
      <c r="FK11" t="n">
        <v>250</v>
      </c>
      <c r="FL11" t="n">
        <v>36.45</v>
      </c>
      <c r="FM11" t="n">
        <v>42.69</v>
      </c>
      <c r="FN11" t="n">
        <v>24</v>
      </c>
      <c r="FO11" t="n">
        <v>47.81</v>
      </c>
      <c r="FP11" t="n">
        <v>50.2</v>
      </c>
      <c r="FQ11" t="n">
        <v>0</v>
      </c>
      <c r="FR11" t="n">
        <v>0</v>
      </c>
      <c r="FS11" t="n">
        <v>0</v>
      </c>
      <c r="FT11" t="n">
        <v>0</v>
      </c>
      <c r="FU11" t="n">
        <v>400</v>
      </c>
      <c r="FV11" t="n">
        <v>0</v>
      </c>
      <c r="FW11" t="n">
        <v>0</v>
      </c>
      <c r="FX11" t="n">
        <v>0</v>
      </c>
      <c r="FY11" t="n">
        <v>0</v>
      </c>
      <c r="FZ11" t="n">
        <v>50</v>
      </c>
      <c r="GA11" t="n">
        <v>0</v>
      </c>
      <c r="GB11" t="n">
        <v>0</v>
      </c>
      <c r="GC11" t="n">
        <v>0</v>
      </c>
      <c r="GD11" t="n">
        <v>0</v>
      </c>
      <c r="GE11" t="n">
        <v>50</v>
      </c>
      <c r="GF11" t="n">
        <v>0</v>
      </c>
      <c r="GG11" t="n">
        <v>0</v>
      </c>
      <c r="GH11" t="n">
        <v>0</v>
      </c>
      <c r="GI11" t="n">
        <v>0</v>
      </c>
      <c r="GJ11" t="n">
        <v>50</v>
      </c>
      <c r="GK11" t="n">
        <v>0</v>
      </c>
      <c r="GL11" t="n">
        <v>0</v>
      </c>
      <c r="GM11" t="n">
        <v>0</v>
      </c>
      <c r="GN11" t="n">
        <v>0</v>
      </c>
      <c r="GO11" t="n">
        <v>50</v>
      </c>
      <c r="GP11" t="n">
        <v>0</v>
      </c>
      <c r="GQ11" t="n">
        <v>0</v>
      </c>
      <c r="GR11" t="n">
        <v>0</v>
      </c>
      <c r="GS11" t="n">
        <v>0</v>
      </c>
      <c r="GT11" t="n">
        <v>50</v>
      </c>
      <c r="GU11" t="n">
        <v>0</v>
      </c>
      <c r="GV11" t="n">
        <v>0</v>
      </c>
      <c r="GW11" t="n">
        <v>0</v>
      </c>
      <c r="GX11" t="n">
        <v>0</v>
      </c>
      <c r="GY11" t="n">
        <v>200</v>
      </c>
      <c r="GZ11" t="n">
        <v>0</v>
      </c>
      <c r="HA11" t="n">
        <v>0</v>
      </c>
      <c r="HB11" t="n">
        <v>0</v>
      </c>
      <c r="HC11" t="n">
        <v>0</v>
      </c>
      <c r="HD11" t="n">
        <v>50</v>
      </c>
      <c r="HE11" t="n">
        <v>0</v>
      </c>
      <c r="HF11" t="n">
        <v>0</v>
      </c>
      <c r="HG11" t="n">
        <v>0</v>
      </c>
      <c r="HH11" t="n">
        <v>0</v>
      </c>
      <c r="HI11" t="n">
        <v>250</v>
      </c>
      <c r="HJ11" t="n">
        <v>0</v>
      </c>
      <c r="HK11" t="n">
        <v>0</v>
      </c>
      <c r="HL11" t="n">
        <v>0</v>
      </c>
      <c r="HM11" t="n">
        <v>0</v>
      </c>
      <c r="HN11" t="n">
        <v>150</v>
      </c>
      <c r="HO11" t="inlineStr">
        <is>
          <t>02:15</t>
        </is>
      </c>
      <c r="HP11" t="n">
        <v>37.75</v>
      </c>
      <c r="HQ11" t="n">
        <v>62.42</v>
      </c>
      <c r="HR11" t="n">
        <v>8.949999999999999</v>
      </c>
      <c r="HS11" t="n">
        <v>44.15</v>
      </c>
      <c r="HT11" t="n">
        <v>189.69</v>
      </c>
      <c r="HU11" t="n">
        <v>220.82</v>
      </c>
      <c r="HV11" t="n">
        <v>156.99</v>
      </c>
      <c r="HW11" t="n">
        <v>191.47</v>
      </c>
      <c r="HX11" t="n">
        <v>132.49</v>
      </c>
      <c r="HY11" t="n">
        <v>145.64</v>
      </c>
      <c r="HZ11" t="n">
        <v>89.16</v>
      </c>
      <c r="IA11" t="n">
        <v>124.12</v>
      </c>
      <c r="IB11" t="n">
        <v>158.42</v>
      </c>
      <c r="IC11" t="n">
        <v>175.01</v>
      </c>
      <c r="ID11" t="n">
        <v>56.88</v>
      </c>
      <c r="IE11" t="n">
        <v>155.76</v>
      </c>
      <c r="IF11" t="n">
        <v>750.1</v>
      </c>
      <c r="IG11" t="n">
        <v>359.55</v>
      </c>
      <c r="IH11" t="n">
        <v>534.24</v>
      </c>
      <c r="II11" t="n">
        <v>458.6799999999999</v>
      </c>
      <c r="IJ11" t="n">
        <v>523.5</v>
      </c>
      <c r="IK11" t="n">
        <v>199.8774805143</v>
      </c>
      <c r="IL11" t="n">
        <v>518.35</v>
      </c>
      <c r="IM11" t="n">
        <v>603.89</v>
      </c>
      <c r="IN11" t="n">
        <v>311.98</v>
      </c>
      <c r="IO11" t="n">
        <v>515.5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900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2050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750.1</v>
      </c>
      <c r="NS11" t="n">
        <v>2950</v>
      </c>
      <c r="NT11" t="n">
        <v>3700.1</v>
      </c>
      <c r="NU11" t="n">
        <v>359.55</v>
      </c>
      <c r="NV11" t="n">
        <v>0</v>
      </c>
      <c r="NW11" t="n">
        <v>359.55</v>
      </c>
      <c r="NX11" t="n">
        <v>534.24</v>
      </c>
      <c r="NY11" t="n">
        <v>0</v>
      </c>
      <c r="NZ11" t="n">
        <v>534.24</v>
      </c>
      <c r="OA11" t="n">
        <v>458.6799999999999</v>
      </c>
      <c r="OB11" t="n">
        <v>0</v>
      </c>
      <c r="OC11" t="n">
        <v>458.6799999999999</v>
      </c>
      <c r="OD11" t="n">
        <v>523.5</v>
      </c>
      <c r="OE11" t="n">
        <v>0</v>
      </c>
      <c r="OF11" t="n">
        <v>523.5</v>
      </c>
      <c r="OG11" t="n">
        <v>199.8774805143</v>
      </c>
      <c r="OH11" t="n">
        <v>0</v>
      </c>
      <c r="OI11" t="n">
        <v>199.8774805143</v>
      </c>
      <c r="OJ11" t="n">
        <v>518.35</v>
      </c>
      <c r="OK11" t="n">
        <v>0</v>
      </c>
      <c r="OL11" t="n">
        <v>518.35</v>
      </c>
      <c r="OM11" t="n">
        <v>603.89</v>
      </c>
      <c r="ON11" t="n">
        <v>0</v>
      </c>
      <c r="OO11" t="n">
        <v>603.89</v>
      </c>
      <c r="OP11" t="n">
        <v>311.98</v>
      </c>
      <c r="OQ11" t="n">
        <v>0</v>
      </c>
      <c r="OR11" t="n">
        <v>311.98</v>
      </c>
      <c r="OS11" t="n">
        <v>515.5</v>
      </c>
      <c r="OT11" t="n">
        <v>0</v>
      </c>
      <c r="OU11" t="n">
        <v>515.5</v>
      </c>
      <c r="OV11" t="n">
        <v>0</v>
      </c>
      <c r="OW11" t="n">
        <v>0</v>
      </c>
      <c r="OX11" t="n">
        <v>0</v>
      </c>
      <c r="OY11" t="n">
        <v>23.45</v>
      </c>
      <c r="OZ11" t="n">
        <v>0</v>
      </c>
      <c r="PA11" t="n">
        <v>23.45</v>
      </c>
      <c r="PB11" t="n">
        <v>3113.35</v>
      </c>
      <c r="PC11" t="n">
        <v>100.8</v>
      </c>
      <c r="PD11" t="n">
        <v>5563</v>
      </c>
      <c r="PE11" t="n">
        <v>2345</v>
      </c>
      <c r="PF11" t="n">
        <v>1953</v>
      </c>
      <c r="PG11" t="n">
        <v>2104</v>
      </c>
      <c r="PH11" t="n">
        <v>9552</v>
      </c>
      <c r="PI11" t="n">
        <v>1918</v>
      </c>
      <c r="PJ11" t="n">
        <v>2211</v>
      </c>
      <c r="PK11" t="n">
        <v>1995</v>
      </c>
      <c r="PL11" t="n">
        <v>10933</v>
      </c>
      <c r="PM11" t="n">
        <v>2475</v>
      </c>
      <c r="PN11" t="n">
        <v>2649</v>
      </c>
      <c r="PO11" t="n">
        <v>2609</v>
      </c>
      <c r="PP11" t="n">
        <v>3214.15</v>
      </c>
      <c r="PQ11" t="n">
        <v>0</v>
      </c>
      <c r="PR11" t="n">
        <v>23.45</v>
      </c>
      <c r="PS11" t="n">
        <v>23.45</v>
      </c>
      <c r="PT11" t="n">
        <v>1808</v>
      </c>
      <c r="PU11" t="n">
        <v>2291</v>
      </c>
      <c r="PV11" t="n">
        <v>1126</v>
      </c>
      <c r="PW11" t="n">
        <v>2432</v>
      </c>
      <c r="PX11" t="n">
        <v>0</v>
      </c>
      <c r="PY11" t="n">
        <v>0</v>
      </c>
      <c r="PZ11" t="n">
        <v>0</v>
      </c>
      <c r="QA11" t="n">
        <v>0</v>
      </c>
      <c r="QB11" t="n">
        <v>1808</v>
      </c>
      <c r="QC11" t="n">
        <v>2291</v>
      </c>
      <c r="QD11" t="n">
        <v>1126</v>
      </c>
      <c r="QE11" t="n">
        <v>2432</v>
      </c>
      <c r="QF11" t="n">
        <v>1762</v>
      </c>
      <c r="QG11" t="n">
        <v>1822</v>
      </c>
      <c r="QH11" t="n">
        <v>1881</v>
      </c>
      <c r="QI11" t="n">
        <v>2362</v>
      </c>
      <c r="QJ11" t="n">
        <v>0</v>
      </c>
      <c r="QK11" t="n">
        <v>0</v>
      </c>
      <c r="QL11" t="n">
        <v>0</v>
      </c>
      <c r="QM11" t="n">
        <v>0</v>
      </c>
      <c r="QN11" t="n">
        <v>1762</v>
      </c>
      <c r="QO11" t="n">
        <v>1822</v>
      </c>
      <c r="QP11" t="n">
        <v>1881</v>
      </c>
      <c r="QQ11" t="n">
        <v>2362</v>
      </c>
      <c r="QR11" t="n">
        <v>2353</v>
      </c>
      <c r="QS11" t="n">
        <v>2813</v>
      </c>
      <c r="QT11" t="n">
        <v>1453</v>
      </c>
      <c r="QU11" t="n">
        <v>3920</v>
      </c>
      <c r="QV11" t="n">
        <v>0</v>
      </c>
      <c r="QW11" t="n">
        <v>0</v>
      </c>
      <c r="QX11" t="n">
        <v>0</v>
      </c>
      <c r="QY11" t="n">
        <v>0</v>
      </c>
      <c r="QZ11" t="n">
        <v>2353</v>
      </c>
      <c r="RA11" t="n">
        <v>2813</v>
      </c>
      <c r="RB11" t="n">
        <v>1453</v>
      </c>
      <c r="RC11" t="n">
        <v>3920</v>
      </c>
      <c r="RD11" t="n">
        <v>0</v>
      </c>
      <c r="RE11" t="n">
        <v>1662.99</v>
      </c>
      <c r="RF11" t="n">
        <v>1662.99</v>
      </c>
      <c r="RG11" t="n">
        <v>0</v>
      </c>
      <c r="RH11" t="n">
        <v>2104</v>
      </c>
      <c r="RI11" t="n">
        <v>2104</v>
      </c>
      <c r="RJ11" t="n">
        <v>0</v>
      </c>
      <c r="RK11" t="n">
        <v>2609</v>
      </c>
      <c r="RL11" t="n">
        <v>2609</v>
      </c>
      <c r="RM11" t="n">
        <v>0</v>
      </c>
      <c r="RN11" t="n">
        <v>23.45</v>
      </c>
      <c r="RO11" t="n">
        <v>23.45</v>
      </c>
      <c r="RP11" t="n">
        <v>0</v>
      </c>
      <c r="RQ11" t="n">
        <v>2078.13</v>
      </c>
      <c r="RR11" t="n">
        <v>2078.13</v>
      </c>
      <c r="RS11" t="n">
        <v>0</v>
      </c>
      <c r="RT11" t="n">
        <v>2714.48</v>
      </c>
      <c r="RU11" t="n">
        <v>2714.48</v>
      </c>
      <c r="RV11" t="n">
        <v>0</v>
      </c>
      <c r="RW11" t="n">
        <v>2384.72</v>
      </c>
      <c r="RX11" t="n">
        <v>2384.72</v>
      </c>
      <c r="RY11" t="n">
        <v>0</v>
      </c>
      <c r="RZ11" t="n">
        <v>23.45</v>
      </c>
      <c r="SA11" t="n">
        <v>23.45</v>
      </c>
      <c r="SB11" t="n">
        <v>12569.35</v>
      </c>
      <c r="SC11" t="n">
        <v>16692.8</v>
      </c>
      <c r="SD11" t="n">
        <v>29262.15</v>
      </c>
      <c r="SE11" t="n">
        <v>136</v>
      </c>
      <c r="SF11" t="n">
        <v>6602</v>
      </c>
      <c r="SG11" t="n">
        <v>6738</v>
      </c>
      <c r="SH11" t="n">
        <v>0</v>
      </c>
      <c r="SI11" t="n">
        <v>6836.45</v>
      </c>
      <c r="SJ11" t="n">
        <v>6836.45</v>
      </c>
      <c r="SK11" t="n">
        <v>0</v>
      </c>
      <c r="SL11" t="n">
        <v>6731.45</v>
      </c>
      <c r="SM11" t="n">
        <v>6731.45</v>
      </c>
      <c r="SN11" t="n">
        <v>0</v>
      </c>
      <c r="SO11" t="n">
        <v>6399.44</v>
      </c>
      <c r="SP11" t="n">
        <v>6399.44</v>
      </c>
      <c r="SQ11" t="n">
        <v>0</v>
      </c>
      <c r="SR11" t="n">
        <v>7200.78</v>
      </c>
      <c r="SS11" t="n">
        <v>7200.78</v>
      </c>
      <c r="ST11" t="n">
        <v>15519.35</v>
      </c>
      <c r="SU11" t="n">
        <v>17442.9</v>
      </c>
      <c r="SV11" t="n">
        <v>32962.25</v>
      </c>
      <c r="SW11" t="n">
        <v>136</v>
      </c>
      <c r="SX11" t="n">
        <v>6961.55</v>
      </c>
      <c r="SY11" t="n">
        <v>7097.55</v>
      </c>
      <c r="SZ11" t="n">
        <v>0</v>
      </c>
      <c r="TA11" t="n">
        <v>7295.13</v>
      </c>
      <c r="TB11" t="n">
        <v>7295.13</v>
      </c>
      <c r="TC11" t="n">
        <v>0</v>
      </c>
      <c r="TD11" t="n">
        <v>7254.95</v>
      </c>
      <c r="TE11" t="n">
        <v>7254.95</v>
      </c>
      <c r="TF11" t="n">
        <v>0</v>
      </c>
      <c r="TG11" t="n">
        <v>6933.679999999999</v>
      </c>
      <c r="TH11" t="n">
        <v>6933.679999999999</v>
      </c>
      <c r="TI11" t="n">
        <v>0</v>
      </c>
      <c r="TJ11" t="n">
        <v>7400.6574805143</v>
      </c>
      <c r="TK11" t="n">
        <v>7400.6574805143</v>
      </c>
    </row>
    <row customHeight="1" ht="15" r="12" s="277">
      <c r="A12" s="309" t="n">
        <v>10</v>
      </c>
      <c r="B12" t="inlineStr">
        <is>
          <t>02:30</t>
        </is>
      </c>
      <c r="C12" t="n">
        <v>7235</v>
      </c>
      <c r="D12" t="n">
        <v>7190</v>
      </c>
      <c r="E12" t="n">
        <v>7016</v>
      </c>
      <c r="F12" t="n">
        <v>23.58</v>
      </c>
      <c r="G12" t="n">
        <v>29748</v>
      </c>
      <c r="H12" t="n">
        <v>0</v>
      </c>
      <c r="I12" t="n">
        <v>0</v>
      </c>
      <c r="J12" t="n">
        <v>137</v>
      </c>
      <c r="K12" t="n">
        <v>1.1</v>
      </c>
      <c r="L12" t="n">
        <v>12406</v>
      </c>
      <c r="M12" t="n">
        <v>7235</v>
      </c>
      <c r="N12" t="n">
        <v>7190</v>
      </c>
      <c r="O12" t="n">
        <v>6879</v>
      </c>
      <c r="P12" t="n">
        <v>39.67</v>
      </c>
      <c r="Q12" t="n">
        <v>17342</v>
      </c>
      <c r="R12" t="n">
        <v>0</v>
      </c>
      <c r="S12" t="n">
        <v>0</v>
      </c>
      <c r="T12" t="n">
        <v>1</v>
      </c>
      <c r="U12" t="n">
        <v>0.03</v>
      </c>
      <c r="V12" t="n">
        <v>2970</v>
      </c>
      <c r="W12" t="n">
        <v>2637</v>
      </c>
      <c r="X12" t="n">
        <v>2590</v>
      </c>
      <c r="Y12" t="n">
        <v>2349</v>
      </c>
      <c r="Z12" t="n">
        <v>29.5</v>
      </c>
      <c r="AA12" t="n">
        <v>7963</v>
      </c>
      <c r="AB12" t="n">
        <v>450</v>
      </c>
      <c r="AC12" t="n">
        <v>515</v>
      </c>
      <c r="AD12" t="n">
        <v>364</v>
      </c>
      <c r="AE12" t="n">
        <v>9.84</v>
      </c>
      <c r="AF12" t="n">
        <v>3700</v>
      </c>
      <c r="AG12" t="n">
        <v>0</v>
      </c>
      <c r="AH12" t="n">
        <v>0</v>
      </c>
      <c r="AI12" t="n">
        <v>0</v>
      </c>
      <c r="AJ12" t="n">
        <v>0</v>
      </c>
      <c r="AK12" t="n">
        <v>2950</v>
      </c>
      <c r="AL12" t="n">
        <v>450</v>
      </c>
      <c r="AM12" t="n">
        <v>515</v>
      </c>
      <c r="AN12" t="n">
        <v>364</v>
      </c>
      <c r="AO12" t="n">
        <v>48.53</v>
      </c>
      <c r="AP12" t="n">
        <v>750</v>
      </c>
      <c r="AQ12" t="n">
        <v>0</v>
      </c>
      <c r="AR12" t="n">
        <v>0</v>
      </c>
      <c r="AS12" t="n">
        <v>6</v>
      </c>
      <c r="AT12" t="n">
        <v>0.13</v>
      </c>
      <c r="AU12" t="n">
        <v>4790</v>
      </c>
      <c r="AV12" t="n">
        <v>2201</v>
      </c>
      <c r="AW12" t="n">
        <v>1991</v>
      </c>
      <c r="AX12" t="n">
        <v>1908</v>
      </c>
      <c r="AY12" t="n">
        <v>40.07</v>
      </c>
      <c r="AZ12" t="n">
        <v>4762</v>
      </c>
      <c r="BA12" t="n">
        <v>0</v>
      </c>
      <c r="BB12" t="n">
        <v>0</v>
      </c>
      <c r="BC12" t="n">
        <v>130</v>
      </c>
      <c r="BD12" t="n">
        <v>7.67</v>
      </c>
      <c r="BE12" t="n">
        <v>1696</v>
      </c>
      <c r="BF12" t="n">
        <v>1947</v>
      </c>
      <c r="BG12" t="n">
        <v>2094</v>
      </c>
      <c r="BH12" t="n">
        <v>2258</v>
      </c>
      <c r="BI12" t="n">
        <v>58.39</v>
      </c>
      <c r="BJ12" t="n">
        <v>3867</v>
      </c>
      <c r="BK12" t="n">
        <v>170.49</v>
      </c>
      <c r="BL12" t="n">
        <v>190.72</v>
      </c>
      <c r="BM12" t="n">
        <v>117.04</v>
      </c>
      <c r="BN12" t="n">
        <v>46.83</v>
      </c>
      <c r="BO12" t="n">
        <v>249.9</v>
      </c>
      <c r="BP12" t="n">
        <v>0</v>
      </c>
      <c r="BQ12" t="n">
        <v>0</v>
      </c>
      <c r="BR12" t="n">
        <v>0</v>
      </c>
      <c r="BS12" t="n">
        <v>0</v>
      </c>
      <c r="BT12" t="n">
        <v>250</v>
      </c>
      <c r="BU12" t="n">
        <v>0</v>
      </c>
      <c r="BV12" t="n">
        <v>0</v>
      </c>
      <c r="BW12" t="n">
        <v>0</v>
      </c>
      <c r="BX12" t="n">
        <v>0</v>
      </c>
      <c r="BY12" t="n">
        <v>50</v>
      </c>
      <c r="BZ12" t="n">
        <v>0</v>
      </c>
      <c r="CA12" t="n">
        <v>0</v>
      </c>
      <c r="CB12" t="n">
        <v>0</v>
      </c>
      <c r="CC12" t="n">
        <v>0</v>
      </c>
      <c r="CD12" t="n">
        <v>50</v>
      </c>
      <c r="CE12" t="n">
        <v>0</v>
      </c>
      <c r="CF12" t="n">
        <v>0</v>
      </c>
      <c r="CG12" t="n">
        <v>0</v>
      </c>
      <c r="CH12" t="n">
        <v>0</v>
      </c>
      <c r="CI12" t="n">
        <v>100</v>
      </c>
      <c r="CJ12" t="n">
        <v>0</v>
      </c>
      <c r="CK12" t="n">
        <v>0</v>
      </c>
      <c r="CL12" t="n">
        <v>0</v>
      </c>
      <c r="CM12" t="n">
        <v>0</v>
      </c>
      <c r="CN12" t="n">
        <v>50</v>
      </c>
      <c r="CO12" t="n">
        <v>0</v>
      </c>
      <c r="CP12" t="n">
        <v>0</v>
      </c>
      <c r="CQ12" t="n">
        <v>0</v>
      </c>
      <c r="CR12" t="n">
        <v>0</v>
      </c>
      <c r="CS12" t="n">
        <v>50</v>
      </c>
      <c r="CT12" t="n">
        <v>0</v>
      </c>
      <c r="CU12" t="n">
        <v>0</v>
      </c>
      <c r="CV12" t="n">
        <v>0</v>
      </c>
      <c r="CW12" t="n">
        <v>0</v>
      </c>
      <c r="CX12" t="n">
        <v>50</v>
      </c>
      <c r="CY12" t="n">
        <v>0</v>
      </c>
      <c r="CZ12" t="n">
        <v>0</v>
      </c>
      <c r="DA12" t="n">
        <v>0</v>
      </c>
      <c r="DB12" t="n">
        <v>0</v>
      </c>
      <c r="DC12" t="n">
        <v>50</v>
      </c>
      <c r="DD12" t="n">
        <v>0</v>
      </c>
      <c r="DE12" t="n">
        <v>0</v>
      </c>
      <c r="DF12" t="n">
        <v>0</v>
      </c>
      <c r="DG12" t="n">
        <v>0</v>
      </c>
      <c r="DH12" t="n">
        <v>50</v>
      </c>
      <c r="DI12" t="n">
        <v>0</v>
      </c>
      <c r="DJ12" t="n">
        <v>0</v>
      </c>
      <c r="DK12" t="n">
        <v>0</v>
      </c>
      <c r="DL12" t="n">
        <v>0</v>
      </c>
      <c r="DM12" t="n">
        <v>50</v>
      </c>
      <c r="DN12" t="n">
        <v>99.98999999999999</v>
      </c>
      <c r="DO12" t="n">
        <v>128.57</v>
      </c>
      <c r="DP12" t="n">
        <v>116.76</v>
      </c>
      <c r="DQ12" t="n">
        <v>46.7</v>
      </c>
      <c r="DR12" t="n">
        <v>250</v>
      </c>
      <c r="DS12" t="n">
        <v>0</v>
      </c>
      <c r="DT12" t="n">
        <v>0</v>
      </c>
      <c r="DU12" t="n">
        <v>0</v>
      </c>
      <c r="DV12" t="n">
        <v>0</v>
      </c>
      <c r="DW12" t="n">
        <v>50</v>
      </c>
      <c r="DX12" t="n">
        <v>0</v>
      </c>
      <c r="DY12" t="n">
        <v>0</v>
      </c>
      <c r="DZ12" t="n">
        <v>0</v>
      </c>
      <c r="EA12" t="n">
        <v>0</v>
      </c>
      <c r="EB12" t="n">
        <v>50</v>
      </c>
      <c r="EC12" t="n">
        <v>0</v>
      </c>
      <c r="ED12" t="n">
        <v>0</v>
      </c>
      <c r="EE12" t="n">
        <v>0</v>
      </c>
      <c r="EF12" t="n">
        <v>0</v>
      </c>
      <c r="EG12" t="n">
        <v>50</v>
      </c>
      <c r="EH12" t="n">
        <v>0</v>
      </c>
      <c r="EI12" t="n">
        <v>0</v>
      </c>
      <c r="EJ12" t="n">
        <v>0</v>
      </c>
      <c r="EK12" t="n">
        <v>0</v>
      </c>
      <c r="EL12" t="n">
        <v>100</v>
      </c>
      <c r="EM12" t="n">
        <v>144.3</v>
      </c>
      <c r="EN12" t="n">
        <v>153.31</v>
      </c>
      <c r="EO12" t="n">
        <v>105.32</v>
      </c>
      <c r="EP12" t="n">
        <v>52.66</v>
      </c>
      <c r="EQ12" t="n">
        <v>200</v>
      </c>
      <c r="ER12" t="n">
        <v>0</v>
      </c>
      <c r="ES12" t="n">
        <v>0</v>
      </c>
      <c r="ET12" t="n">
        <v>0</v>
      </c>
      <c r="EU12" t="n">
        <v>0</v>
      </c>
      <c r="EV12" t="n">
        <v>100</v>
      </c>
      <c r="EW12" t="n">
        <v>0</v>
      </c>
      <c r="EX12" t="n">
        <v>0</v>
      </c>
      <c r="EY12" t="n">
        <v>0</v>
      </c>
      <c r="EZ12" t="n">
        <v>0</v>
      </c>
      <c r="FA12" t="n">
        <v>150</v>
      </c>
      <c r="FB12" t="n">
        <v>0</v>
      </c>
      <c r="FC12" t="n">
        <v>0</v>
      </c>
      <c r="FD12" t="n">
        <v>0</v>
      </c>
      <c r="FE12" t="n">
        <v>0</v>
      </c>
      <c r="FF12" t="n">
        <v>150</v>
      </c>
      <c r="FG12" t="n">
        <v>0</v>
      </c>
      <c r="FH12" t="n">
        <v>0</v>
      </c>
      <c r="FI12" t="n">
        <v>0</v>
      </c>
      <c r="FJ12" t="n">
        <v>0</v>
      </c>
      <c r="FK12" t="n">
        <v>250</v>
      </c>
      <c r="FL12" t="n">
        <v>35.11</v>
      </c>
      <c r="FM12" t="n">
        <v>42.58</v>
      </c>
      <c r="FN12" t="n">
        <v>25.32</v>
      </c>
      <c r="FO12" t="n">
        <v>50.44</v>
      </c>
      <c r="FP12" t="n">
        <v>50.2</v>
      </c>
      <c r="FQ12" t="n">
        <v>0</v>
      </c>
      <c r="FR12" t="n">
        <v>0</v>
      </c>
      <c r="FS12" t="n">
        <v>0</v>
      </c>
      <c r="FT12" t="n">
        <v>0</v>
      </c>
      <c r="FU12" t="n">
        <v>400</v>
      </c>
      <c r="FV12" t="n">
        <v>0</v>
      </c>
      <c r="FW12" t="n">
        <v>0</v>
      </c>
      <c r="FX12" t="n">
        <v>0</v>
      </c>
      <c r="FY12" t="n">
        <v>0</v>
      </c>
      <c r="FZ12" t="n">
        <v>50</v>
      </c>
      <c r="GA12" t="n">
        <v>0</v>
      </c>
      <c r="GB12" t="n">
        <v>0</v>
      </c>
      <c r="GC12" t="n">
        <v>0</v>
      </c>
      <c r="GD12" t="n">
        <v>0</v>
      </c>
      <c r="GE12" t="n">
        <v>50</v>
      </c>
      <c r="GF12" t="n">
        <v>0</v>
      </c>
      <c r="GG12" t="n">
        <v>0</v>
      </c>
      <c r="GH12" t="n">
        <v>0</v>
      </c>
      <c r="GI12" t="n">
        <v>0</v>
      </c>
      <c r="GJ12" t="n">
        <v>50</v>
      </c>
      <c r="GK12" t="n">
        <v>0</v>
      </c>
      <c r="GL12" t="n">
        <v>0</v>
      </c>
      <c r="GM12" t="n">
        <v>0</v>
      </c>
      <c r="GN12" t="n">
        <v>0</v>
      </c>
      <c r="GO12" t="n">
        <v>50</v>
      </c>
      <c r="GP12" t="n">
        <v>0</v>
      </c>
      <c r="GQ12" t="n">
        <v>0</v>
      </c>
      <c r="GR12" t="n">
        <v>0</v>
      </c>
      <c r="GS12" t="n">
        <v>0</v>
      </c>
      <c r="GT12" t="n">
        <v>50</v>
      </c>
      <c r="GU12" t="n">
        <v>0</v>
      </c>
      <c r="GV12" t="n">
        <v>0</v>
      </c>
      <c r="GW12" t="n">
        <v>0</v>
      </c>
      <c r="GX12" t="n">
        <v>0</v>
      </c>
      <c r="GY12" t="n">
        <v>200</v>
      </c>
      <c r="GZ12" t="n">
        <v>0</v>
      </c>
      <c r="HA12" t="n">
        <v>0</v>
      </c>
      <c r="HB12" t="n">
        <v>0</v>
      </c>
      <c r="HC12" t="n">
        <v>0</v>
      </c>
      <c r="HD12" t="n">
        <v>50</v>
      </c>
      <c r="HE12" t="n">
        <v>0</v>
      </c>
      <c r="HF12" t="n">
        <v>0</v>
      </c>
      <c r="HG12" t="n">
        <v>0</v>
      </c>
      <c r="HH12" t="n">
        <v>0</v>
      </c>
      <c r="HI12" t="n">
        <v>250</v>
      </c>
      <c r="HJ12" t="n">
        <v>0</v>
      </c>
      <c r="HK12" t="n">
        <v>0</v>
      </c>
      <c r="HL12" t="n">
        <v>0</v>
      </c>
      <c r="HM12" t="n">
        <v>0</v>
      </c>
      <c r="HN12" t="n">
        <v>150</v>
      </c>
      <c r="HO12" t="inlineStr">
        <is>
          <t>02:30</t>
        </is>
      </c>
      <c r="HP12" t="n">
        <v>36.88</v>
      </c>
      <c r="HQ12" t="n">
        <v>63.99</v>
      </c>
      <c r="HR12" t="n">
        <v>8.77</v>
      </c>
      <c r="HS12" t="n">
        <v>44.22</v>
      </c>
      <c r="HT12" t="n">
        <v>185.73</v>
      </c>
      <c r="HU12" t="n">
        <v>217.08</v>
      </c>
      <c r="HV12" t="n">
        <v>153.8</v>
      </c>
      <c r="HW12" t="n">
        <v>188.91</v>
      </c>
      <c r="HX12" t="n">
        <v>129.61</v>
      </c>
      <c r="HY12" t="n">
        <v>143.51</v>
      </c>
      <c r="HZ12" t="n">
        <v>88.41</v>
      </c>
      <c r="IA12" t="n">
        <v>120.63</v>
      </c>
      <c r="IB12" t="n">
        <v>156.06</v>
      </c>
      <c r="IC12" t="n">
        <v>172.42</v>
      </c>
      <c r="ID12" t="n">
        <v>54.14</v>
      </c>
      <c r="IE12" t="n">
        <v>153.58</v>
      </c>
      <c r="IF12" t="n">
        <v>750.1</v>
      </c>
      <c r="IG12" t="n">
        <v>364.44</v>
      </c>
      <c r="IH12" t="n">
        <v>531.91</v>
      </c>
      <c r="II12" t="n">
        <v>449.89</v>
      </c>
      <c r="IJ12" t="n">
        <v>515.1800000000001</v>
      </c>
      <c r="IK12" t="n">
        <v>198.7230330895</v>
      </c>
      <c r="IL12" t="n">
        <v>508.28</v>
      </c>
      <c r="IM12" t="n">
        <v>597</v>
      </c>
      <c r="IN12" t="n">
        <v>305.12</v>
      </c>
      <c r="IO12" t="n">
        <v>507.34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900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2050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750.1</v>
      </c>
      <c r="NS12" t="n">
        <v>2950</v>
      </c>
      <c r="NT12" t="n">
        <v>3700.1</v>
      </c>
      <c r="NU12" t="n">
        <v>364.44</v>
      </c>
      <c r="NV12" t="n">
        <v>0</v>
      </c>
      <c r="NW12" t="n">
        <v>364.44</v>
      </c>
      <c r="NX12" t="n">
        <v>531.91</v>
      </c>
      <c r="NY12" t="n">
        <v>0</v>
      </c>
      <c r="NZ12" t="n">
        <v>531.91</v>
      </c>
      <c r="OA12" t="n">
        <v>449.89</v>
      </c>
      <c r="OB12" t="n">
        <v>0</v>
      </c>
      <c r="OC12" t="n">
        <v>449.89</v>
      </c>
      <c r="OD12" t="n">
        <v>515.1800000000001</v>
      </c>
      <c r="OE12" t="n">
        <v>0</v>
      </c>
      <c r="OF12" t="n">
        <v>515.1800000000001</v>
      </c>
      <c r="OG12" t="n">
        <v>198.7230330895</v>
      </c>
      <c r="OH12" t="n">
        <v>0</v>
      </c>
      <c r="OI12" t="n">
        <v>198.7230330895</v>
      </c>
      <c r="OJ12" t="n">
        <v>508.28</v>
      </c>
      <c r="OK12" t="n">
        <v>0</v>
      </c>
      <c r="OL12" t="n">
        <v>508.28</v>
      </c>
      <c r="OM12" t="n">
        <v>597</v>
      </c>
      <c r="ON12" t="n">
        <v>0</v>
      </c>
      <c r="OO12" t="n">
        <v>597</v>
      </c>
      <c r="OP12" t="n">
        <v>305.12</v>
      </c>
      <c r="OQ12" t="n">
        <v>0</v>
      </c>
      <c r="OR12" t="n">
        <v>305.12</v>
      </c>
      <c r="OS12" t="n">
        <v>507.34</v>
      </c>
      <c r="OT12" t="n">
        <v>0</v>
      </c>
      <c r="OU12" t="n">
        <v>507.34</v>
      </c>
      <c r="OV12" t="n">
        <v>0</v>
      </c>
      <c r="OW12" t="n">
        <v>0</v>
      </c>
      <c r="OX12" t="n">
        <v>0</v>
      </c>
      <c r="OY12" t="n">
        <v>21.45</v>
      </c>
      <c r="OZ12" t="n">
        <v>0</v>
      </c>
      <c r="PA12" t="n">
        <v>21.45</v>
      </c>
      <c r="PB12" t="n">
        <v>3113.35</v>
      </c>
      <c r="PC12" t="n">
        <v>100.8</v>
      </c>
      <c r="PD12" t="n">
        <v>5563</v>
      </c>
      <c r="PE12" t="n">
        <v>2388</v>
      </c>
      <c r="PF12" t="n">
        <v>1947</v>
      </c>
      <c r="PG12" t="n">
        <v>2094</v>
      </c>
      <c r="PH12" t="n">
        <v>9552</v>
      </c>
      <c r="PI12" t="n">
        <v>1914</v>
      </c>
      <c r="PJ12" t="n">
        <v>2201</v>
      </c>
      <c r="PK12" t="n">
        <v>1991</v>
      </c>
      <c r="PL12" t="n">
        <v>10933</v>
      </c>
      <c r="PM12" t="n">
        <v>2350</v>
      </c>
      <c r="PN12" t="n">
        <v>2637</v>
      </c>
      <c r="PO12" t="n">
        <v>2590</v>
      </c>
      <c r="PP12" t="n">
        <v>3214.15</v>
      </c>
      <c r="PQ12" t="n">
        <v>0</v>
      </c>
      <c r="PR12" t="n">
        <v>21.45</v>
      </c>
      <c r="PS12" t="n">
        <v>21.45</v>
      </c>
      <c r="PT12" t="n">
        <v>1798</v>
      </c>
      <c r="PU12" t="n">
        <v>2283</v>
      </c>
      <c r="PV12" t="n">
        <v>1126</v>
      </c>
      <c r="PW12" t="n">
        <v>2419</v>
      </c>
      <c r="PX12" t="n">
        <v>0</v>
      </c>
      <c r="PY12" t="n">
        <v>0</v>
      </c>
      <c r="PZ12" t="n">
        <v>0</v>
      </c>
      <c r="QA12" t="n">
        <v>0</v>
      </c>
      <c r="QB12" t="n">
        <v>1798</v>
      </c>
      <c r="QC12" t="n">
        <v>2283</v>
      </c>
      <c r="QD12" t="n">
        <v>1126</v>
      </c>
      <c r="QE12" t="n">
        <v>2419</v>
      </c>
      <c r="QF12" t="n">
        <v>1751</v>
      </c>
      <c r="QG12" t="n">
        <v>1805</v>
      </c>
      <c r="QH12" t="n">
        <v>1895</v>
      </c>
      <c r="QI12" t="n">
        <v>2365</v>
      </c>
      <c r="QJ12" t="n">
        <v>0</v>
      </c>
      <c r="QK12" t="n">
        <v>0</v>
      </c>
      <c r="QL12" t="n">
        <v>0</v>
      </c>
      <c r="QM12" t="n">
        <v>0</v>
      </c>
      <c r="QN12" t="n">
        <v>1751</v>
      </c>
      <c r="QO12" t="n">
        <v>1805</v>
      </c>
      <c r="QP12" t="n">
        <v>1895</v>
      </c>
      <c r="QQ12" t="n">
        <v>2365</v>
      </c>
      <c r="QR12" t="n">
        <v>2342</v>
      </c>
      <c r="QS12" t="n">
        <v>2762</v>
      </c>
      <c r="QT12" t="n">
        <v>1440</v>
      </c>
      <c r="QU12" t="n">
        <v>3946</v>
      </c>
      <c r="QV12" t="n">
        <v>0</v>
      </c>
      <c r="QW12" t="n">
        <v>0</v>
      </c>
      <c r="QX12" t="n">
        <v>0</v>
      </c>
      <c r="QY12" t="n">
        <v>0</v>
      </c>
      <c r="QZ12" t="n">
        <v>2342</v>
      </c>
      <c r="RA12" t="n">
        <v>2762</v>
      </c>
      <c r="RB12" t="n">
        <v>1440</v>
      </c>
      <c r="RC12" t="n">
        <v>3946</v>
      </c>
      <c r="RD12" t="n">
        <v>0</v>
      </c>
      <c r="RE12" t="n">
        <v>1646.64</v>
      </c>
      <c r="RF12" t="n">
        <v>1646.64</v>
      </c>
      <c r="RG12" t="n">
        <v>0</v>
      </c>
      <c r="RH12" t="n">
        <v>2094</v>
      </c>
      <c r="RI12" t="n">
        <v>2094</v>
      </c>
      <c r="RJ12" t="n">
        <v>0</v>
      </c>
      <c r="RK12" t="n">
        <v>2590</v>
      </c>
      <c r="RL12" t="n">
        <v>2590</v>
      </c>
      <c r="RM12" t="n">
        <v>0</v>
      </c>
      <c r="RN12" t="n">
        <v>21.45</v>
      </c>
      <c r="RO12" t="n">
        <v>21.45</v>
      </c>
      <c r="RP12" t="n">
        <v>0</v>
      </c>
      <c r="RQ12" t="n">
        <v>2083.31</v>
      </c>
      <c r="RR12" t="n">
        <v>2083.31</v>
      </c>
      <c r="RS12" t="n">
        <v>0</v>
      </c>
      <c r="RT12" t="n">
        <v>2718.95</v>
      </c>
      <c r="RU12" t="n">
        <v>2718.95</v>
      </c>
      <c r="RV12" t="n">
        <v>0</v>
      </c>
      <c r="RW12" t="n">
        <v>2398.77</v>
      </c>
      <c r="RX12" t="n">
        <v>2398.77</v>
      </c>
      <c r="RY12" t="n">
        <v>0</v>
      </c>
      <c r="RZ12" t="n">
        <v>21.45</v>
      </c>
      <c r="SA12" t="n">
        <v>21.45</v>
      </c>
      <c r="SB12" t="n">
        <v>12569.35</v>
      </c>
      <c r="SC12" t="n">
        <v>16692.8</v>
      </c>
      <c r="SD12" t="n">
        <v>29262.15</v>
      </c>
      <c r="SE12" t="n">
        <v>137</v>
      </c>
      <c r="SF12" t="n">
        <v>6515</v>
      </c>
      <c r="SG12" t="n">
        <v>6652</v>
      </c>
      <c r="SH12" t="n">
        <v>0</v>
      </c>
      <c r="SI12" t="n">
        <v>6806.45</v>
      </c>
      <c r="SJ12" t="n">
        <v>6806.45</v>
      </c>
      <c r="SK12" t="n">
        <v>0</v>
      </c>
      <c r="SL12" t="n">
        <v>6696.45</v>
      </c>
      <c r="SM12" t="n">
        <v>6696.45</v>
      </c>
      <c r="SN12" t="n">
        <v>0</v>
      </c>
      <c r="SO12" t="n">
        <v>6352.09</v>
      </c>
      <c r="SP12" t="n">
        <v>6352.09</v>
      </c>
      <c r="SQ12" t="n">
        <v>0</v>
      </c>
      <c r="SR12" t="n">
        <v>7222.48</v>
      </c>
      <c r="SS12" t="n">
        <v>7222.48</v>
      </c>
      <c r="ST12" t="n">
        <v>15519.35</v>
      </c>
      <c r="SU12" t="n">
        <v>17442.9</v>
      </c>
      <c r="SV12" t="n">
        <v>32962.25</v>
      </c>
      <c r="SW12" t="n">
        <v>137</v>
      </c>
      <c r="SX12" t="n">
        <v>6879.44</v>
      </c>
      <c r="SY12" t="n">
        <v>7016.44</v>
      </c>
      <c r="SZ12" t="n">
        <v>0</v>
      </c>
      <c r="TA12" t="n">
        <v>7256.34</v>
      </c>
      <c r="TB12" t="n">
        <v>7256.34</v>
      </c>
      <c r="TC12" t="n">
        <v>0</v>
      </c>
      <c r="TD12" t="n">
        <v>7211.63</v>
      </c>
      <c r="TE12" t="n">
        <v>7211.63</v>
      </c>
      <c r="TF12" t="n">
        <v>0</v>
      </c>
      <c r="TG12" t="n">
        <v>6884</v>
      </c>
      <c r="TH12" t="n">
        <v>6884</v>
      </c>
      <c r="TI12" t="n">
        <v>0</v>
      </c>
      <c r="TJ12" t="n">
        <v>7421.2030330895</v>
      </c>
      <c r="TK12" t="n">
        <v>7421.2030330895</v>
      </c>
    </row>
    <row customHeight="1" ht="15" r="13" s="277">
      <c r="A13" s="309" t="n">
        <v>11</v>
      </c>
      <c r="B13" t="inlineStr">
        <is>
          <t>02:45</t>
        </is>
      </c>
      <c r="C13" t="n">
        <v>7213</v>
      </c>
      <c r="D13" t="n">
        <v>7142</v>
      </c>
      <c r="E13" t="n">
        <v>6903</v>
      </c>
      <c r="F13" t="n">
        <v>23.2</v>
      </c>
      <c r="G13" t="n">
        <v>29748</v>
      </c>
      <c r="H13" t="n">
        <v>0</v>
      </c>
      <c r="I13" t="n">
        <v>0</v>
      </c>
      <c r="J13" t="n">
        <v>137</v>
      </c>
      <c r="K13" t="n">
        <v>1.1</v>
      </c>
      <c r="L13" t="n">
        <v>12406</v>
      </c>
      <c r="M13" t="n">
        <v>7213</v>
      </c>
      <c r="N13" t="n">
        <v>7142</v>
      </c>
      <c r="O13" t="n">
        <v>6766</v>
      </c>
      <c r="P13" t="n">
        <v>39.02</v>
      </c>
      <c r="Q13" t="n">
        <v>17342</v>
      </c>
      <c r="R13" t="n">
        <v>0</v>
      </c>
      <c r="S13" t="n">
        <v>0</v>
      </c>
      <c r="T13" t="n">
        <v>1</v>
      </c>
      <c r="U13" t="n">
        <v>0.03</v>
      </c>
      <c r="V13" t="n">
        <v>2970</v>
      </c>
      <c r="W13" t="n">
        <v>2633</v>
      </c>
      <c r="X13" t="n">
        <v>2578</v>
      </c>
      <c r="Y13" t="n">
        <v>2219</v>
      </c>
      <c r="Z13" t="n">
        <v>27.87</v>
      </c>
      <c r="AA13" t="n">
        <v>7963</v>
      </c>
      <c r="AB13" t="n">
        <v>444</v>
      </c>
      <c r="AC13" t="n">
        <v>505</v>
      </c>
      <c r="AD13" t="n">
        <v>378</v>
      </c>
      <c r="AE13" t="n">
        <v>10.22</v>
      </c>
      <c r="AF13" t="n">
        <v>3700</v>
      </c>
      <c r="AG13" t="n">
        <v>0</v>
      </c>
      <c r="AH13" t="n">
        <v>0</v>
      </c>
      <c r="AI13" t="n">
        <v>0</v>
      </c>
      <c r="AJ13" t="n">
        <v>0</v>
      </c>
      <c r="AK13" t="n">
        <v>2950</v>
      </c>
      <c r="AL13" t="n">
        <v>444</v>
      </c>
      <c r="AM13" t="n">
        <v>505</v>
      </c>
      <c r="AN13" t="n">
        <v>378</v>
      </c>
      <c r="AO13" t="n">
        <v>50.4</v>
      </c>
      <c r="AP13" t="n">
        <v>750</v>
      </c>
      <c r="AQ13" t="n">
        <v>0</v>
      </c>
      <c r="AR13" t="n">
        <v>0</v>
      </c>
      <c r="AS13" t="n">
        <v>6</v>
      </c>
      <c r="AT13" t="n">
        <v>0.13</v>
      </c>
      <c r="AU13" t="n">
        <v>4790</v>
      </c>
      <c r="AV13" t="n">
        <v>2195</v>
      </c>
      <c r="AW13" t="n">
        <v>1982</v>
      </c>
      <c r="AX13" t="n">
        <v>1934</v>
      </c>
      <c r="AY13" t="n">
        <v>40.61</v>
      </c>
      <c r="AZ13" t="n">
        <v>4762</v>
      </c>
      <c r="BA13" t="n">
        <v>0</v>
      </c>
      <c r="BB13" t="n">
        <v>0</v>
      </c>
      <c r="BC13" t="n">
        <v>130</v>
      </c>
      <c r="BD13" t="n">
        <v>7.67</v>
      </c>
      <c r="BE13" t="n">
        <v>1696</v>
      </c>
      <c r="BF13" t="n">
        <v>1941</v>
      </c>
      <c r="BG13" t="n">
        <v>2077</v>
      </c>
      <c r="BH13" t="n">
        <v>2234</v>
      </c>
      <c r="BI13" t="n">
        <v>57.77</v>
      </c>
      <c r="BJ13" t="n">
        <v>3867</v>
      </c>
      <c r="BK13" t="n">
        <v>168.78</v>
      </c>
      <c r="BL13" t="n">
        <v>187.1</v>
      </c>
      <c r="BM13" t="n">
        <v>125.77</v>
      </c>
      <c r="BN13" t="n">
        <v>50.33</v>
      </c>
      <c r="BO13" t="n">
        <v>249.9</v>
      </c>
      <c r="BP13" t="n">
        <v>0</v>
      </c>
      <c r="BQ13" t="n">
        <v>0</v>
      </c>
      <c r="BR13" t="n">
        <v>0</v>
      </c>
      <c r="BS13" t="n">
        <v>0</v>
      </c>
      <c r="BT13" t="n">
        <v>250</v>
      </c>
      <c r="BU13" t="n">
        <v>0</v>
      </c>
      <c r="BV13" t="n">
        <v>0</v>
      </c>
      <c r="BW13" t="n">
        <v>0</v>
      </c>
      <c r="BX13" t="n">
        <v>0</v>
      </c>
      <c r="BY13" t="n">
        <v>50</v>
      </c>
      <c r="BZ13" t="n">
        <v>0</v>
      </c>
      <c r="CA13" t="n">
        <v>0</v>
      </c>
      <c r="CB13" t="n">
        <v>0</v>
      </c>
      <c r="CC13" t="n">
        <v>0</v>
      </c>
      <c r="CD13" t="n">
        <v>50</v>
      </c>
      <c r="CE13" t="n">
        <v>0</v>
      </c>
      <c r="CF13" t="n">
        <v>0</v>
      </c>
      <c r="CG13" t="n">
        <v>0</v>
      </c>
      <c r="CH13" t="n">
        <v>0</v>
      </c>
      <c r="CI13" t="n">
        <v>100</v>
      </c>
      <c r="CJ13" t="n">
        <v>0</v>
      </c>
      <c r="CK13" t="n">
        <v>0</v>
      </c>
      <c r="CL13" t="n">
        <v>0</v>
      </c>
      <c r="CM13" t="n">
        <v>0</v>
      </c>
      <c r="CN13" t="n">
        <v>50</v>
      </c>
      <c r="CO13" t="n">
        <v>0</v>
      </c>
      <c r="CP13" t="n">
        <v>0</v>
      </c>
      <c r="CQ13" t="n">
        <v>0</v>
      </c>
      <c r="CR13" t="n">
        <v>0</v>
      </c>
      <c r="CS13" t="n">
        <v>50</v>
      </c>
      <c r="CT13" t="n">
        <v>0</v>
      </c>
      <c r="CU13" t="n">
        <v>0</v>
      </c>
      <c r="CV13" t="n">
        <v>0</v>
      </c>
      <c r="CW13" t="n">
        <v>0</v>
      </c>
      <c r="CX13" t="n">
        <v>50</v>
      </c>
      <c r="CY13" t="n">
        <v>0</v>
      </c>
      <c r="CZ13" t="n">
        <v>0</v>
      </c>
      <c r="DA13" t="n">
        <v>0</v>
      </c>
      <c r="DB13" t="n">
        <v>0</v>
      </c>
      <c r="DC13" t="n">
        <v>50</v>
      </c>
      <c r="DD13" t="n">
        <v>0</v>
      </c>
      <c r="DE13" t="n">
        <v>0</v>
      </c>
      <c r="DF13" t="n">
        <v>0</v>
      </c>
      <c r="DG13" t="n">
        <v>0</v>
      </c>
      <c r="DH13" t="n">
        <v>50</v>
      </c>
      <c r="DI13" t="n">
        <v>0</v>
      </c>
      <c r="DJ13" t="n">
        <v>0</v>
      </c>
      <c r="DK13" t="n">
        <v>0</v>
      </c>
      <c r="DL13" t="n">
        <v>0</v>
      </c>
      <c r="DM13" t="n">
        <v>50</v>
      </c>
      <c r="DN13" t="n">
        <v>97.62</v>
      </c>
      <c r="DO13" t="n">
        <v>125.99</v>
      </c>
      <c r="DP13" t="n">
        <v>115.08</v>
      </c>
      <c r="DQ13" t="n">
        <v>46.03</v>
      </c>
      <c r="DR13" t="n">
        <v>250</v>
      </c>
      <c r="DS13" t="n">
        <v>0</v>
      </c>
      <c r="DT13" t="n">
        <v>0</v>
      </c>
      <c r="DU13" t="n">
        <v>0</v>
      </c>
      <c r="DV13" t="n">
        <v>0</v>
      </c>
      <c r="DW13" t="n">
        <v>50</v>
      </c>
      <c r="DX13" t="n">
        <v>0</v>
      </c>
      <c r="DY13" t="n">
        <v>0</v>
      </c>
      <c r="DZ13" t="n">
        <v>0</v>
      </c>
      <c r="EA13" t="n">
        <v>0</v>
      </c>
      <c r="EB13" t="n">
        <v>50</v>
      </c>
      <c r="EC13" t="n">
        <v>0</v>
      </c>
      <c r="ED13" t="n">
        <v>0</v>
      </c>
      <c r="EE13" t="n">
        <v>0</v>
      </c>
      <c r="EF13" t="n">
        <v>0</v>
      </c>
      <c r="EG13" t="n">
        <v>50</v>
      </c>
      <c r="EH13" t="n">
        <v>0</v>
      </c>
      <c r="EI13" t="n">
        <v>0</v>
      </c>
      <c r="EJ13" t="n">
        <v>0</v>
      </c>
      <c r="EK13" t="n">
        <v>0</v>
      </c>
      <c r="EL13" t="n">
        <v>100</v>
      </c>
      <c r="EM13" t="n">
        <v>143.28</v>
      </c>
      <c r="EN13" t="n">
        <v>151.36</v>
      </c>
      <c r="EO13" t="n">
        <v>110.74</v>
      </c>
      <c r="EP13" t="n">
        <v>55.37</v>
      </c>
      <c r="EQ13" t="n">
        <v>200</v>
      </c>
      <c r="ER13" t="n">
        <v>0</v>
      </c>
      <c r="ES13" t="n">
        <v>0</v>
      </c>
      <c r="ET13" t="n">
        <v>0</v>
      </c>
      <c r="EU13" t="n">
        <v>0</v>
      </c>
      <c r="EV13" t="n">
        <v>100</v>
      </c>
      <c r="EW13" t="n">
        <v>0</v>
      </c>
      <c r="EX13" t="n">
        <v>0</v>
      </c>
      <c r="EY13" t="n">
        <v>0</v>
      </c>
      <c r="EZ13" t="n">
        <v>0</v>
      </c>
      <c r="FA13" t="n">
        <v>150</v>
      </c>
      <c r="FB13" t="n">
        <v>0</v>
      </c>
      <c r="FC13" t="n">
        <v>0</v>
      </c>
      <c r="FD13" t="n">
        <v>0</v>
      </c>
      <c r="FE13" t="n">
        <v>0</v>
      </c>
      <c r="FF13" t="n">
        <v>150</v>
      </c>
      <c r="FG13" t="n">
        <v>0</v>
      </c>
      <c r="FH13" t="n">
        <v>0</v>
      </c>
      <c r="FI13" t="n">
        <v>0</v>
      </c>
      <c r="FJ13" t="n">
        <v>0</v>
      </c>
      <c r="FK13" t="n">
        <v>250</v>
      </c>
      <c r="FL13" t="n">
        <v>34.02</v>
      </c>
      <c r="FM13" t="n">
        <v>40.93</v>
      </c>
      <c r="FN13" t="n">
        <v>26.43</v>
      </c>
      <c r="FO13" t="n">
        <v>52.65</v>
      </c>
      <c r="FP13" t="n">
        <v>50.2</v>
      </c>
      <c r="FQ13" t="n">
        <v>0</v>
      </c>
      <c r="FR13" t="n">
        <v>0</v>
      </c>
      <c r="FS13" t="n">
        <v>0</v>
      </c>
      <c r="FT13" t="n">
        <v>0</v>
      </c>
      <c r="FU13" t="n">
        <v>400</v>
      </c>
      <c r="FV13" t="n">
        <v>0</v>
      </c>
      <c r="FW13" t="n">
        <v>0</v>
      </c>
      <c r="FX13" t="n">
        <v>0</v>
      </c>
      <c r="FY13" t="n">
        <v>0</v>
      </c>
      <c r="FZ13" t="n">
        <v>50</v>
      </c>
      <c r="GA13" t="n">
        <v>0</v>
      </c>
      <c r="GB13" t="n">
        <v>0</v>
      </c>
      <c r="GC13" t="n">
        <v>0</v>
      </c>
      <c r="GD13" t="n">
        <v>0</v>
      </c>
      <c r="GE13" t="n">
        <v>50</v>
      </c>
      <c r="GF13" t="n">
        <v>0</v>
      </c>
      <c r="GG13" t="n">
        <v>0</v>
      </c>
      <c r="GH13" t="n">
        <v>0</v>
      </c>
      <c r="GI13" t="n">
        <v>0</v>
      </c>
      <c r="GJ13" t="n">
        <v>50</v>
      </c>
      <c r="GK13" t="n">
        <v>0</v>
      </c>
      <c r="GL13" t="n">
        <v>0</v>
      </c>
      <c r="GM13" t="n">
        <v>0</v>
      </c>
      <c r="GN13" t="n">
        <v>0</v>
      </c>
      <c r="GO13" t="n">
        <v>50</v>
      </c>
      <c r="GP13" t="n">
        <v>0</v>
      </c>
      <c r="GQ13" t="n">
        <v>0</v>
      </c>
      <c r="GR13" t="n">
        <v>0</v>
      </c>
      <c r="GS13" t="n">
        <v>0</v>
      </c>
      <c r="GT13" t="n">
        <v>50</v>
      </c>
      <c r="GU13" t="n">
        <v>0</v>
      </c>
      <c r="GV13" t="n">
        <v>0</v>
      </c>
      <c r="GW13" t="n">
        <v>0</v>
      </c>
      <c r="GX13" t="n">
        <v>0</v>
      </c>
      <c r="GY13" t="n">
        <v>200</v>
      </c>
      <c r="GZ13" t="n">
        <v>0</v>
      </c>
      <c r="HA13" t="n">
        <v>0</v>
      </c>
      <c r="HB13" t="n">
        <v>0</v>
      </c>
      <c r="HC13" t="n">
        <v>0</v>
      </c>
      <c r="HD13" t="n">
        <v>50</v>
      </c>
      <c r="HE13" t="n">
        <v>0</v>
      </c>
      <c r="HF13" t="n">
        <v>0</v>
      </c>
      <c r="HG13" t="n">
        <v>0</v>
      </c>
      <c r="HH13" t="n">
        <v>0</v>
      </c>
      <c r="HI13" t="n">
        <v>250</v>
      </c>
      <c r="HJ13" t="n">
        <v>0</v>
      </c>
      <c r="HK13" t="n">
        <v>0</v>
      </c>
      <c r="HL13" t="n">
        <v>0</v>
      </c>
      <c r="HM13" t="n">
        <v>0</v>
      </c>
      <c r="HN13" t="n">
        <v>150</v>
      </c>
      <c r="HO13" t="inlineStr">
        <is>
          <t>02:45</t>
        </is>
      </c>
      <c r="HP13" t="n">
        <v>36.05</v>
      </c>
      <c r="HQ13" t="n">
        <v>65.59</v>
      </c>
      <c r="HR13" t="n">
        <v>8.529999999999999</v>
      </c>
      <c r="HS13" t="n">
        <v>40.71</v>
      </c>
      <c r="HT13" t="n">
        <v>181.93</v>
      </c>
      <c r="HU13" t="n">
        <v>213.83</v>
      </c>
      <c r="HV13" t="n">
        <v>146.38</v>
      </c>
      <c r="HW13" t="n">
        <v>187</v>
      </c>
      <c r="HX13" t="n">
        <v>126.84</v>
      </c>
      <c r="HY13" t="n">
        <v>141.79</v>
      </c>
      <c r="HZ13" t="n">
        <v>83.95999999999999</v>
      </c>
      <c r="IA13" t="n">
        <v>117.67</v>
      </c>
      <c r="IB13" t="n">
        <v>153.83</v>
      </c>
      <c r="IC13" t="n">
        <v>170.72</v>
      </c>
      <c r="ID13" t="n">
        <v>50.78</v>
      </c>
      <c r="IE13" t="n">
        <v>151.86</v>
      </c>
      <c r="IF13" t="n">
        <v>750.1</v>
      </c>
      <c r="IG13" t="n">
        <v>378.02</v>
      </c>
      <c r="IH13" t="n">
        <v>532.53</v>
      </c>
      <c r="II13" t="n">
        <v>443.7</v>
      </c>
      <c r="IJ13" t="n">
        <v>505.38</v>
      </c>
      <c r="IK13" t="n">
        <v>199.6589544573</v>
      </c>
      <c r="IL13" t="n">
        <v>498.6500000000001</v>
      </c>
      <c r="IM13" t="n">
        <v>591.9300000000001</v>
      </c>
      <c r="IN13" t="n">
        <v>289.65</v>
      </c>
      <c r="IO13" t="n">
        <v>497.24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900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2050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750.1</v>
      </c>
      <c r="NS13" t="n">
        <v>2950</v>
      </c>
      <c r="NT13" t="n">
        <v>3700.1</v>
      </c>
      <c r="NU13" t="n">
        <v>378.02</v>
      </c>
      <c r="NV13" t="n">
        <v>0</v>
      </c>
      <c r="NW13" t="n">
        <v>378.02</v>
      </c>
      <c r="NX13" t="n">
        <v>532.53</v>
      </c>
      <c r="NY13" t="n">
        <v>0</v>
      </c>
      <c r="NZ13" t="n">
        <v>532.53</v>
      </c>
      <c r="OA13" t="n">
        <v>443.7</v>
      </c>
      <c r="OB13" t="n">
        <v>0</v>
      </c>
      <c r="OC13" t="n">
        <v>443.7</v>
      </c>
      <c r="OD13" t="n">
        <v>505.38</v>
      </c>
      <c r="OE13" t="n">
        <v>0</v>
      </c>
      <c r="OF13" t="n">
        <v>505.38</v>
      </c>
      <c r="OG13" t="n">
        <v>199.6589544573</v>
      </c>
      <c r="OH13" t="n">
        <v>0</v>
      </c>
      <c r="OI13" t="n">
        <v>199.6589544573</v>
      </c>
      <c r="OJ13" t="n">
        <v>498.6500000000001</v>
      </c>
      <c r="OK13" t="n">
        <v>0</v>
      </c>
      <c r="OL13" t="n">
        <v>498.6500000000001</v>
      </c>
      <c r="OM13" t="n">
        <v>591.9300000000001</v>
      </c>
      <c r="ON13" t="n">
        <v>0</v>
      </c>
      <c r="OO13" t="n">
        <v>591.9300000000001</v>
      </c>
      <c r="OP13" t="n">
        <v>289.65</v>
      </c>
      <c r="OQ13" t="n">
        <v>0</v>
      </c>
      <c r="OR13" t="n">
        <v>289.65</v>
      </c>
      <c r="OS13" t="n">
        <v>497.24</v>
      </c>
      <c r="OT13" t="n">
        <v>0</v>
      </c>
      <c r="OU13" t="n">
        <v>497.24</v>
      </c>
      <c r="OV13" t="n">
        <v>0</v>
      </c>
      <c r="OW13" t="n">
        <v>0</v>
      </c>
      <c r="OX13" t="n">
        <v>0</v>
      </c>
      <c r="OY13" t="n">
        <v>20.45</v>
      </c>
      <c r="OZ13" t="n">
        <v>0</v>
      </c>
      <c r="PA13" t="n">
        <v>20.45</v>
      </c>
      <c r="PB13" t="n">
        <v>3113.35</v>
      </c>
      <c r="PC13" t="n">
        <v>100.8</v>
      </c>
      <c r="PD13" t="n">
        <v>5563</v>
      </c>
      <c r="PE13" t="n">
        <v>2364</v>
      </c>
      <c r="PF13" t="n">
        <v>1941</v>
      </c>
      <c r="PG13" t="n">
        <v>2077</v>
      </c>
      <c r="PH13" t="n">
        <v>9552</v>
      </c>
      <c r="PI13" t="n">
        <v>1940</v>
      </c>
      <c r="PJ13" t="n">
        <v>2195</v>
      </c>
      <c r="PK13" t="n">
        <v>1982</v>
      </c>
      <c r="PL13" t="n">
        <v>10933</v>
      </c>
      <c r="PM13" t="n">
        <v>2220</v>
      </c>
      <c r="PN13" t="n">
        <v>2633</v>
      </c>
      <c r="PO13" t="n">
        <v>2578</v>
      </c>
      <c r="PP13" t="n">
        <v>3214.15</v>
      </c>
      <c r="PQ13" t="n">
        <v>0</v>
      </c>
      <c r="PR13" t="n">
        <v>20.45</v>
      </c>
      <c r="PS13" t="n">
        <v>20.45</v>
      </c>
      <c r="PT13" t="n">
        <v>1786</v>
      </c>
      <c r="PU13" t="n">
        <v>2264</v>
      </c>
      <c r="PV13" t="n">
        <v>1121</v>
      </c>
      <c r="PW13" t="n">
        <v>2399</v>
      </c>
      <c r="PX13" t="n">
        <v>0</v>
      </c>
      <c r="PY13" t="n">
        <v>0</v>
      </c>
      <c r="PZ13" t="n">
        <v>0</v>
      </c>
      <c r="QA13" t="n">
        <v>0</v>
      </c>
      <c r="QB13" t="n">
        <v>1786</v>
      </c>
      <c r="QC13" t="n">
        <v>2264</v>
      </c>
      <c r="QD13" t="n">
        <v>1121</v>
      </c>
      <c r="QE13" t="n">
        <v>2399</v>
      </c>
      <c r="QF13" t="n">
        <v>1737</v>
      </c>
      <c r="QG13" t="n">
        <v>1793</v>
      </c>
      <c r="QH13" t="n">
        <v>1876</v>
      </c>
      <c r="QI13" t="n">
        <v>2372</v>
      </c>
      <c r="QJ13" t="n">
        <v>0</v>
      </c>
      <c r="QK13" t="n">
        <v>0</v>
      </c>
      <c r="QL13" t="n">
        <v>0</v>
      </c>
      <c r="QM13" t="n">
        <v>0</v>
      </c>
      <c r="QN13" t="n">
        <v>1737</v>
      </c>
      <c r="QO13" t="n">
        <v>1793</v>
      </c>
      <c r="QP13" t="n">
        <v>1876</v>
      </c>
      <c r="QQ13" t="n">
        <v>2372</v>
      </c>
      <c r="QR13" t="n">
        <v>2331</v>
      </c>
      <c r="QS13" t="n">
        <v>2738</v>
      </c>
      <c r="QT13" t="n">
        <v>1413</v>
      </c>
      <c r="QU13" t="n">
        <v>3973</v>
      </c>
      <c r="QV13" t="n">
        <v>0</v>
      </c>
      <c r="QW13" t="n">
        <v>0</v>
      </c>
      <c r="QX13" t="n">
        <v>0</v>
      </c>
      <c r="QY13" t="n">
        <v>0</v>
      </c>
      <c r="QZ13" t="n">
        <v>2331</v>
      </c>
      <c r="RA13" t="n">
        <v>2738</v>
      </c>
      <c r="RB13" t="n">
        <v>1413</v>
      </c>
      <c r="RC13" t="n">
        <v>3973</v>
      </c>
      <c r="RD13" t="n">
        <v>0</v>
      </c>
      <c r="RE13" t="n">
        <v>1627.42</v>
      </c>
      <c r="RF13" t="n">
        <v>1627.42</v>
      </c>
      <c r="RG13" t="n">
        <v>0</v>
      </c>
      <c r="RH13" t="n">
        <v>2077</v>
      </c>
      <c r="RI13" t="n">
        <v>2077</v>
      </c>
      <c r="RJ13" t="n">
        <v>0</v>
      </c>
      <c r="RK13" t="n">
        <v>2578</v>
      </c>
      <c r="RL13" t="n">
        <v>2578</v>
      </c>
      <c r="RM13" t="n">
        <v>0</v>
      </c>
      <c r="RN13" t="n">
        <v>20.45</v>
      </c>
      <c r="RO13" t="n">
        <v>20.45</v>
      </c>
      <c r="RP13" t="n">
        <v>0</v>
      </c>
      <c r="RQ13" t="n">
        <v>2101.5</v>
      </c>
      <c r="RR13" t="n">
        <v>2101.5</v>
      </c>
      <c r="RS13" t="n">
        <v>0</v>
      </c>
      <c r="RT13" t="n">
        <v>2720.84</v>
      </c>
      <c r="RU13" t="n">
        <v>2720.84</v>
      </c>
      <c r="RV13" t="n">
        <v>0</v>
      </c>
      <c r="RW13" t="n">
        <v>2401.62</v>
      </c>
      <c r="RX13" t="n">
        <v>2401.62</v>
      </c>
      <c r="RY13" t="n">
        <v>0</v>
      </c>
      <c r="RZ13" t="n">
        <v>20.45</v>
      </c>
      <c r="SA13" t="n">
        <v>20.45</v>
      </c>
      <c r="SB13" t="n">
        <v>12569.35</v>
      </c>
      <c r="SC13" t="n">
        <v>16692.8</v>
      </c>
      <c r="SD13" t="n">
        <v>29262.15</v>
      </c>
      <c r="SE13" t="n">
        <v>137</v>
      </c>
      <c r="SF13" t="n">
        <v>6387</v>
      </c>
      <c r="SG13" t="n">
        <v>6524</v>
      </c>
      <c r="SH13" t="n">
        <v>0</v>
      </c>
      <c r="SI13" t="n">
        <v>6789.45</v>
      </c>
      <c r="SJ13" t="n">
        <v>6789.45</v>
      </c>
      <c r="SK13" t="n">
        <v>0</v>
      </c>
      <c r="SL13" t="n">
        <v>6657.45</v>
      </c>
      <c r="SM13" t="n">
        <v>6657.45</v>
      </c>
      <c r="SN13" t="n">
        <v>0</v>
      </c>
      <c r="SO13" t="n">
        <v>6302.87</v>
      </c>
      <c r="SP13" t="n">
        <v>6302.87</v>
      </c>
      <c r="SQ13" t="n">
        <v>0</v>
      </c>
      <c r="SR13" t="n">
        <v>7244.41</v>
      </c>
      <c r="SS13" t="n">
        <v>7244.41</v>
      </c>
      <c r="ST13" t="n">
        <v>15519.35</v>
      </c>
      <c r="SU13" t="n">
        <v>17442.9</v>
      </c>
      <c r="SV13" t="n">
        <v>32962.25</v>
      </c>
      <c r="SW13" t="n">
        <v>137</v>
      </c>
      <c r="SX13" t="n">
        <v>6765.02</v>
      </c>
      <c r="SY13" t="n">
        <v>6902.02</v>
      </c>
      <c r="SZ13" t="n">
        <v>0</v>
      </c>
      <c r="TA13" t="n">
        <v>7233.15</v>
      </c>
      <c r="TB13" t="n">
        <v>7233.15</v>
      </c>
      <c r="TC13" t="n">
        <v>0</v>
      </c>
      <c r="TD13" t="n">
        <v>7162.83</v>
      </c>
      <c r="TE13" t="n">
        <v>7162.83</v>
      </c>
      <c r="TF13" t="n">
        <v>0</v>
      </c>
      <c r="TG13" t="n">
        <v>6835.4</v>
      </c>
      <c r="TH13" t="n">
        <v>6835.4</v>
      </c>
      <c r="TI13" t="n">
        <v>0</v>
      </c>
      <c r="TJ13" t="n">
        <v>7444.0689544573</v>
      </c>
      <c r="TK13" t="n">
        <v>7444.0689544573</v>
      </c>
    </row>
    <row customHeight="1" ht="15" r="14" s="277">
      <c r="A14" s="309" t="n">
        <v>12</v>
      </c>
      <c r="B14" t="inlineStr">
        <is>
          <t>03:00</t>
        </is>
      </c>
      <c r="C14" t="n">
        <v>7198</v>
      </c>
      <c r="D14" t="n">
        <v>6885</v>
      </c>
      <c r="E14" t="n">
        <v>6650</v>
      </c>
      <c r="F14" t="n">
        <v>22.35</v>
      </c>
      <c r="G14" t="n">
        <v>29748</v>
      </c>
      <c r="H14" t="n">
        <v>0</v>
      </c>
      <c r="I14" t="n">
        <v>0</v>
      </c>
      <c r="J14" t="n">
        <v>137</v>
      </c>
      <c r="K14" t="n">
        <v>1.1</v>
      </c>
      <c r="L14" t="n">
        <v>12406</v>
      </c>
      <c r="M14" t="n">
        <v>7198</v>
      </c>
      <c r="N14" t="n">
        <v>6885</v>
      </c>
      <c r="O14" t="n">
        <v>6513</v>
      </c>
      <c r="P14" t="n">
        <v>37.56</v>
      </c>
      <c r="Q14" t="n">
        <v>17342</v>
      </c>
      <c r="R14" t="n">
        <v>0</v>
      </c>
      <c r="S14" t="n">
        <v>0</v>
      </c>
      <c r="T14" t="n">
        <v>1</v>
      </c>
      <c r="U14" t="n">
        <v>0.03</v>
      </c>
      <c r="V14" t="n">
        <v>2970</v>
      </c>
      <c r="W14" t="n">
        <v>2631</v>
      </c>
      <c r="X14" t="n">
        <v>2518</v>
      </c>
      <c r="Y14" t="n">
        <v>2226</v>
      </c>
      <c r="Z14" t="n">
        <v>27.95</v>
      </c>
      <c r="AA14" t="n">
        <v>7963</v>
      </c>
      <c r="AB14" t="n">
        <v>436</v>
      </c>
      <c r="AC14" t="n">
        <v>454</v>
      </c>
      <c r="AD14" t="n">
        <v>375</v>
      </c>
      <c r="AE14" t="n">
        <v>10.14</v>
      </c>
      <c r="AF14" t="n">
        <v>3700</v>
      </c>
      <c r="AG14" t="n">
        <v>0</v>
      </c>
      <c r="AH14" t="n">
        <v>0</v>
      </c>
      <c r="AI14" t="n">
        <v>0</v>
      </c>
      <c r="AJ14" t="n">
        <v>0</v>
      </c>
      <c r="AK14" t="n">
        <v>2950</v>
      </c>
      <c r="AL14" t="n">
        <v>436</v>
      </c>
      <c r="AM14" t="n">
        <v>454</v>
      </c>
      <c r="AN14" t="n">
        <v>375</v>
      </c>
      <c r="AO14" t="n">
        <v>50</v>
      </c>
      <c r="AP14" t="n">
        <v>750</v>
      </c>
      <c r="AQ14" t="n">
        <v>0</v>
      </c>
      <c r="AR14" t="n">
        <v>0</v>
      </c>
      <c r="AS14" t="n">
        <v>6</v>
      </c>
      <c r="AT14" t="n">
        <v>0.13</v>
      </c>
      <c r="AU14" t="n">
        <v>4790</v>
      </c>
      <c r="AV14" t="n">
        <v>2194</v>
      </c>
      <c r="AW14" t="n">
        <v>2029</v>
      </c>
      <c r="AX14" t="n">
        <v>1912</v>
      </c>
      <c r="AY14" t="n">
        <v>40.15</v>
      </c>
      <c r="AZ14" t="n">
        <v>4762</v>
      </c>
      <c r="BA14" t="n">
        <v>0</v>
      </c>
      <c r="BB14" t="n">
        <v>0</v>
      </c>
      <c r="BC14" t="n">
        <v>130</v>
      </c>
      <c r="BD14" t="n">
        <v>7.67</v>
      </c>
      <c r="BE14" t="n">
        <v>1696</v>
      </c>
      <c r="BF14" t="n">
        <v>1938</v>
      </c>
      <c r="BG14" t="n">
        <v>1884</v>
      </c>
      <c r="BH14" t="n">
        <v>1999</v>
      </c>
      <c r="BI14" t="n">
        <v>51.69</v>
      </c>
      <c r="BJ14" t="n">
        <v>3867</v>
      </c>
      <c r="BK14" t="n">
        <v>166.72</v>
      </c>
      <c r="BL14" t="n">
        <v>169.56</v>
      </c>
      <c r="BM14" t="n">
        <v>132.09</v>
      </c>
      <c r="BN14" t="n">
        <v>52.86</v>
      </c>
      <c r="BO14" t="n">
        <v>249.9</v>
      </c>
      <c r="BP14" t="n">
        <v>0</v>
      </c>
      <c r="BQ14" t="n">
        <v>0</v>
      </c>
      <c r="BR14" t="n">
        <v>0</v>
      </c>
      <c r="BS14" t="n">
        <v>0</v>
      </c>
      <c r="BT14" t="n">
        <v>250</v>
      </c>
      <c r="BU14" t="n">
        <v>0</v>
      </c>
      <c r="BV14" t="n">
        <v>0</v>
      </c>
      <c r="BW14" t="n">
        <v>0</v>
      </c>
      <c r="BX14" t="n">
        <v>0</v>
      </c>
      <c r="BY14" t="n">
        <v>50</v>
      </c>
      <c r="BZ14" t="n">
        <v>0</v>
      </c>
      <c r="CA14" t="n">
        <v>0</v>
      </c>
      <c r="CB14" t="n">
        <v>0</v>
      </c>
      <c r="CC14" t="n">
        <v>0</v>
      </c>
      <c r="CD14" t="n">
        <v>50</v>
      </c>
      <c r="CE14" t="n">
        <v>0</v>
      </c>
      <c r="CF14" t="n">
        <v>0</v>
      </c>
      <c r="CG14" t="n">
        <v>0</v>
      </c>
      <c r="CH14" t="n">
        <v>0</v>
      </c>
      <c r="CI14" t="n">
        <v>100</v>
      </c>
      <c r="CJ14" t="n">
        <v>0</v>
      </c>
      <c r="CK14" t="n">
        <v>0</v>
      </c>
      <c r="CL14" t="n">
        <v>0</v>
      </c>
      <c r="CM14" t="n">
        <v>0</v>
      </c>
      <c r="CN14" t="n">
        <v>50</v>
      </c>
      <c r="CO14" t="n">
        <v>0</v>
      </c>
      <c r="CP14" t="n">
        <v>0</v>
      </c>
      <c r="CQ14" t="n">
        <v>0</v>
      </c>
      <c r="CR14" t="n">
        <v>0</v>
      </c>
      <c r="CS14" t="n">
        <v>50</v>
      </c>
      <c r="CT14" t="n">
        <v>0</v>
      </c>
      <c r="CU14" t="n">
        <v>0</v>
      </c>
      <c r="CV14" t="n">
        <v>0</v>
      </c>
      <c r="CW14" t="n">
        <v>0</v>
      </c>
      <c r="CX14" t="n">
        <v>50</v>
      </c>
      <c r="CY14" t="n">
        <v>0</v>
      </c>
      <c r="CZ14" t="n">
        <v>0</v>
      </c>
      <c r="DA14" t="n">
        <v>0</v>
      </c>
      <c r="DB14" t="n">
        <v>0</v>
      </c>
      <c r="DC14" t="n">
        <v>50</v>
      </c>
      <c r="DD14" t="n">
        <v>0</v>
      </c>
      <c r="DE14" t="n">
        <v>0</v>
      </c>
      <c r="DF14" t="n">
        <v>0</v>
      </c>
      <c r="DG14" t="n">
        <v>0</v>
      </c>
      <c r="DH14" t="n">
        <v>50</v>
      </c>
      <c r="DI14" t="n">
        <v>0</v>
      </c>
      <c r="DJ14" t="n">
        <v>0</v>
      </c>
      <c r="DK14" t="n">
        <v>0</v>
      </c>
      <c r="DL14" t="n">
        <v>0</v>
      </c>
      <c r="DM14" t="n">
        <v>50</v>
      </c>
      <c r="DN14" t="n">
        <v>95.12</v>
      </c>
      <c r="DO14" t="n">
        <v>113.96</v>
      </c>
      <c r="DP14" t="n">
        <v>109.17</v>
      </c>
      <c r="DQ14" t="n">
        <v>43.67</v>
      </c>
      <c r="DR14" t="n">
        <v>250</v>
      </c>
      <c r="DS14" t="n">
        <v>0</v>
      </c>
      <c r="DT14" t="n">
        <v>0</v>
      </c>
      <c r="DU14" t="n">
        <v>0</v>
      </c>
      <c r="DV14" t="n">
        <v>0</v>
      </c>
      <c r="DW14" t="n">
        <v>50</v>
      </c>
      <c r="DX14" t="n">
        <v>0</v>
      </c>
      <c r="DY14" t="n">
        <v>0</v>
      </c>
      <c r="DZ14" t="n">
        <v>0</v>
      </c>
      <c r="EA14" t="n">
        <v>0</v>
      </c>
      <c r="EB14" t="n">
        <v>50</v>
      </c>
      <c r="EC14" t="n">
        <v>0</v>
      </c>
      <c r="ED14" t="n">
        <v>0</v>
      </c>
      <c r="EE14" t="n">
        <v>0</v>
      </c>
      <c r="EF14" t="n">
        <v>0</v>
      </c>
      <c r="EG14" t="n">
        <v>50</v>
      </c>
      <c r="EH14" t="n">
        <v>0</v>
      </c>
      <c r="EI14" t="n">
        <v>0</v>
      </c>
      <c r="EJ14" t="n">
        <v>0</v>
      </c>
      <c r="EK14" t="n">
        <v>0</v>
      </c>
      <c r="EL14" t="n">
        <v>100</v>
      </c>
      <c r="EM14" t="n">
        <v>141.52</v>
      </c>
      <c r="EN14" t="n">
        <v>134.68</v>
      </c>
      <c r="EO14" t="n">
        <v>112.14</v>
      </c>
      <c r="EP14" t="n">
        <v>56.07</v>
      </c>
      <c r="EQ14" t="n">
        <v>200</v>
      </c>
      <c r="ER14" t="n">
        <v>0</v>
      </c>
      <c r="ES14" t="n">
        <v>0</v>
      </c>
      <c r="ET14" t="n">
        <v>0</v>
      </c>
      <c r="EU14" t="n">
        <v>0</v>
      </c>
      <c r="EV14" t="n">
        <v>100</v>
      </c>
      <c r="EW14" t="n">
        <v>0</v>
      </c>
      <c r="EX14" t="n">
        <v>0</v>
      </c>
      <c r="EY14" t="n">
        <v>0</v>
      </c>
      <c r="EZ14" t="n">
        <v>0</v>
      </c>
      <c r="FA14" t="n">
        <v>150</v>
      </c>
      <c r="FB14" t="n">
        <v>0</v>
      </c>
      <c r="FC14" t="n">
        <v>0</v>
      </c>
      <c r="FD14" t="n">
        <v>0</v>
      </c>
      <c r="FE14" t="n">
        <v>0</v>
      </c>
      <c r="FF14" t="n">
        <v>150</v>
      </c>
      <c r="FG14" t="n">
        <v>0</v>
      </c>
      <c r="FH14" t="n">
        <v>0</v>
      </c>
      <c r="FI14" t="n">
        <v>0</v>
      </c>
      <c r="FJ14" t="n">
        <v>0</v>
      </c>
      <c r="FK14" t="n">
        <v>250</v>
      </c>
      <c r="FL14" t="n">
        <v>32.72</v>
      </c>
      <c r="FM14" t="n">
        <v>36.14</v>
      </c>
      <c r="FN14" t="n">
        <v>21.28</v>
      </c>
      <c r="FO14" t="n">
        <v>42.39</v>
      </c>
      <c r="FP14" t="n">
        <v>50.2</v>
      </c>
      <c r="FQ14" t="n">
        <v>0</v>
      </c>
      <c r="FR14" t="n">
        <v>0</v>
      </c>
      <c r="FS14" t="n">
        <v>0</v>
      </c>
      <c r="FT14" t="n">
        <v>0</v>
      </c>
      <c r="FU14" t="n">
        <v>400</v>
      </c>
      <c r="FV14" t="n">
        <v>0</v>
      </c>
      <c r="FW14" t="n">
        <v>0</v>
      </c>
      <c r="FX14" t="n">
        <v>0</v>
      </c>
      <c r="FY14" t="n">
        <v>0</v>
      </c>
      <c r="FZ14" t="n">
        <v>50</v>
      </c>
      <c r="GA14" t="n">
        <v>0</v>
      </c>
      <c r="GB14" t="n">
        <v>0</v>
      </c>
      <c r="GC14" t="n">
        <v>0</v>
      </c>
      <c r="GD14" t="n">
        <v>0</v>
      </c>
      <c r="GE14" t="n">
        <v>50</v>
      </c>
      <c r="GF14" t="n">
        <v>0</v>
      </c>
      <c r="GG14" t="n">
        <v>0</v>
      </c>
      <c r="GH14" t="n">
        <v>0</v>
      </c>
      <c r="GI14" t="n">
        <v>0</v>
      </c>
      <c r="GJ14" t="n">
        <v>50</v>
      </c>
      <c r="GK14" t="n">
        <v>0</v>
      </c>
      <c r="GL14" t="n">
        <v>0</v>
      </c>
      <c r="GM14" t="n">
        <v>0</v>
      </c>
      <c r="GN14" t="n">
        <v>0</v>
      </c>
      <c r="GO14" t="n">
        <v>50</v>
      </c>
      <c r="GP14" t="n">
        <v>0</v>
      </c>
      <c r="GQ14" t="n">
        <v>0</v>
      </c>
      <c r="GR14" t="n">
        <v>0</v>
      </c>
      <c r="GS14" t="n">
        <v>0</v>
      </c>
      <c r="GT14" t="n">
        <v>50</v>
      </c>
      <c r="GU14" t="n">
        <v>0</v>
      </c>
      <c r="GV14" t="n">
        <v>0</v>
      </c>
      <c r="GW14" t="n">
        <v>0</v>
      </c>
      <c r="GX14" t="n">
        <v>0</v>
      </c>
      <c r="GY14" t="n">
        <v>200</v>
      </c>
      <c r="GZ14" t="n">
        <v>0</v>
      </c>
      <c r="HA14" t="n">
        <v>0</v>
      </c>
      <c r="HB14" t="n">
        <v>0</v>
      </c>
      <c r="HC14" t="n">
        <v>0</v>
      </c>
      <c r="HD14" t="n">
        <v>50</v>
      </c>
      <c r="HE14" t="n">
        <v>0</v>
      </c>
      <c r="HF14" t="n">
        <v>0</v>
      </c>
      <c r="HG14" t="n">
        <v>0</v>
      </c>
      <c r="HH14" t="n">
        <v>0</v>
      </c>
      <c r="HI14" t="n">
        <v>250</v>
      </c>
      <c r="HJ14" t="n">
        <v>0</v>
      </c>
      <c r="HK14" t="n">
        <v>0</v>
      </c>
      <c r="HL14" t="n">
        <v>0</v>
      </c>
      <c r="HM14" t="n">
        <v>0</v>
      </c>
      <c r="HN14" t="n">
        <v>150</v>
      </c>
      <c r="HO14" t="inlineStr">
        <is>
          <t>03:00</t>
        </is>
      </c>
      <c r="HP14" t="n">
        <v>33.48</v>
      </c>
      <c r="HQ14" t="n">
        <v>47.79</v>
      </c>
      <c r="HR14" t="n">
        <v>8.279999999999999</v>
      </c>
      <c r="HS14" t="n">
        <v>37.45</v>
      </c>
      <c r="HT14" t="n">
        <v>163.23</v>
      </c>
      <c r="HU14" t="n">
        <v>194.38</v>
      </c>
      <c r="HV14" t="n">
        <v>138.95</v>
      </c>
      <c r="HW14" t="n">
        <v>166.76</v>
      </c>
      <c r="HX14" t="n">
        <v>113.93</v>
      </c>
      <c r="HY14" t="n">
        <v>128.07</v>
      </c>
      <c r="HZ14" t="n">
        <v>79.52</v>
      </c>
      <c r="IA14" t="n">
        <v>106.08</v>
      </c>
      <c r="IB14" t="n">
        <v>128.94</v>
      </c>
      <c r="IC14" t="n">
        <v>153.87</v>
      </c>
      <c r="ID14" t="n">
        <v>47.43</v>
      </c>
      <c r="IE14" t="n">
        <v>138.62</v>
      </c>
      <c r="IF14" t="n">
        <v>750.1</v>
      </c>
      <c r="IG14" t="n">
        <v>374.68</v>
      </c>
      <c r="IH14" t="n">
        <v>491.22</v>
      </c>
      <c r="II14" t="n">
        <v>436.08</v>
      </c>
      <c r="IJ14" t="n">
        <v>454.34</v>
      </c>
      <c r="IK14" t="n">
        <v>199.0848354383</v>
      </c>
      <c r="IL14" t="n">
        <v>439.58</v>
      </c>
      <c r="IM14" t="n">
        <v>524.11</v>
      </c>
      <c r="IN14" t="n">
        <v>274.18</v>
      </c>
      <c r="IO14" t="n">
        <v>448.91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900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2050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750.1</v>
      </c>
      <c r="NS14" t="n">
        <v>2950</v>
      </c>
      <c r="NT14" t="n">
        <v>3700.1</v>
      </c>
      <c r="NU14" t="n">
        <v>374.68</v>
      </c>
      <c r="NV14" t="n">
        <v>0</v>
      </c>
      <c r="NW14" t="n">
        <v>374.68</v>
      </c>
      <c r="NX14" t="n">
        <v>491.22</v>
      </c>
      <c r="NY14" t="n">
        <v>0</v>
      </c>
      <c r="NZ14" t="n">
        <v>491.22</v>
      </c>
      <c r="OA14" t="n">
        <v>436.08</v>
      </c>
      <c r="OB14" t="n">
        <v>0</v>
      </c>
      <c r="OC14" t="n">
        <v>436.08</v>
      </c>
      <c r="OD14" t="n">
        <v>454.34</v>
      </c>
      <c r="OE14" t="n">
        <v>0</v>
      </c>
      <c r="OF14" t="n">
        <v>454.34</v>
      </c>
      <c r="OG14" t="n">
        <v>199.0848354383</v>
      </c>
      <c r="OH14" t="n">
        <v>0</v>
      </c>
      <c r="OI14" t="n">
        <v>199.0848354383</v>
      </c>
      <c r="OJ14" t="n">
        <v>439.58</v>
      </c>
      <c r="OK14" t="n">
        <v>0</v>
      </c>
      <c r="OL14" t="n">
        <v>439.58</v>
      </c>
      <c r="OM14" t="n">
        <v>524.11</v>
      </c>
      <c r="ON14" t="n">
        <v>0</v>
      </c>
      <c r="OO14" t="n">
        <v>524.11</v>
      </c>
      <c r="OP14" t="n">
        <v>274.18</v>
      </c>
      <c r="OQ14" t="n">
        <v>0</v>
      </c>
      <c r="OR14" t="n">
        <v>274.18</v>
      </c>
      <c r="OS14" t="n">
        <v>448.91</v>
      </c>
      <c r="OT14" t="n">
        <v>0</v>
      </c>
      <c r="OU14" t="n">
        <v>448.91</v>
      </c>
      <c r="OV14" t="n">
        <v>0</v>
      </c>
      <c r="OW14" t="n">
        <v>0</v>
      </c>
      <c r="OX14" t="n">
        <v>0</v>
      </c>
      <c r="OY14" t="n">
        <v>19.78</v>
      </c>
      <c r="OZ14" t="n">
        <v>0</v>
      </c>
      <c r="PA14" t="n">
        <v>19.78</v>
      </c>
      <c r="PB14" t="n">
        <v>3113.35</v>
      </c>
      <c r="PC14" t="n">
        <v>100.8</v>
      </c>
      <c r="PD14" t="n">
        <v>5563</v>
      </c>
      <c r="PE14" t="n">
        <v>2129</v>
      </c>
      <c r="PF14" t="n">
        <v>1938</v>
      </c>
      <c r="PG14" t="n">
        <v>1884</v>
      </c>
      <c r="PH14" t="n">
        <v>9552</v>
      </c>
      <c r="PI14" t="n">
        <v>1918</v>
      </c>
      <c r="PJ14" t="n">
        <v>2194</v>
      </c>
      <c r="PK14" t="n">
        <v>2029</v>
      </c>
      <c r="PL14" t="n">
        <v>10933</v>
      </c>
      <c r="PM14" t="n">
        <v>2227</v>
      </c>
      <c r="PN14" t="n">
        <v>2631</v>
      </c>
      <c r="PO14" t="n">
        <v>2518</v>
      </c>
      <c r="PP14" t="n">
        <v>3214.15</v>
      </c>
      <c r="PQ14" t="n">
        <v>0</v>
      </c>
      <c r="PR14" t="n">
        <v>19.78</v>
      </c>
      <c r="PS14" t="n">
        <v>19.78</v>
      </c>
      <c r="PT14" t="n">
        <v>1657</v>
      </c>
      <c r="PU14" t="n">
        <v>2026</v>
      </c>
      <c r="PV14" t="n">
        <v>1115</v>
      </c>
      <c r="PW14" t="n">
        <v>2202</v>
      </c>
      <c r="PX14" t="n">
        <v>0</v>
      </c>
      <c r="PY14" t="n">
        <v>0</v>
      </c>
      <c r="PZ14" t="n">
        <v>0</v>
      </c>
      <c r="QA14" t="n">
        <v>0</v>
      </c>
      <c r="QB14" t="n">
        <v>1657</v>
      </c>
      <c r="QC14" t="n">
        <v>2026</v>
      </c>
      <c r="QD14" t="n">
        <v>1115</v>
      </c>
      <c r="QE14" t="n">
        <v>2202</v>
      </c>
      <c r="QF14" t="n">
        <v>1724</v>
      </c>
      <c r="QG14" t="n">
        <v>1905</v>
      </c>
      <c r="QH14" t="n">
        <v>1857</v>
      </c>
      <c r="QI14" t="n">
        <v>2396</v>
      </c>
      <c r="QJ14" t="n">
        <v>0</v>
      </c>
      <c r="QK14" t="n">
        <v>0</v>
      </c>
      <c r="QL14" t="n">
        <v>0</v>
      </c>
      <c r="QM14" t="n">
        <v>0</v>
      </c>
      <c r="QN14" t="n">
        <v>1724</v>
      </c>
      <c r="QO14" t="n">
        <v>1905</v>
      </c>
      <c r="QP14" t="n">
        <v>1857</v>
      </c>
      <c r="QQ14" t="n">
        <v>2396</v>
      </c>
      <c r="QR14" t="n">
        <v>2319</v>
      </c>
      <c r="QS14" t="n">
        <v>2748</v>
      </c>
      <c r="QT14" t="n">
        <v>1385</v>
      </c>
      <c r="QU14" t="n">
        <v>3647</v>
      </c>
      <c r="QV14" t="n">
        <v>0</v>
      </c>
      <c r="QW14" t="n">
        <v>0</v>
      </c>
      <c r="QX14" t="n">
        <v>0</v>
      </c>
      <c r="QY14" t="n">
        <v>0</v>
      </c>
      <c r="QZ14" t="n">
        <v>2319</v>
      </c>
      <c r="RA14" t="n">
        <v>2748</v>
      </c>
      <c r="RB14" t="n">
        <v>1385</v>
      </c>
      <c r="RC14" t="n">
        <v>3647</v>
      </c>
      <c r="RD14" t="n">
        <v>0</v>
      </c>
      <c r="RE14" t="n">
        <v>1752.95</v>
      </c>
      <c r="RF14" t="n">
        <v>1752.95</v>
      </c>
      <c r="RG14" t="n">
        <v>0</v>
      </c>
      <c r="RH14" t="n">
        <v>1884</v>
      </c>
      <c r="RI14" t="n">
        <v>1884</v>
      </c>
      <c r="RJ14" t="n">
        <v>0</v>
      </c>
      <c r="RK14" t="n">
        <v>2518</v>
      </c>
      <c r="RL14" t="n">
        <v>2518</v>
      </c>
      <c r="RM14" t="n">
        <v>0</v>
      </c>
      <c r="RN14" t="n">
        <v>19.78</v>
      </c>
      <c r="RO14" t="n">
        <v>19.78</v>
      </c>
      <c r="RP14" t="n">
        <v>0</v>
      </c>
      <c r="RQ14" t="n">
        <v>2120.97</v>
      </c>
      <c r="RR14" t="n">
        <v>2120.97</v>
      </c>
      <c r="RS14" t="n">
        <v>0</v>
      </c>
      <c r="RT14" t="n">
        <v>2721.65</v>
      </c>
      <c r="RU14" t="n">
        <v>2721.65</v>
      </c>
      <c r="RV14" t="n">
        <v>0</v>
      </c>
      <c r="RW14" t="n">
        <v>2398.18</v>
      </c>
      <c r="RX14" t="n">
        <v>2398.18</v>
      </c>
      <c r="RY14" t="n">
        <v>0</v>
      </c>
      <c r="RZ14" t="n">
        <v>19.78</v>
      </c>
      <c r="SA14" t="n">
        <v>19.78</v>
      </c>
      <c r="SB14" t="n">
        <v>12569.35</v>
      </c>
      <c r="SC14" t="n">
        <v>16692.8</v>
      </c>
      <c r="SD14" t="n">
        <v>29262.15</v>
      </c>
      <c r="SE14" t="n">
        <v>137</v>
      </c>
      <c r="SF14" t="n">
        <v>6137</v>
      </c>
      <c r="SG14" t="n">
        <v>6274</v>
      </c>
      <c r="SH14" t="n">
        <v>0</v>
      </c>
      <c r="SI14" t="n">
        <v>6782.78</v>
      </c>
      <c r="SJ14" t="n">
        <v>6782.78</v>
      </c>
      <c r="SK14" t="n">
        <v>0</v>
      </c>
      <c r="SL14" t="n">
        <v>6450.78</v>
      </c>
      <c r="SM14" t="n">
        <v>6450.78</v>
      </c>
      <c r="SN14" t="n">
        <v>0</v>
      </c>
      <c r="SO14" t="n">
        <v>6174.73</v>
      </c>
      <c r="SP14" t="n">
        <v>6174.73</v>
      </c>
      <c r="SQ14" t="n">
        <v>0</v>
      </c>
      <c r="SR14" t="n">
        <v>7260.579999999999</v>
      </c>
      <c r="SS14" t="n">
        <v>7260.579999999999</v>
      </c>
      <c r="ST14" t="n">
        <v>15519.35</v>
      </c>
      <c r="SU14" t="n">
        <v>17442.9</v>
      </c>
      <c r="SV14" t="n">
        <v>32962.25</v>
      </c>
      <c r="SW14" t="n">
        <v>137</v>
      </c>
      <c r="SX14" t="n">
        <v>6511.68</v>
      </c>
      <c r="SY14" t="n">
        <v>6648.68</v>
      </c>
      <c r="SZ14" t="n">
        <v>0</v>
      </c>
      <c r="TA14" t="n">
        <v>7218.86</v>
      </c>
      <c r="TB14" t="n">
        <v>7218.86</v>
      </c>
      <c r="TC14" t="n">
        <v>0</v>
      </c>
      <c r="TD14" t="n">
        <v>6905.12</v>
      </c>
      <c r="TE14" t="n">
        <v>6905.12</v>
      </c>
      <c r="TF14" t="n">
        <v>0</v>
      </c>
      <c r="TG14" t="n">
        <v>6665.95</v>
      </c>
      <c r="TH14" t="n">
        <v>6665.95</v>
      </c>
      <c r="TI14" t="n">
        <v>0</v>
      </c>
      <c r="TJ14" t="n">
        <v>7459.664835438299</v>
      </c>
      <c r="TK14" t="n">
        <v>7459.664835438299</v>
      </c>
    </row>
    <row customHeight="1" ht="15" r="15" s="277">
      <c r="A15" s="309" t="n">
        <v>13</v>
      </c>
      <c r="B15" t="inlineStr">
        <is>
          <t>03:15</t>
        </is>
      </c>
      <c r="C15" t="n">
        <v>7173</v>
      </c>
      <c r="D15" t="n">
        <v>6859</v>
      </c>
      <c r="E15" t="n">
        <v>6562</v>
      </c>
      <c r="F15" t="n">
        <v>22.06</v>
      </c>
      <c r="G15" t="n">
        <v>29748</v>
      </c>
      <c r="H15" t="n">
        <v>0</v>
      </c>
      <c r="I15" t="n">
        <v>0</v>
      </c>
      <c r="J15" t="n">
        <v>138</v>
      </c>
      <c r="K15" t="n">
        <v>1.11</v>
      </c>
      <c r="L15" t="n">
        <v>12406</v>
      </c>
      <c r="M15" t="n">
        <v>7173</v>
      </c>
      <c r="N15" t="n">
        <v>6859</v>
      </c>
      <c r="O15" t="n">
        <v>6424</v>
      </c>
      <c r="P15" t="n">
        <v>37.04</v>
      </c>
      <c r="Q15" t="n">
        <v>17342</v>
      </c>
      <c r="R15" t="n">
        <v>0</v>
      </c>
      <c r="S15" t="n">
        <v>0</v>
      </c>
      <c r="T15" t="n">
        <v>1</v>
      </c>
      <c r="U15" t="n">
        <v>0.03</v>
      </c>
      <c r="V15" t="n">
        <v>2970</v>
      </c>
      <c r="W15" t="n">
        <v>2627</v>
      </c>
      <c r="X15" t="n">
        <v>2509</v>
      </c>
      <c r="Y15" t="n">
        <v>2270</v>
      </c>
      <c r="Z15" t="n">
        <v>28.51</v>
      </c>
      <c r="AA15" t="n">
        <v>7963</v>
      </c>
      <c r="AB15" t="n">
        <v>428</v>
      </c>
      <c r="AC15" t="n">
        <v>448</v>
      </c>
      <c r="AD15" t="n">
        <v>351</v>
      </c>
      <c r="AE15" t="n">
        <v>9.49</v>
      </c>
      <c r="AF15" t="n">
        <v>3700</v>
      </c>
      <c r="AG15" t="n">
        <v>0</v>
      </c>
      <c r="AH15" t="n">
        <v>0</v>
      </c>
      <c r="AI15" t="n">
        <v>0</v>
      </c>
      <c r="AJ15" t="n">
        <v>0</v>
      </c>
      <c r="AK15" t="n">
        <v>2950</v>
      </c>
      <c r="AL15" t="n">
        <v>428</v>
      </c>
      <c r="AM15" t="n">
        <v>448</v>
      </c>
      <c r="AN15" t="n">
        <v>351</v>
      </c>
      <c r="AO15" t="n">
        <v>46.8</v>
      </c>
      <c r="AP15" t="n">
        <v>750</v>
      </c>
      <c r="AQ15" t="n">
        <v>0</v>
      </c>
      <c r="AR15" t="n">
        <v>0</v>
      </c>
      <c r="AS15" t="n">
        <v>6</v>
      </c>
      <c r="AT15" t="n">
        <v>0.13</v>
      </c>
      <c r="AU15" t="n">
        <v>4790</v>
      </c>
      <c r="AV15" t="n">
        <v>2184</v>
      </c>
      <c r="AW15" t="n">
        <v>2022</v>
      </c>
      <c r="AX15" t="n">
        <v>1875</v>
      </c>
      <c r="AY15" t="n">
        <v>39.37</v>
      </c>
      <c r="AZ15" t="n">
        <v>4762</v>
      </c>
      <c r="BA15" t="n">
        <v>0</v>
      </c>
      <c r="BB15" t="n">
        <v>0</v>
      </c>
      <c r="BC15" t="n">
        <v>131</v>
      </c>
      <c r="BD15" t="n">
        <v>7.72</v>
      </c>
      <c r="BE15" t="n">
        <v>1696</v>
      </c>
      <c r="BF15" t="n">
        <v>1934</v>
      </c>
      <c r="BG15" t="n">
        <v>1880</v>
      </c>
      <c r="BH15" t="n">
        <v>1927</v>
      </c>
      <c r="BI15" t="n">
        <v>49.83</v>
      </c>
      <c r="BJ15" t="n">
        <v>3867</v>
      </c>
      <c r="BK15" t="n">
        <v>164.45</v>
      </c>
      <c r="BL15" t="n">
        <v>166.77</v>
      </c>
      <c r="BM15" t="n">
        <v>115.62</v>
      </c>
      <c r="BN15" t="n">
        <v>46.27</v>
      </c>
      <c r="BO15" t="n">
        <v>249.9</v>
      </c>
      <c r="BP15" t="n">
        <v>0</v>
      </c>
      <c r="BQ15" t="n">
        <v>0</v>
      </c>
      <c r="BR15" t="n">
        <v>0</v>
      </c>
      <c r="BS15" t="n">
        <v>0</v>
      </c>
      <c r="BT15" t="n">
        <v>250</v>
      </c>
      <c r="BU15" t="n">
        <v>0</v>
      </c>
      <c r="BV15" t="n">
        <v>0</v>
      </c>
      <c r="BW15" t="n">
        <v>0</v>
      </c>
      <c r="BX15" t="n">
        <v>0</v>
      </c>
      <c r="BY15" t="n">
        <v>50</v>
      </c>
      <c r="BZ15" t="n">
        <v>0</v>
      </c>
      <c r="CA15" t="n">
        <v>0</v>
      </c>
      <c r="CB15" t="n">
        <v>0</v>
      </c>
      <c r="CC15" t="n">
        <v>0</v>
      </c>
      <c r="CD15" t="n">
        <v>50</v>
      </c>
      <c r="CE15" t="n">
        <v>0</v>
      </c>
      <c r="CF15" t="n">
        <v>0</v>
      </c>
      <c r="CG15" t="n">
        <v>0</v>
      </c>
      <c r="CH15" t="n">
        <v>0</v>
      </c>
      <c r="CI15" t="n">
        <v>100</v>
      </c>
      <c r="CJ15" t="n">
        <v>0</v>
      </c>
      <c r="CK15" t="n">
        <v>0</v>
      </c>
      <c r="CL15" t="n">
        <v>0</v>
      </c>
      <c r="CM15" t="n">
        <v>0</v>
      </c>
      <c r="CN15" t="n">
        <v>50</v>
      </c>
      <c r="CO15" t="n">
        <v>0</v>
      </c>
      <c r="CP15" t="n">
        <v>0</v>
      </c>
      <c r="CQ15" t="n">
        <v>0</v>
      </c>
      <c r="CR15" t="n">
        <v>0</v>
      </c>
      <c r="CS15" t="n">
        <v>50</v>
      </c>
      <c r="CT15" t="n">
        <v>0</v>
      </c>
      <c r="CU15" t="n">
        <v>0</v>
      </c>
      <c r="CV15" t="n">
        <v>0</v>
      </c>
      <c r="CW15" t="n">
        <v>0</v>
      </c>
      <c r="CX15" t="n">
        <v>50</v>
      </c>
      <c r="CY15" t="n">
        <v>0</v>
      </c>
      <c r="CZ15" t="n">
        <v>0</v>
      </c>
      <c r="DA15" t="n">
        <v>0</v>
      </c>
      <c r="DB15" t="n">
        <v>0</v>
      </c>
      <c r="DC15" t="n">
        <v>50</v>
      </c>
      <c r="DD15" t="n">
        <v>0</v>
      </c>
      <c r="DE15" t="n">
        <v>0</v>
      </c>
      <c r="DF15" t="n">
        <v>0</v>
      </c>
      <c r="DG15" t="n">
        <v>0</v>
      </c>
      <c r="DH15" t="n">
        <v>50</v>
      </c>
      <c r="DI15" t="n">
        <v>0</v>
      </c>
      <c r="DJ15" t="n">
        <v>0</v>
      </c>
      <c r="DK15" t="n">
        <v>0</v>
      </c>
      <c r="DL15" t="n">
        <v>0</v>
      </c>
      <c r="DM15" t="n">
        <v>50</v>
      </c>
      <c r="DN15" t="n">
        <v>92.63</v>
      </c>
      <c r="DO15" t="n">
        <v>111.87</v>
      </c>
      <c r="DP15" t="n">
        <v>111.75</v>
      </c>
      <c r="DQ15" t="n">
        <v>44.7</v>
      </c>
      <c r="DR15" t="n">
        <v>250</v>
      </c>
      <c r="DS15" t="n">
        <v>0</v>
      </c>
      <c r="DT15" t="n">
        <v>0</v>
      </c>
      <c r="DU15" t="n">
        <v>0</v>
      </c>
      <c r="DV15" t="n">
        <v>0</v>
      </c>
      <c r="DW15" t="n">
        <v>50</v>
      </c>
      <c r="DX15" t="n">
        <v>0</v>
      </c>
      <c r="DY15" t="n">
        <v>0</v>
      </c>
      <c r="DZ15" t="n">
        <v>0</v>
      </c>
      <c r="EA15" t="n">
        <v>0</v>
      </c>
      <c r="EB15" t="n">
        <v>50</v>
      </c>
      <c r="EC15" t="n">
        <v>0</v>
      </c>
      <c r="ED15" t="n">
        <v>0</v>
      </c>
      <c r="EE15" t="n">
        <v>0</v>
      </c>
      <c r="EF15" t="n">
        <v>0</v>
      </c>
      <c r="EG15" t="n">
        <v>50</v>
      </c>
      <c r="EH15" t="n">
        <v>0</v>
      </c>
      <c r="EI15" t="n">
        <v>0</v>
      </c>
      <c r="EJ15" t="n">
        <v>0</v>
      </c>
      <c r="EK15" t="n">
        <v>0</v>
      </c>
      <c r="EL15" t="n">
        <v>100</v>
      </c>
      <c r="EM15" t="n">
        <v>139.37</v>
      </c>
      <c r="EN15" t="n">
        <v>133.25</v>
      </c>
      <c r="EO15" t="n">
        <v>101.63</v>
      </c>
      <c r="EP15" t="n">
        <v>50.82</v>
      </c>
      <c r="EQ15" t="n">
        <v>200</v>
      </c>
      <c r="ER15" t="n">
        <v>0</v>
      </c>
      <c r="ES15" t="n">
        <v>0</v>
      </c>
      <c r="ET15" t="n">
        <v>0</v>
      </c>
      <c r="EU15" t="n">
        <v>0</v>
      </c>
      <c r="EV15" t="n">
        <v>100</v>
      </c>
      <c r="EW15" t="n">
        <v>0</v>
      </c>
      <c r="EX15" t="n">
        <v>0</v>
      </c>
      <c r="EY15" t="n">
        <v>0</v>
      </c>
      <c r="EZ15" t="n">
        <v>0</v>
      </c>
      <c r="FA15" t="n">
        <v>150</v>
      </c>
      <c r="FB15" t="n">
        <v>0</v>
      </c>
      <c r="FC15" t="n">
        <v>0</v>
      </c>
      <c r="FD15" t="n">
        <v>0</v>
      </c>
      <c r="FE15" t="n">
        <v>0</v>
      </c>
      <c r="FF15" t="n">
        <v>150</v>
      </c>
      <c r="FG15" t="n">
        <v>0</v>
      </c>
      <c r="FH15" t="n">
        <v>0</v>
      </c>
      <c r="FI15" t="n">
        <v>0</v>
      </c>
      <c r="FJ15" t="n">
        <v>0</v>
      </c>
      <c r="FK15" t="n">
        <v>250</v>
      </c>
      <c r="FL15" t="n">
        <v>31.52</v>
      </c>
      <c r="FM15" t="n">
        <v>35.64</v>
      </c>
      <c r="FN15" t="n">
        <v>21.89</v>
      </c>
      <c r="FO15" t="n">
        <v>43.61</v>
      </c>
      <c r="FP15" t="n">
        <v>50.2</v>
      </c>
      <c r="FQ15" t="n">
        <v>0</v>
      </c>
      <c r="FR15" t="n">
        <v>0</v>
      </c>
      <c r="FS15" t="n">
        <v>0</v>
      </c>
      <c r="FT15" t="n">
        <v>0</v>
      </c>
      <c r="FU15" t="n">
        <v>400</v>
      </c>
      <c r="FV15" t="n">
        <v>0</v>
      </c>
      <c r="FW15" t="n">
        <v>0</v>
      </c>
      <c r="FX15" t="n">
        <v>0</v>
      </c>
      <c r="FY15" t="n">
        <v>0</v>
      </c>
      <c r="FZ15" t="n">
        <v>50</v>
      </c>
      <c r="GA15" t="n">
        <v>0</v>
      </c>
      <c r="GB15" t="n">
        <v>0</v>
      </c>
      <c r="GC15" t="n">
        <v>0</v>
      </c>
      <c r="GD15" t="n">
        <v>0</v>
      </c>
      <c r="GE15" t="n">
        <v>50</v>
      </c>
      <c r="GF15" t="n">
        <v>0</v>
      </c>
      <c r="GG15" t="n">
        <v>0</v>
      </c>
      <c r="GH15" t="n">
        <v>0</v>
      </c>
      <c r="GI15" t="n">
        <v>0</v>
      </c>
      <c r="GJ15" t="n">
        <v>50</v>
      </c>
      <c r="GK15" t="n">
        <v>0</v>
      </c>
      <c r="GL15" t="n">
        <v>0</v>
      </c>
      <c r="GM15" t="n">
        <v>0</v>
      </c>
      <c r="GN15" t="n">
        <v>0</v>
      </c>
      <c r="GO15" t="n">
        <v>50</v>
      </c>
      <c r="GP15" t="n">
        <v>0</v>
      </c>
      <c r="GQ15" t="n">
        <v>0</v>
      </c>
      <c r="GR15" t="n">
        <v>0</v>
      </c>
      <c r="GS15" t="n">
        <v>0</v>
      </c>
      <c r="GT15" t="n">
        <v>50</v>
      </c>
      <c r="GU15" t="n">
        <v>0</v>
      </c>
      <c r="GV15" t="n">
        <v>0</v>
      </c>
      <c r="GW15" t="n">
        <v>0</v>
      </c>
      <c r="GX15" t="n">
        <v>0</v>
      </c>
      <c r="GY15" t="n">
        <v>200</v>
      </c>
      <c r="GZ15" t="n">
        <v>0</v>
      </c>
      <c r="HA15" t="n">
        <v>0</v>
      </c>
      <c r="HB15" t="n">
        <v>0</v>
      </c>
      <c r="HC15" t="n">
        <v>0</v>
      </c>
      <c r="HD15" t="n">
        <v>50</v>
      </c>
      <c r="HE15" t="n">
        <v>0</v>
      </c>
      <c r="HF15" t="n">
        <v>0</v>
      </c>
      <c r="HG15" t="n">
        <v>0</v>
      </c>
      <c r="HH15" t="n">
        <v>0</v>
      </c>
      <c r="HI15" t="n">
        <v>250</v>
      </c>
      <c r="HJ15" t="n">
        <v>0</v>
      </c>
      <c r="HK15" t="n">
        <v>0</v>
      </c>
      <c r="HL15" t="n">
        <v>0</v>
      </c>
      <c r="HM15" t="n">
        <v>0</v>
      </c>
      <c r="HN15" t="n">
        <v>150</v>
      </c>
      <c r="HO15" t="inlineStr">
        <is>
          <t>03:15</t>
        </is>
      </c>
      <c r="HP15" t="n">
        <v>32.75</v>
      </c>
      <c r="HQ15" t="n">
        <v>48.17</v>
      </c>
      <c r="HR15" t="n">
        <v>8.039999999999999</v>
      </c>
      <c r="HS15" t="n">
        <v>36.87</v>
      </c>
      <c r="HT15" t="n">
        <v>159.79</v>
      </c>
      <c r="HU15" t="n">
        <v>191.88</v>
      </c>
      <c r="HV15" t="n">
        <v>131.53</v>
      </c>
      <c r="HW15" t="n">
        <v>166.48</v>
      </c>
      <c r="HX15" t="n">
        <v>111.56</v>
      </c>
      <c r="HY15" t="n">
        <v>126.31</v>
      </c>
      <c r="HZ15" t="n">
        <v>75.08</v>
      </c>
      <c r="IA15" t="n">
        <v>104.76</v>
      </c>
      <c r="IB15" t="n">
        <v>126.91</v>
      </c>
      <c r="IC15" t="n">
        <v>152.05</v>
      </c>
      <c r="ID15" t="n">
        <v>44.07</v>
      </c>
      <c r="IE15" t="n">
        <v>138.17</v>
      </c>
      <c r="IF15" t="n">
        <v>750.1</v>
      </c>
      <c r="IG15" t="n">
        <v>350.89</v>
      </c>
      <c r="IH15" t="n">
        <v>403.72</v>
      </c>
      <c r="II15" t="n">
        <v>427.97</v>
      </c>
      <c r="IJ15" t="n">
        <v>447.53</v>
      </c>
      <c r="IK15" t="n">
        <v>197.9520571761</v>
      </c>
      <c r="IL15" t="n">
        <v>431.01</v>
      </c>
      <c r="IM15" t="n">
        <v>518.4100000000001</v>
      </c>
      <c r="IN15" t="n">
        <v>258.72</v>
      </c>
      <c r="IO15" t="n">
        <v>446.28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900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2050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750.1</v>
      </c>
      <c r="NS15" t="n">
        <v>2950</v>
      </c>
      <c r="NT15" t="n">
        <v>3700.1</v>
      </c>
      <c r="NU15" t="n">
        <v>350.89</v>
      </c>
      <c r="NV15" t="n">
        <v>0</v>
      </c>
      <c r="NW15" t="n">
        <v>350.89</v>
      </c>
      <c r="NX15" t="n">
        <v>403.72</v>
      </c>
      <c r="NY15" t="n">
        <v>0</v>
      </c>
      <c r="NZ15" t="n">
        <v>403.72</v>
      </c>
      <c r="OA15" t="n">
        <v>427.97</v>
      </c>
      <c r="OB15" t="n">
        <v>0</v>
      </c>
      <c r="OC15" t="n">
        <v>427.97</v>
      </c>
      <c r="OD15" t="n">
        <v>447.53</v>
      </c>
      <c r="OE15" t="n">
        <v>0</v>
      </c>
      <c r="OF15" t="n">
        <v>447.53</v>
      </c>
      <c r="OG15" t="n">
        <v>197.9520571761</v>
      </c>
      <c r="OH15" t="n">
        <v>0</v>
      </c>
      <c r="OI15" t="n">
        <v>197.9520571761</v>
      </c>
      <c r="OJ15" t="n">
        <v>431.01</v>
      </c>
      <c r="OK15" t="n">
        <v>0</v>
      </c>
      <c r="OL15" t="n">
        <v>431.01</v>
      </c>
      <c r="OM15" t="n">
        <v>518.4100000000001</v>
      </c>
      <c r="ON15" t="n">
        <v>0</v>
      </c>
      <c r="OO15" t="n">
        <v>518.4100000000001</v>
      </c>
      <c r="OP15" t="n">
        <v>258.72</v>
      </c>
      <c r="OQ15" t="n">
        <v>0</v>
      </c>
      <c r="OR15" t="n">
        <v>258.72</v>
      </c>
      <c r="OS15" t="n">
        <v>446.28</v>
      </c>
      <c r="OT15" t="n">
        <v>0</v>
      </c>
      <c r="OU15" t="n">
        <v>446.28</v>
      </c>
      <c r="OV15" t="n">
        <v>0</v>
      </c>
      <c r="OW15" t="n">
        <v>0</v>
      </c>
      <c r="OX15" t="n">
        <v>0</v>
      </c>
      <c r="OY15" t="n">
        <v>18.78</v>
      </c>
      <c r="OZ15" t="n">
        <v>0</v>
      </c>
      <c r="PA15" t="n">
        <v>18.78</v>
      </c>
      <c r="PB15" t="n">
        <v>3113.35</v>
      </c>
      <c r="PC15" t="n">
        <v>100.8</v>
      </c>
      <c r="PD15" t="n">
        <v>5563</v>
      </c>
      <c r="PE15" t="n">
        <v>2058</v>
      </c>
      <c r="PF15" t="n">
        <v>1934</v>
      </c>
      <c r="PG15" t="n">
        <v>1880</v>
      </c>
      <c r="PH15" t="n">
        <v>9552</v>
      </c>
      <c r="PI15" t="n">
        <v>1881</v>
      </c>
      <c r="PJ15" t="n">
        <v>2184</v>
      </c>
      <c r="PK15" t="n">
        <v>2022</v>
      </c>
      <c r="PL15" t="n">
        <v>10933</v>
      </c>
      <c r="PM15" t="n">
        <v>2271</v>
      </c>
      <c r="PN15" t="n">
        <v>2627</v>
      </c>
      <c r="PO15" t="n">
        <v>2509</v>
      </c>
      <c r="PP15" t="n">
        <v>3214.15</v>
      </c>
      <c r="PQ15" t="n">
        <v>0</v>
      </c>
      <c r="PR15" t="n">
        <v>18.78</v>
      </c>
      <c r="PS15" t="n">
        <v>18.78</v>
      </c>
      <c r="PT15" t="n">
        <v>1641</v>
      </c>
      <c r="PU15" t="n">
        <v>2025</v>
      </c>
      <c r="PV15" t="n">
        <v>1109</v>
      </c>
      <c r="PW15" t="n">
        <v>2203</v>
      </c>
      <c r="PX15" t="n">
        <v>0</v>
      </c>
      <c r="PY15" t="n">
        <v>0</v>
      </c>
      <c r="PZ15" t="n">
        <v>0</v>
      </c>
      <c r="QA15" t="n">
        <v>0</v>
      </c>
      <c r="QB15" t="n">
        <v>1641</v>
      </c>
      <c r="QC15" t="n">
        <v>2025</v>
      </c>
      <c r="QD15" t="n">
        <v>1109</v>
      </c>
      <c r="QE15" t="n">
        <v>2203</v>
      </c>
      <c r="QF15" t="n">
        <v>1710</v>
      </c>
      <c r="QG15" t="n">
        <v>1896</v>
      </c>
      <c r="QH15" t="n">
        <v>1838</v>
      </c>
      <c r="QI15" t="n">
        <v>2399</v>
      </c>
      <c r="QJ15" t="n">
        <v>0</v>
      </c>
      <c r="QK15" t="n">
        <v>0</v>
      </c>
      <c r="QL15" t="n">
        <v>0</v>
      </c>
      <c r="QM15" t="n">
        <v>0</v>
      </c>
      <c r="QN15" t="n">
        <v>1710</v>
      </c>
      <c r="QO15" t="n">
        <v>1896</v>
      </c>
      <c r="QP15" t="n">
        <v>1838</v>
      </c>
      <c r="QQ15" t="n">
        <v>2399</v>
      </c>
      <c r="QR15" t="n">
        <v>2306</v>
      </c>
      <c r="QS15" t="n">
        <v>2747</v>
      </c>
      <c r="QT15" t="n">
        <v>1358</v>
      </c>
      <c r="QU15" t="n">
        <v>3650</v>
      </c>
      <c r="QV15" t="n">
        <v>0</v>
      </c>
      <c r="QW15" t="n">
        <v>0</v>
      </c>
      <c r="QX15" t="n">
        <v>0</v>
      </c>
      <c r="QY15" t="n">
        <v>0</v>
      </c>
      <c r="QZ15" t="n">
        <v>2306</v>
      </c>
      <c r="RA15" t="n">
        <v>2747</v>
      </c>
      <c r="RB15" t="n">
        <v>1358</v>
      </c>
      <c r="RC15" t="n">
        <v>3650</v>
      </c>
      <c r="RD15" t="n">
        <v>0</v>
      </c>
      <c r="RE15" t="n">
        <v>1737.16</v>
      </c>
      <c r="RF15" t="n">
        <v>1737.16</v>
      </c>
      <c r="RG15" t="n">
        <v>0</v>
      </c>
      <c r="RH15" t="n">
        <v>1880</v>
      </c>
      <c r="RI15" t="n">
        <v>1880</v>
      </c>
      <c r="RJ15" t="n">
        <v>0</v>
      </c>
      <c r="RK15" t="n">
        <v>2509</v>
      </c>
      <c r="RL15" t="n">
        <v>2509</v>
      </c>
      <c r="RM15" t="n">
        <v>0</v>
      </c>
      <c r="RN15" t="n">
        <v>18.78</v>
      </c>
      <c r="RO15" t="n">
        <v>18.78</v>
      </c>
      <c r="RP15" t="n">
        <v>0</v>
      </c>
      <c r="RQ15" t="n">
        <v>2138.09</v>
      </c>
      <c r="RR15" t="n">
        <v>2138.09</v>
      </c>
      <c r="RS15" t="n">
        <v>0</v>
      </c>
      <c r="RT15" t="n">
        <v>2721.87</v>
      </c>
      <c r="RU15" t="n">
        <v>2721.87</v>
      </c>
      <c r="RV15" t="n">
        <v>0</v>
      </c>
      <c r="RW15" t="n">
        <v>2394.24</v>
      </c>
      <c r="RX15" t="n">
        <v>2394.24</v>
      </c>
      <c r="RY15" t="n">
        <v>0</v>
      </c>
      <c r="RZ15" t="n">
        <v>18.78</v>
      </c>
      <c r="SA15" t="n">
        <v>18.78</v>
      </c>
      <c r="SB15" t="n">
        <v>12569.35</v>
      </c>
      <c r="SC15" t="n">
        <v>16692.8</v>
      </c>
      <c r="SD15" t="n">
        <v>29262.15</v>
      </c>
      <c r="SE15" t="n">
        <v>138</v>
      </c>
      <c r="SF15" t="n">
        <v>6072</v>
      </c>
      <c r="SG15" t="n">
        <v>6210</v>
      </c>
      <c r="SH15" t="n">
        <v>0</v>
      </c>
      <c r="SI15" t="n">
        <v>6763.78</v>
      </c>
      <c r="SJ15" t="n">
        <v>6763.78</v>
      </c>
      <c r="SK15" t="n">
        <v>0</v>
      </c>
      <c r="SL15" t="n">
        <v>6429.78</v>
      </c>
      <c r="SM15" t="n">
        <v>6429.78</v>
      </c>
      <c r="SN15" t="n">
        <v>0</v>
      </c>
      <c r="SO15" t="n">
        <v>6144.94</v>
      </c>
      <c r="SP15" t="n">
        <v>6144.94</v>
      </c>
      <c r="SQ15" t="n">
        <v>0</v>
      </c>
      <c r="SR15" t="n">
        <v>7272.98</v>
      </c>
      <c r="SS15" t="n">
        <v>7272.98</v>
      </c>
      <c r="ST15" t="n">
        <v>15519.35</v>
      </c>
      <c r="SU15" t="n">
        <v>17442.9</v>
      </c>
      <c r="SV15" t="n">
        <v>32962.25</v>
      </c>
      <c r="SW15" t="n">
        <v>138</v>
      </c>
      <c r="SX15" t="n">
        <v>6422.89</v>
      </c>
      <c r="SY15" t="n">
        <v>6560.89</v>
      </c>
      <c r="SZ15" t="n">
        <v>0</v>
      </c>
      <c r="TA15" t="n">
        <v>7191.75</v>
      </c>
      <c r="TB15" t="n">
        <v>7191.75</v>
      </c>
      <c r="TC15" t="n">
        <v>0</v>
      </c>
      <c r="TD15" t="n">
        <v>6877.309999999999</v>
      </c>
      <c r="TE15" t="n">
        <v>6877.309999999999</v>
      </c>
      <c r="TF15" t="n">
        <v>0</v>
      </c>
      <c r="TG15" t="n">
        <v>6548.66</v>
      </c>
      <c r="TH15" t="n">
        <v>6548.66</v>
      </c>
      <c r="TI15" t="n">
        <v>0</v>
      </c>
      <c r="TJ15" t="n">
        <v>7470.9320571761</v>
      </c>
      <c r="TK15" t="n">
        <v>7470.9320571761</v>
      </c>
    </row>
    <row customHeight="1" ht="15" r="16" s="277">
      <c r="A16" s="309" t="n">
        <v>14</v>
      </c>
      <c r="B16" t="inlineStr">
        <is>
          <t>03:30</t>
        </is>
      </c>
      <c r="C16" t="n">
        <v>7147</v>
      </c>
      <c r="D16" t="n">
        <v>6828</v>
      </c>
      <c r="E16" t="n">
        <v>6615</v>
      </c>
      <c r="F16" t="n">
        <v>22.24</v>
      </c>
      <c r="G16" t="n">
        <v>29748</v>
      </c>
      <c r="H16" t="n">
        <v>0</v>
      </c>
      <c r="I16" t="n">
        <v>0</v>
      </c>
      <c r="J16" t="n">
        <v>138</v>
      </c>
      <c r="K16" t="n">
        <v>1.11</v>
      </c>
      <c r="L16" t="n">
        <v>12406</v>
      </c>
      <c r="M16" t="n">
        <v>7147</v>
      </c>
      <c r="N16" t="n">
        <v>6828</v>
      </c>
      <c r="O16" t="n">
        <v>6477</v>
      </c>
      <c r="P16" t="n">
        <v>37.35</v>
      </c>
      <c r="Q16" t="n">
        <v>17342</v>
      </c>
      <c r="R16" t="n">
        <v>0</v>
      </c>
      <c r="S16" t="n">
        <v>0</v>
      </c>
      <c r="T16" t="n">
        <v>1</v>
      </c>
      <c r="U16" t="n">
        <v>0.03</v>
      </c>
      <c r="V16" t="n">
        <v>2970</v>
      </c>
      <c r="W16" t="n">
        <v>2622</v>
      </c>
      <c r="X16" t="n">
        <v>2500</v>
      </c>
      <c r="Y16" t="n">
        <v>2345</v>
      </c>
      <c r="Z16" t="n">
        <v>29.45</v>
      </c>
      <c r="AA16" t="n">
        <v>7963</v>
      </c>
      <c r="AB16" t="n">
        <v>422</v>
      </c>
      <c r="AC16" t="n">
        <v>440</v>
      </c>
      <c r="AD16" t="n">
        <v>344</v>
      </c>
      <c r="AE16" t="n">
        <v>9.300000000000001</v>
      </c>
      <c r="AF16" t="n">
        <v>3700</v>
      </c>
      <c r="AG16" t="n">
        <v>0</v>
      </c>
      <c r="AH16" t="n">
        <v>0</v>
      </c>
      <c r="AI16" t="n">
        <v>0</v>
      </c>
      <c r="AJ16" t="n">
        <v>0</v>
      </c>
      <c r="AK16" t="n">
        <v>2950</v>
      </c>
      <c r="AL16" t="n">
        <v>422</v>
      </c>
      <c r="AM16" t="n">
        <v>440</v>
      </c>
      <c r="AN16" t="n">
        <v>344</v>
      </c>
      <c r="AO16" t="n">
        <v>45.87</v>
      </c>
      <c r="AP16" t="n">
        <v>750</v>
      </c>
      <c r="AQ16" t="n">
        <v>0</v>
      </c>
      <c r="AR16" t="n">
        <v>0</v>
      </c>
      <c r="AS16" t="n">
        <v>6</v>
      </c>
      <c r="AT16" t="n">
        <v>0.13</v>
      </c>
      <c r="AU16" t="n">
        <v>4790</v>
      </c>
      <c r="AV16" t="n">
        <v>2175</v>
      </c>
      <c r="AW16" t="n">
        <v>2014</v>
      </c>
      <c r="AX16" t="n">
        <v>1812</v>
      </c>
      <c r="AY16" t="n">
        <v>38.05</v>
      </c>
      <c r="AZ16" t="n">
        <v>4762</v>
      </c>
      <c r="BA16" t="n">
        <v>0</v>
      </c>
      <c r="BB16" t="n">
        <v>0</v>
      </c>
      <c r="BC16" t="n">
        <v>131</v>
      </c>
      <c r="BD16" t="n">
        <v>7.72</v>
      </c>
      <c r="BE16" t="n">
        <v>1696</v>
      </c>
      <c r="BF16" t="n">
        <v>1928</v>
      </c>
      <c r="BG16" t="n">
        <v>1874</v>
      </c>
      <c r="BH16" t="n">
        <v>1976</v>
      </c>
      <c r="BI16" t="n">
        <v>51.1</v>
      </c>
      <c r="BJ16" t="n">
        <v>3867</v>
      </c>
      <c r="BK16" t="n">
        <v>163.05</v>
      </c>
      <c r="BL16" t="n">
        <v>163.18</v>
      </c>
      <c r="BM16" t="n">
        <v>117.1</v>
      </c>
      <c r="BN16" t="n">
        <v>46.86</v>
      </c>
      <c r="BO16" t="n">
        <v>249.9</v>
      </c>
      <c r="BP16" t="n">
        <v>0</v>
      </c>
      <c r="BQ16" t="n">
        <v>0</v>
      </c>
      <c r="BR16" t="n">
        <v>0</v>
      </c>
      <c r="BS16" t="n">
        <v>0</v>
      </c>
      <c r="BT16" t="n">
        <v>250</v>
      </c>
      <c r="BU16" t="n">
        <v>0</v>
      </c>
      <c r="BV16" t="n">
        <v>0</v>
      </c>
      <c r="BW16" t="n">
        <v>0</v>
      </c>
      <c r="BX16" t="n">
        <v>0</v>
      </c>
      <c r="BY16" t="n">
        <v>50</v>
      </c>
      <c r="BZ16" t="n">
        <v>0</v>
      </c>
      <c r="CA16" t="n">
        <v>0</v>
      </c>
      <c r="CB16" t="n">
        <v>0</v>
      </c>
      <c r="CC16" t="n">
        <v>0</v>
      </c>
      <c r="CD16" t="n">
        <v>50</v>
      </c>
      <c r="CE16" t="n">
        <v>0</v>
      </c>
      <c r="CF16" t="n">
        <v>0</v>
      </c>
      <c r="CG16" t="n">
        <v>0</v>
      </c>
      <c r="CH16" t="n">
        <v>0</v>
      </c>
      <c r="CI16" t="n">
        <v>100</v>
      </c>
      <c r="CJ16" t="n">
        <v>0</v>
      </c>
      <c r="CK16" t="n">
        <v>0</v>
      </c>
      <c r="CL16" t="n">
        <v>0</v>
      </c>
      <c r="CM16" t="n">
        <v>0</v>
      </c>
      <c r="CN16" t="n">
        <v>50</v>
      </c>
      <c r="CO16" t="n">
        <v>0</v>
      </c>
      <c r="CP16" t="n">
        <v>0</v>
      </c>
      <c r="CQ16" t="n">
        <v>0</v>
      </c>
      <c r="CR16" t="n">
        <v>0</v>
      </c>
      <c r="CS16" t="n">
        <v>50</v>
      </c>
      <c r="CT16" t="n">
        <v>0</v>
      </c>
      <c r="CU16" t="n">
        <v>0</v>
      </c>
      <c r="CV16" t="n">
        <v>0</v>
      </c>
      <c r="CW16" t="n">
        <v>0</v>
      </c>
      <c r="CX16" t="n">
        <v>50</v>
      </c>
      <c r="CY16" t="n">
        <v>0</v>
      </c>
      <c r="CZ16" t="n">
        <v>0</v>
      </c>
      <c r="DA16" t="n">
        <v>0</v>
      </c>
      <c r="DB16" t="n">
        <v>0</v>
      </c>
      <c r="DC16" t="n">
        <v>50</v>
      </c>
      <c r="DD16" t="n">
        <v>0</v>
      </c>
      <c r="DE16" t="n">
        <v>0</v>
      </c>
      <c r="DF16" t="n">
        <v>0</v>
      </c>
      <c r="DG16" t="n">
        <v>0</v>
      </c>
      <c r="DH16" t="n">
        <v>50</v>
      </c>
      <c r="DI16" t="n">
        <v>0</v>
      </c>
      <c r="DJ16" t="n">
        <v>0</v>
      </c>
      <c r="DK16" t="n">
        <v>0</v>
      </c>
      <c r="DL16" t="n">
        <v>0</v>
      </c>
      <c r="DM16" t="n">
        <v>50</v>
      </c>
      <c r="DN16" t="n">
        <v>90.52</v>
      </c>
      <c r="DO16" t="n">
        <v>110.09</v>
      </c>
      <c r="DP16" t="n">
        <v>100.91</v>
      </c>
      <c r="DQ16" t="n">
        <v>40.36</v>
      </c>
      <c r="DR16" t="n">
        <v>250</v>
      </c>
      <c r="DS16" t="n">
        <v>0</v>
      </c>
      <c r="DT16" t="n">
        <v>0</v>
      </c>
      <c r="DU16" t="n">
        <v>0</v>
      </c>
      <c r="DV16" t="n">
        <v>0</v>
      </c>
      <c r="DW16" t="n">
        <v>50</v>
      </c>
      <c r="DX16" t="n">
        <v>0</v>
      </c>
      <c r="DY16" t="n">
        <v>0</v>
      </c>
      <c r="DZ16" t="n">
        <v>0</v>
      </c>
      <c r="EA16" t="n">
        <v>0</v>
      </c>
      <c r="EB16" t="n">
        <v>50</v>
      </c>
      <c r="EC16" t="n">
        <v>0</v>
      </c>
      <c r="ED16" t="n">
        <v>0</v>
      </c>
      <c r="EE16" t="n">
        <v>0</v>
      </c>
      <c r="EF16" t="n">
        <v>0</v>
      </c>
      <c r="EG16" t="n">
        <v>50</v>
      </c>
      <c r="EH16" t="n">
        <v>0</v>
      </c>
      <c r="EI16" t="n">
        <v>0</v>
      </c>
      <c r="EJ16" t="n">
        <v>0</v>
      </c>
      <c r="EK16" t="n">
        <v>0</v>
      </c>
      <c r="EL16" t="n">
        <v>100</v>
      </c>
      <c r="EM16" t="n">
        <v>137.66</v>
      </c>
      <c r="EN16" t="n">
        <v>130.69</v>
      </c>
      <c r="EO16" t="n">
        <v>104.9</v>
      </c>
      <c r="EP16" t="n">
        <v>52.45</v>
      </c>
      <c r="EQ16" t="n">
        <v>200</v>
      </c>
      <c r="ER16" t="n">
        <v>0</v>
      </c>
      <c r="ES16" t="n">
        <v>0</v>
      </c>
      <c r="ET16" t="n">
        <v>0</v>
      </c>
      <c r="EU16" t="n">
        <v>0</v>
      </c>
      <c r="EV16" t="n">
        <v>100</v>
      </c>
      <c r="EW16" t="n">
        <v>0</v>
      </c>
      <c r="EX16" t="n">
        <v>0</v>
      </c>
      <c r="EY16" t="n">
        <v>0</v>
      </c>
      <c r="EZ16" t="n">
        <v>0</v>
      </c>
      <c r="FA16" t="n">
        <v>150</v>
      </c>
      <c r="FB16" t="n">
        <v>0</v>
      </c>
      <c r="FC16" t="n">
        <v>0</v>
      </c>
      <c r="FD16" t="n">
        <v>0</v>
      </c>
      <c r="FE16" t="n">
        <v>0</v>
      </c>
      <c r="FF16" t="n">
        <v>150</v>
      </c>
      <c r="FG16" t="n">
        <v>0</v>
      </c>
      <c r="FH16" t="n">
        <v>0</v>
      </c>
      <c r="FI16" t="n">
        <v>0</v>
      </c>
      <c r="FJ16" t="n">
        <v>0</v>
      </c>
      <c r="FK16" t="n">
        <v>250</v>
      </c>
      <c r="FL16" t="n">
        <v>30.61</v>
      </c>
      <c r="FM16" t="n">
        <v>36.28</v>
      </c>
      <c r="FN16" t="n">
        <v>21.38</v>
      </c>
      <c r="FO16" t="n">
        <v>42.59</v>
      </c>
      <c r="FP16" t="n">
        <v>50.2</v>
      </c>
      <c r="FQ16" t="n">
        <v>0</v>
      </c>
      <c r="FR16" t="n">
        <v>0</v>
      </c>
      <c r="FS16" t="n">
        <v>0</v>
      </c>
      <c r="FT16" t="n">
        <v>0</v>
      </c>
      <c r="FU16" t="n">
        <v>400</v>
      </c>
      <c r="FV16" t="n">
        <v>0</v>
      </c>
      <c r="FW16" t="n">
        <v>0</v>
      </c>
      <c r="FX16" t="n">
        <v>0</v>
      </c>
      <c r="FY16" t="n">
        <v>0</v>
      </c>
      <c r="FZ16" t="n">
        <v>50</v>
      </c>
      <c r="GA16" t="n">
        <v>0</v>
      </c>
      <c r="GB16" t="n">
        <v>0</v>
      </c>
      <c r="GC16" t="n">
        <v>0</v>
      </c>
      <c r="GD16" t="n">
        <v>0</v>
      </c>
      <c r="GE16" t="n">
        <v>50</v>
      </c>
      <c r="GF16" t="n">
        <v>0</v>
      </c>
      <c r="GG16" t="n">
        <v>0</v>
      </c>
      <c r="GH16" t="n">
        <v>0</v>
      </c>
      <c r="GI16" t="n">
        <v>0</v>
      </c>
      <c r="GJ16" t="n">
        <v>50</v>
      </c>
      <c r="GK16" t="n">
        <v>0</v>
      </c>
      <c r="GL16" t="n">
        <v>0</v>
      </c>
      <c r="GM16" t="n">
        <v>0</v>
      </c>
      <c r="GN16" t="n">
        <v>0</v>
      </c>
      <c r="GO16" t="n">
        <v>50</v>
      </c>
      <c r="GP16" t="n">
        <v>0</v>
      </c>
      <c r="GQ16" t="n">
        <v>0</v>
      </c>
      <c r="GR16" t="n">
        <v>0</v>
      </c>
      <c r="GS16" t="n">
        <v>0</v>
      </c>
      <c r="GT16" t="n">
        <v>50</v>
      </c>
      <c r="GU16" t="n">
        <v>0</v>
      </c>
      <c r="GV16" t="n">
        <v>0</v>
      </c>
      <c r="GW16" t="n">
        <v>0</v>
      </c>
      <c r="GX16" t="n">
        <v>0</v>
      </c>
      <c r="GY16" t="n">
        <v>200</v>
      </c>
      <c r="GZ16" t="n">
        <v>0</v>
      </c>
      <c r="HA16" t="n">
        <v>0</v>
      </c>
      <c r="HB16" t="n">
        <v>0</v>
      </c>
      <c r="HC16" t="n">
        <v>0</v>
      </c>
      <c r="HD16" t="n">
        <v>50</v>
      </c>
      <c r="HE16" t="n">
        <v>0</v>
      </c>
      <c r="HF16" t="n">
        <v>0</v>
      </c>
      <c r="HG16" t="n">
        <v>0</v>
      </c>
      <c r="HH16" t="n">
        <v>0</v>
      </c>
      <c r="HI16" t="n">
        <v>250</v>
      </c>
      <c r="HJ16" t="n">
        <v>0</v>
      </c>
      <c r="HK16" t="n">
        <v>0</v>
      </c>
      <c r="HL16" t="n">
        <v>0</v>
      </c>
      <c r="HM16" t="n">
        <v>0</v>
      </c>
      <c r="HN16" t="n">
        <v>150</v>
      </c>
      <c r="HO16" t="inlineStr">
        <is>
          <t>03:30</t>
        </is>
      </c>
      <c r="HP16" t="n">
        <v>32.03</v>
      </c>
      <c r="HQ16" t="n">
        <v>52.11</v>
      </c>
      <c r="HR16" t="n">
        <v>7.79</v>
      </c>
      <c r="HS16" t="n">
        <v>37.84</v>
      </c>
      <c r="HT16" t="n">
        <v>156.58</v>
      </c>
      <c r="HU16" t="n">
        <v>187.46</v>
      </c>
      <c r="HV16" t="n">
        <v>124.1</v>
      </c>
      <c r="HW16" t="n">
        <v>165.38</v>
      </c>
      <c r="HX16" t="n">
        <v>109.16</v>
      </c>
      <c r="HY16" t="n">
        <v>124.86</v>
      </c>
      <c r="HZ16" t="n">
        <v>70.63</v>
      </c>
      <c r="IA16" t="n">
        <v>104.24</v>
      </c>
      <c r="IB16" t="n">
        <v>124.96</v>
      </c>
      <c r="IC16" t="n">
        <v>148.21</v>
      </c>
      <c r="ID16" t="n">
        <v>40.72</v>
      </c>
      <c r="IE16" t="n">
        <v>136.29</v>
      </c>
      <c r="IF16" t="n">
        <v>750.1</v>
      </c>
      <c r="IG16" t="n">
        <v>344.29</v>
      </c>
      <c r="IH16" t="n">
        <v>400.21</v>
      </c>
      <c r="II16" t="n">
        <v>421.84</v>
      </c>
      <c r="IJ16" t="n">
        <v>440.24</v>
      </c>
      <c r="IK16" t="n">
        <v>196.2990970841</v>
      </c>
      <c r="IL16" t="n">
        <v>422.73</v>
      </c>
      <c r="IM16" t="n">
        <v>512.64</v>
      </c>
      <c r="IN16" t="n">
        <v>243.24</v>
      </c>
      <c r="IO16" t="n">
        <v>443.75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900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2050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750.1</v>
      </c>
      <c r="NS16" t="n">
        <v>2950</v>
      </c>
      <c r="NT16" t="n">
        <v>3700.1</v>
      </c>
      <c r="NU16" t="n">
        <v>344.29</v>
      </c>
      <c r="NV16" t="n">
        <v>0</v>
      </c>
      <c r="NW16" t="n">
        <v>344.29</v>
      </c>
      <c r="NX16" t="n">
        <v>400.21</v>
      </c>
      <c r="NY16" t="n">
        <v>0</v>
      </c>
      <c r="NZ16" t="n">
        <v>400.21</v>
      </c>
      <c r="OA16" t="n">
        <v>421.84</v>
      </c>
      <c r="OB16" t="n">
        <v>0</v>
      </c>
      <c r="OC16" t="n">
        <v>421.84</v>
      </c>
      <c r="OD16" t="n">
        <v>440.24</v>
      </c>
      <c r="OE16" t="n">
        <v>0</v>
      </c>
      <c r="OF16" t="n">
        <v>440.24</v>
      </c>
      <c r="OG16" t="n">
        <v>196.2990970841</v>
      </c>
      <c r="OH16" t="n">
        <v>0</v>
      </c>
      <c r="OI16" t="n">
        <v>196.2990970841</v>
      </c>
      <c r="OJ16" t="n">
        <v>422.73</v>
      </c>
      <c r="OK16" t="n">
        <v>0</v>
      </c>
      <c r="OL16" t="n">
        <v>422.73</v>
      </c>
      <c r="OM16" t="n">
        <v>512.64</v>
      </c>
      <c r="ON16" t="n">
        <v>0</v>
      </c>
      <c r="OO16" t="n">
        <v>512.64</v>
      </c>
      <c r="OP16" t="n">
        <v>243.24</v>
      </c>
      <c r="OQ16" t="n">
        <v>0</v>
      </c>
      <c r="OR16" t="n">
        <v>243.24</v>
      </c>
      <c r="OS16" t="n">
        <v>443.75</v>
      </c>
      <c r="OT16" t="n">
        <v>0</v>
      </c>
      <c r="OU16" t="n">
        <v>443.75</v>
      </c>
      <c r="OV16" t="n">
        <v>0</v>
      </c>
      <c r="OW16" t="n">
        <v>0</v>
      </c>
      <c r="OX16" t="n">
        <v>0</v>
      </c>
      <c r="OY16" t="n">
        <v>17.79</v>
      </c>
      <c r="OZ16" t="n">
        <v>0</v>
      </c>
      <c r="PA16" t="n">
        <v>17.79</v>
      </c>
      <c r="PB16" t="n">
        <v>3113.35</v>
      </c>
      <c r="PC16" t="n">
        <v>100.8</v>
      </c>
      <c r="PD16" t="n">
        <v>5563</v>
      </c>
      <c r="PE16" t="n">
        <v>2107</v>
      </c>
      <c r="PF16" t="n">
        <v>1928</v>
      </c>
      <c r="PG16" t="n">
        <v>1874</v>
      </c>
      <c r="PH16" t="n">
        <v>9552</v>
      </c>
      <c r="PI16" t="n">
        <v>1818</v>
      </c>
      <c r="PJ16" t="n">
        <v>2175</v>
      </c>
      <c r="PK16" t="n">
        <v>2014</v>
      </c>
      <c r="PL16" t="n">
        <v>10933</v>
      </c>
      <c r="PM16" t="n">
        <v>2346</v>
      </c>
      <c r="PN16" t="n">
        <v>2622</v>
      </c>
      <c r="PO16" t="n">
        <v>2500</v>
      </c>
      <c r="PP16" t="n">
        <v>3214.15</v>
      </c>
      <c r="PQ16" t="n">
        <v>0</v>
      </c>
      <c r="PR16" t="n">
        <v>17.79</v>
      </c>
      <c r="PS16" t="n">
        <v>17.79</v>
      </c>
      <c r="PT16" t="n">
        <v>1623</v>
      </c>
      <c r="PU16" t="n">
        <v>2022</v>
      </c>
      <c r="PV16" t="n">
        <v>1104</v>
      </c>
      <c r="PW16" t="n">
        <v>2202</v>
      </c>
      <c r="PX16" t="n">
        <v>0</v>
      </c>
      <c r="PY16" t="n">
        <v>0</v>
      </c>
      <c r="PZ16" t="n">
        <v>0</v>
      </c>
      <c r="QA16" t="n">
        <v>0</v>
      </c>
      <c r="QB16" t="n">
        <v>1623</v>
      </c>
      <c r="QC16" t="n">
        <v>2022</v>
      </c>
      <c r="QD16" t="n">
        <v>1104</v>
      </c>
      <c r="QE16" t="n">
        <v>2202</v>
      </c>
      <c r="QF16" t="n">
        <v>1695</v>
      </c>
      <c r="QG16" t="n">
        <v>1887</v>
      </c>
      <c r="QH16" t="n">
        <v>1819</v>
      </c>
      <c r="QI16" t="n">
        <v>2402</v>
      </c>
      <c r="QJ16" t="n">
        <v>0</v>
      </c>
      <c r="QK16" t="n">
        <v>0</v>
      </c>
      <c r="QL16" t="n">
        <v>0</v>
      </c>
      <c r="QM16" t="n">
        <v>0</v>
      </c>
      <c r="QN16" t="n">
        <v>1695</v>
      </c>
      <c r="QO16" t="n">
        <v>1887</v>
      </c>
      <c r="QP16" t="n">
        <v>1819</v>
      </c>
      <c r="QQ16" t="n">
        <v>2402</v>
      </c>
      <c r="QR16" t="n">
        <v>2292</v>
      </c>
      <c r="QS16" t="n">
        <v>2718</v>
      </c>
      <c r="QT16" t="n">
        <v>1331</v>
      </c>
      <c r="QU16" t="n">
        <v>3694</v>
      </c>
      <c r="QV16" t="n">
        <v>0</v>
      </c>
      <c r="QW16" t="n">
        <v>0</v>
      </c>
      <c r="QX16" t="n">
        <v>0</v>
      </c>
      <c r="QY16" t="n">
        <v>0</v>
      </c>
      <c r="QZ16" t="n">
        <v>2292</v>
      </c>
      <c r="RA16" t="n">
        <v>2718</v>
      </c>
      <c r="RB16" t="n">
        <v>1331</v>
      </c>
      <c r="RC16" t="n">
        <v>3694</v>
      </c>
      <c r="RD16" t="n">
        <v>0</v>
      </c>
      <c r="RE16" t="n">
        <v>1705.37</v>
      </c>
      <c r="RF16" t="n">
        <v>1705.37</v>
      </c>
      <c r="RG16" t="n">
        <v>0</v>
      </c>
      <c r="RH16" t="n">
        <v>1874</v>
      </c>
      <c r="RI16" t="n">
        <v>1874</v>
      </c>
      <c r="RJ16" t="n">
        <v>0</v>
      </c>
      <c r="RK16" t="n">
        <v>2500</v>
      </c>
      <c r="RL16" t="n">
        <v>2500</v>
      </c>
      <c r="RM16" t="n">
        <v>0</v>
      </c>
      <c r="RN16" t="n">
        <v>17.79</v>
      </c>
      <c r="RO16" t="n">
        <v>17.79</v>
      </c>
      <c r="RP16" t="n">
        <v>0</v>
      </c>
      <c r="RQ16" t="n">
        <v>2154.98</v>
      </c>
      <c r="RR16" t="n">
        <v>2154.98</v>
      </c>
      <c r="RS16" t="n">
        <v>0</v>
      </c>
      <c r="RT16" t="n">
        <v>2718.19</v>
      </c>
      <c r="RU16" t="n">
        <v>2718.19</v>
      </c>
      <c r="RV16" t="n">
        <v>0</v>
      </c>
      <c r="RW16" t="n">
        <v>2394.77</v>
      </c>
      <c r="RX16" t="n">
        <v>2394.77</v>
      </c>
      <c r="RY16" t="n">
        <v>0</v>
      </c>
      <c r="RZ16" t="n">
        <v>17.79</v>
      </c>
      <c r="SA16" t="n">
        <v>17.79</v>
      </c>
      <c r="SB16" t="n">
        <v>12569.35</v>
      </c>
      <c r="SC16" t="n">
        <v>16692.8</v>
      </c>
      <c r="SD16" t="n">
        <v>29262.15</v>
      </c>
      <c r="SE16" t="n">
        <v>138</v>
      </c>
      <c r="SF16" t="n">
        <v>6133</v>
      </c>
      <c r="SG16" t="n">
        <v>6271</v>
      </c>
      <c r="SH16" t="n">
        <v>0</v>
      </c>
      <c r="SI16" t="n">
        <v>6742.79</v>
      </c>
      <c r="SJ16" t="n">
        <v>6742.79</v>
      </c>
      <c r="SK16" t="n">
        <v>0</v>
      </c>
      <c r="SL16" t="n">
        <v>6405.79</v>
      </c>
      <c r="SM16" t="n">
        <v>6405.79</v>
      </c>
      <c r="SN16" t="n">
        <v>0</v>
      </c>
      <c r="SO16" t="n">
        <v>6097.16</v>
      </c>
      <c r="SP16" t="n">
        <v>6097.16</v>
      </c>
      <c r="SQ16" t="n">
        <v>0</v>
      </c>
      <c r="SR16" t="n">
        <v>7285.73</v>
      </c>
      <c r="SS16" t="n">
        <v>7285.73</v>
      </c>
      <c r="ST16" t="n">
        <v>15519.35</v>
      </c>
      <c r="SU16" t="n">
        <v>17442.9</v>
      </c>
      <c r="SV16" t="n">
        <v>32962.25</v>
      </c>
      <c r="SW16" t="n">
        <v>138</v>
      </c>
      <c r="SX16" t="n">
        <v>6477.29</v>
      </c>
      <c r="SY16" t="n">
        <v>6615.29</v>
      </c>
      <c r="SZ16" t="n">
        <v>0</v>
      </c>
      <c r="TA16" t="n">
        <v>7164.63</v>
      </c>
      <c r="TB16" t="n">
        <v>7164.63</v>
      </c>
      <c r="TC16" t="n">
        <v>0</v>
      </c>
      <c r="TD16" t="n">
        <v>6846.03</v>
      </c>
      <c r="TE16" t="n">
        <v>6846.03</v>
      </c>
      <c r="TF16" t="n">
        <v>0</v>
      </c>
      <c r="TG16" t="n">
        <v>6497.37</v>
      </c>
      <c r="TH16" t="n">
        <v>6497.37</v>
      </c>
      <c r="TI16" t="n">
        <v>0</v>
      </c>
      <c r="TJ16" t="n">
        <v>7482.029097084101</v>
      </c>
      <c r="TK16" t="n">
        <v>7482.029097084101</v>
      </c>
    </row>
    <row customHeight="1" ht="15" r="17" s="277">
      <c r="A17" s="309" t="n">
        <v>15</v>
      </c>
      <c r="B17" t="inlineStr">
        <is>
          <t>03:45</t>
        </is>
      </c>
      <c r="C17" t="n">
        <v>7143</v>
      </c>
      <c r="D17" t="n">
        <v>6801</v>
      </c>
      <c r="E17" t="n">
        <v>6667</v>
      </c>
      <c r="F17" t="n">
        <v>22.41</v>
      </c>
      <c r="G17" t="n">
        <v>29748</v>
      </c>
      <c r="H17" t="n">
        <v>0</v>
      </c>
      <c r="I17" t="n">
        <v>0</v>
      </c>
      <c r="J17" t="n">
        <v>141</v>
      </c>
      <c r="K17" t="n">
        <v>1.14</v>
      </c>
      <c r="L17" t="n">
        <v>12406</v>
      </c>
      <c r="M17" t="n">
        <v>7143</v>
      </c>
      <c r="N17" t="n">
        <v>6801</v>
      </c>
      <c r="O17" t="n">
        <v>6526</v>
      </c>
      <c r="P17" t="n">
        <v>37.63</v>
      </c>
      <c r="Q17" t="n">
        <v>17342</v>
      </c>
      <c r="R17" t="n">
        <v>0</v>
      </c>
      <c r="S17" t="n">
        <v>0</v>
      </c>
      <c r="T17" t="n">
        <v>1</v>
      </c>
      <c r="U17" t="n">
        <v>0.03</v>
      </c>
      <c r="V17" t="n">
        <v>2970</v>
      </c>
      <c r="W17" t="n">
        <v>2619</v>
      </c>
      <c r="X17" t="n">
        <v>2496</v>
      </c>
      <c r="Y17" t="n">
        <v>2430</v>
      </c>
      <c r="Z17" t="n">
        <v>30.52</v>
      </c>
      <c r="AA17" t="n">
        <v>7963</v>
      </c>
      <c r="AB17" t="n">
        <v>422</v>
      </c>
      <c r="AC17" t="n">
        <v>436</v>
      </c>
      <c r="AD17" t="n">
        <v>327</v>
      </c>
      <c r="AE17" t="n">
        <v>8.84</v>
      </c>
      <c r="AF17" t="n">
        <v>3700</v>
      </c>
      <c r="AG17" t="n">
        <v>0</v>
      </c>
      <c r="AH17" t="n">
        <v>0</v>
      </c>
      <c r="AI17" t="n">
        <v>0</v>
      </c>
      <c r="AJ17" t="n">
        <v>0</v>
      </c>
      <c r="AK17" t="n">
        <v>2950</v>
      </c>
      <c r="AL17" t="n">
        <v>422</v>
      </c>
      <c r="AM17" t="n">
        <v>436</v>
      </c>
      <c r="AN17" t="n">
        <v>327</v>
      </c>
      <c r="AO17" t="n">
        <v>43.6</v>
      </c>
      <c r="AP17" t="n">
        <v>750</v>
      </c>
      <c r="AQ17" t="n">
        <v>0</v>
      </c>
      <c r="AR17" t="n">
        <v>0</v>
      </c>
      <c r="AS17" t="n">
        <v>6</v>
      </c>
      <c r="AT17" t="n">
        <v>0.13</v>
      </c>
      <c r="AU17" t="n">
        <v>4790</v>
      </c>
      <c r="AV17" t="n">
        <v>2176</v>
      </c>
      <c r="AW17" t="n">
        <v>2005</v>
      </c>
      <c r="AX17" t="n">
        <v>1731</v>
      </c>
      <c r="AY17" t="n">
        <v>36.35</v>
      </c>
      <c r="AZ17" t="n">
        <v>4762</v>
      </c>
      <c r="BA17" t="n">
        <v>0</v>
      </c>
      <c r="BB17" t="n">
        <v>0</v>
      </c>
      <c r="BC17" t="n">
        <v>134</v>
      </c>
      <c r="BD17" t="n">
        <v>7.9</v>
      </c>
      <c r="BE17" t="n">
        <v>1696</v>
      </c>
      <c r="BF17" t="n">
        <v>1926</v>
      </c>
      <c r="BG17" t="n">
        <v>1864</v>
      </c>
      <c r="BH17" t="n">
        <v>2038</v>
      </c>
      <c r="BI17" t="n">
        <v>52.7</v>
      </c>
      <c r="BJ17" t="n">
        <v>3867</v>
      </c>
      <c r="BK17" t="n">
        <v>163.95</v>
      </c>
      <c r="BL17" t="n">
        <v>160.72</v>
      </c>
      <c r="BM17" t="n">
        <v>110.74</v>
      </c>
      <c r="BN17" t="n">
        <v>44.31</v>
      </c>
      <c r="BO17" t="n">
        <v>249.9</v>
      </c>
      <c r="BP17" t="n">
        <v>0</v>
      </c>
      <c r="BQ17" t="n">
        <v>0</v>
      </c>
      <c r="BR17" t="n">
        <v>0</v>
      </c>
      <c r="BS17" t="n">
        <v>0</v>
      </c>
      <c r="BT17" t="n">
        <v>250</v>
      </c>
      <c r="BU17" t="n">
        <v>0</v>
      </c>
      <c r="BV17" t="n">
        <v>0</v>
      </c>
      <c r="BW17" t="n">
        <v>0</v>
      </c>
      <c r="BX17" t="n">
        <v>0</v>
      </c>
      <c r="BY17" t="n">
        <v>50</v>
      </c>
      <c r="BZ17" t="n">
        <v>0</v>
      </c>
      <c r="CA17" t="n">
        <v>0</v>
      </c>
      <c r="CB17" t="n">
        <v>0</v>
      </c>
      <c r="CC17" t="n">
        <v>0</v>
      </c>
      <c r="CD17" t="n">
        <v>50</v>
      </c>
      <c r="CE17" t="n">
        <v>0</v>
      </c>
      <c r="CF17" t="n">
        <v>0</v>
      </c>
      <c r="CG17" t="n">
        <v>0</v>
      </c>
      <c r="CH17" t="n">
        <v>0</v>
      </c>
      <c r="CI17" t="n">
        <v>100</v>
      </c>
      <c r="CJ17" t="n">
        <v>0</v>
      </c>
      <c r="CK17" t="n">
        <v>0</v>
      </c>
      <c r="CL17" t="n">
        <v>0</v>
      </c>
      <c r="CM17" t="n">
        <v>0</v>
      </c>
      <c r="CN17" t="n">
        <v>50</v>
      </c>
      <c r="CO17" t="n">
        <v>0</v>
      </c>
      <c r="CP17" t="n">
        <v>0</v>
      </c>
      <c r="CQ17" t="n">
        <v>0</v>
      </c>
      <c r="CR17" t="n">
        <v>0</v>
      </c>
      <c r="CS17" t="n">
        <v>50</v>
      </c>
      <c r="CT17" t="n">
        <v>0</v>
      </c>
      <c r="CU17" t="n">
        <v>0</v>
      </c>
      <c r="CV17" t="n">
        <v>0</v>
      </c>
      <c r="CW17" t="n">
        <v>0</v>
      </c>
      <c r="CX17" t="n">
        <v>50</v>
      </c>
      <c r="CY17" t="n">
        <v>0</v>
      </c>
      <c r="CZ17" t="n">
        <v>0</v>
      </c>
      <c r="DA17" t="n">
        <v>0</v>
      </c>
      <c r="DB17" t="n">
        <v>0</v>
      </c>
      <c r="DC17" t="n">
        <v>50</v>
      </c>
      <c r="DD17" t="n">
        <v>0</v>
      </c>
      <c r="DE17" t="n">
        <v>0</v>
      </c>
      <c r="DF17" t="n">
        <v>0</v>
      </c>
      <c r="DG17" t="n">
        <v>0</v>
      </c>
      <c r="DH17" t="n">
        <v>50</v>
      </c>
      <c r="DI17" t="n">
        <v>0</v>
      </c>
      <c r="DJ17" t="n">
        <v>0</v>
      </c>
      <c r="DK17" t="n">
        <v>0</v>
      </c>
      <c r="DL17" t="n">
        <v>0</v>
      </c>
      <c r="DM17" t="n">
        <v>50</v>
      </c>
      <c r="DN17" t="n">
        <v>90.25</v>
      </c>
      <c r="DO17" t="n">
        <v>109.07</v>
      </c>
      <c r="DP17" t="n">
        <v>89.95999999999999</v>
      </c>
      <c r="DQ17" t="n">
        <v>35.98</v>
      </c>
      <c r="DR17" t="n">
        <v>250</v>
      </c>
      <c r="DS17" t="n">
        <v>0</v>
      </c>
      <c r="DT17" t="n">
        <v>0</v>
      </c>
      <c r="DU17" t="n">
        <v>0</v>
      </c>
      <c r="DV17" t="n">
        <v>0</v>
      </c>
      <c r="DW17" t="n">
        <v>50</v>
      </c>
      <c r="DX17" t="n">
        <v>0</v>
      </c>
      <c r="DY17" t="n">
        <v>0</v>
      </c>
      <c r="DZ17" t="n">
        <v>0</v>
      </c>
      <c r="EA17" t="n">
        <v>0</v>
      </c>
      <c r="EB17" t="n">
        <v>50</v>
      </c>
      <c r="EC17" t="n">
        <v>0</v>
      </c>
      <c r="ED17" t="n">
        <v>0</v>
      </c>
      <c r="EE17" t="n">
        <v>0</v>
      </c>
      <c r="EF17" t="n">
        <v>0</v>
      </c>
      <c r="EG17" t="n">
        <v>50</v>
      </c>
      <c r="EH17" t="n">
        <v>0</v>
      </c>
      <c r="EI17" t="n">
        <v>0</v>
      </c>
      <c r="EJ17" t="n">
        <v>0</v>
      </c>
      <c r="EK17" t="n">
        <v>0</v>
      </c>
      <c r="EL17" t="n">
        <v>100</v>
      </c>
      <c r="EM17" t="n">
        <v>137.94</v>
      </c>
      <c r="EN17" t="n">
        <v>129.03</v>
      </c>
      <c r="EO17" t="n">
        <v>102.1</v>
      </c>
      <c r="EP17" t="n">
        <v>51.05</v>
      </c>
      <c r="EQ17" t="n">
        <v>200</v>
      </c>
      <c r="ER17" t="n">
        <v>0</v>
      </c>
      <c r="ES17" t="n">
        <v>0</v>
      </c>
      <c r="ET17" t="n">
        <v>0</v>
      </c>
      <c r="EU17" t="n">
        <v>0</v>
      </c>
      <c r="EV17" t="n">
        <v>100</v>
      </c>
      <c r="EW17" t="n">
        <v>0</v>
      </c>
      <c r="EX17" t="n">
        <v>0</v>
      </c>
      <c r="EY17" t="n">
        <v>0</v>
      </c>
      <c r="EZ17" t="n">
        <v>0</v>
      </c>
      <c r="FA17" t="n">
        <v>150</v>
      </c>
      <c r="FB17" t="n">
        <v>0</v>
      </c>
      <c r="FC17" t="n">
        <v>0</v>
      </c>
      <c r="FD17" t="n">
        <v>0</v>
      </c>
      <c r="FE17" t="n">
        <v>0</v>
      </c>
      <c r="FF17" t="n">
        <v>150</v>
      </c>
      <c r="FG17" t="n">
        <v>0</v>
      </c>
      <c r="FH17" t="n">
        <v>0</v>
      </c>
      <c r="FI17" t="n">
        <v>0</v>
      </c>
      <c r="FJ17" t="n">
        <v>0</v>
      </c>
      <c r="FK17" t="n">
        <v>250</v>
      </c>
      <c r="FL17" t="n">
        <v>30.23</v>
      </c>
      <c r="FM17" t="n">
        <v>36.75</v>
      </c>
      <c r="FN17" t="n">
        <v>24.02</v>
      </c>
      <c r="FO17" t="n">
        <v>47.85</v>
      </c>
      <c r="FP17" t="n">
        <v>50.2</v>
      </c>
      <c r="FQ17" t="n">
        <v>0</v>
      </c>
      <c r="FR17" t="n">
        <v>0</v>
      </c>
      <c r="FS17" t="n">
        <v>0</v>
      </c>
      <c r="FT17" t="n">
        <v>0</v>
      </c>
      <c r="FU17" t="n">
        <v>400</v>
      </c>
      <c r="FV17" t="n">
        <v>0</v>
      </c>
      <c r="FW17" t="n">
        <v>0</v>
      </c>
      <c r="FX17" t="n">
        <v>0</v>
      </c>
      <c r="FY17" t="n">
        <v>0</v>
      </c>
      <c r="FZ17" t="n">
        <v>50</v>
      </c>
      <c r="GA17" t="n">
        <v>0</v>
      </c>
      <c r="GB17" t="n">
        <v>0</v>
      </c>
      <c r="GC17" t="n">
        <v>0</v>
      </c>
      <c r="GD17" t="n">
        <v>0</v>
      </c>
      <c r="GE17" t="n">
        <v>50</v>
      </c>
      <c r="GF17" t="n">
        <v>0</v>
      </c>
      <c r="GG17" t="n">
        <v>0</v>
      </c>
      <c r="GH17" t="n">
        <v>0</v>
      </c>
      <c r="GI17" t="n">
        <v>0</v>
      </c>
      <c r="GJ17" t="n">
        <v>50</v>
      </c>
      <c r="GK17" t="n">
        <v>0</v>
      </c>
      <c r="GL17" t="n">
        <v>0</v>
      </c>
      <c r="GM17" t="n">
        <v>0</v>
      </c>
      <c r="GN17" t="n">
        <v>0</v>
      </c>
      <c r="GO17" t="n">
        <v>50</v>
      </c>
      <c r="GP17" t="n">
        <v>0</v>
      </c>
      <c r="GQ17" t="n">
        <v>0</v>
      </c>
      <c r="GR17" t="n">
        <v>0</v>
      </c>
      <c r="GS17" t="n">
        <v>0</v>
      </c>
      <c r="GT17" t="n">
        <v>50</v>
      </c>
      <c r="GU17" t="n">
        <v>0</v>
      </c>
      <c r="GV17" t="n">
        <v>0</v>
      </c>
      <c r="GW17" t="n">
        <v>0</v>
      </c>
      <c r="GX17" t="n">
        <v>0</v>
      </c>
      <c r="GY17" t="n">
        <v>200</v>
      </c>
      <c r="GZ17" t="n">
        <v>0</v>
      </c>
      <c r="HA17" t="n">
        <v>0</v>
      </c>
      <c r="HB17" t="n">
        <v>0</v>
      </c>
      <c r="HC17" t="n">
        <v>0</v>
      </c>
      <c r="HD17" t="n">
        <v>50</v>
      </c>
      <c r="HE17" t="n">
        <v>0</v>
      </c>
      <c r="HF17" t="n">
        <v>0</v>
      </c>
      <c r="HG17" t="n">
        <v>0</v>
      </c>
      <c r="HH17" t="n">
        <v>0</v>
      </c>
      <c r="HI17" t="n">
        <v>250</v>
      </c>
      <c r="HJ17" t="n">
        <v>0</v>
      </c>
      <c r="HK17" t="n">
        <v>0</v>
      </c>
      <c r="HL17" t="n">
        <v>0</v>
      </c>
      <c r="HM17" t="n">
        <v>0</v>
      </c>
      <c r="HN17" t="n">
        <v>150</v>
      </c>
      <c r="HO17" t="inlineStr">
        <is>
          <t>03:45</t>
        </is>
      </c>
      <c r="HP17" t="n">
        <v>31.36</v>
      </c>
      <c r="HQ17" t="n">
        <v>54.88</v>
      </c>
      <c r="HR17" t="n">
        <v>7.71</v>
      </c>
      <c r="HS17" t="n">
        <v>38.69</v>
      </c>
      <c r="HT17" t="n">
        <v>153.67</v>
      </c>
      <c r="HU17" t="n">
        <v>183.16</v>
      </c>
      <c r="HV17" t="n">
        <v>120.31</v>
      </c>
      <c r="HW17" t="n">
        <v>165.53</v>
      </c>
      <c r="HX17" t="n">
        <v>106.76</v>
      </c>
      <c r="HY17" t="n">
        <v>124.46</v>
      </c>
      <c r="HZ17" t="n">
        <v>68.86</v>
      </c>
      <c r="IA17" t="n">
        <v>104.04</v>
      </c>
      <c r="IB17" t="n">
        <v>123.11</v>
      </c>
      <c r="IC17" t="n">
        <v>145.02</v>
      </c>
      <c r="ID17" t="n">
        <v>39.9</v>
      </c>
      <c r="IE17" t="n">
        <v>135.74</v>
      </c>
      <c r="IF17" t="n">
        <v>750.1</v>
      </c>
      <c r="IG17" t="n">
        <v>326.8199999999999</v>
      </c>
      <c r="IH17" t="n">
        <v>377.2</v>
      </c>
      <c r="II17" t="n">
        <v>422.3699999999999</v>
      </c>
      <c r="IJ17" t="n">
        <v>435.5699999999999</v>
      </c>
      <c r="IK17" t="n">
        <v>193.6346714997</v>
      </c>
      <c r="IL17" t="n">
        <v>414.9</v>
      </c>
      <c r="IM17" t="n">
        <v>507.52</v>
      </c>
      <c r="IN17" t="n">
        <v>236.78</v>
      </c>
      <c r="IO17" t="n">
        <v>444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900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2050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750.1</v>
      </c>
      <c r="NS17" t="n">
        <v>2950</v>
      </c>
      <c r="NT17" t="n">
        <v>3700.1</v>
      </c>
      <c r="NU17" t="n">
        <v>326.8199999999999</v>
      </c>
      <c r="NV17" t="n">
        <v>0</v>
      </c>
      <c r="NW17" t="n">
        <v>326.8199999999999</v>
      </c>
      <c r="NX17" t="n">
        <v>377.2</v>
      </c>
      <c r="NY17" t="n">
        <v>0</v>
      </c>
      <c r="NZ17" t="n">
        <v>377.2</v>
      </c>
      <c r="OA17" t="n">
        <v>422.3699999999999</v>
      </c>
      <c r="OB17" t="n">
        <v>0</v>
      </c>
      <c r="OC17" t="n">
        <v>422.3699999999999</v>
      </c>
      <c r="OD17" t="n">
        <v>435.5699999999999</v>
      </c>
      <c r="OE17" t="n">
        <v>0</v>
      </c>
      <c r="OF17" t="n">
        <v>435.5699999999999</v>
      </c>
      <c r="OG17" t="n">
        <v>193.6346714997</v>
      </c>
      <c r="OH17" t="n">
        <v>0</v>
      </c>
      <c r="OI17" t="n">
        <v>193.6346714997</v>
      </c>
      <c r="OJ17" t="n">
        <v>414.9</v>
      </c>
      <c r="OK17" t="n">
        <v>0</v>
      </c>
      <c r="OL17" t="n">
        <v>414.9</v>
      </c>
      <c r="OM17" t="n">
        <v>507.52</v>
      </c>
      <c r="ON17" t="n">
        <v>0</v>
      </c>
      <c r="OO17" t="n">
        <v>507.52</v>
      </c>
      <c r="OP17" t="n">
        <v>236.78</v>
      </c>
      <c r="OQ17" t="n">
        <v>0</v>
      </c>
      <c r="OR17" t="n">
        <v>236.78</v>
      </c>
      <c r="OS17" t="n">
        <v>444</v>
      </c>
      <c r="OT17" t="n">
        <v>0</v>
      </c>
      <c r="OU17" t="n">
        <v>444</v>
      </c>
      <c r="OV17" t="n">
        <v>0</v>
      </c>
      <c r="OW17" t="n">
        <v>0</v>
      </c>
      <c r="OX17" t="n">
        <v>0</v>
      </c>
      <c r="OY17" t="n">
        <v>41.75</v>
      </c>
      <c r="OZ17" t="n">
        <v>0</v>
      </c>
      <c r="PA17" t="n">
        <v>41.75</v>
      </c>
      <c r="PB17" t="n">
        <v>3113.35</v>
      </c>
      <c r="PC17" t="n">
        <v>100.8</v>
      </c>
      <c r="PD17" t="n">
        <v>5563</v>
      </c>
      <c r="PE17" t="n">
        <v>2172</v>
      </c>
      <c r="PF17" t="n">
        <v>1926</v>
      </c>
      <c r="PG17" t="n">
        <v>1864</v>
      </c>
      <c r="PH17" t="n">
        <v>9552</v>
      </c>
      <c r="PI17" t="n">
        <v>1737</v>
      </c>
      <c r="PJ17" t="n">
        <v>2176</v>
      </c>
      <c r="PK17" t="n">
        <v>2005</v>
      </c>
      <c r="PL17" t="n">
        <v>10933</v>
      </c>
      <c r="PM17" t="n">
        <v>2431</v>
      </c>
      <c r="PN17" t="n">
        <v>2619</v>
      </c>
      <c r="PO17" t="n">
        <v>2496</v>
      </c>
      <c r="PP17" t="n">
        <v>3214.15</v>
      </c>
      <c r="PQ17" t="n">
        <v>0</v>
      </c>
      <c r="PR17" t="n">
        <v>41.75</v>
      </c>
      <c r="PS17" t="n">
        <v>41.75</v>
      </c>
      <c r="PT17" t="n">
        <v>1603</v>
      </c>
      <c r="PU17" t="n">
        <v>2003</v>
      </c>
      <c r="PV17" t="n">
        <v>1094</v>
      </c>
      <c r="PW17" t="n">
        <v>2208</v>
      </c>
      <c r="PX17" t="n">
        <v>0</v>
      </c>
      <c r="PY17" t="n">
        <v>0</v>
      </c>
      <c r="PZ17" t="n">
        <v>0</v>
      </c>
      <c r="QA17" t="n">
        <v>0</v>
      </c>
      <c r="QB17" t="n">
        <v>1603</v>
      </c>
      <c r="QC17" t="n">
        <v>2003</v>
      </c>
      <c r="QD17" t="n">
        <v>1094</v>
      </c>
      <c r="QE17" t="n">
        <v>2208</v>
      </c>
      <c r="QF17" t="n">
        <v>1679</v>
      </c>
      <c r="QG17" t="n">
        <v>1883</v>
      </c>
      <c r="QH17" t="n">
        <v>1791</v>
      </c>
      <c r="QI17" t="n">
        <v>2410</v>
      </c>
      <c r="QJ17" t="n">
        <v>0</v>
      </c>
      <c r="QK17" t="n">
        <v>0</v>
      </c>
      <c r="QL17" t="n">
        <v>0</v>
      </c>
      <c r="QM17" t="n">
        <v>0</v>
      </c>
      <c r="QN17" t="n">
        <v>1679</v>
      </c>
      <c r="QO17" t="n">
        <v>1883</v>
      </c>
      <c r="QP17" t="n">
        <v>1791</v>
      </c>
      <c r="QQ17" t="n">
        <v>2410</v>
      </c>
      <c r="QR17" t="n">
        <v>2278</v>
      </c>
      <c r="QS17" t="n">
        <v>2704</v>
      </c>
      <c r="QT17" t="n">
        <v>1316</v>
      </c>
      <c r="QU17" t="n">
        <v>3740</v>
      </c>
      <c r="QV17" t="n">
        <v>0</v>
      </c>
      <c r="QW17" t="n">
        <v>0</v>
      </c>
      <c r="QX17" t="n">
        <v>0</v>
      </c>
      <c r="QY17" t="n">
        <v>0</v>
      </c>
      <c r="QZ17" t="n">
        <v>2278</v>
      </c>
      <c r="RA17" t="n">
        <v>2704</v>
      </c>
      <c r="RB17" t="n">
        <v>1316</v>
      </c>
      <c r="RC17" t="n">
        <v>3740</v>
      </c>
      <c r="RD17" t="n">
        <v>0</v>
      </c>
      <c r="RE17" t="n">
        <v>1678.63</v>
      </c>
      <c r="RF17" t="n">
        <v>1678.63</v>
      </c>
      <c r="RG17" t="n">
        <v>0</v>
      </c>
      <c r="RH17" t="n">
        <v>1864</v>
      </c>
      <c r="RI17" t="n">
        <v>1864</v>
      </c>
      <c r="RJ17" t="n">
        <v>0</v>
      </c>
      <c r="RK17" t="n">
        <v>2496</v>
      </c>
      <c r="RL17" t="n">
        <v>2496</v>
      </c>
      <c r="RM17" t="n">
        <v>0</v>
      </c>
      <c r="RN17" t="n">
        <v>41.75</v>
      </c>
      <c r="RO17" t="n">
        <v>41.75</v>
      </c>
      <c r="RP17" t="n">
        <v>0</v>
      </c>
      <c r="RQ17" t="n">
        <v>2142.52</v>
      </c>
      <c r="RR17" t="n">
        <v>2142.52</v>
      </c>
      <c r="RS17" t="n">
        <v>0</v>
      </c>
      <c r="RT17" t="n">
        <v>2707.75</v>
      </c>
      <c r="RU17" t="n">
        <v>2707.75</v>
      </c>
      <c r="RV17" t="n">
        <v>0</v>
      </c>
      <c r="RW17" t="n">
        <v>2386.11</v>
      </c>
      <c r="RX17" t="n">
        <v>2386.11</v>
      </c>
      <c r="RY17" t="n">
        <v>0</v>
      </c>
      <c r="RZ17" t="n">
        <v>41.75</v>
      </c>
      <c r="SA17" t="n">
        <v>41.75</v>
      </c>
      <c r="SB17" t="n">
        <v>12569.35</v>
      </c>
      <c r="SC17" t="n">
        <v>16692.8</v>
      </c>
      <c r="SD17" t="n">
        <v>29262.15</v>
      </c>
      <c r="SE17" t="n">
        <v>141</v>
      </c>
      <c r="SF17" t="n">
        <v>6199</v>
      </c>
      <c r="SG17" t="n">
        <v>6340</v>
      </c>
      <c r="SH17" t="n">
        <v>0</v>
      </c>
      <c r="SI17" t="n">
        <v>6762.75</v>
      </c>
      <c r="SJ17" t="n">
        <v>6762.75</v>
      </c>
      <c r="SK17" t="n">
        <v>0</v>
      </c>
      <c r="SL17" t="n">
        <v>6406.75</v>
      </c>
      <c r="SM17" t="n">
        <v>6406.75</v>
      </c>
      <c r="SN17" t="n">
        <v>0</v>
      </c>
      <c r="SO17" t="n">
        <v>6080.38</v>
      </c>
      <c r="SP17" t="n">
        <v>6080.38</v>
      </c>
      <c r="SQ17" t="n">
        <v>0</v>
      </c>
      <c r="SR17" t="n">
        <v>7278.130000000001</v>
      </c>
      <c r="SS17" t="n">
        <v>7278.130000000001</v>
      </c>
      <c r="ST17" t="n">
        <v>15519.35</v>
      </c>
      <c r="SU17" t="n">
        <v>17442.9</v>
      </c>
      <c r="SV17" t="n">
        <v>32962.25</v>
      </c>
      <c r="SW17" t="n">
        <v>141</v>
      </c>
      <c r="SX17" t="n">
        <v>6525.82</v>
      </c>
      <c r="SY17" t="n">
        <v>6666.82</v>
      </c>
      <c r="SZ17" t="n">
        <v>0</v>
      </c>
      <c r="TA17" t="n">
        <v>7185.12</v>
      </c>
      <c r="TB17" t="n">
        <v>7185.12</v>
      </c>
      <c r="TC17" t="n">
        <v>0</v>
      </c>
      <c r="TD17" t="n">
        <v>6842.32</v>
      </c>
      <c r="TE17" t="n">
        <v>6842.32</v>
      </c>
      <c r="TF17" t="n">
        <v>0</v>
      </c>
      <c r="TG17" t="n">
        <v>6457.58</v>
      </c>
      <c r="TH17" t="n">
        <v>6457.58</v>
      </c>
      <c r="TI17" t="n">
        <v>0</v>
      </c>
      <c r="TJ17" t="n">
        <v>7471.764671499701</v>
      </c>
      <c r="TK17" t="n">
        <v>7471.764671499701</v>
      </c>
    </row>
    <row customHeight="1" ht="15" r="18" s="277">
      <c r="A18" s="309" t="n">
        <v>16</v>
      </c>
      <c r="B18" t="inlineStr">
        <is>
          <t>04:00</t>
        </is>
      </c>
      <c r="C18" t="n">
        <v>7130</v>
      </c>
      <c r="D18" t="n">
        <v>6786</v>
      </c>
      <c r="E18" t="n">
        <v>6658</v>
      </c>
      <c r="F18" t="n">
        <v>22.38</v>
      </c>
      <c r="G18" t="n">
        <v>29748</v>
      </c>
      <c r="H18" t="n">
        <v>0</v>
      </c>
      <c r="I18" t="n">
        <v>0</v>
      </c>
      <c r="J18" t="n">
        <v>141</v>
      </c>
      <c r="K18" t="n">
        <v>1.14</v>
      </c>
      <c r="L18" t="n">
        <v>12406</v>
      </c>
      <c r="M18" t="n">
        <v>7130</v>
      </c>
      <c r="N18" t="n">
        <v>6786</v>
      </c>
      <c r="O18" t="n">
        <v>6517</v>
      </c>
      <c r="P18" t="n">
        <v>37.58</v>
      </c>
      <c r="Q18" t="n">
        <v>17342</v>
      </c>
      <c r="R18" t="n">
        <v>0</v>
      </c>
      <c r="S18" t="n">
        <v>0</v>
      </c>
      <c r="T18" t="n">
        <v>1</v>
      </c>
      <c r="U18" t="n">
        <v>0.03</v>
      </c>
      <c r="V18" t="n">
        <v>2970</v>
      </c>
      <c r="W18" t="n">
        <v>2610</v>
      </c>
      <c r="X18" t="n">
        <v>2502</v>
      </c>
      <c r="Y18" t="n">
        <v>2453</v>
      </c>
      <c r="Z18" t="n">
        <v>30.8</v>
      </c>
      <c r="AA18" t="n">
        <v>7963</v>
      </c>
      <c r="AB18" t="n">
        <v>423</v>
      </c>
      <c r="AC18" t="n">
        <v>431</v>
      </c>
      <c r="AD18" t="n">
        <v>306</v>
      </c>
      <c r="AE18" t="n">
        <v>8.27</v>
      </c>
      <c r="AF18" t="n">
        <v>3700</v>
      </c>
      <c r="AG18" t="n">
        <v>0</v>
      </c>
      <c r="AH18" t="n">
        <v>0</v>
      </c>
      <c r="AI18" t="n">
        <v>0</v>
      </c>
      <c r="AJ18" t="n">
        <v>0</v>
      </c>
      <c r="AK18" t="n">
        <v>2950</v>
      </c>
      <c r="AL18" t="n">
        <v>423</v>
      </c>
      <c r="AM18" t="n">
        <v>431</v>
      </c>
      <c r="AN18" t="n">
        <v>306</v>
      </c>
      <c r="AO18" t="n">
        <v>40.8</v>
      </c>
      <c r="AP18" t="n">
        <v>750</v>
      </c>
      <c r="AQ18" t="n">
        <v>0</v>
      </c>
      <c r="AR18" t="n">
        <v>0</v>
      </c>
      <c r="AS18" t="n">
        <v>6</v>
      </c>
      <c r="AT18" t="n">
        <v>0.13</v>
      </c>
      <c r="AU18" t="n">
        <v>4790</v>
      </c>
      <c r="AV18" t="n">
        <v>2173</v>
      </c>
      <c r="AW18" t="n">
        <v>1993</v>
      </c>
      <c r="AX18" t="n">
        <v>1652</v>
      </c>
      <c r="AY18" t="n">
        <v>34.69</v>
      </c>
      <c r="AZ18" t="n">
        <v>4762</v>
      </c>
      <c r="BA18" t="n">
        <v>0</v>
      </c>
      <c r="BB18" t="n">
        <v>0</v>
      </c>
      <c r="BC18" t="n">
        <v>134</v>
      </c>
      <c r="BD18" t="n">
        <v>7.9</v>
      </c>
      <c r="BE18" t="n">
        <v>1696</v>
      </c>
      <c r="BF18" t="n">
        <v>1925</v>
      </c>
      <c r="BG18" t="n">
        <v>1859</v>
      </c>
      <c r="BH18" t="n">
        <v>2105</v>
      </c>
      <c r="BI18" t="n">
        <v>54.43</v>
      </c>
      <c r="BJ18" t="n">
        <v>3867</v>
      </c>
      <c r="BK18" t="n">
        <v>164.47</v>
      </c>
      <c r="BL18" t="n">
        <v>158.77</v>
      </c>
      <c r="BM18" t="n">
        <v>105.42</v>
      </c>
      <c r="BN18" t="n">
        <v>42.18</v>
      </c>
      <c r="BO18" t="n">
        <v>249.9</v>
      </c>
      <c r="BP18" t="n">
        <v>0</v>
      </c>
      <c r="BQ18" t="n">
        <v>0</v>
      </c>
      <c r="BR18" t="n">
        <v>0</v>
      </c>
      <c r="BS18" t="n">
        <v>0</v>
      </c>
      <c r="BT18" t="n">
        <v>250</v>
      </c>
      <c r="BU18" t="n">
        <v>0</v>
      </c>
      <c r="BV18" t="n">
        <v>0</v>
      </c>
      <c r="BW18" t="n">
        <v>0</v>
      </c>
      <c r="BX18" t="n">
        <v>0</v>
      </c>
      <c r="BY18" t="n">
        <v>50</v>
      </c>
      <c r="BZ18" t="n">
        <v>0</v>
      </c>
      <c r="CA18" t="n">
        <v>0</v>
      </c>
      <c r="CB18" t="n">
        <v>0</v>
      </c>
      <c r="CC18" t="n">
        <v>0</v>
      </c>
      <c r="CD18" t="n">
        <v>50</v>
      </c>
      <c r="CE18" t="n">
        <v>0</v>
      </c>
      <c r="CF18" t="n">
        <v>0</v>
      </c>
      <c r="CG18" t="n">
        <v>0</v>
      </c>
      <c r="CH18" t="n">
        <v>0</v>
      </c>
      <c r="CI18" t="n">
        <v>100</v>
      </c>
      <c r="CJ18" t="n">
        <v>0</v>
      </c>
      <c r="CK18" t="n">
        <v>0</v>
      </c>
      <c r="CL18" t="n">
        <v>0</v>
      </c>
      <c r="CM18" t="n">
        <v>0</v>
      </c>
      <c r="CN18" t="n">
        <v>50</v>
      </c>
      <c r="CO18" t="n">
        <v>0</v>
      </c>
      <c r="CP18" t="n">
        <v>0</v>
      </c>
      <c r="CQ18" t="n">
        <v>0</v>
      </c>
      <c r="CR18" t="n">
        <v>0</v>
      </c>
      <c r="CS18" t="n">
        <v>50</v>
      </c>
      <c r="CT18" t="n">
        <v>0</v>
      </c>
      <c r="CU18" t="n">
        <v>0</v>
      </c>
      <c r="CV18" t="n">
        <v>0</v>
      </c>
      <c r="CW18" t="n">
        <v>0</v>
      </c>
      <c r="CX18" t="n">
        <v>50</v>
      </c>
      <c r="CY18" t="n">
        <v>0</v>
      </c>
      <c r="CZ18" t="n">
        <v>0</v>
      </c>
      <c r="DA18" t="n">
        <v>0</v>
      </c>
      <c r="DB18" t="n">
        <v>0</v>
      </c>
      <c r="DC18" t="n">
        <v>50</v>
      </c>
      <c r="DD18" t="n">
        <v>0</v>
      </c>
      <c r="DE18" t="n">
        <v>0</v>
      </c>
      <c r="DF18" t="n">
        <v>0</v>
      </c>
      <c r="DG18" t="n">
        <v>0</v>
      </c>
      <c r="DH18" t="n">
        <v>50</v>
      </c>
      <c r="DI18" t="n">
        <v>0</v>
      </c>
      <c r="DJ18" t="n">
        <v>0</v>
      </c>
      <c r="DK18" t="n">
        <v>0</v>
      </c>
      <c r="DL18" t="n">
        <v>0</v>
      </c>
      <c r="DM18" t="n">
        <v>50</v>
      </c>
      <c r="DN18" t="n">
        <v>90.12</v>
      </c>
      <c r="DO18" t="n">
        <v>108.31</v>
      </c>
      <c r="DP18" t="n">
        <v>80.42</v>
      </c>
      <c r="DQ18" t="n">
        <v>32.17</v>
      </c>
      <c r="DR18" t="n">
        <v>250</v>
      </c>
      <c r="DS18" t="n">
        <v>0</v>
      </c>
      <c r="DT18" t="n">
        <v>0</v>
      </c>
      <c r="DU18" t="n">
        <v>0</v>
      </c>
      <c r="DV18" t="n">
        <v>0</v>
      </c>
      <c r="DW18" t="n">
        <v>50</v>
      </c>
      <c r="DX18" t="n">
        <v>0</v>
      </c>
      <c r="DY18" t="n">
        <v>0</v>
      </c>
      <c r="DZ18" t="n">
        <v>0</v>
      </c>
      <c r="EA18" t="n">
        <v>0</v>
      </c>
      <c r="EB18" t="n">
        <v>50</v>
      </c>
      <c r="EC18" t="n">
        <v>0</v>
      </c>
      <c r="ED18" t="n">
        <v>0</v>
      </c>
      <c r="EE18" t="n">
        <v>0</v>
      </c>
      <c r="EF18" t="n">
        <v>0</v>
      </c>
      <c r="EG18" t="n">
        <v>50</v>
      </c>
      <c r="EH18" t="n">
        <v>0</v>
      </c>
      <c r="EI18" t="n">
        <v>0</v>
      </c>
      <c r="EJ18" t="n">
        <v>0</v>
      </c>
      <c r="EK18" t="n">
        <v>0</v>
      </c>
      <c r="EL18" t="n">
        <v>100</v>
      </c>
      <c r="EM18" t="n">
        <v>137.98</v>
      </c>
      <c r="EN18" t="n">
        <v>127.02</v>
      </c>
      <c r="EO18" t="n">
        <v>99.75</v>
      </c>
      <c r="EP18" t="n">
        <v>49.88</v>
      </c>
      <c r="EQ18" t="n">
        <v>200</v>
      </c>
      <c r="ER18" t="n">
        <v>0</v>
      </c>
      <c r="ES18" t="n">
        <v>0</v>
      </c>
      <c r="ET18" t="n">
        <v>0</v>
      </c>
      <c r="EU18" t="n">
        <v>0</v>
      </c>
      <c r="EV18" t="n">
        <v>100</v>
      </c>
      <c r="EW18" t="n">
        <v>0</v>
      </c>
      <c r="EX18" t="n">
        <v>0</v>
      </c>
      <c r="EY18" t="n">
        <v>0</v>
      </c>
      <c r="EZ18" t="n">
        <v>0</v>
      </c>
      <c r="FA18" t="n">
        <v>150</v>
      </c>
      <c r="FB18" t="n">
        <v>0</v>
      </c>
      <c r="FC18" t="n">
        <v>0</v>
      </c>
      <c r="FD18" t="n">
        <v>0</v>
      </c>
      <c r="FE18" t="n">
        <v>0</v>
      </c>
      <c r="FF18" t="n">
        <v>150</v>
      </c>
      <c r="FG18" t="n">
        <v>0</v>
      </c>
      <c r="FH18" t="n">
        <v>0</v>
      </c>
      <c r="FI18" t="n">
        <v>0</v>
      </c>
      <c r="FJ18" t="n">
        <v>0</v>
      </c>
      <c r="FK18" t="n">
        <v>250</v>
      </c>
      <c r="FL18" t="n">
        <v>29.94</v>
      </c>
      <c r="FM18" t="n">
        <v>37.37</v>
      </c>
      <c r="FN18" t="n">
        <v>20.77</v>
      </c>
      <c r="FO18" t="n">
        <v>41.37</v>
      </c>
      <c r="FP18" t="n">
        <v>50.2</v>
      </c>
      <c r="FQ18" t="n">
        <v>0</v>
      </c>
      <c r="FR18" t="n">
        <v>0</v>
      </c>
      <c r="FS18" t="n">
        <v>0</v>
      </c>
      <c r="FT18" t="n">
        <v>0</v>
      </c>
      <c r="FU18" t="n">
        <v>400</v>
      </c>
      <c r="FV18" t="n">
        <v>0</v>
      </c>
      <c r="FW18" t="n">
        <v>0</v>
      </c>
      <c r="FX18" t="n">
        <v>0</v>
      </c>
      <c r="FY18" t="n">
        <v>0</v>
      </c>
      <c r="FZ18" t="n">
        <v>50</v>
      </c>
      <c r="GA18" t="n">
        <v>0</v>
      </c>
      <c r="GB18" t="n">
        <v>0</v>
      </c>
      <c r="GC18" t="n">
        <v>0</v>
      </c>
      <c r="GD18" t="n">
        <v>0</v>
      </c>
      <c r="GE18" t="n">
        <v>50</v>
      </c>
      <c r="GF18" t="n">
        <v>0</v>
      </c>
      <c r="GG18" t="n">
        <v>0</v>
      </c>
      <c r="GH18" t="n">
        <v>0</v>
      </c>
      <c r="GI18" t="n">
        <v>0</v>
      </c>
      <c r="GJ18" t="n">
        <v>50</v>
      </c>
      <c r="GK18" t="n">
        <v>0</v>
      </c>
      <c r="GL18" t="n">
        <v>0</v>
      </c>
      <c r="GM18" t="n">
        <v>0</v>
      </c>
      <c r="GN18" t="n">
        <v>0</v>
      </c>
      <c r="GO18" t="n">
        <v>50</v>
      </c>
      <c r="GP18" t="n">
        <v>0</v>
      </c>
      <c r="GQ18" t="n">
        <v>0</v>
      </c>
      <c r="GR18" t="n">
        <v>0</v>
      </c>
      <c r="GS18" t="n">
        <v>0</v>
      </c>
      <c r="GT18" t="n">
        <v>50</v>
      </c>
      <c r="GU18" t="n">
        <v>0</v>
      </c>
      <c r="GV18" t="n">
        <v>0</v>
      </c>
      <c r="GW18" t="n">
        <v>0</v>
      </c>
      <c r="GX18" t="n">
        <v>0</v>
      </c>
      <c r="GY18" t="n">
        <v>200</v>
      </c>
      <c r="GZ18" t="n">
        <v>0</v>
      </c>
      <c r="HA18" t="n">
        <v>0</v>
      </c>
      <c r="HB18" t="n">
        <v>0</v>
      </c>
      <c r="HC18" t="n">
        <v>0</v>
      </c>
      <c r="HD18" t="n">
        <v>50</v>
      </c>
      <c r="HE18" t="n">
        <v>0</v>
      </c>
      <c r="HF18" t="n">
        <v>0</v>
      </c>
      <c r="HG18" t="n">
        <v>0</v>
      </c>
      <c r="HH18" t="n">
        <v>0</v>
      </c>
      <c r="HI18" t="n">
        <v>250</v>
      </c>
      <c r="HJ18" t="n">
        <v>0</v>
      </c>
      <c r="HK18" t="n">
        <v>0</v>
      </c>
      <c r="HL18" t="n">
        <v>0</v>
      </c>
      <c r="HM18" t="n">
        <v>0</v>
      </c>
      <c r="HN18" t="n">
        <v>150</v>
      </c>
      <c r="HO18" t="inlineStr">
        <is>
          <t>04:00</t>
        </is>
      </c>
      <c r="HP18" t="n">
        <v>30.75</v>
      </c>
      <c r="HQ18" t="n">
        <v>57.02</v>
      </c>
      <c r="HR18" t="n">
        <v>7.63</v>
      </c>
      <c r="HS18" t="n">
        <v>40.05</v>
      </c>
      <c r="HT18" t="n">
        <v>151.09</v>
      </c>
      <c r="HU18" t="n">
        <v>179.34</v>
      </c>
      <c r="HV18" t="n">
        <v>116.53</v>
      </c>
      <c r="HW18" t="n">
        <v>166.62</v>
      </c>
      <c r="HX18" t="n">
        <v>104.37</v>
      </c>
      <c r="HY18" t="n">
        <v>125.18</v>
      </c>
      <c r="HZ18" t="n">
        <v>67.09</v>
      </c>
      <c r="IA18" t="n">
        <v>103.13</v>
      </c>
      <c r="IB18" t="n">
        <v>121.4</v>
      </c>
      <c r="IC18" t="n">
        <v>141.7</v>
      </c>
      <c r="ID18" t="n">
        <v>39.08</v>
      </c>
      <c r="IE18" t="n">
        <v>134.29</v>
      </c>
      <c r="IF18" t="n">
        <v>750.1</v>
      </c>
      <c r="IG18" t="n">
        <v>306.36</v>
      </c>
      <c r="IH18" t="n">
        <v>362.03</v>
      </c>
      <c r="II18" t="n">
        <v>422.51</v>
      </c>
      <c r="IJ18" t="n">
        <v>431.47</v>
      </c>
      <c r="IK18" t="n">
        <v>190.90674813</v>
      </c>
      <c r="IL18" t="n">
        <v>407.61</v>
      </c>
      <c r="IM18" t="n">
        <v>503.24</v>
      </c>
      <c r="IN18" t="n">
        <v>230.33</v>
      </c>
      <c r="IO18" t="n">
        <v>444.09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900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2050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750.1</v>
      </c>
      <c r="NS18" t="n">
        <v>2950</v>
      </c>
      <c r="NT18" t="n">
        <v>3700.1</v>
      </c>
      <c r="NU18" t="n">
        <v>306.36</v>
      </c>
      <c r="NV18" t="n">
        <v>0</v>
      </c>
      <c r="NW18" t="n">
        <v>306.36</v>
      </c>
      <c r="NX18" t="n">
        <v>362.03</v>
      </c>
      <c r="NY18" t="n">
        <v>0</v>
      </c>
      <c r="NZ18" t="n">
        <v>362.03</v>
      </c>
      <c r="OA18" t="n">
        <v>422.51</v>
      </c>
      <c r="OB18" t="n">
        <v>0</v>
      </c>
      <c r="OC18" t="n">
        <v>422.51</v>
      </c>
      <c r="OD18" t="n">
        <v>431.47</v>
      </c>
      <c r="OE18" t="n">
        <v>0</v>
      </c>
      <c r="OF18" t="n">
        <v>431.47</v>
      </c>
      <c r="OG18" t="n">
        <v>190.90674813</v>
      </c>
      <c r="OH18" t="n">
        <v>0</v>
      </c>
      <c r="OI18" t="n">
        <v>190.90674813</v>
      </c>
      <c r="OJ18" t="n">
        <v>407.61</v>
      </c>
      <c r="OK18" t="n">
        <v>0</v>
      </c>
      <c r="OL18" t="n">
        <v>407.61</v>
      </c>
      <c r="OM18" t="n">
        <v>503.24</v>
      </c>
      <c r="ON18" t="n">
        <v>0</v>
      </c>
      <c r="OO18" t="n">
        <v>503.24</v>
      </c>
      <c r="OP18" t="n">
        <v>230.33</v>
      </c>
      <c r="OQ18" t="n">
        <v>0</v>
      </c>
      <c r="OR18" t="n">
        <v>230.33</v>
      </c>
      <c r="OS18" t="n">
        <v>444.09</v>
      </c>
      <c r="OT18" t="n">
        <v>0</v>
      </c>
      <c r="OU18" t="n">
        <v>444.09</v>
      </c>
      <c r="OV18" t="n">
        <v>0</v>
      </c>
      <c r="OW18" t="n">
        <v>0</v>
      </c>
      <c r="OX18" t="n">
        <v>0</v>
      </c>
      <c r="OY18" t="n">
        <v>37.1</v>
      </c>
      <c r="OZ18" t="n">
        <v>0</v>
      </c>
      <c r="PA18" t="n">
        <v>37.1</v>
      </c>
      <c r="PB18" t="n">
        <v>3113.35</v>
      </c>
      <c r="PC18" t="n">
        <v>100.8</v>
      </c>
      <c r="PD18" t="n">
        <v>5563</v>
      </c>
      <c r="PE18" t="n">
        <v>2239</v>
      </c>
      <c r="PF18" t="n">
        <v>1925</v>
      </c>
      <c r="PG18" t="n">
        <v>1859</v>
      </c>
      <c r="PH18" t="n">
        <v>9552</v>
      </c>
      <c r="PI18" t="n">
        <v>1658</v>
      </c>
      <c r="PJ18" t="n">
        <v>2173</v>
      </c>
      <c r="PK18" t="n">
        <v>1993</v>
      </c>
      <c r="PL18" t="n">
        <v>10933</v>
      </c>
      <c r="PM18" t="n">
        <v>2454</v>
      </c>
      <c r="PN18" t="n">
        <v>2610</v>
      </c>
      <c r="PO18" t="n">
        <v>2502</v>
      </c>
      <c r="PP18" t="n">
        <v>3214.15</v>
      </c>
      <c r="PQ18" t="n">
        <v>0</v>
      </c>
      <c r="PR18" t="n">
        <v>37.1</v>
      </c>
      <c r="PS18" t="n">
        <v>37.1</v>
      </c>
      <c r="PT18" t="n">
        <v>1584</v>
      </c>
      <c r="PU18" t="n">
        <v>2000</v>
      </c>
      <c r="PV18" t="n">
        <v>1084</v>
      </c>
      <c r="PW18" t="n">
        <v>2215</v>
      </c>
      <c r="PX18" t="n">
        <v>0</v>
      </c>
      <c r="PY18" t="n">
        <v>0</v>
      </c>
      <c r="PZ18" t="n">
        <v>0</v>
      </c>
      <c r="QA18" t="n">
        <v>0</v>
      </c>
      <c r="QB18" t="n">
        <v>1584</v>
      </c>
      <c r="QC18" t="n">
        <v>2000</v>
      </c>
      <c r="QD18" t="n">
        <v>1084</v>
      </c>
      <c r="QE18" t="n">
        <v>2215</v>
      </c>
      <c r="QF18" t="n">
        <v>1667</v>
      </c>
      <c r="QG18" t="n">
        <v>1879</v>
      </c>
      <c r="QH18" t="n">
        <v>1762</v>
      </c>
      <c r="QI18" t="n">
        <v>2410</v>
      </c>
      <c r="QJ18" t="n">
        <v>0</v>
      </c>
      <c r="QK18" t="n">
        <v>0</v>
      </c>
      <c r="QL18" t="n">
        <v>0</v>
      </c>
      <c r="QM18" t="n">
        <v>0</v>
      </c>
      <c r="QN18" t="n">
        <v>1667</v>
      </c>
      <c r="QO18" t="n">
        <v>1879</v>
      </c>
      <c r="QP18" t="n">
        <v>1762</v>
      </c>
      <c r="QQ18" t="n">
        <v>2410</v>
      </c>
      <c r="QR18" t="n">
        <v>2263</v>
      </c>
      <c r="QS18" t="n">
        <v>2724</v>
      </c>
      <c r="QT18" t="n">
        <v>1302</v>
      </c>
      <c r="QU18" t="n">
        <v>3765</v>
      </c>
      <c r="QV18" t="n">
        <v>0</v>
      </c>
      <c r="QW18" t="n">
        <v>0</v>
      </c>
      <c r="QX18" t="n">
        <v>0</v>
      </c>
      <c r="QY18" t="n">
        <v>0</v>
      </c>
      <c r="QZ18" t="n">
        <v>2263</v>
      </c>
      <c r="RA18" t="n">
        <v>2724</v>
      </c>
      <c r="RB18" t="n">
        <v>1302</v>
      </c>
      <c r="RC18" t="n">
        <v>3765</v>
      </c>
      <c r="RD18" t="n">
        <v>0</v>
      </c>
      <c r="RE18" t="n">
        <v>1664.29</v>
      </c>
      <c r="RF18" t="n">
        <v>1664.29</v>
      </c>
      <c r="RG18" t="n">
        <v>0</v>
      </c>
      <c r="RH18" t="n">
        <v>1859</v>
      </c>
      <c r="RI18" t="n">
        <v>1859</v>
      </c>
      <c r="RJ18" t="n">
        <v>0</v>
      </c>
      <c r="RK18" t="n">
        <v>2502</v>
      </c>
      <c r="RL18" t="n">
        <v>2502</v>
      </c>
      <c r="RM18" t="n">
        <v>0</v>
      </c>
      <c r="RN18" t="n">
        <v>37.1</v>
      </c>
      <c r="RO18" t="n">
        <v>37.1</v>
      </c>
      <c r="RP18" t="n">
        <v>0</v>
      </c>
      <c r="RQ18" t="n">
        <v>2129.57</v>
      </c>
      <c r="RR18" t="n">
        <v>2129.57</v>
      </c>
      <c r="RS18" t="n">
        <v>0</v>
      </c>
      <c r="RT18" t="n">
        <v>2700.73</v>
      </c>
      <c r="RU18" t="n">
        <v>2700.73</v>
      </c>
      <c r="RV18" t="n">
        <v>0</v>
      </c>
      <c r="RW18" t="n">
        <v>2367.61</v>
      </c>
      <c r="RX18" t="n">
        <v>2367.61</v>
      </c>
      <c r="RY18" t="n">
        <v>0</v>
      </c>
      <c r="RZ18" t="n">
        <v>37.1</v>
      </c>
      <c r="SA18" t="n">
        <v>37.1</v>
      </c>
      <c r="SB18" t="n">
        <v>12569.35</v>
      </c>
      <c r="SC18" t="n">
        <v>16692.8</v>
      </c>
      <c r="SD18" t="n">
        <v>29262.15</v>
      </c>
      <c r="SE18" t="n">
        <v>141</v>
      </c>
      <c r="SF18" t="n">
        <v>6210</v>
      </c>
      <c r="SG18" t="n">
        <v>6351</v>
      </c>
      <c r="SH18" t="n">
        <v>0</v>
      </c>
      <c r="SI18" t="n">
        <v>6745.1</v>
      </c>
      <c r="SJ18" t="n">
        <v>6745.1</v>
      </c>
      <c r="SK18" t="n">
        <v>0</v>
      </c>
      <c r="SL18" t="n">
        <v>6391.1</v>
      </c>
      <c r="SM18" t="n">
        <v>6391.1</v>
      </c>
      <c r="SN18" t="n">
        <v>0</v>
      </c>
      <c r="SO18" t="n">
        <v>6062.39</v>
      </c>
      <c r="SP18" t="n">
        <v>6062.39</v>
      </c>
      <c r="SQ18" t="n">
        <v>0</v>
      </c>
      <c r="SR18" t="n">
        <v>7235.01</v>
      </c>
      <c r="SS18" t="n">
        <v>7235.01</v>
      </c>
      <c r="ST18" t="n">
        <v>15519.35</v>
      </c>
      <c r="SU18" t="n">
        <v>17442.9</v>
      </c>
      <c r="SV18" t="n">
        <v>32962.25</v>
      </c>
      <c r="SW18" t="n">
        <v>141</v>
      </c>
      <c r="SX18" t="n">
        <v>6516.36</v>
      </c>
      <c r="SY18" t="n">
        <v>6657.36</v>
      </c>
      <c r="SZ18" t="n">
        <v>0</v>
      </c>
      <c r="TA18" t="n">
        <v>7167.610000000001</v>
      </c>
      <c r="TB18" t="n">
        <v>7167.610000000001</v>
      </c>
      <c r="TC18" t="n">
        <v>0</v>
      </c>
      <c r="TD18" t="n">
        <v>6822.570000000001</v>
      </c>
      <c r="TE18" t="n">
        <v>6822.570000000001</v>
      </c>
      <c r="TF18" t="n">
        <v>0</v>
      </c>
      <c r="TG18" t="n">
        <v>6424.42</v>
      </c>
      <c r="TH18" t="n">
        <v>6424.42</v>
      </c>
      <c r="TI18" t="n">
        <v>0</v>
      </c>
      <c r="TJ18" t="n">
        <v>7425.91674813</v>
      </c>
      <c r="TK18" t="n">
        <v>7425.91674813</v>
      </c>
    </row>
    <row customHeight="1" ht="15" r="19" s="277">
      <c r="A19" s="309" t="n">
        <v>17</v>
      </c>
      <c r="B19" t="inlineStr">
        <is>
          <t>04:15</t>
        </is>
      </c>
      <c r="C19" t="n">
        <v>6531</v>
      </c>
      <c r="D19" t="n">
        <v>6749</v>
      </c>
      <c r="E19" t="n">
        <v>6596</v>
      </c>
      <c r="F19" t="n">
        <v>22.17</v>
      </c>
      <c r="G19" t="n">
        <v>29748</v>
      </c>
      <c r="H19" t="n">
        <v>0</v>
      </c>
      <c r="I19" t="n">
        <v>0</v>
      </c>
      <c r="J19" t="n">
        <v>141</v>
      </c>
      <c r="K19" t="n">
        <v>1.14</v>
      </c>
      <c r="L19" t="n">
        <v>12406</v>
      </c>
      <c r="M19" t="n">
        <v>6531</v>
      </c>
      <c r="N19" t="n">
        <v>6749</v>
      </c>
      <c r="O19" t="n">
        <v>6455</v>
      </c>
      <c r="P19" t="n">
        <v>37.22</v>
      </c>
      <c r="Q19" t="n">
        <v>17342</v>
      </c>
      <c r="R19" t="n">
        <v>0</v>
      </c>
      <c r="S19" t="n">
        <v>0</v>
      </c>
      <c r="T19" t="n">
        <v>1</v>
      </c>
      <c r="U19" t="n">
        <v>0.03</v>
      </c>
      <c r="V19" t="n">
        <v>2970</v>
      </c>
      <c r="W19" t="n">
        <v>2339</v>
      </c>
      <c r="X19" t="n">
        <v>2502</v>
      </c>
      <c r="Y19" t="n">
        <v>2419</v>
      </c>
      <c r="Z19" t="n">
        <v>30.38</v>
      </c>
      <c r="AA19" t="n">
        <v>7963</v>
      </c>
      <c r="AB19" t="n">
        <v>354</v>
      </c>
      <c r="AC19" t="n">
        <v>428</v>
      </c>
      <c r="AD19" t="n">
        <v>303</v>
      </c>
      <c r="AE19" t="n">
        <v>8.19</v>
      </c>
      <c r="AF19" t="n">
        <v>3700</v>
      </c>
      <c r="AG19" t="n">
        <v>0</v>
      </c>
      <c r="AH19" t="n">
        <v>0</v>
      </c>
      <c r="AI19" t="n">
        <v>0</v>
      </c>
      <c r="AJ19" t="n">
        <v>0</v>
      </c>
      <c r="AK19" t="n">
        <v>2950</v>
      </c>
      <c r="AL19" t="n">
        <v>354</v>
      </c>
      <c r="AM19" t="n">
        <v>428</v>
      </c>
      <c r="AN19" t="n">
        <v>303</v>
      </c>
      <c r="AO19" t="n">
        <v>40.4</v>
      </c>
      <c r="AP19" t="n">
        <v>750</v>
      </c>
      <c r="AQ19" t="n">
        <v>0</v>
      </c>
      <c r="AR19" t="n">
        <v>0</v>
      </c>
      <c r="AS19" t="n">
        <v>6</v>
      </c>
      <c r="AT19" t="n">
        <v>0.13</v>
      </c>
      <c r="AU19" t="n">
        <v>4790</v>
      </c>
      <c r="AV19" t="n">
        <v>2103</v>
      </c>
      <c r="AW19" t="n">
        <v>1976</v>
      </c>
      <c r="AX19" t="n">
        <v>1595</v>
      </c>
      <c r="AY19" t="n">
        <v>33.49</v>
      </c>
      <c r="AZ19" t="n">
        <v>4762</v>
      </c>
      <c r="BA19" t="n">
        <v>0</v>
      </c>
      <c r="BB19" t="n">
        <v>0</v>
      </c>
      <c r="BC19" t="n">
        <v>134</v>
      </c>
      <c r="BD19" t="n">
        <v>7.9</v>
      </c>
      <c r="BE19" t="n">
        <v>1696</v>
      </c>
      <c r="BF19" t="n">
        <v>1736</v>
      </c>
      <c r="BG19" t="n">
        <v>1843</v>
      </c>
      <c r="BH19" t="n">
        <v>2138</v>
      </c>
      <c r="BI19" t="n">
        <v>55.29</v>
      </c>
      <c r="BJ19" t="n">
        <v>3867</v>
      </c>
      <c r="BK19" t="n">
        <v>150.47</v>
      </c>
      <c r="BL19" t="n">
        <v>156.84</v>
      </c>
      <c r="BM19" t="n">
        <v>107.23</v>
      </c>
      <c r="BN19" t="n">
        <v>42.91</v>
      </c>
      <c r="BO19" t="n">
        <v>249.9</v>
      </c>
      <c r="BP19" t="n">
        <v>0</v>
      </c>
      <c r="BQ19" t="n">
        <v>0</v>
      </c>
      <c r="BR19" t="n">
        <v>0</v>
      </c>
      <c r="BS19" t="n">
        <v>0</v>
      </c>
      <c r="BT19" t="n">
        <v>250</v>
      </c>
      <c r="BU19" t="n">
        <v>0</v>
      </c>
      <c r="BV19" t="n">
        <v>0</v>
      </c>
      <c r="BW19" t="n">
        <v>0</v>
      </c>
      <c r="BX19" t="n">
        <v>0</v>
      </c>
      <c r="BY19" t="n">
        <v>50</v>
      </c>
      <c r="BZ19" t="n">
        <v>0</v>
      </c>
      <c r="CA19" t="n">
        <v>0</v>
      </c>
      <c r="CB19" t="n">
        <v>0</v>
      </c>
      <c r="CC19" t="n">
        <v>0</v>
      </c>
      <c r="CD19" t="n">
        <v>50</v>
      </c>
      <c r="CE19" t="n">
        <v>0</v>
      </c>
      <c r="CF19" t="n">
        <v>0</v>
      </c>
      <c r="CG19" t="n">
        <v>0</v>
      </c>
      <c r="CH19" t="n">
        <v>0</v>
      </c>
      <c r="CI19" t="n">
        <v>100</v>
      </c>
      <c r="CJ19" t="n">
        <v>0</v>
      </c>
      <c r="CK19" t="n">
        <v>0</v>
      </c>
      <c r="CL19" t="n">
        <v>0</v>
      </c>
      <c r="CM19" t="n">
        <v>0</v>
      </c>
      <c r="CN19" t="n">
        <v>50</v>
      </c>
      <c r="CO19" t="n">
        <v>0</v>
      </c>
      <c r="CP19" t="n">
        <v>0</v>
      </c>
      <c r="CQ19" t="n">
        <v>0</v>
      </c>
      <c r="CR19" t="n">
        <v>0</v>
      </c>
      <c r="CS19" t="n">
        <v>50</v>
      </c>
      <c r="CT19" t="n">
        <v>0</v>
      </c>
      <c r="CU19" t="n">
        <v>0</v>
      </c>
      <c r="CV19" t="n">
        <v>0</v>
      </c>
      <c r="CW19" t="n">
        <v>0</v>
      </c>
      <c r="CX19" t="n">
        <v>50</v>
      </c>
      <c r="CY19" t="n">
        <v>0</v>
      </c>
      <c r="CZ19" t="n">
        <v>0</v>
      </c>
      <c r="DA19" t="n">
        <v>0</v>
      </c>
      <c r="DB19" t="n">
        <v>0</v>
      </c>
      <c r="DC19" t="n">
        <v>50</v>
      </c>
      <c r="DD19" t="n">
        <v>0</v>
      </c>
      <c r="DE19" t="n">
        <v>0</v>
      </c>
      <c r="DF19" t="n">
        <v>0</v>
      </c>
      <c r="DG19" t="n">
        <v>0</v>
      </c>
      <c r="DH19" t="n">
        <v>50</v>
      </c>
      <c r="DI19" t="n">
        <v>0</v>
      </c>
      <c r="DJ19" t="n">
        <v>0</v>
      </c>
      <c r="DK19" t="n">
        <v>0</v>
      </c>
      <c r="DL19" t="n">
        <v>0</v>
      </c>
      <c r="DM19" t="n">
        <v>50</v>
      </c>
      <c r="DN19" t="n">
        <v>64.62</v>
      </c>
      <c r="DO19" t="n">
        <v>107.55</v>
      </c>
      <c r="DP19" t="n">
        <v>80.84</v>
      </c>
      <c r="DQ19" t="n">
        <v>32.34</v>
      </c>
      <c r="DR19" t="n">
        <v>250</v>
      </c>
      <c r="DS19" t="n">
        <v>0</v>
      </c>
      <c r="DT19" t="n">
        <v>0</v>
      </c>
      <c r="DU19" t="n">
        <v>0</v>
      </c>
      <c r="DV19" t="n">
        <v>0</v>
      </c>
      <c r="DW19" t="n">
        <v>50</v>
      </c>
      <c r="DX19" t="n">
        <v>0</v>
      </c>
      <c r="DY19" t="n">
        <v>0</v>
      </c>
      <c r="DZ19" t="n">
        <v>0</v>
      </c>
      <c r="EA19" t="n">
        <v>0</v>
      </c>
      <c r="EB19" t="n">
        <v>50</v>
      </c>
      <c r="EC19" t="n">
        <v>0</v>
      </c>
      <c r="ED19" t="n">
        <v>0</v>
      </c>
      <c r="EE19" t="n">
        <v>0</v>
      </c>
      <c r="EF19" t="n">
        <v>0</v>
      </c>
      <c r="EG19" t="n">
        <v>50</v>
      </c>
      <c r="EH19" t="n">
        <v>0</v>
      </c>
      <c r="EI19" t="n">
        <v>0</v>
      </c>
      <c r="EJ19" t="n">
        <v>0</v>
      </c>
      <c r="EK19" t="n">
        <v>0</v>
      </c>
      <c r="EL19" t="n">
        <v>100</v>
      </c>
      <c r="EM19" t="n">
        <v>114.22</v>
      </c>
      <c r="EN19" t="n">
        <v>125.69</v>
      </c>
      <c r="EO19" t="n">
        <v>99.5</v>
      </c>
      <c r="EP19" t="n">
        <v>49.75</v>
      </c>
      <c r="EQ19" t="n">
        <v>200</v>
      </c>
      <c r="ER19" t="n">
        <v>0</v>
      </c>
      <c r="ES19" t="n">
        <v>0</v>
      </c>
      <c r="ET19" t="n">
        <v>0</v>
      </c>
      <c r="EU19" t="n">
        <v>0</v>
      </c>
      <c r="EV19" t="n">
        <v>100</v>
      </c>
      <c r="EW19" t="n">
        <v>0</v>
      </c>
      <c r="EX19" t="n">
        <v>0</v>
      </c>
      <c r="EY19" t="n">
        <v>0</v>
      </c>
      <c r="EZ19" t="n">
        <v>0</v>
      </c>
      <c r="FA19" t="n">
        <v>150</v>
      </c>
      <c r="FB19" t="n">
        <v>0</v>
      </c>
      <c r="FC19" t="n">
        <v>0</v>
      </c>
      <c r="FD19" t="n">
        <v>0</v>
      </c>
      <c r="FE19" t="n">
        <v>0</v>
      </c>
      <c r="FF19" t="n">
        <v>150</v>
      </c>
      <c r="FG19" t="n">
        <v>0</v>
      </c>
      <c r="FH19" t="n">
        <v>0</v>
      </c>
      <c r="FI19" t="n">
        <v>0</v>
      </c>
      <c r="FJ19" t="n">
        <v>0</v>
      </c>
      <c r="FK19" t="n">
        <v>250</v>
      </c>
      <c r="FL19" t="n">
        <v>24.51</v>
      </c>
      <c r="FM19" t="n">
        <v>38.04</v>
      </c>
      <c r="FN19" t="n">
        <v>15.75</v>
      </c>
      <c r="FO19" t="n">
        <v>31.37</v>
      </c>
      <c r="FP19" t="n">
        <v>50.2</v>
      </c>
      <c r="FQ19" t="n">
        <v>0</v>
      </c>
      <c r="FR19" t="n">
        <v>0</v>
      </c>
      <c r="FS19" t="n">
        <v>0</v>
      </c>
      <c r="FT19" t="n">
        <v>0</v>
      </c>
      <c r="FU19" t="n">
        <v>400</v>
      </c>
      <c r="FV19" t="n">
        <v>0</v>
      </c>
      <c r="FW19" t="n">
        <v>0</v>
      </c>
      <c r="FX19" t="n">
        <v>0</v>
      </c>
      <c r="FY19" t="n">
        <v>0</v>
      </c>
      <c r="FZ19" t="n">
        <v>50</v>
      </c>
      <c r="GA19" t="n">
        <v>0</v>
      </c>
      <c r="GB19" t="n">
        <v>0</v>
      </c>
      <c r="GC19" t="n">
        <v>0</v>
      </c>
      <c r="GD19" t="n">
        <v>0</v>
      </c>
      <c r="GE19" t="n">
        <v>50</v>
      </c>
      <c r="GF19" t="n">
        <v>0</v>
      </c>
      <c r="GG19" t="n">
        <v>0</v>
      </c>
      <c r="GH19" t="n">
        <v>0</v>
      </c>
      <c r="GI19" t="n">
        <v>0</v>
      </c>
      <c r="GJ19" t="n">
        <v>50</v>
      </c>
      <c r="GK19" t="n">
        <v>0</v>
      </c>
      <c r="GL19" t="n">
        <v>0</v>
      </c>
      <c r="GM19" t="n">
        <v>0</v>
      </c>
      <c r="GN19" t="n">
        <v>0</v>
      </c>
      <c r="GO19" t="n">
        <v>50</v>
      </c>
      <c r="GP19" t="n">
        <v>0</v>
      </c>
      <c r="GQ19" t="n">
        <v>0</v>
      </c>
      <c r="GR19" t="n">
        <v>0</v>
      </c>
      <c r="GS19" t="n">
        <v>0</v>
      </c>
      <c r="GT19" t="n">
        <v>50</v>
      </c>
      <c r="GU19" t="n">
        <v>0</v>
      </c>
      <c r="GV19" t="n">
        <v>0</v>
      </c>
      <c r="GW19" t="n">
        <v>0</v>
      </c>
      <c r="GX19" t="n">
        <v>0</v>
      </c>
      <c r="GY19" t="n">
        <v>200</v>
      </c>
      <c r="GZ19" t="n">
        <v>0</v>
      </c>
      <c r="HA19" t="n">
        <v>0</v>
      </c>
      <c r="HB19" t="n">
        <v>0</v>
      </c>
      <c r="HC19" t="n">
        <v>0</v>
      </c>
      <c r="HD19" t="n">
        <v>50</v>
      </c>
      <c r="HE19" t="n">
        <v>0</v>
      </c>
      <c r="HF19" t="n">
        <v>0</v>
      </c>
      <c r="HG19" t="n">
        <v>0</v>
      </c>
      <c r="HH19" t="n">
        <v>0</v>
      </c>
      <c r="HI19" t="n">
        <v>250</v>
      </c>
      <c r="HJ19" t="n">
        <v>0</v>
      </c>
      <c r="HK19" t="n">
        <v>0</v>
      </c>
      <c r="HL19" t="n">
        <v>0</v>
      </c>
      <c r="HM19" t="n">
        <v>0</v>
      </c>
      <c r="HN19" t="n">
        <v>150</v>
      </c>
      <c r="HO19" t="inlineStr">
        <is>
          <t>04:15</t>
        </is>
      </c>
      <c r="HP19" t="n">
        <v>30.16</v>
      </c>
      <c r="HQ19" t="n">
        <v>59.36</v>
      </c>
      <c r="HR19" t="n">
        <v>7.55</v>
      </c>
      <c r="HS19" t="n">
        <v>41.41</v>
      </c>
      <c r="HT19" t="n">
        <v>148.68</v>
      </c>
      <c r="HU19" t="n">
        <v>175.35</v>
      </c>
      <c r="HV19" t="n">
        <v>112.74</v>
      </c>
      <c r="HW19" t="n">
        <v>167.78</v>
      </c>
      <c r="HX19" t="n">
        <v>102.04</v>
      </c>
      <c r="HY19" t="n">
        <v>125.56</v>
      </c>
      <c r="HZ19" t="n">
        <v>65.31</v>
      </c>
      <c r="IA19" t="n">
        <v>102.67</v>
      </c>
      <c r="IB19" t="n">
        <v>119.78</v>
      </c>
      <c r="IC19" t="n">
        <v>139.93</v>
      </c>
      <c r="ID19" t="n">
        <v>38.26</v>
      </c>
      <c r="IE19" t="n">
        <v>133.41</v>
      </c>
      <c r="IF19" t="n">
        <v>750.1</v>
      </c>
      <c r="IG19" t="n">
        <v>303.32</v>
      </c>
      <c r="IH19" t="n">
        <v>351.9</v>
      </c>
      <c r="II19" t="n">
        <v>353.82</v>
      </c>
      <c r="IJ19" t="n">
        <v>428.12</v>
      </c>
      <c r="IK19" t="n">
        <v>189.0035861329</v>
      </c>
      <c r="IL19" t="n">
        <v>400.66</v>
      </c>
      <c r="IM19" t="n">
        <v>500.2</v>
      </c>
      <c r="IN19" t="n">
        <v>223.86</v>
      </c>
      <c r="IO19" t="n">
        <v>445.27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900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2050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750.1</v>
      </c>
      <c r="NS19" t="n">
        <v>2950</v>
      </c>
      <c r="NT19" t="n">
        <v>3700.1</v>
      </c>
      <c r="NU19" t="n">
        <v>303.32</v>
      </c>
      <c r="NV19" t="n">
        <v>0</v>
      </c>
      <c r="NW19" t="n">
        <v>303.32</v>
      </c>
      <c r="NX19" t="n">
        <v>351.9</v>
      </c>
      <c r="NY19" t="n">
        <v>0</v>
      </c>
      <c r="NZ19" t="n">
        <v>351.9</v>
      </c>
      <c r="OA19" t="n">
        <v>353.82</v>
      </c>
      <c r="OB19" t="n">
        <v>0</v>
      </c>
      <c r="OC19" t="n">
        <v>353.82</v>
      </c>
      <c r="OD19" t="n">
        <v>428.12</v>
      </c>
      <c r="OE19" t="n">
        <v>0</v>
      </c>
      <c r="OF19" t="n">
        <v>428.12</v>
      </c>
      <c r="OG19" t="n">
        <v>189.0035861329</v>
      </c>
      <c r="OH19" t="n">
        <v>0</v>
      </c>
      <c r="OI19" t="n">
        <v>189.0035861329</v>
      </c>
      <c r="OJ19" t="n">
        <v>400.66</v>
      </c>
      <c r="OK19" t="n">
        <v>0</v>
      </c>
      <c r="OL19" t="n">
        <v>400.66</v>
      </c>
      <c r="OM19" t="n">
        <v>500.2</v>
      </c>
      <c r="ON19" t="n">
        <v>0</v>
      </c>
      <c r="OO19" t="n">
        <v>500.2</v>
      </c>
      <c r="OP19" t="n">
        <v>223.86</v>
      </c>
      <c r="OQ19" t="n">
        <v>0</v>
      </c>
      <c r="OR19" t="n">
        <v>223.86</v>
      </c>
      <c r="OS19" t="n">
        <v>445.27</v>
      </c>
      <c r="OT19" t="n">
        <v>0</v>
      </c>
      <c r="OU19" t="n">
        <v>445.27</v>
      </c>
      <c r="OV19" t="n">
        <v>0</v>
      </c>
      <c r="OW19" t="n">
        <v>0</v>
      </c>
      <c r="OX19" t="n">
        <v>0</v>
      </c>
      <c r="OY19" t="n">
        <v>34.45</v>
      </c>
      <c r="OZ19" t="n">
        <v>0</v>
      </c>
      <c r="PA19" t="n">
        <v>34.45</v>
      </c>
      <c r="PB19" t="n">
        <v>3113.35</v>
      </c>
      <c r="PC19" t="n">
        <v>100.8</v>
      </c>
      <c r="PD19" t="n">
        <v>5563</v>
      </c>
      <c r="PE19" t="n">
        <v>2272</v>
      </c>
      <c r="PF19" t="n">
        <v>1736</v>
      </c>
      <c r="PG19" t="n">
        <v>1843</v>
      </c>
      <c r="PH19" t="n">
        <v>9552</v>
      </c>
      <c r="PI19" t="n">
        <v>1601</v>
      </c>
      <c r="PJ19" t="n">
        <v>2103</v>
      </c>
      <c r="PK19" t="n">
        <v>1976</v>
      </c>
      <c r="PL19" t="n">
        <v>10933</v>
      </c>
      <c r="PM19" t="n">
        <v>2420</v>
      </c>
      <c r="PN19" t="n">
        <v>2339</v>
      </c>
      <c r="PO19" t="n">
        <v>2502</v>
      </c>
      <c r="PP19" t="n">
        <v>3214.15</v>
      </c>
      <c r="PQ19" t="n">
        <v>0</v>
      </c>
      <c r="PR19" t="n">
        <v>34.45</v>
      </c>
      <c r="PS19" t="n">
        <v>34.45</v>
      </c>
      <c r="PT19" t="n">
        <v>1564</v>
      </c>
      <c r="PU19" t="n">
        <v>1981</v>
      </c>
      <c r="PV19" t="n">
        <v>1074</v>
      </c>
      <c r="PW19" t="n">
        <v>2203</v>
      </c>
      <c r="PX19" t="n">
        <v>0</v>
      </c>
      <c r="PY19" t="n">
        <v>0</v>
      </c>
      <c r="PZ19" t="n">
        <v>0</v>
      </c>
      <c r="QA19" t="n">
        <v>0</v>
      </c>
      <c r="QB19" t="n">
        <v>1564</v>
      </c>
      <c r="QC19" t="n">
        <v>1981</v>
      </c>
      <c r="QD19" t="n">
        <v>1074</v>
      </c>
      <c r="QE19" t="n">
        <v>2203</v>
      </c>
      <c r="QF19" t="n">
        <v>1656</v>
      </c>
      <c r="QG19" t="n">
        <v>1866</v>
      </c>
      <c r="QH19" t="n">
        <v>1733</v>
      </c>
      <c r="QI19" t="n">
        <v>2402</v>
      </c>
      <c r="QJ19" t="n">
        <v>0</v>
      </c>
      <c r="QK19" t="n">
        <v>0</v>
      </c>
      <c r="QL19" t="n">
        <v>0</v>
      </c>
      <c r="QM19" t="n">
        <v>0</v>
      </c>
      <c r="QN19" t="n">
        <v>1656</v>
      </c>
      <c r="QO19" t="n">
        <v>1866</v>
      </c>
      <c r="QP19" t="n">
        <v>1733</v>
      </c>
      <c r="QQ19" t="n">
        <v>2402</v>
      </c>
      <c r="QR19" t="n">
        <v>2247</v>
      </c>
      <c r="QS19" t="n">
        <v>2731</v>
      </c>
      <c r="QT19" t="n">
        <v>1287</v>
      </c>
      <c r="QU19" t="n">
        <v>3793</v>
      </c>
      <c r="QV19" t="n">
        <v>0</v>
      </c>
      <c r="QW19" t="n">
        <v>0</v>
      </c>
      <c r="QX19" t="n">
        <v>0</v>
      </c>
      <c r="QY19" t="n">
        <v>0</v>
      </c>
      <c r="QZ19" t="n">
        <v>2247</v>
      </c>
      <c r="RA19" t="n">
        <v>2731</v>
      </c>
      <c r="RB19" t="n">
        <v>1287</v>
      </c>
      <c r="RC19" t="n">
        <v>3793</v>
      </c>
      <c r="RD19" t="n">
        <v>0</v>
      </c>
      <c r="RE19" t="n">
        <v>1605.35</v>
      </c>
      <c r="RF19" t="n">
        <v>1605.35</v>
      </c>
      <c r="RG19" t="n">
        <v>0</v>
      </c>
      <c r="RH19" t="n">
        <v>1843</v>
      </c>
      <c r="RI19" t="n">
        <v>1843</v>
      </c>
      <c r="RJ19" t="n">
        <v>0</v>
      </c>
      <c r="RK19" t="n">
        <v>2502</v>
      </c>
      <c r="RL19" t="n">
        <v>2502</v>
      </c>
      <c r="RM19" t="n">
        <v>0</v>
      </c>
      <c r="RN19" t="n">
        <v>34.45</v>
      </c>
      <c r="RO19" t="n">
        <v>34.45</v>
      </c>
      <c r="RP19" t="n">
        <v>0</v>
      </c>
      <c r="RQ19" t="n">
        <v>2114.45</v>
      </c>
      <c r="RR19" t="n">
        <v>2114.45</v>
      </c>
      <c r="RS19" t="n">
        <v>0</v>
      </c>
      <c r="RT19" t="n">
        <v>2691.24</v>
      </c>
      <c r="RU19" t="n">
        <v>2691.24</v>
      </c>
      <c r="RV19" t="n">
        <v>0</v>
      </c>
      <c r="RW19" t="n">
        <v>2345.96</v>
      </c>
      <c r="RX19" t="n">
        <v>2345.96</v>
      </c>
      <c r="RY19" t="n">
        <v>0</v>
      </c>
      <c r="RZ19" t="n">
        <v>34.45</v>
      </c>
      <c r="SA19" t="n">
        <v>34.45</v>
      </c>
      <c r="SB19" t="n">
        <v>12569.35</v>
      </c>
      <c r="SC19" t="n">
        <v>16692.8</v>
      </c>
      <c r="SD19" t="n">
        <v>29262.15</v>
      </c>
      <c r="SE19" t="n">
        <v>141</v>
      </c>
      <c r="SF19" t="n">
        <v>6152</v>
      </c>
      <c r="SG19" t="n">
        <v>6293</v>
      </c>
      <c r="SH19" t="n">
        <v>0</v>
      </c>
      <c r="SI19" t="n">
        <v>6212.45</v>
      </c>
      <c r="SJ19" t="n">
        <v>6212.45</v>
      </c>
      <c r="SK19" t="n">
        <v>0</v>
      </c>
      <c r="SL19" t="n">
        <v>6355.45</v>
      </c>
      <c r="SM19" t="n">
        <v>6355.45</v>
      </c>
      <c r="SN19" t="n">
        <v>0</v>
      </c>
      <c r="SO19" t="n">
        <v>5984.8</v>
      </c>
      <c r="SP19" t="n">
        <v>5984.8</v>
      </c>
      <c r="SQ19" t="n">
        <v>0</v>
      </c>
      <c r="SR19" t="n">
        <v>7186.099999999999</v>
      </c>
      <c r="SS19" t="n">
        <v>7186.099999999999</v>
      </c>
      <c r="ST19" t="n">
        <v>15519.35</v>
      </c>
      <c r="SU19" t="n">
        <v>17442.9</v>
      </c>
      <c r="SV19" t="n">
        <v>32962.25</v>
      </c>
      <c r="SW19" t="n">
        <v>141</v>
      </c>
      <c r="SX19" t="n">
        <v>6455.32</v>
      </c>
      <c r="SY19" t="n">
        <v>6596.32</v>
      </c>
      <c r="SZ19" t="n">
        <v>0</v>
      </c>
      <c r="TA19" t="n">
        <v>6566.27</v>
      </c>
      <c r="TB19" t="n">
        <v>6566.27</v>
      </c>
      <c r="TC19" t="n">
        <v>0</v>
      </c>
      <c r="TD19" t="n">
        <v>6783.57</v>
      </c>
      <c r="TE19" t="n">
        <v>6783.57</v>
      </c>
      <c r="TF19" t="n">
        <v>0</v>
      </c>
      <c r="TG19" t="n">
        <v>6336.7</v>
      </c>
      <c r="TH19" t="n">
        <v>6336.7</v>
      </c>
      <c r="TI19" t="n">
        <v>0</v>
      </c>
      <c r="TJ19" t="n">
        <v>7375.103586132899</v>
      </c>
      <c r="TK19" t="n">
        <v>7375.103586132899</v>
      </c>
    </row>
    <row customHeight="1" ht="15" r="20" s="277">
      <c r="A20" s="309" t="n">
        <v>18</v>
      </c>
      <c r="B20" t="inlineStr">
        <is>
          <t>04:30</t>
        </is>
      </c>
      <c r="C20" t="n">
        <v>6504</v>
      </c>
      <c r="D20" t="n">
        <v>6336</v>
      </c>
      <c r="E20" t="n">
        <v>6563</v>
      </c>
      <c r="F20" t="n">
        <v>22.06</v>
      </c>
      <c r="G20" t="n">
        <v>29748</v>
      </c>
      <c r="H20" t="n">
        <v>0</v>
      </c>
      <c r="I20" t="n">
        <v>0</v>
      </c>
      <c r="J20" t="n">
        <v>140</v>
      </c>
      <c r="K20" t="n">
        <v>1.13</v>
      </c>
      <c r="L20" t="n">
        <v>12406</v>
      </c>
      <c r="M20" t="n">
        <v>6504</v>
      </c>
      <c r="N20" t="n">
        <v>6336</v>
      </c>
      <c r="O20" t="n">
        <v>6422</v>
      </c>
      <c r="P20" t="n">
        <v>37.03</v>
      </c>
      <c r="Q20" t="n">
        <v>17342</v>
      </c>
      <c r="R20" t="n">
        <v>0</v>
      </c>
      <c r="S20" t="n">
        <v>0</v>
      </c>
      <c r="T20" t="n">
        <v>1</v>
      </c>
      <c r="U20" t="n">
        <v>0.03</v>
      </c>
      <c r="V20" t="n">
        <v>2970</v>
      </c>
      <c r="W20" t="n">
        <v>2324</v>
      </c>
      <c r="X20" t="n">
        <v>2427</v>
      </c>
      <c r="Y20" t="n">
        <v>2339</v>
      </c>
      <c r="Z20" t="n">
        <v>29.37</v>
      </c>
      <c r="AA20" t="n">
        <v>7963</v>
      </c>
      <c r="AB20" t="n">
        <v>358</v>
      </c>
      <c r="AC20" t="n">
        <v>362</v>
      </c>
      <c r="AD20" t="n">
        <v>314</v>
      </c>
      <c r="AE20" t="n">
        <v>8.49</v>
      </c>
      <c r="AF20" t="n">
        <v>3700</v>
      </c>
      <c r="AG20" t="n">
        <v>0</v>
      </c>
      <c r="AH20" t="n">
        <v>0</v>
      </c>
      <c r="AI20" t="n">
        <v>0</v>
      </c>
      <c r="AJ20" t="n">
        <v>0</v>
      </c>
      <c r="AK20" t="n">
        <v>2950</v>
      </c>
      <c r="AL20" t="n">
        <v>358</v>
      </c>
      <c r="AM20" t="n">
        <v>362</v>
      </c>
      <c r="AN20" t="n">
        <v>314</v>
      </c>
      <c r="AO20" t="n">
        <v>41.87</v>
      </c>
      <c r="AP20" t="n">
        <v>750</v>
      </c>
      <c r="AQ20" t="n">
        <v>0</v>
      </c>
      <c r="AR20" t="n">
        <v>0</v>
      </c>
      <c r="AS20" t="n">
        <v>6</v>
      </c>
      <c r="AT20" t="n">
        <v>0.13</v>
      </c>
      <c r="AU20" t="n">
        <v>4790</v>
      </c>
      <c r="AV20" t="n">
        <v>2093</v>
      </c>
      <c r="AW20" t="n">
        <v>1832</v>
      </c>
      <c r="AX20" t="n">
        <v>1644</v>
      </c>
      <c r="AY20" t="n">
        <v>34.52</v>
      </c>
      <c r="AZ20" t="n">
        <v>4762</v>
      </c>
      <c r="BA20" t="n">
        <v>0</v>
      </c>
      <c r="BB20" t="n">
        <v>0</v>
      </c>
      <c r="BC20" t="n">
        <v>133</v>
      </c>
      <c r="BD20" t="n">
        <v>7.84</v>
      </c>
      <c r="BE20" t="n">
        <v>1696</v>
      </c>
      <c r="BF20" t="n">
        <v>1728</v>
      </c>
      <c r="BG20" t="n">
        <v>1715</v>
      </c>
      <c r="BH20" t="n">
        <v>2125</v>
      </c>
      <c r="BI20" t="n">
        <v>54.95</v>
      </c>
      <c r="BJ20" t="n">
        <v>3867</v>
      </c>
      <c r="BK20" t="n">
        <v>152.24</v>
      </c>
      <c r="BL20" t="n">
        <v>124.75</v>
      </c>
      <c r="BM20" t="n">
        <v>111.25</v>
      </c>
      <c r="BN20" t="n">
        <v>44.52</v>
      </c>
      <c r="BO20" t="n">
        <v>249.9</v>
      </c>
      <c r="BP20" t="n">
        <v>0</v>
      </c>
      <c r="BQ20" t="n">
        <v>0</v>
      </c>
      <c r="BR20" t="n">
        <v>0</v>
      </c>
      <c r="BS20" t="n">
        <v>0</v>
      </c>
      <c r="BT20" t="n">
        <v>250</v>
      </c>
      <c r="BU20" t="n">
        <v>0</v>
      </c>
      <c r="BV20" t="n">
        <v>0</v>
      </c>
      <c r="BW20" t="n">
        <v>0</v>
      </c>
      <c r="BX20" t="n">
        <v>0</v>
      </c>
      <c r="BY20" t="n">
        <v>50</v>
      </c>
      <c r="BZ20" t="n">
        <v>0</v>
      </c>
      <c r="CA20" t="n">
        <v>0</v>
      </c>
      <c r="CB20" t="n">
        <v>0</v>
      </c>
      <c r="CC20" t="n">
        <v>0</v>
      </c>
      <c r="CD20" t="n">
        <v>50</v>
      </c>
      <c r="CE20" t="n">
        <v>0</v>
      </c>
      <c r="CF20" t="n">
        <v>0</v>
      </c>
      <c r="CG20" t="n">
        <v>0</v>
      </c>
      <c r="CH20" t="n">
        <v>0</v>
      </c>
      <c r="CI20" t="n">
        <v>100</v>
      </c>
      <c r="CJ20" t="n">
        <v>0</v>
      </c>
      <c r="CK20" t="n">
        <v>0</v>
      </c>
      <c r="CL20" t="n">
        <v>0</v>
      </c>
      <c r="CM20" t="n">
        <v>0</v>
      </c>
      <c r="CN20" t="n">
        <v>50</v>
      </c>
      <c r="CO20" t="n">
        <v>0</v>
      </c>
      <c r="CP20" t="n">
        <v>0</v>
      </c>
      <c r="CQ20" t="n">
        <v>0</v>
      </c>
      <c r="CR20" t="n">
        <v>0</v>
      </c>
      <c r="CS20" t="n">
        <v>50</v>
      </c>
      <c r="CT20" t="n">
        <v>0</v>
      </c>
      <c r="CU20" t="n">
        <v>0</v>
      </c>
      <c r="CV20" t="n">
        <v>0</v>
      </c>
      <c r="CW20" t="n">
        <v>0</v>
      </c>
      <c r="CX20" t="n">
        <v>50</v>
      </c>
      <c r="CY20" t="n">
        <v>0</v>
      </c>
      <c r="CZ20" t="n">
        <v>0</v>
      </c>
      <c r="DA20" t="n">
        <v>0</v>
      </c>
      <c r="DB20" t="n">
        <v>0</v>
      </c>
      <c r="DC20" t="n">
        <v>50</v>
      </c>
      <c r="DD20" t="n">
        <v>0</v>
      </c>
      <c r="DE20" t="n">
        <v>0</v>
      </c>
      <c r="DF20" t="n">
        <v>0</v>
      </c>
      <c r="DG20" t="n">
        <v>0</v>
      </c>
      <c r="DH20" t="n">
        <v>50</v>
      </c>
      <c r="DI20" t="n">
        <v>0</v>
      </c>
      <c r="DJ20" t="n">
        <v>0</v>
      </c>
      <c r="DK20" t="n">
        <v>0</v>
      </c>
      <c r="DL20" t="n">
        <v>0</v>
      </c>
      <c r="DM20" t="n">
        <v>50</v>
      </c>
      <c r="DN20" t="n">
        <v>65.29000000000001</v>
      </c>
      <c r="DO20" t="n">
        <v>103.19</v>
      </c>
      <c r="DP20" t="n">
        <v>82.23</v>
      </c>
      <c r="DQ20" t="n">
        <v>32.89</v>
      </c>
      <c r="DR20" t="n">
        <v>250</v>
      </c>
      <c r="DS20" t="n">
        <v>0</v>
      </c>
      <c r="DT20" t="n">
        <v>0</v>
      </c>
      <c r="DU20" t="n">
        <v>0</v>
      </c>
      <c r="DV20" t="n">
        <v>0</v>
      </c>
      <c r="DW20" t="n">
        <v>50</v>
      </c>
      <c r="DX20" t="n">
        <v>0</v>
      </c>
      <c r="DY20" t="n">
        <v>0</v>
      </c>
      <c r="DZ20" t="n">
        <v>0</v>
      </c>
      <c r="EA20" t="n">
        <v>0</v>
      </c>
      <c r="EB20" t="n">
        <v>50</v>
      </c>
      <c r="EC20" t="n">
        <v>0</v>
      </c>
      <c r="ED20" t="n">
        <v>0</v>
      </c>
      <c r="EE20" t="n">
        <v>0</v>
      </c>
      <c r="EF20" t="n">
        <v>0</v>
      </c>
      <c r="EG20" t="n">
        <v>50</v>
      </c>
      <c r="EH20" t="n">
        <v>0</v>
      </c>
      <c r="EI20" t="n">
        <v>0</v>
      </c>
      <c r="EJ20" t="n">
        <v>0</v>
      </c>
      <c r="EK20" t="n">
        <v>0</v>
      </c>
      <c r="EL20" t="n">
        <v>100</v>
      </c>
      <c r="EM20" t="n">
        <v>115.73</v>
      </c>
      <c r="EN20" t="n">
        <v>106.68</v>
      </c>
      <c r="EO20" t="n">
        <v>102.69</v>
      </c>
      <c r="EP20" t="n">
        <v>51.35</v>
      </c>
      <c r="EQ20" t="n">
        <v>200</v>
      </c>
      <c r="ER20" t="n">
        <v>0</v>
      </c>
      <c r="ES20" t="n">
        <v>0</v>
      </c>
      <c r="ET20" t="n">
        <v>0</v>
      </c>
      <c r="EU20" t="n">
        <v>0</v>
      </c>
      <c r="EV20" t="n">
        <v>100</v>
      </c>
      <c r="EW20" t="n">
        <v>0</v>
      </c>
      <c r="EX20" t="n">
        <v>0</v>
      </c>
      <c r="EY20" t="n">
        <v>0</v>
      </c>
      <c r="EZ20" t="n">
        <v>0</v>
      </c>
      <c r="FA20" t="n">
        <v>150</v>
      </c>
      <c r="FB20" t="n">
        <v>0</v>
      </c>
      <c r="FC20" t="n">
        <v>0</v>
      </c>
      <c r="FD20" t="n">
        <v>0</v>
      </c>
      <c r="FE20" t="n">
        <v>0</v>
      </c>
      <c r="FF20" t="n">
        <v>150</v>
      </c>
      <c r="FG20" t="n">
        <v>0</v>
      </c>
      <c r="FH20" t="n">
        <v>0</v>
      </c>
      <c r="FI20" t="n">
        <v>0</v>
      </c>
      <c r="FJ20" t="n">
        <v>0</v>
      </c>
      <c r="FK20" t="n">
        <v>250</v>
      </c>
      <c r="FL20" t="n">
        <v>24.92</v>
      </c>
      <c r="FM20" t="n">
        <v>27.87</v>
      </c>
      <c r="FN20" t="n">
        <v>17.68</v>
      </c>
      <c r="FO20" t="n">
        <v>35.22</v>
      </c>
      <c r="FP20" t="n">
        <v>50.2</v>
      </c>
      <c r="FQ20" t="n">
        <v>0</v>
      </c>
      <c r="FR20" t="n">
        <v>0</v>
      </c>
      <c r="FS20" t="n">
        <v>0</v>
      </c>
      <c r="FT20" t="n">
        <v>0</v>
      </c>
      <c r="FU20" t="n">
        <v>400</v>
      </c>
      <c r="FV20" t="n">
        <v>0</v>
      </c>
      <c r="FW20" t="n">
        <v>0</v>
      </c>
      <c r="FX20" t="n">
        <v>0</v>
      </c>
      <c r="FY20" t="n">
        <v>0</v>
      </c>
      <c r="FZ20" t="n">
        <v>50</v>
      </c>
      <c r="GA20" t="n">
        <v>0</v>
      </c>
      <c r="GB20" t="n">
        <v>0</v>
      </c>
      <c r="GC20" t="n">
        <v>0</v>
      </c>
      <c r="GD20" t="n">
        <v>0</v>
      </c>
      <c r="GE20" t="n">
        <v>50</v>
      </c>
      <c r="GF20" t="n">
        <v>0</v>
      </c>
      <c r="GG20" t="n">
        <v>0</v>
      </c>
      <c r="GH20" t="n">
        <v>0</v>
      </c>
      <c r="GI20" t="n">
        <v>0</v>
      </c>
      <c r="GJ20" t="n">
        <v>50</v>
      </c>
      <c r="GK20" t="n">
        <v>0</v>
      </c>
      <c r="GL20" t="n">
        <v>0</v>
      </c>
      <c r="GM20" t="n">
        <v>0</v>
      </c>
      <c r="GN20" t="n">
        <v>0</v>
      </c>
      <c r="GO20" t="n">
        <v>50</v>
      </c>
      <c r="GP20" t="n">
        <v>0</v>
      </c>
      <c r="GQ20" t="n">
        <v>0</v>
      </c>
      <c r="GR20" t="n">
        <v>0</v>
      </c>
      <c r="GS20" t="n">
        <v>0</v>
      </c>
      <c r="GT20" t="n">
        <v>50</v>
      </c>
      <c r="GU20" t="n">
        <v>0</v>
      </c>
      <c r="GV20" t="n">
        <v>0</v>
      </c>
      <c r="GW20" t="n">
        <v>0</v>
      </c>
      <c r="GX20" t="n">
        <v>0</v>
      </c>
      <c r="GY20" t="n">
        <v>200</v>
      </c>
      <c r="GZ20" t="n">
        <v>0</v>
      </c>
      <c r="HA20" t="n">
        <v>0</v>
      </c>
      <c r="HB20" t="n">
        <v>0</v>
      </c>
      <c r="HC20" t="n">
        <v>0</v>
      </c>
      <c r="HD20" t="n">
        <v>50</v>
      </c>
      <c r="HE20" t="n">
        <v>0</v>
      </c>
      <c r="HF20" t="n">
        <v>0</v>
      </c>
      <c r="HG20" t="n">
        <v>0</v>
      </c>
      <c r="HH20" t="n">
        <v>0</v>
      </c>
      <c r="HI20" t="n">
        <v>250</v>
      </c>
      <c r="HJ20" t="n">
        <v>0</v>
      </c>
      <c r="HK20" t="n">
        <v>0</v>
      </c>
      <c r="HL20" t="n">
        <v>0</v>
      </c>
      <c r="HM20" t="n">
        <v>0</v>
      </c>
      <c r="HN20" t="n">
        <v>150</v>
      </c>
      <c r="HO20" t="inlineStr">
        <is>
          <t>04:30</t>
        </is>
      </c>
      <c r="HP20" t="n">
        <v>21.3</v>
      </c>
      <c r="HQ20" t="n">
        <v>34.62</v>
      </c>
      <c r="HR20" t="n">
        <v>7.47</v>
      </c>
      <c r="HS20" t="n">
        <v>33.58</v>
      </c>
      <c r="HT20" t="n">
        <v>107.85</v>
      </c>
      <c r="HU20" t="n">
        <v>144.24</v>
      </c>
      <c r="HV20" t="n">
        <v>108.96</v>
      </c>
      <c r="HW20" t="n">
        <v>125.87</v>
      </c>
      <c r="HX20" t="n">
        <v>102.77</v>
      </c>
      <c r="HY20" t="n">
        <v>114.52</v>
      </c>
      <c r="HZ20" t="n">
        <v>63.54</v>
      </c>
      <c r="IA20" t="n">
        <v>102.27</v>
      </c>
      <c r="IB20" t="n">
        <v>94.98</v>
      </c>
      <c r="IC20" t="n">
        <v>122.61</v>
      </c>
      <c r="ID20" t="n">
        <v>37.44</v>
      </c>
      <c r="IE20" t="n">
        <v>114.04</v>
      </c>
      <c r="IF20" t="n">
        <v>750.1</v>
      </c>
      <c r="IG20" t="n">
        <v>313.85</v>
      </c>
      <c r="IH20" t="n">
        <v>346.02</v>
      </c>
      <c r="II20" t="n">
        <v>358.1800000000001</v>
      </c>
      <c r="IJ20" t="n">
        <v>362.49</v>
      </c>
      <c r="IK20" t="n">
        <v>186.461483323</v>
      </c>
      <c r="IL20" t="n">
        <v>326.9</v>
      </c>
      <c r="IM20" t="n">
        <v>415.99</v>
      </c>
      <c r="IN20" t="n">
        <v>217.41</v>
      </c>
      <c r="IO20" t="n">
        <v>375.76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900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2050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750.1</v>
      </c>
      <c r="NS20" t="n">
        <v>2950</v>
      </c>
      <c r="NT20" t="n">
        <v>3700.1</v>
      </c>
      <c r="NU20" t="n">
        <v>313.85</v>
      </c>
      <c r="NV20" t="n">
        <v>0</v>
      </c>
      <c r="NW20" t="n">
        <v>313.85</v>
      </c>
      <c r="NX20" t="n">
        <v>346.02</v>
      </c>
      <c r="NY20" t="n">
        <v>0</v>
      </c>
      <c r="NZ20" t="n">
        <v>346.02</v>
      </c>
      <c r="OA20" t="n">
        <v>358.1800000000001</v>
      </c>
      <c r="OB20" t="n">
        <v>0</v>
      </c>
      <c r="OC20" t="n">
        <v>358.1800000000001</v>
      </c>
      <c r="OD20" t="n">
        <v>362.49</v>
      </c>
      <c r="OE20" t="n">
        <v>0</v>
      </c>
      <c r="OF20" t="n">
        <v>362.49</v>
      </c>
      <c r="OG20" t="n">
        <v>186.461483323</v>
      </c>
      <c r="OH20" t="n">
        <v>0</v>
      </c>
      <c r="OI20" t="n">
        <v>186.461483323</v>
      </c>
      <c r="OJ20" t="n">
        <v>326.9</v>
      </c>
      <c r="OK20" t="n">
        <v>0</v>
      </c>
      <c r="OL20" t="n">
        <v>326.9</v>
      </c>
      <c r="OM20" t="n">
        <v>415.99</v>
      </c>
      <c r="ON20" t="n">
        <v>0</v>
      </c>
      <c r="OO20" t="n">
        <v>415.99</v>
      </c>
      <c r="OP20" t="n">
        <v>217.41</v>
      </c>
      <c r="OQ20" t="n">
        <v>0</v>
      </c>
      <c r="OR20" t="n">
        <v>217.41</v>
      </c>
      <c r="OS20" t="n">
        <v>375.76</v>
      </c>
      <c r="OT20" t="n">
        <v>0</v>
      </c>
      <c r="OU20" t="n">
        <v>375.76</v>
      </c>
      <c r="OV20" t="n">
        <v>0</v>
      </c>
      <c r="OW20" t="n">
        <v>0</v>
      </c>
      <c r="OX20" t="n">
        <v>0</v>
      </c>
      <c r="OY20" t="n">
        <v>35.23</v>
      </c>
      <c r="OZ20" t="n">
        <v>0</v>
      </c>
      <c r="PA20" t="n">
        <v>35.23</v>
      </c>
      <c r="PB20" t="n">
        <v>3113.35</v>
      </c>
      <c r="PC20" t="n">
        <v>100.8</v>
      </c>
      <c r="PD20" t="n">
        <v>5563</v>
      </c>
      <c r="PE20" t="n">
        <v>2258</v>
      </c>
      <c r="PF20" t="n">
        <v>1728</v>
      </c>
      <c r="PG20" t="n">
        <v>1715</v>
      </c>
      <c r="PH20" t="n">
        <v>9552</v>
      </c>
      <c r="PI20" t="n">
        <v>1650</v>
      </c>
      <c r="PJ20" t="n">
        <v>2093</v>
      </c>
      <c r="PK20" t="n">
        <v>1832</v>
      </c>
      <c r="PL20" t="n">
        <v>10933</v>
      </c>
      <c r="PM20" t="n">
        <v>2340</v>
      </c>
      <c r="PN20" t="n">
        <v>2324</v>
      </c>
      <c r="PO20" t="n">
        <v>2427</v>
      </c>
      <c r="PP20" t="n">
        <v>3214.15</v>
      </c>
      <c r="PQ20" t="n">
        <v>0</v>
      </c>
      <c r="PR20" t="n">
        <v>35.23</v>
      </c>
      <c r="PS20" t="n">
        <v>35.23</v>
      </c>
      <c r="PT20" t="n">
        <v>1502</v>
      </c>
      <c r="PU20" t="n">
        <v>1911</v>
      </c>
      <c r="PV20" t="n">
        <v>1064</v>
      </c>
      <c r="PW20" t="n">
        <v>1870</v>
      </c>
      <c r="PX20" t="n">
        <v>0</v>
      </c>
      <c r="PY20" t="n">
        <v>0</v>
      </c>
      <c r="PZ20" t="n">
        <v>0</v>
      </c>
      <c r="QA20" t="n">
        <v>0</v>
      </c>
      <c r="QB20" t="n">
        <v>1502</v>
      </c>
      <c r="QC20" t="n">
        <v>1911</v>
      </c>
      <c r="QD20" t="n">
        <v>1064</v>
      </c>
      <c r="QE20" t="n">
        <v>1870</v>
      </c>
      <c r="QF20" t="n">
        <v>1646</v>
      </c>
      <c r="QG20" t="n">
        <v>1813</v>
      </c>
      <c r="QH20" t="n">
        <v>1705</v>
      </c>
      <c r="QI20" t="n">
        <v>1993</v>
      </c>
      <c r="QJ20" t="n">
        <v>0</v>
      </c>
      <c r="QK20" t="n">
        <v>0</v>
      </c>
      <c r="QL20" t="n">
        <v>0</v>
      </c>
      <c r="QM20" t="n">
        <v>0</v>
      </c>
      <c r="QN20" t="n">
        <v>1646</v>
      </c>
      <c r="QO20" t="n">
        <v>1813</v>
      </c>
      <c r="QP20" t="n">
        <v>1705</v>
      </c>
      <c r="QQ20" t="n">
        <v>1993</v>
      </c>
      <c r="QR20" t="n">
        <v>2233</v>
      </c>
      <c r="QS20" t="n">
        <v>2744</v>
      </c>
      <c r="QT20" t="n">
        <v>1272</v>
      </c>
      <c r="QU20" t="n">
        <v>3461</v>
      </c>
      <c r="QV20" t="n">
        <v>0</v>
      </c>
      <c r="QW20" t="n">
        <v>0</v>
      </c>
      <c r="QX20" t="n">
        <v>0</v>
      </c>
      <c r="QY20" t="n">
        <v>0</v>
      </c>
      <c r="QZ20" t="n">
        <v>2233</v>
      </c>
      <c r="RA20" t="n">
        <v>2744</v>
      </c>
      <c r="RB20" t="n">
        <v>1272</v>
      </c>
      <c r="RC20" t="n">
        <v>3461</v>
      </c>
      <c r="RD20" t="n">
        <v>0</v>
      </c>
      <c r="RE20" t="n">
        <v>1632.88</v>
      </c>
      <c r="RF20" t="n">
        <v>1632.88</v>
      </c>
      <c r="RG20" t="n">
        <v>0</v>
      </c>
      <c r="RH20" t="n">
        <v>1715</v>
      </c>
      <c r="RI20" t="n">
        <v>1715</v>
      </c>
      <c r="RJ20" t="n">
        <v>0</v>
      </c>
      <c r="RK20" t="n">
        <v>2427</v>
      </c>
      <c r="RL20" t="n">
        <v>2427</v>
      </c>
      <c r="RM20" t="n">
        <v>0</v>
      </c>
      <c r="RN20" t="n">
        <v>35.23</v>
      </c>
      <c r="RO20" t="n">
        <v>35.23</v>
      </c>
      <c r="RP20" t="n">
        <v>0</v>
      </c>
      <c r="RQ20" t="n">
        <v>2100.44</v>
      </c>
      <c r="RR20" t="n">
        <v>2100.44</v>
      </c>
      <c r="RS20" t="n">
        <v>0</v>
      </c>
      <c r="RT20" t="n">
        <v>2678.97</v>
      </c>
      <c r="RU20" t="n">
        <v>2678.97</v>
      </c>
      <c r="RV20" t="n">
        <v>0</v>
      </c>
      <c r="RW20" t="n">
        <v>2321.32</v>
      </c>
      <c r="RX20" t="n">
        <v>2321.32</v>
      </c>
      <c r="RY20" t="n">
        <v>0</v>
      </c>
      <c r="RZ20" t="n">
        <v>35.23</v>
      </c>
      <c r="SA20" t="n">
        <v>35.23</v>
      </c>
      <c r="SB20" t="n">
        <v>12569.35</v>
      </c>
      <c r="SC20" t="n">
        <v>16692.8</v>
      </c>
      <c r="SD20" t="n">
        <v>29262.15</v>
      </c>
      <c r="SE20" t="n">
        <v>140</v>
      </c>
      <c r="SF20" t="n">
        <v>6108</v>
      </c>
      <c r="SG20" t="n">
        <v>6248</v>
      </c>
      <c r="SH20" t="n">
        <v>0</v>
      </c>
      <c r="SI20" t="n">
        <v>6180.23</v>
      </c>
      <c r="SJ20" t="n">
        <v>6180.23</v>
      </c>
      <c r="SK20" t="n">
        <v>0</v>
      </c>
      <c r="SL20" t="n">
        <v>6009.23</v>
      </c>
      <c r="SM20" t="n">
        <v>6009.23</v>
      </c>
      <c r="SN20" t="n">
        <v>0</v>
      </c>
      <c r="SO20" t="n">
        <v>5810.11</v>
      </c>
      <c r="SP20" t="n">
        <v>5810.11</v>
      </c>
      <c r="SQ20" t="n">
        <v>0</v>
      </c>
      <c r="SR20" t="n">
        <v>7135.959999999999</v>
      </c>
      <c r="SS20" t="n">
        <v>7135.959999999999</v>
      </c>
      <c r="ST20" t="n">
        <v>15519.35</v>
      </c>
      <c r="SU20" t="n">
        <v>17442.9</v>
      </c>
      <c r="SV20" t="n">
        <v>32962.25</v>
      </c>
      <c r="SW20" t="n">
        <v>140</v>
      </c>
      <c r="SX20" t="n">
        <v>6421.85</v>
      </c>
      <c r="SY20" t="n">
        <v>6561.85</v>
      </c>
      <c r="SZ20" t="n">
        <v>0</v>
      </c>
      <c r="TA20" t="n">
        <v>6538.41</v>
      </c>
      <c r="TB20" t="n">
        <v>6538.41</v>
      </c>
      <c r="TC20" t="n">
        <v>0</v>
      </c>
      <c r="TD20" t="n">
        <v>6371.719999999999</v>
      </c>
      <c r="TE20" t="n">
        <v>6371.719999999999</v>
      </c>
      <c r="TF20" t="n">
        <v>0</v>
      </c>
      <c r="TG20" t="n">
        <v>6156.129999999999</v>
      </c>
      <c r="TH20" t="n">
        <v>6156.129999999999</v>
      </c>
      <c r="TI20" t="n">
        <v>0</v>
      </c>
      <c r="TJ20" t="n">
        <v>7322.421483322999</v>
      </c>
      <c r="TK20" t="n">
        <v>7322.421483322999</v>
      </c>
    </row>
    <row customHeight="1" ht="15" r="21" s="277">
      <c r="A21" s="309" t="n">
        <v>19</v>
      </c>
      <c r="B21" t="inlineStr">
        <is>
          <t>04:45</t>
        </is>
      </c>
      <c r="C21" t="n">
        <v>6514</v>
      </c>
      <c r="D21" t="n">
        <v>6068</v>
      </c>
      <c r="E21" t="n">
        <v>6596</v>
      </c>
      <c r="F21" t="n">
        <v>22.17</v>
      </c>
      <c r="G21" t="n">
        <v>29748</v>
      </c>
      <c r="H21" t="n">
        <v>0</v>
      </c>
      <c r="I21" t="n">
        <v>0</v>
      </c>
      <c r="J21" t="n">
        <v>140</v>
      </c>
      <c r="K21" t="n">
        <v>1.13</v>
      </c>
      <c r="L21" t="n">
        <v>12406</v>
      </c>
      <c r="M21" t="n">
        <v>6514</v>
      </c>
      <c r="N21" t="n">
        <v>6068</v>
      </c>
      <c r="O21" t="n">
        <v>6456</v>
      </c>
      <c r="P21" t="n">
        <v>37.23</v>
      </c>
      <c r="Q21" t="n">
        <v>17342</v>
      </c>
      <c r="R21" t="n">
        <v>0</v>
      </c>
      <c r="S21" t="n">
        <v>0</v>
      </c>
      <c r="T21" t="n">
        <v>1</v>
      </c>
      <c r="U21" t="n">
        <v>0.03</v>
      </c>
      <c r="V21" t="n">
        <v>2970</v>
      </c>
      <c r="W21" t="n">
        <v>2341</v>
      </c>
      <c r="X21" t="n">
        <v>2173</v>
      </c>
      <c r="Y21" t="n">
        <v>2329</v>
      </c>
      <c r="Z21" t="n">
        <v>29.25</v>
      </c>
      <c r="AA21" t="n">
        <v>7963</v>
      </c>
      <c r="AB21" t="n">
        <v>361</v>
      </c>
      <c r="AC21" t="n">
        <v>360</v>
      </c>
      <c r="AD21" t="n">
        <v>315</v>
      </c>
      <c r="AE21" t="n">
        <v>8.51</v>
      </c>
      <c r="AF21" t="n">
        <v>3700</v>
      </c>
      <c r="AG21" t="n">
        <v>0</v>
      </c>
      <c r="AH21" t="n">
        <v>0</v>
      </c>
      <c r="AI21" t="n">
        <v>0</v>
      </c>
      <c r="AJ21" t="n">
        <v>0</v>
      </c>
      <c r="AK21" t="n">
        <v>2950</v>
      </c>
      <c r="AL21" t="n">
        <v>361</v>
      </c>
      <c r="AM21" t="n">
        <v>360</v>
      </c>
      <c r="AN21" t="n">
        <v>315</v>
      </c>
      <c r="AO21" t="n">
        <v>42</v>
      </c>
      <c r="AP21" t="n">
        <v>750</v>
      </c>
      <c r="AQ21" t="n">
        <v>0</v>
      </c>
      <c r="AR21" t="n">
        <v>0</v>
      </c>
      <c r="AS21" t="n">
        <v>6</v>
      </c>
      <c r="AT21" t="n">
        <v>0.13</v>
      </c>
      <c r="AU21" t="n">
        <v>4790</v>
      </c>
      <c r="AV21" t="n">
        <v>2090</v>
      </c>
      <c r="AW21" t="n">
        <v>1829</v>
      </c>
      <c r="AX21" t="n">
        <v>1643</v>
      </c>
      <c r="AY21" t="n">
        <v>34.5</v>
      </c>
      <c r="AZ21" t="n">
        <v>4762</v>
      </c>
      <c r="BA21" t="n">
        <v>0</v>
      </c>
      <c r="BB21" t="n">
        <v>0</v>
      </c>
      <c r="BC21" t="n">
        <v>133</v>
      </c>
      <c r="BD21" t="n">
        <v>7.84</v>
      </c>
      <c r="BE21" t="n">
        <v>1696</v>
      </c>
      <c r="BF21" t="n">
        <v>1722</v>
      </c>
      <c r="BG21" t="n">
        <v>1706</v>
      </c>
      <c r="BH21" t="n">
        <v>2169</v>
      </c>
      <c r="BI21" t="n">
        <v>56.09</v>
      </c>
      <c r="BJ21" t="n">
        <v>3867</v>
      </c>
      <c r="BK21" t="n">
        <v>153.62</v>
      </c>
      <c r="BL21" t="n">
        <v>124.27</v>
      </c>
      <c r="BM21" t="n">
        <v>108.16</v>
      </c>
      <c r="BN21" t="n">
        <v>43.28</v>
      </c>
      <c r="BO21" t="n">
        <v>249.9</v>
      </c>
      <c r="BP21" t="n">
        <v>0</v>
      </c>
      <c r="BQ21" t="n">
        <v>0</v>
      </c>
      <c r="BR21" t="n">
        <v>0</v>
      </c>
      <c r="BS21" t="n">
        <v>0</v>
      </c>
      <c r="BT21" t="n">
        <v>250</v>
      </c>
      <c r="BU21" t="n">
        <v>0</v>
      </c>
      <c r="BV21" t="n">
        <v>0</v>
      </c>
      <c r="BW21" t="n">
        <v>0</v>
      </c>
      <c r="BX21" t="n">
        <v>0</v>
      </c>
      <c r="BY21" t="n">
        <v>50</v>
      </c>
      <c r="BZ21" t="n">
        <v>0</v>
      </c>
      <c r="CA21" t="n">
        <v>0</v>
      </c>
      <c r="CB21" t="n">
        <v>0</v>
      </c>
      <c r="CC21" t="n">
        <v>0</v>
      </c>
      <c r="CD21" t="n">
        <v>50</v>
      </c>
      <c r="CE21" t="n">
        <v>0</v>
      </c>
      <c r="CF21" t="n">
        <v>0</v>
      </c>
      <c r="CG21" t="n">
        <v>0</v>
      </c>
      <c r="CH21" t="n">
        <v>0</v>
      </c>
      <c r="CI21" t="n">
        <v>100</v>
      </c>
      <c r="CJ21" t="n">
        <v>0</v>
      </c>
      <c r="CK21" t="n">
        <v>0</v>
      </c>
      <c r="CL21" t="n">
        <v>0</v>
      </c>
      <c r="CM21" t="n">
        <v>0</v>
      </c>
      <c r="CN21" t="n">
        <v>50</v>
      </c>
      <c r="CO21" t="n">
        <v>0</v>
      </c>
      <c r="CP21" t="n">
        <v>0</v>
      </c>
      <c r="CQ21" t="n">
        <v>0</v>
      </c>
      <c r="CR21" t="n">
        <v>0</v>
      </c>
      <c r="CS21" t="n">
        <v>50</v>
      </c>
      <c r="CT21" t="n">
        <v>0</v>
      </c>
      <c r="CU21" t="n">
        <v>0</v>
      </c>
      <c r="CV21" t="n">
        <v>0</v>
      </c>
      <c r="CW21" t="n">
        <v>0</v>
      </c>
      <c r="CX21" t="n">
        <v>50</v>
      </c>
      <c r="CY21" t="n">
        <v>0</v>
      </c>
      <c r="CZ21" t="n">
        <v>0</v>
      </c>
      <c r="DA21" t="n">
        <v>0</v>
      </c>
      <c r="DB21" t="n">
        <v>0</v>
      </c>
      <c r="DC21" t="n">
        <v>50</v>
      </c>
      <c r="DD21" t="n">
        <v>0</v>
      </c>
      <c r="DE21" t="n">
        <v>0</v>
      </c>
      <c r="DF21" t="n">
        <v>0</v>
      </c>
      <c r="DG21" t="n">
        <v>0</v>
      </c>
      <c r="DH21" t="n">
        <v>50</v>
      </c>
      <c r="DI21" t="n">
        <v>0</v>
      </c>
      <c r="DJ21" t="n">
        <v>0</v>
      </c>
      <c r="DK21" t="n">
        <v>0</v>
      </c>
      <c r="DL21" t="n">
        <v>0</v>
      </c>
      <c r="DM21" t="n">
        <v>50</v>
      </c>
      <c r="DN21" t="n">
        <v>65.31999999999999</v>
      </c>
      <c r="DO21" t="n">
        <v>102.4</v>
      </c>
      <c r="DP21" t="n">
        <v>85.52</v>
      </c>
      <c r="DQ21" t="n">
        <v>34.21</v>
      </c>
      <c r="DR21" t="n">
        <v>250</v>
      </c>
      <c r="DS21" t="n">
        <v>0</v>
      </c>
      <c r="DT21" t="n">
        <v>0</v>
      </c>
      <c r="DU21" t="n">
        <v>0</v>
      </c>
      <c r="DV21" t="n">
        <v>0</v>
      </c>
      <c r="DW21" t="n">
        <v>50</v>
      </c>
      <c r="DX21" t="n">
        <v>0</v>
      </c>
      <c r="DY21" t="n">
        <v>0</v>
      </c>
      <c r="DZ21" t="n">
        <v>0</v>
      </c>
      <c r="EA21" t="n">
        <v>0</v>
      </c>
      <c r="EB21" t="n">
        <v>50</v>
      </c>
      <c r="EC21" t="n">
        <v>0</v>
      </c>
      <c r="ED21" t="n">
        <v>0</v>
      </c>
      <c r="EE21" t="n">
        <v>0</v>
      </c>
      <c r="EF21" t="n">
        <v>0</v>
      </c>
      <c r="EG21" t="n">
        <v>50</v>
      </c>
      <c r="EH21" t="n">
        <v>0</v>
      </c>
      <c r="EI21" t="n">
        <v>0</v>
      </c>
      <c r="EJ21" t="n">
        <v>0</v>
      </c>
      <c r="EK21" t="n">
        <v>0</v>
      </c>
      <c r="EL21" t="n">
        <v>100</v>
      </c>
      <c r="EM21" t="n">
        <v>116.58</v>
      </c>
      <c r="EN21" t="n">
        <v>105.88</v>
      </c>
      <c r="EO21" t="n">
        <v>101.39</v>
      </c>
      <c r="EP21" t="n">
        <v>50.7</v>
      </c>
      <c r="EQ21" t="n">
        <v>200</v>
      </c>
      <c r="ER21" t="n">
        <v>0</v>
      </c>
      <c r="ES21" t="n">
        <v>0</v>
      </c>
      <c r="ET21" t="n">
        <v>0</v>
      </c>
      <c r="EU21" t="n">
        <v>0</v>
      </c>
      <c r="EV21" t="n">
        <v>100</v>
      </c>
      <c r="EW21" t="n">
        <v>0</v>
      </c>
      <c r="EX21" t="n">
        <v>0</v>
      </c>
      <c r="EY21" t="n">
        <v>0</v>
      </c>
      <c r="EZ21" t="n">
        <v>0</v>
      </c>
      <c r="FA21" t="n">
        <v>150</v>
      </c>
      <c r="FB21" t="n">
        <v>0</v>
      </c>
      <c r="FC21" t="n">
        <v>0</v>
      </c>
      <c r="FD21" t="n">
        <v>0</v>
      </c>
      <c r="FE21" t="n">
        <v>0</v>
      </c>
      <c r="FF21" t="n">
        <v>150</v>
      </c>
      <c r="FG21" t="n">
        <v>0</v>
      </c>
      <c r="FH21" t="n">
        <v>0</v>
      </c>
      <c r="FI21" t="n">
        <v>0</v>
      </c>
      <c r="FJ21" t="n">
        <v>0</v>
      </c>
      <c r="FK21" t="n">
        <v>250</v>
      </c>
      <c r="FL21" t="n">
        <v>25.33</v>
      </c>
      <c r="FM21" t="n">
        <v>27.87</v>
      </c>
      <c r="FN21" t="n">
        <v>19.82</v>
      </c>
      <c r="FO21" t="n">
        <v>39.48</v>
      </c>
      <c r="FP21" t="n">
        <v>50.2</v>
      </c>
      <c r="FQ21" t="n">
        <v>0</v>
      </c>
      <c r="FR21" t="n">
        <v>0</v>
      </c>
      <c r="FS21" t="n">
        <v>0</v>
      </c>
      <c r="FT21" t="n">
        <v>0</v>
      </c>
      <c r="FU21" t="n">
        <v>400</v>
      </c>
      <c r="FV21" t="n">
        <v>0</v>
      </c>
      <c r="FW21" t="n">
        <v>0</v>
      </c>
      <c r="FX21" t="n">
        <v>0</v>
      </c>
      <c r="FY21" t="n">
        <v>0</v>
      </c>
      <c r="FZ21" t="n">
        <v>50</v>
      </c>
      <c r="GA21" t="n">
        <v>0</v>
      </c>
      <c r="GB21" t="n">
        <v>0</v>
      </c>
      <c r="GC21" t="n">
        <v>0</v>
      </c>
      <c r="GD21" t="n">
        <v>0</v>
      </c>
      <c r="GE21" t="n">
        <v>50</v>
      </c>
      <c r="GF21" t="n">
        <v>0</v>
      </c>
      <c r="GG21" t="n">
        <v>0</v>
      </c>
      <c r="GH21" t="n">
        <v>0</v>
      </c>
      <c r="GI21" t="n">
        <v>0</v>
      </c>
      <c r="GJ21" t="n">
        <v>50</v>
      </c>
      <c r="GK21" t="n">
        <v>0</v>
      </c>
      <c r="GL21" t="n">
        <v>0</v>
      </c>
      <c r="GM21" t="n">
        <v>0</v>
      </c>
      <c r="GN21" t="n">
        <v>0</v>
      </c>
      <c r="GO21" t="n">
        <v>50</v>
      </c>
      <c r="GP21" t="n">
        <v>0</v>
      </c>
      <c r="GQ21" t="n">
        <v>0</v>
      </c>
      <c r="GR21" t="n">
        <v>0</v>
      </c>
      <c r="GS21" t="n">
        <v>0</v>
      </c>
      <c r="GT21" t="n">
        <v>50</v>
      </c>
      <c r="GU21" t="n">
        <v>0</v>
      </c>
      <c r="GV21" t="n">
        <v>0</v>
      </c>
      <c r="GW21" t="n">
        <v>0</v>
      </c>
      <c r="GX21" t="n">
        <v>0</v>
      </c>
      <c r="GY21" t="n">
        <v>200</v>
      </c>
      <c r="GZ21" t="n">
        <v>0</v>
      </c>
      <c r="HA21" t="n">
        <v>0</v>
      </c>
      <c r="HB21" t="n">
        <v>0</v>
      </c>
      <c r="HC21" t="n">
        <v>0</v>
      </c>
      <c r="HD21" t="n">
        <v>50</v>
      </c>
      <c r="HE21" t="n">
        <v>0</v>
      </c>
      <c r="HF21" t="n">
        <v>0</v>
      </c>
      <c r="HG21" t="n">
        <v>0</v>
      </c>
      <c r="HH21" t="n">
        <v>0</v>
      </c>
      <c r="HI21" t="n">
        <v>250</v>
      </c>
      <c r="HJ21" t="n">
        <v>0</v>
      </c>
      <c r="HK21" t="n">
        <v>0</v>
      </c>
      <c r="HL21" t="n">
        <v>0</v>
      </c>
      <c r="HM21" t="n">
        <v>0</v>
      </c>
      <c r="HN21" t="n">
        <v>150</v>
      </c>
      <c r="HO21" t="inlineStr">
        <is>
          <t>04:45</t>
        </is>
      </c>
      <c r="HP21" t="n">
        <v>20.92</v>
      </c>
      <c r="HQ21" t="n">
        <v>35.22</v>
      </c>
      <c r="HR21" t="n">
        <v>7.49</v>
      </c>
      <c r="HS21" t="n">
        <v>33.76</v>
      </c>
      <c r="HT21" t="n">
        <v>106.33</v>
      </c>
      <c r="HU21" t="n">
        <v>143</v>
      </c>
      <c r="HV21" t="n">
        <v>108.35</v>
      </c>
      <c r="HW21" t="n">
        <v>126.8</v>
      </c>
      <c r="HX21" t="n">
        <v>100.62</v>
      </c>
      <c r="HY21" t="n">
        <v>114.67</v>
      </c>
      <c r="HZ21" t="n">
        <v>63.6</v>
      </c>
      <c r="IA21" t="n">
        <v>101.13</v>
      </c>
      <c r="IB21" t="n">
        <v>93.54000000000001</v>
      </c>
      <c r="IC21" t="n">
        <v>121.11</v>
      </c>
      <c r="ID21" t="n">
        <v>36.93</v>
      </c>
      <c r="IE21" t="n">
        <v>114.14</v>
      </c>
      <c r="IF21" t="n">
        <v>750.1</v>
      </c>
      <c r="IG21" t="n">
        <v>314.89</v>
      </c>
      <c r="IH21" t="n">
        <v>331.11</v>
      </c>
      <c r="II21" t="n">
        <v>360.85</v>
      </c>
      <c r="IJ21" t="n">
        <v>360.42</v>
      </c>
      <c r="IK21" t="n">
        <v>183.1044633134</v>
      </c>
      <c r="IL21" t="n">
        <v>321.41</v>
      </c>
      <c r="IM21" t="n">
        <v>414</v>
      </c>
      <c r="IN21" t="n">
        <v>216.37</v>
      </c>
      <c r="IO21" t="n">
        <v>375.83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900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2050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750.1</v>
      </c>
      <c r="NS21" t="n">
        <v>2950</v>
      </c>
      <c r="NT21" t="n">
        <v>3700.1</v>
      </c>
      <c r="NU21" t="n">
        <v>314.89</v>
      </c>
      <c r="NV21" t="n">
        <v>0</v>
      </c>
      <c r="NW21" t="n">
        <v>314.89</v>
      </c>
      <c r="NX21" t="n">
        <v>331.11</v>
      </c>
      <c r="NY21" t="n">
        <v>0</v>
      </c>
      <c r="NZ21" t="n">
        <v>331.11</v>
      </c>
      <c r="OA21" t="n">
        <v>360.85</v>
      </c>
      <c r="OB21" t="n">
        <v>0</v>
      </c>
      <c r="OC21" t="n">
        <v>360.85</v>
      </c>
      <c r="OD21" t="n">
        <v>360.42</v>
      </c>
      <c r="OE21" t="n">
        <v>0</v>
      </c>
      <c r="OF21" t="n">
        <v>360.42</v>
      </c>
      <c r="OG21" t="n">
        <v>183.1044633134</v>
      </c>
      <c r="OH21" t="n">
        <v>0</v>
      </c>
      <c r="OI21" t="n">
        <v>183.1044633134</v>
      </c>
      <c r="OJ21" t="n">
        <v>321.41</v>
      </c>
      <c r="OK21" t="n">
        <v>0</v>
      </c>
      <c r="OL21" t="n">
        <v>321.41</v>
      </c>
      <c r="OM21" t="n">
        <v>414</v>
      </c>
      <c r="ON21" t="n">
        <v>0</v>
      </c>
      <c r="OO21" t="n">
        <v>414</v>
      </c>
      <c r="OP21" t="n">
        <v>216.37</v>
      </c>
      <c r="OQ21" t="n">
        <v>0</v>
      </c>
      <c r="OR21" t="n">
        <v>216.37</v>
      </c>
      <c r="OS21" t="n">
        <v>375.83</v>
      </c>
      <c r="OT21" t="n">
        <v>0</v>
      </c>
      <c r="OU21" t="n">
        <v>375.83</v>
      </c>
      <c r="OV21" t="n">
        <v>0</v>
      </c>
      <c r="OW21" t="n">
        <v>0</v>
      </c>
      <c r="OX21" t="n">
        <v>0</v>
      </c>
      <c r="OY21" t="n">
        <v>37.13</v>
      </c>
      <c r="OZ21" t="n">
        <v>0</v>
      </c>
      <c r="PA21" t="n">
        <v>37.13</v>
      </c>
      <c r="PB21" t="n">
        <v>3113.35</v>
      </c>
      <c r="PC21" t="n">
        <v>100.8</v>
      </c>
      <c r="PD21" t="n">
        <v>5563</v>
      </c>
      <c r="PE21" t="n">
        <v>2302</v>
      </c>
      <c r="PF21" t="n">
        <v>1722</v>
      </c>
      <c r="PG21" t="n">
        <v>1706</v>
      </c>
      <c r="PH21" t="n">
        <v>9552</v>
      </c>
      <c r="PI21" t="n">
        <v>1649</v>
      </c>
      <c r="PJ21" t="n">
        <v>2090</v>
      </c>
      <c r="PK21" t="n">
        <v>1829</v>
      </c>
      <c r="PL21" t="n">
        <v>10933</v>
      </c>
      <c r="PM21" t="n">
        <v>2330</v>
      </c>
      <c r="PN21" t="n">
        <v>2341</v>
      </c>
      <c r="PO21" t="n">
        <v>2173</v>
      </c>
      <c r="PP21" t="n">
        <v>3214.15</v>
      </c>
      <c r="PQ21" t="n">
        <v>0</v>
      </c>
      <c r="PR21" t="n">
        <v>37.13</v>
      </c>
      <c r="PS21" t="n">
        <v>37.13</v>
      </c>
      <c r="PT21" t="n">
        <v>1482</v>
      </c>
      <c r="PU21" t="n">
        <v>1900</v>
      </c>
      <c r="PV21" t="n">
        <v>1062</v>
      </c>
      <c r="PW21" t="n">
        <v>1866</v>
      </c>
      <c r="PX21" t="n">
        <v>0</v>
      </c>
      <c r="PY21" t="n">
        <v>0</v>
      </c>
      <c r="PZ21" t="n">
        <v>0</v>
      </c>
      <c r="QA21" t="n">
        <v>0</v>
      </c>
      <c r="QB21" t="n">
        <v>1482</v>
      </c>
      <c r="QC21" t="n">
        <v>1900</v>
      </c>
      <c r="QD21" t="n">
        <v>1062</v>
      </c>
      <c r="QE21" t="n">
        <v>1866</v>
      </c>
      <c r="QF21" t="n">
        <v>1640</v>
      </c>
      <c r="QG21" t="n">
        <v>1811</v>
      </c>
      <c r="QH21" t="n">
        <v>1690</v>
      </c>
      <c r="QI21" t="n">
        <v>1998</v>
      </c>
      <c r="QJ21" t="n">
        <v>0</v>
      </c>
      <c r="QK21" t="n">
        <v>0</v>
      </c>
      <c r="QL21" t="n">
        <v>0</v>
      </c>
      <c r="QM21" t="n">
        <v>0</v>
      </c>
      <c r="QN21" t="n">
        <v>1640</v>
      </c>
      <c r="QO21" t="n">
        <v>1811</v>
      </c>
      <c r="QP21" t="n">
        <v>1690</v>
      </c>
      <c r="QQ21" t="n">
        <v>1998</v>
      </c>
      <c r="QR21" t="n">
        <v>1532</v>
      </c>
      <c r="QS21" t="n">
        <v>2767</v>
      </c>
      <c r="QT21" t="n">
        <v>1282</v>
      </c>
      <c r="QU21" t="n">
        <v>3471</v>
      </c>
      <c r="QV21" t="n">
        <v>0</v>
      </c>
      <c r="QW21" t="n">
        <v>0</v>
      </c>
      <c r="QX21" t="n">
        <v>0</v>
      </c>
      <c r="QY21" t="n">
        <v>0</v>
      </c>
      <c r="QZ21" t="n">
        <v>1532</v>
      </c>
      <c r="RA21" t="n">
        <v>2767</v>
      </c>
      <c r="RB21" t="n">
        <v>1282</v>
      </c>
      <c r="RC21" t="n">
        <v>3471</v>
      </c>
      <c r="RD21" t="n">
        <v>0</v>
      </c>
      <c r="RE21" t="n">
        <v>1627.22</v>
      </c>
      <c r="RF21" t="n">
        <v>1627.22</v>
      </c>
      <c r="RG21" t="n">
        <v>0</v>
      </c>
      <c r="RH21" t="n">
        <v>1706</v>
      </c>
      <c r="RI21" t="n">
        <v>1706</v>
      </c>
      <c r="RJ21" t="n">
        <v>0</v>
      </c>
      <c r="RK21" t="n">
        <v>2173</v>
      </c>
      <c r="RL21" t="n">
        <v>2173</v>
      </c>
      <c r="RM21" t="n">
        <v>0</v>
      </c>
      <c r="RN21" t="n">
        <v>37.13</v>
      </c>
      <c r="RO21" t="n">
        <v>37.13</v>
      </c>
      <c r="RP21" t="n">
        <v>0</v>
      </c>
      <c r="RQ21" t="n">
        <v>2084.65</v>
      </c>
      <c r="RR21" t="n">
        <v>2084.65</v>
      </c>
      <c r="RS21" t="n">
        <v>0</v>
      </c>
      <c r="RT21" t="n">
        <v>2648.51</v>
      </c>
      <c r="RU21" t="n">
        <v>2648.51</v>
      </c>
      <c r="RV21" t="n">
        <v>0</v>
      </c>
      <c r="RW21" t="n">
        <v>2286.09</v>
      </c>
      <c r="RX21" t="n">
        <v>2286.09</v>
      </c>
      <c r="RY21" t="n">
        <v>0</v>
      </c>
      <c r="RZ21" t="n">
        <v>37.13</v>
      </c>
      <c r="SA21" t="n">
        <v>37.13</v>
      </c>
      <c r="SB21" t="n">
        <v>12569.35</v>
      </c>
      <c r="SC21" t="n">
        <v>16692.8</v>
      </c>
      <c r="SD21" t="n">
        <v>29262.15</v>
      </c>
      <c r="SE21" t="n">
        <v>140</v>
      </c>
      <c r="SF21" t="n">
        <v>6141</v>
      </c>
      <c r="SG21" t="n">
        <v>6281</v>
      </c>
      <c r="SH21" t="n">
        <v>0</v>
      </c>
      <c r="SI21" t="n">
        <v>6190.13</v>
      </c>
      <c r="SJ21" t="n">
        <v>6190.13</v>
      </c>
      <c r="SK21" t="n">
        <v>0</v>
      </c>
      <c r="SL21" t="n">
        <v>5745.13</v>
      </c>
      <c r="SM21" t="n">
        <v>5745.13</v>
      </c>
      <c r="SN21" t="n">
        <v>0</v>
      </c>
      <c r="SO21" t="n">
        <v>5543.35</v>
      </c>
      <c r="SP21" t="n">
        <v>5543.35</v>
      </c>
      <c r="SQ21" t="n">
        <v>0</v>
      </c>
      <c r="SR21" t="n">
        <v>7056.38</v>
      </c>
      <c r="SS21" t="n">
        <v>7056.38</v>
      </c>
      <c r="ST21" t="n">
        <v>15519.35</v>
      </c>
      <c r="SU21" t="n">
        <v>17442.9</v>
      </c>
      <c r="SV21" t="n">
        <v>32962.25</v>
      </c>
      <c r="SW21" t="n">
        <v>140</v>
      </c>
      <c r="SX21" t="n">
        <v>6455.89</v>
      </c>
      <c r="SY21" t="n">
        <v>6595.89</v>
      </c>
      <c r="SZ21" t="n">
        <v>0</v>
      </c>
      <c r="TA21" t="n">
        <v>6550.98</v>
      </c>
      <c r="TB21" t="n">
        <v>6550.98</v>
      </c>
      <c r="TC21" t="n">
        <v>0</v>
      </c>
      <c r="TD21" t="n">
        <v>6105.55</v>
      </c>
      <c r="TE21" t="n">
        <v>6105.55</v>
      </c>
      <c r="TF21" t="n">
        <v>0</v>
      </c>
      <c r="TG21" t="n">
        <v>5874.46</v>
      </c>
      <c r="TH21" t="n">
        <v>5874.46</v>
      </c>
      <c r="TI21" t="n">
        <v>0</v>
      </c>
      <c r="TJ21" t="n">
        <v>7239.4844633134</v>
      </c>
      <c r="TK21" t="n">
        <v>7239.4844633134</v>
      </c>
    </row>
    <row customHeight="1" ht="15" r="22" s="277">
      <c r="A22" s="309" t="n">
        <v>20</v>
      </c>
      <c r="B22" t="inlineStr">
        <is>
          <t>05:00</t>
        </is>
      </c>
      <c r="C22" t="n">
        <v>6495</v>
      </c>
      <c r="D22" t="n">
        <v>6063</v>
      </c>
      <c r="E22" t="n">
        <v>6457</v>
      </c>
      <c r="F22" t="n">
        <v>21.71</v>
      </c>
      <c r="G22" t="n">
        <v>29748</v>
      </c>
      <c r="H22" t="n">
        <v>0</v>
      </c>
      <c r="I22" t="n">
        <v>0</v>
      </c>
      <c r="J22" t="n">
        <v>140</v>
      </c>
      <c r="K22" t="n">
        <v>1.13</v>
      </c>
      <c r="L22" t="n">
        <v>12406</v>
      </c>
      <c r="M22" t="n">
        <v>6495</v>
      </c>
      <c r="N22" t="n">
        <v>6063</v>
      </c>
      <c r="O22" t="n">
        <v>6317</v>
      </c>
      <c r="P22" t="n">
        <v>36.43</v>
      </c>
      <c r="Q22" t="n">
        <v>17342</v>
      </c>
      <c r="R22" t="n">
        <v>0</v>
      </c>
      <c r="S22" t="n">
        <v>0</v>
      </c>
      <c r="T22" t="n">
        <v>1</v>
      </c>
      <c r="U22" t="n">
        <v>0.03</v>
      </c>
      <c r="V22" t="n">
        <v>2970</v>
      </c>
      <c r="W22" t="n">
        <v>2345</v>
      </c>
      <c r="X22" t="n">
        <v>2184</v>
      </c>
      <c r="Y22" t="n">
        <v>2240</v>
      </c>
      <c r="Z22" t="n">
        <v>28.13</v>
      </c>
      <c r="AA22" t="n">
        <v>7963</v>
      </c>
      <c r="AB22" t="n">
        <v>363</v>
      </c>
      <c r="AC22" t="n">
        <v>359</v>
      </c>
      <c r="AD22" t="n">
        <v>317</v>
      </c>
      <c r="AE22" t="n">
        <v>8.57</v>
      </c>
      <c r="AF22" t="n">
        <v>3700</v>
      </c>
      <c r="AG22" t="n">
        <v>0</v>
      </c>
      <c r="AH22" t="n">
        <v>0</v>
      </c>
      <c r="AI22" t="n">
        <v>0</v>
      </c>
      <c r="AJ22" t="n">
        <v>0</v>
      </c>
      <c r="AK22" t="n">
        <v>2950</v>
      </c>
      <c r="AL22" t="n">
        <v>363</v>
      </c>
      <c r="AM22" t="n">
        <v>359</v>
      </c>
      <c r="AN22" t="n">
        <v>317</v>
      </c>
      <c r="AO22" t="n">
        <v>42.27</v>
      </c>
      <c r="AP22" t="n">
        <v>750</v>
      </c>
      <c r="AQ22" t="n">
        <v>0</v>
      </c>
      <c r="AR22" t="n">
        <v>0</v>
      </c>
      <c r="AS22" t="n">
        <v>6</v>
      </c>
      <c r="AT22" t="n">
        <v>0.13</v>
      </c>
      <c r="AU22" t="n">
        <v>4790</v>
      </c>
      <c r="AV22" t="n">
        <v>2083</v>
      </c>
      <c r="AW22" t="n">
        <v>1822</v>
      </c>
      <c r="AX22" t="n">
        <v>1613</v>
      </c>
      <c r="AY22" t="n">
        <v>33.87</v>
      </c>
      <c r="AZ22" t="n">
        <v>4762</v>
      </c>
      <c r="BA22" t="n">
        <v>0</v>
      </c>
      <c r="BB22" t="n">
        <v>0</v>
      </c>
      <c r="BC22" t="n">
        <v>133</v>
      </c>
      <c r="BD22" t="n">
        <v>7.84</v>
      </c>
      <c r="BE22" t="n">
        <v>1696</v>
      </c>
      <c r="BF22" t="n">
        <v>1705</v>
      </c>
      <c r="BG22" t="n">
        <v>1698</v>
      </c>
      <c r="BH22" t="n">
        <v>2147</v>
      </c>
      <c r="BI22" t="n">
        <v>55.52</v>
      </c>
      <c r="BJ22" t="n">
        <v>3867</v>
      </c>
      <c r="BK22" t="n">
        <v>154.49</v>
      </c>
      <c r="BL22" t="n">
        <v>123.56</v>
      </c>
      <c r="BM22" t="n">
        <v>104.98</v>
      </c>
      <c r="BN22" t="n">
        <v>42.01</v>
      </c>
      <c r="BO22" t="n">
        <v>249.9</v>
      </c>
      <c r="BP22" t="n">
        <v>0</v>
      </c>
      <c r="BQ22" t="n">
        <v>0</v>
      </c>
      <c r="BR22" t="n">
        <v>0</v>
      </c>
      <c r="BS22" t="n">
        <v>0</v>
      </c>
      <c r="BT22" t="n">
        <v>250</v>
      </c>
      <c r="BU22" t="n">
        <v>0</v>
      </c>
      <c r="BV22" t="n">
        <v>0</v>
      </c>
      <c r="BW22" t="n">
        <v>0</v>
      </c>
      <c r="BX22" t="n">
        <v>0</v>
      </c>
      <c r="BY22" t="n">
        <v>50</v>
      </c>
      <c r="BZ22" t="n">
        <v>0</v>
      </c>
      <c r="CA22" t="n">
        <v>0</v>
      </c>
      <c r="CB22" t="n">
        <v>0</v>
      </c>
      <c r="CC22" t="n">
        <v>0</v>
      </c>
      <c r="CD22" t="n">
        <v>50</v>
      </c>
      <c r="CE22" t="n">
        <v>0</v>
      </c>
      <c r="CF22" t="n">
        <v>0</v>
      </c>
      <c r="CG22" t="n">
        <v>0</v>
      </c>
      <c r="CH22" t="n">
        <v>0</v>
      </c>
      <c r="CI22" t="n">
        <v>100</v>
      </c>
      <c r="CJ22" t="n">
        <v>0</v>
      </c>
      <c r="CK22" t="n">
        <v>0</v>
      </c>
      <c r="CL22" t="n">
        <v>0</v>
      </c>
      <c r="CM22" t="n">
        <v>0</v>
      </c>
      <c r="CN22" t="n">
        <v>50</v>
      </c>
      <c r="CO22" t="n">
        <v>0</v>
      </c>
      <c r="CP22" t="n">
        <v>0</v>
      </c>
      <c r="CQ22" t="n">
        <v>0</v>
      </c>
      <c r="CR22" t="n">
        <v>0</v>
      </c>
      <c r="CS22" t="n">
        <v>50</v>
      </c>
      <c r="CT22" t="n">
        <v>0</v>
      </c>
      <c r="CU22" t="n">
        <v>0</v>
      </c>
      <c r="CV22" t="n">
        <v>0</v>
      </c>
      <c r="CW22" t="n">
        <v>0</v>
      </c>
      <c r="CX22" t="n">
        <v>50</v>
      </c>
      <c r="CY22" t="n">
        <v>0</v>
      </c>
      <c r="CZ22" t="n">
        <v>0</v>
      </c>
      <c r="DA22" t="n">
        <v>0</v>
      </c>
      <c r="DB22" t="n">
        <v>0</v>
      </c>
      <c r="DC22" t="n">
        <v>50</v>
      </c>
      <c r="DD22" t="n">
        <v>0</v>
      </c>
      <c r="DE22" t="n">
        <v>0</v>
      </c>
      <c r="DF22" t="n">
        <v>0</v>
      </c>
      <c r="DG22" t="n">
        <v>0</v>
      </c>
      <c r="DH22" t="n">
        <v>50</v>
      </c>
      <c r="DI22" t="n">
        <v>0</v>
      </c>
      <c r="DJ22" t="n">
        <v>0</v>
      </c>
      <c r="DK22" t="n">
        <v>0</v>
      </c>
      <c r="DL22" t="n">
        <v>0</v>
      </c>
      <c r="DM22" t="n">
        <v>50</v>
      </c>
      <c r="DN22" t="n">
        <v>65.48</v>
      </c>
      <c r="DO22" t="n">
        <v>101.55</v>
      </c>
      <c r="DP22" t="n">
        <v>90.67</v>
      </c>
      <c r="DQ22" t="n">
        <v>36.27</v>
      </c>
      <c r="DR22" t="n">
        <v>250</v>
      </c>
      <c r="DS22" t="n">
        <v>0</v>
      </c>
      <c r="DT22" t="n">
        <v>0</v>
      </c>
      <c r="DU22" t="n">
        <v>0</v>
      </c>
      <c r="DV22" t="n">
        <v>0</v>
      </c>
      <c r="DW22" t="n">
        <v>50</v>
      </c>
      <c r="DX22" t="n">
        <v>0</v>
      </c>
      <c r="DY22" t="n">
        <v>0</v>
      </c>
      <c r="DZ22" t="n">
        <v>0</v>
      </c>
      <c r="EA22" t="n">
        <v>0</v>
      </c>
      <c r="EB22" t="n">
        <v>50</v>
      </c>
      <c r="EC22" t="n">
        <v>0</v>
      </c>
      <c r="ED22" t="n">
        <v>0</v>
      </c>
      <c r="EE22" t="n">
        <v>0</v>
      </c>
      <c r="EF22" t="n">
        <v>0</v>
      </c>
      <c r="EG22" t="n">
        <v>50</v>
      </c>
      <c r="EH22" t="n">
        <v>0</v>
      </c>
      <c r="EI22" t="n">
        <v>0</v>
      </c>
      <c r="EJ22" t="n">
        <v>0</v>
      </c>
      <c r="EK22" t="n">
        <v>0</v>
      </c>
      <c r="EL22" t="n">
        <v>100</v>
      </c>
      <c r="EM22" t="n">
        <v>117.37</v>
      </c>
      <c r="EN22" t="n">
        <v>104.51</v>
      </c>
      <c r="EO22" t="n">
        <v>100.78</v>
      </c>
      <c r="EP22" t="n">
        <v>50.39</v>
      </c>
      <c r="EQ22" t="n">
        <v>200</v>
      </c>
      <c r="ER22" t="n">
        <v>0</v>
      </c>
      <c r="ES22" t="n">
        <v>0</v>
      </c>
      <c r="ET22" t="n">
        <v>0</v>
      </c>
      <c r="EU22" t="n">
        <v>0</v>
      </c>
      <c r="EV22" t="n">
        <v>100</v>
      </c>
      <c r="EW22" t="n">
        <v>0</v>
      </c>
      <c r="EX22" t="n">
        <v>0</v>
      </c>
      <c r="EY22" t="n">
        <v>0</v>
      </c>
      <c r="EZ22" t="n">
        <v>0</v>
      </c>
      <c r="FA22" t="n">
        <v>150</v>
      </c>
      <c r="FB22" t="n">
        <v>0</v>
      </c>
      <c r="FC22" t="n">
        <v>0</v>
      </c>
      <c r="FD22" t="n">
        <v>0</v>
      </c>
      <c r="FE22" t="n">
        <v>0</v>
      </c>
      <c r="FF22" t="n">
        <v>150</v>
      </c>
      <c r="FG22" t="n">
        <v>0</v>
      </c>
      <c r="FH22" t="n">
        <v>0</v>
      </c>
      <c r="FI22" t="n">
        <v>0</v>
      </c>
      <c r="FJ22" t="n">
        <v>0</v>
      </c>
      <c r="FK22" t="n">
        <v>250</v>
      </c>
      <c r="FL22" t="n">
        <v>25.81</v>
      </c>
      <c r="FM22" t="n">
        <v>29.01</v>
      </c>
      <c r="FN22" t="n">
        <v>20.62</v>
      </c>
      <c r="FO22" t="n">
        <v>41.08</v>
      </c>
      <c r="FP22" t="n">
        <v>50.2</v>
      </c>
      <c r="FQ22" t="n">
        <v>0</v>
      </c>
      <c r="FR22" t="n">
        <v>0</v>
      </c>
      <c r="FS22" t="n">
        <v>0</v>
      </c>
      <c r="FT22" t="n">
        <v>0</v>
      </c>
      <c r="FU22" t="n">
        <v>400</v>
      </c>
      <c r="FV22" t="n">
        <v>0</v>
      </c>
      <c r="FW22" t="n">
        <v>0</v>
      </c>
      <c r="FX22" t="n">
        <v>0</v>
      </c>
      <c r="FY22" t="n">
        <v>0</v>
      </c>
      <c r="FZ22" t="n">
        <v>50</v>
      </c>
      <c r="GA22" t="n">
        <v>0</v>
      </c>
      <c r="GB22" t="n">
        <v>0</v>
      </c>
      <c r="GC22" t="n">
        <v>0</v>
      </c>
      <c r="GD22" t="n">
        <v>0</v>
      </c>
      <c r="GE22" t="n">
        <v>50</v>
      </c>
      <c r="GF22" t="n">
        <v>0</v>
      </c>
      <c r="GG22" t="n">
        <v>0</v>
      </c>
      <c r="GH22" t="n">
        <v>0</v>
      </c>
      <c r="GI22" t="n">
        <v>0</v>
      </c>
      <c r="GJ22" t="n">
        <v>50</v>
      </c>
      <c r="GK22" t="n">
        <v>0</v>
      </c>
      <c r="GL22" t="n">
        <v>0</v>
      </c>
      <c r="GM22" t="n">
        <v>0</v>
      </c>
      <c r="GN22" t="n">
        <v>0</v>
      </c>
      <c r="GO22" t="n">
        <v>50</v>
      </c>
      <c r="GP22" t="n">
        <v>0</v>
      </c>
      <c r="GQ22" t="n">
        <v>0</v>
      </c>
      <c r="GR22" t="n">
        <v>0</v>
      </c>
      <c r="GS22" t="n">
        <v>0</v>
      </c>
      <c r="GT22" t="n">
        <v>50</v>
      </c>
      <c r="GU22" t="n">
        <v>0</v>
      </c>
      <c r="GV22" t="n">
        <v>0</v>
      </c>
      <c r="GW22" t="n">
        <v>0</v>
      </c>
      <c r="GX22" t="n">
        <v>0</v>
      </c>
      <c r="GY22" t="n">
        <v>200</v>
      </c>
      <c r="GZ22" t="n">
        <v>0</v>
      </c>
      <c r="HA22" t="n">
        <v>0</v>
      </c>
      <c r="HB22" t="n">
        <v>0</v>
      </c>
      <c r="HC22" t="n">
        <v>0</v>
      </c>
      <c r="HD22" t="n">
        <v>50</v>
      </c>
      <c r="HE22" t="n">
        <v>0</v>
      </c>
      <c r="HF22" t="n">
        <v>0</v>
      </c>
      <c r="HG22" t="n">
        <v>0</v>
      </c>
      <c r="HH22" t="n">
        <v>0</v>
      </c>
      <c r="HI22" t="n">
        <v>250</v>
      </c>
      <c r="HJ22" t="n">
        <v>0</v>
      </c>
      <c r="HK22" t="n">
        <v>0</v>
      </c>
      <c r="HL22" t="n">
        <v>0</v>
      </c>
      <c r="HM22" t="n">
        <v>0</v>
      </c>
      <c r="HN22" t="n">
        <v>150</v>
      </c>
      <c r="HO22" t="inlineStr">
        <is>
          <t>05:00</t>
        </is>
      </c>
      <c r="HP22" t="n">
        <v>20.47</v>
      </c>
      <c r="HQ22" t="n">
        <v>39.25</v>
      </c>
      <c r="HR22" t="n">
        <v>7.52</v>
      </c>
      <c r="HS22" t="n">
        <v>35.58</v>
      </c>
      <c r="HT22" t="n">
        <v>104.6</v>
      </c>
      <c r="HU22" t="n">
        <v>140.9</v>
      </c>
      <c r="HV22" t="n">
        <v>107.74</v>
      </c>
      <c r="HW22" t="n">
        <v>127.94</v>
      </c>
      <c r="HX22" t="n">
        <v>98.5</v>
      </c>
      <c r="HY22" t="n">
        <v>113.54</v>
      </c>
      <c r="HZ22" t="n">
        <v>63.66</v>
      </c>
      <c r="IA22" t="n">
        <v>101.7</v>
      </c>
      <c r="IB22" t="n">
        <v>92.08</v>
      </c>
      <c r="IC22" t="n">
        <v>117.26</v>
      </c>
      <c r="ID22" t="n">
        <v>36.42</v>
      </c>
      <c r="IE22" t="n">
        <v>114.52</v>
      </c>
      <c r="IF22" t="n">
        <v>750.1</v>
      </c>
      <c r="IG22" t="n">
        <v>317.05</v>
      </c>
      <c r="IH22" t="n">
        <v>325.1</v>
      </c>
      <c r="II22" t="n">
        <v>363.15</v>
      </c>
      <c r="IJ22" t="n">
        <v>358.63</v>
      </c>
      <c r="IK22" t="n">
        <v>180.218983295</v>
      </c>
      <c r="IL22" t="n">
        <v>315.65</v>
      </c>
      <c r="IM22" t="n">
        <v>410.95</v>
      </c>
      <c r="IN22" t="n">
        <v>215.34</v>
      </c>
      <c r="IO22" t="n">
        <v>379.74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900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2050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750.1</v>
      </c>
      <c r="NS22" t="n">
        <v>2950</v>
      </c>
      <c r="NT22" t="n">
        <v>3700.1</v>
      </c>
      <c r="NU22" t="n">
        <v>317.05</v>
      </c>
      <c r="NV22" t="n">
        <v>0</v>
      </c>
      <c r="NW22" t="n">
        <v>317.05</v>
      </c>
      <c r="NX22" t="n">
        <v>325.1</v>
      </c>
      <c r="NY22" t="n">
        <v>0</v>
      </c>
      <c r="NZ22" t="n">
        <v>325.1</v>
      </c>
      <c r="OA22" t="n">
        <v>363.15</v>
      </c>
      <c r="OB22" t="n">
        <v>0</v>
      </c>
      <c r="OC22" t="n">
        <v>363.15</v>
      </c>
      <c r="OD22" t="n">
        <v>358.63</v>
      </c>
      <c r="OE22" t="n">
        <v>0</v>
      </c>
      <c r="OF22" t="n">
        <v>358.63</v>
      </c>
      <c r="OG22" t="n">
        <v>180.218983295</v>
      </c>
      <c r="OH22" t="n">
        <v>0</v>
      </c>
      <c r="OI22" t="n">
        <v>180.218983295</v>
      </c>
      <c r="OJ22" t="n">
        <v>315.65</v>
      </c>
      <c r="OK22" t="n">
        <v>0</v>
      </c>
      <c r="OL22" t="n">
        <v>315.65</v>
      </c>
      <c r="OM22" t="n">
        <v>410.95</v>
      </c>
      <c r="ON22" t="n">
        <v>0</v>
      </c>
      <c r="OO22" t="n">
        <v>410.95</v>
      </c>
      <c r="OP22" t="n">
        <v>215.34</v>
      </c>
      <c r="OQ22" t="n">
        <v>0</v>
      </c>
      <c r="OR22" t="n">
        <v>215.34</v>
      </c>
      <c r="OS22" t="n">
        <v>379.74</v>
      </c>
      <c r="OT22" t="n">
        <v>0</v>
      </c>
      <c r="OU22" t="n">
        <v>379.74</v>
      </c>
      <c r="OV22" t="n">
        <v>0</v>
      </c>
      <c r="OW22" t="n">
        <v>0</v>
      </c>
      <c r="OX22" t="n">
        <v>0.18</v>
      </c>
      <c r="OY22" t="n">
        <v>54.94</v>
      </c>
      <c r="OZ22" t="n">
        <v>0.18</v>
      </c>
      <c r="PA22" t="n">
        <v>54.94</v>
      </c>
      <c r="PB22" t="n">
        <v>3113.35</v>
      </c>
      <c r="PC22" t="n">
        <v>100.8</v>
      </c>
      <c r="PD22" t="n">
        <v>5563</v>
      </c>
      <c r="PE22" t="n">
        <v>2280</v>
      </c>
      <c r="PF22" t="n">
        <v>1705</v>
      </c>
      <c r="PG22" t="n">
        <v>1698</v>
      </c>
      <c r="PH22" t="n">
        <v>9552</v>
      </c>
      <c r="PI22" t="n">
        <v>1619</v>
      </c>
      <c r="PJ22" t="n">
        <v>2083</v>
      </c>
      <c r="PK22" t="n">
        <v>1822</v>
      </c>
      <c r="PL22" t="n">
        <v>10933</v>
      </c>
      <c r="PM22" t="n">
        <v>2241</v>
      </c>
      <c r="PN22" t="n">
        <v>2345</v>
      </c>
      <c r="PO22" t="n">
        <v>2184</v>
      </c>
      <c r="PP22" t="n">
        <v>3214.15</v>
      </c>
      <c r="PQ22" t="n">
        <v>0</v>
      </c>
      <c r="PR22" t="n">
        <v>55.12</v>
      </c>
      <c r="PS22" t="n">
        <v>55.12</v>
      </c>
      <c r="PT22" t="n">
        <v>1464</v>
      </c>
      <c r="PU22" t="n">
        <v>1890</v>
      </c>
      <c r="PV22" t="n">
        <v>1060</v>
      </c>
      <c r="PW22" t="n">
        <v>1864</v>
      </c>
      <c r="PX22" t="n">
        <v>0</v>
      </c>
      <c r="PY22" t="n">
        <v>0</v>
      </c>
      <c r="PZ22" t="n">
        <v>0</v>
      </c>
      <c r="QA22" t="n">
        <v>0</v>
      </c>
      <c r="QB22" t="n">
        <v>1464</v>
      </c>
      <c r="QC22" t="n">
        <v>1890</v>
      </c>
      <c r="QD22" t="n">
        <v>1060</v>
      </c>
      <c r="QE22" t="n">
        <v>1864</v>
      </c>
      <c r="QF22" t="n">
        <v>1624</v>
      </c>
      <c r="QG22" t="n">
        <v>1825</v>
      </c>
      <c r="QH22" t="n">
        <v>1674</v>
      </c>
      <c r="QI22" t="n">
        <v>1992</v>
      </c>
      <c r="QJ22" t="n">
        <v>0</v>
      </c>
      <c r="QK22" t="n">
        <v>0</v>
      </c>
      <c r="QL22" t="n">
        <v>0</v>
      </c>
      <c r="QM22" t="n">
        <v>0</v>
      </c>
      <c r="QN22" t="n">
        <v>1624</v>
      </c>
      <c r="QO22" t="n">
        <v>1825</v>
      </c>
      <c r="QP22" t="n">
        <v>1674</v>
      </c>
      <c r="QQ22" t="n">
        <v>1992</v>
      </c>
      <c r="QR22" t="n">
        <v>1541</v>
      </c>
      <c r="QS22" t="n">
        <v>2771</v>
      </c>
      <c r="QT22" t="n">
        <v>1292</v>
      </c>
      <c r="QU22" t="n">
        <v>3529</v>
      </c>
      <c r="QV22" t="n">
        <v>0</v>
      </c>
      <c r="QW22" t="n">
        <v>0</v>
      </c>
      <c r="QX22" t="n">
        <v>0</v>
      </c>
      <c r="QY22" t="n">
        <v>0</v>
      </c>
      <c r="QZ22" t="n">
        <v>1541</v>
      </c>
      <c r="RA22" t="n">
        <v>2771</v>
      </c>
      <c r="RB22" t="n">
        <v>1292</v>
      </c>
      <c r="RC22" t="n">
        <v>3529</v>
      </c>
      <c r="RD22" t="n">
        <v>0</v>
      </c>
      <c r="RE22" t="n">
        <v>1586.73</v>
      </c>
      <c r="RF22" t="n">
        <v>1586.73</v>
      </c>
      <c r="RG22" t="n">
        <v>0</v>
      </c>
      <c r="RH22" t="n">
        <v>1698</v>
      </c>
      <c r="RI22" t="n">
        <v>1698</v>
      </c>
      <c r="RJ22" t="n">
        <v>0</v>
      </c>
      <c r="RK22" t="n">
        <v>2184</v>
      </c>
      <c r="RL22" t="n">
        <v>2184</v>
      </c>
      <c r="RM22" t="n">
        <v>0.18</v>
      </c>
      <c r="RN22" t="n">
        <v>54.94</v>
      </c>
      <c r="RO22" t="n">
        <v>55.12</v>
      </c>
      <c r="RP22" t="n">
        <v>0</v>
      </c>
      <c r="RQ22" t="n">
        <v>2068.63</v>
      </c>
      <c r="RR22" t="n">
        <v>2068.63</v>
      </c>
      <c r="RS22" t="n">
        <v>0</v>
      </c>
      <c r="RT22" t="n">
        <v>2617.34</v>
      </c>
      <c r="RU22" t="n">
        <v>2617.34</v>
      </c>
      <c r="RV22" t="n">
        <v>0</v>
      </c>
      <c r="RW22" t="n">
        <v>2246.47</v>
      </c>
      <c r="RX22" t="n">
        <v>2246.47</v>
      </c>
      <c r="RY22" t="n">
        <v>0.01</v>
      </c>
      <c r="RZ22" t="n">
        <v>54.94</v>
      </c>
      <c r="SA22" t="n">
        <v>54.95</v>
      </c>
      <c r="SB22" t="n">
        <v>12569.35</v>
      </c>
      <c r="SC22" t="n">
        <v>16692.8</v>
      </c>
      <c r="SD22" t="n">
        <v>29262.15</v>
      </c>
      <c r="SE22" t="n">
        <v>140</v>
      </c>
      <c r="SF22" t="n">
        <v>6000</v>
      </c>
      <c r="SG22" t="n">
        <v>6140</v>
      </c>
      <c r="SH22" t="n">
        <v>0.18</v>
      </c>
      <c r="SI22" t="n">
        <v>6187.94</v>
      </c>
      <c r="SJ22" t="n">
        <v>6188.12</v>
      </c>
      <c r="SK22" t="n">
        <v>0.18</v>
      </c>
      <c r="SL22" t="n">
        <v>5758.94</v>
      </c>
      <c r="SM22" t="n">
        <v>5759.12</v>
      </c>
      <c r="SN22" t="n">
        <v>0.18</v>
      </c>
      <c r="SO22" t="n">
        <v>5523.669999999999</v>
      </c>
      <c r="SP22" t="n">
        <v>5523.849999999999</v>
      </c>
      <c r="SQ22" t="n">
        <v>0.01</v>
      </c>
      <c r="SR22" t="n">
        <v>6987.38</v>
      </c>
      <c r="SS22" t="n">
        <v>6987.39</v>
      </c>
      <c r="ST22" t="n">
        <v>15519.35</v>
      </c>
      <c r="SU22" t="n">
        <v>17442.9</v>
      </c>
      <c r="SV22" t="n">
        <v>32962.25</v>
      </c>
      <c r="SW22" t="n">
        <v>140</v>
      </c>
      <c r="SX22" t="n">
        <v>6317.05</v>
      </c>
      <c r="SY22" t="n">
        <v>6457.05</v>
      </c>
      <c r="SZ22" t="n">
        <v>0.18</v>
      </c>
      <c r="TA22" t="n">
        <v>6551.089999999999</v>
      </c>
      <c r="TB22" t="n">
        <v>6551.27</v>
      </c>
      <c r="TC22" t="n">
        <v>0.18</v>
      </c>
      <c r="TD22" t="n">
        <v>6117.57</v>
      </c>
      <c r="TE22" t="n">
        <v>6117.75</v>
      </c>
      <c r="TF22" t="n">
        <v>0.18</v>
      </c>
      <c r="TG22" t="n">
        <v>5848.77</v>
      </c>
      <c r="TH22" t="n">
        <v>5848.95</v>
      </c>
      <c r="TI22" t="n">
        <v>0.01</v>
      </c>
      <c r="TJ22" t="n">
        <v>7167.598983295</v>
      </c>
      <c r="TK22" t="n">
        <v>7167.608983295</v>
      </c>
    </row>
    <row customHeight="1" ht="15" r="23" s="277">
      <c r="A23" s="309" t="n">
        <v>21</v>
      </c>
      <c r="B23" t="inlineStr">
        <is>
          <t>05:15</t>
        </is>
      </c>
      <c r="C23" t="n">
        <v>6480</v>
      </c>
      <c r="D23" t="n">
        <v>6076</v>
      </c>
      <c r="E23" t="n">
        <v>6370</v>
      </c>
      <c r="F23" t="n">
        <v>21.41</v>
      </c>
      <c r="G23" t="n">
        <v>29748</v>
      </c>
      <c r="H23" t="n">
        <v>0</v>
      </c>
      <c r="I23" t="n">
        <v>0</v>
      </c>
      <c r="J23" t="n">
        <v>140</v>
      </c>
      <c r="K23" t="n">
        <v>1.13</v>
      </c>
      <c r="L23" t="n">
        <v>12406</v>
      </c>
      <c r="M23" t="n">
        <v>6480</v>
      </c>
      <c r="N23" t="n">
        <v>6076</v>
      </c>
      <c r="O23" t="n">
        <v>6230</v>
      </c>
      <c r="P23" t="n">
        <v>35.92</v>
      </c>
      <c r="Q23" t="n">
        <v>17342</v>
      </c>
      <c r="R23" t="n">
        <v>0</v>
      </c>
      <c r="S23" t="n">
        <v>0</v>
      </c>
      <c r="T23" t="n">
        <v>1</v>
      </c>
      <c r="U23" t="n">
        <v>0.03</v>
      </c>
      <c r="V23" t="n">
        <v>2970</v>
      </c>
      <c r="W23" t="n">
        <v>2349</v>
      </c>
      <c r="X23" t="n">
        <v>2204</v>
      </c>
      <c r="Y23" t="n">
        <v>2195</v>
      </c>
      <c r="Z23" t="n">
        <v>27.56</v>
      </c>
      <c r="AA23" t="n">
        <v>7963</v>
      </c>
      <c r="AB23" t="n">
        <v>367</v>
      </c>
      <c r="AC23" t="n">
        <v>357</v>
      </c>
      <c r="AD23" t="n">
        <v>330</v>
      </c>
      <c r="AE23" t="n">
        <v>8.92</v>
      </c>
      <c r="AF23" t="n">
        <v>3700</v>
      </c>
      <c r="AG23" t="n">
        <v>0</v>
      </c>
      <c r="AH23" t="n">
        <v>0</v>
      </c>
      <c r="AI23" t="n">
        <v>0</v>
      </c>
      <c r="AJ23" t="n">
        <v>0</v>
      </c>
      <c r="AK23" t="n">
        <v>2950</v>
      </c>
      <c r="AL23" t="n">
        <v>367</v>
      </c>
      <c r="AM23" t="n">
        <v>357</v>
      </c>
      <c r="AN23" t="n">
        <v>330</v>
      </c>
      <c r="AO23" t="n">
        <v>44</v>
      </c>
      <c r="AP23" t="n">
        <v>750</v>
      </c>
      <c r="AQ23" t="n">
        <v>0</v>
      </c>
      <c r="AR23" t="n">
        <v>0</v>
      </c>
      <c r="AS23" t="n">
        <v>6</v>
      </c>
      <c r="AT23" t="n">
        <v>0.13</v>
      </c>
      <c r="AU23" t="n">
        <v>4790</v>
      </c>
      <c r="AV23" t="n">
        <v>2078</v>
      </c>
      <c r="AW23" t="n">
        <v>1821</v>
      </c>
      <c r="AX23" t="n">
        <v>1600</v>
      </c>
      <c r="AY23" t="n">
        <v>33.6</v>
      </c>
      <c r="AZ23" t="n">
        <v>4762</v>
      </c>
      <c r="BA23" t="n">
        <v>0</v>
      </c>
      <c r="BB23" t="n">
        <v>0</v>
      </c>
      <c r="BC23" t="n">
        <v>133</v>
      </c>
      <c r="BD23" t="n">
        <v>7.84</v>
      </c>
      <c r="BE23" t="n">
        <v>1696</v>
      </c>
      <c r="BF23" t="n">
        <v>1687</v>
      </c>
      <c r="BG23" t="n">
        <v>1695</v>
      </c>
      <c r="BH23" t="n">
        <v>2105</v>
      </c>
      <c r="BI23" t="n">
        <v>54.43</v>
      </c>
      <c r="BJ23" t="n">
        <v>3867</v>
      </c>
      <c r="BK23" t="n">
        <v>155.68</v>
      </c>
      <c r="BL23" t="n">
        <v>122.61</v>
      </c>
      <c r="BM23" t="n">
        <v>110.66</v>
      </c>
      <c r="BN23" t="n">
        <v>44.28</v>
      </c>
      <c r="BO23" t="n">
        <v>249.9</v>
      </c>
      <c r="BP23" t="n">
        <v>0</v>
      </c>
      <c r="BQ23" t="n">
        <v>0</v>
      </c>
      <c r="BR23" t="n">
        <v>0</v>
      </c>
      <c r="BS23" t="n">
        <v>0</v>
      </c>
      <c r="BT23" t="n">
        <v>250</v>
      </c>
      <c r="BU23" t="n">
        <v>0</v>
      </c>
      <c r="BV23" t="n">
        <v>0</v>
      </c>
      <c r="BW23" t="n">
        <v>0</v>
      </c>
      <c r="BX23" t="n">
        <v>0</v>
      </c>
      <c r="BY23" t="n">
        <v>50</v>
      </c>
      <c r="BZ23" t="n">
        <v>0</v>
      </c>
      <c r="CA23" t="n">
        <v>0</v>
      </c>
      <c r="CB23" t="n">
        <v>0</v>
      </c>
      <c r="CC23" t="n">
        <v>0</v>
      </c>
      <c r="CD23" t="n">
        <v>50</v>
      </c>
      <c r="CE23" t="n">
        <v>0</v>
      </c>
      <c r="CF23" t="n">
        <v>0</v>
      </c>
      <c r="CG23" t="n">
        <v>0</v>
      </c>
      <c r="CH23" t="n">
        <v>0</v>
      </c>
      <c r="CI23" t="n">
        <v>100</v>
      </c>
      <c r="CJ23" t="n">
        <v>0</v>
      </c>
      <c r="CK23" t="n">
        <v>0</v>
      </c>
      <c r="CL23" t="n">
        <v>0</v>
      </c>
      <c r="CM23" t="n">
        <v>0</v>
      </c>
      <c r="CN23" t="n">
        <v>50</v>
      </c>
      <c r="CO23" t="n">
        <v>0</v>
      </c>
      <c r="CP23" t="n">
        <v>0</v>
      </c>
      <c r="CQ23" t="n">
        <v>0</v>
      </c>
      <c r="CR23" t="n">
        <v>0</v>
      </c>
      <c r="CS23" t="n">
        <v>50</v>
      </c>
      <c r="CT23" t="n">
        <v>0</v>
      </c>
      <c r="CU23" t="n">
        <v>0</v>
      </c>
      <c r="CV23" t="n">
        <v>0</v>
      </c>
      <c r="CW23" t="n">
        <v>0</v>
      </c>
      <c r="CX23" t="n">
        <v>50</v>
      </c>
      <c r="CY23" t="n">
        <v>0</v>
      </c>
      <c r="CZ23" t="n">
        <v>0</v>
      </c>
      <c r="DA23" t="n">
        <v>0</v>
      </c>
      <c r="DB23" t="n">
        <v>0</v>
      </c>
      <c r="DC23" t="n">
        <v>50</v>
      </c>
      <c r="DD23" t="n">
        <v>0</v>
      </c>
      <c r="DE23" t="n">
        <v>0</v>
      </c>
      <c r="DF23" t="n">
        <v>0</v>
      </c>
      <c r="DG23" t="n">
        <v>0</v>
      </c>
      <c r="DH23" t="n">
        <v>50</v>
      </c>
      <c r="DI23" t="n">
        <v>0</v>
      </c>
      <c r="DJ23" t="n">
        <v>0</v>
      </c>
      <c r="DK23" t="n">
        <v>0</v>
      </c>
      <c r="DL23" t="n">
        <v>0</v>
      </c>
      <c r="DM23" t="n">
        <v>50</v>
      </c>
      <c r="DN23" t="n">
        <v>65.76000000000001</v>
      </c>
      <c r="DO23" t="n">
        <v>101.01</v>
      </c>
      <c r="DP23" t="n">
        <v>90.06999999999999</v>
      </c>
      <c r="DQ23" t="n">
        <v>36.03</v>
      </c>
      <c r="DR23" t="n">
        <v>250</v>
      </c>
      <c r="DS23" t="n">
        <v>0</v>
      </c>
      <c r="DT23" t="n">
        <v>0</v>
      </c>
      <c r="DU23" t="n">
        <v>0</v>
      </c>
      <c r="DV23" t="n">
        <v>0</v>
      </c>
      <c r="DW23" t="n">
        <v>50</v>
      </c>
      <c r="DX23" t="n">
        <v>0</v>
      </c>
      <c r="DY23" t="n">
        <v>0</v>
      </c>
      <c r="DZ23" t="n">
        <v>0</v>
      </c>
      <c r="EA23" t="n">
        <v>0</v>
      </c>
      <c r="EB23" t="n">
        <v>50</v>
      </c>
      <c r="EC23" t="n">
        <v>0</v>
      </c>
      <c r="ED23" t="n">
        <v>0</v>
      </c>
      <c r="EE23" t="n">
        <v>0</v>
      </c>
      <c r="EF23" t="n">
        <v>0</v>
      </c>
      <c r="EG23" t="n">
        <v>50</v>
      </c>
      <c r="EH23" t="n">
        <v>0</v>
      </c>
      <c r="EI23" t="n">
        <v>0</v>
      </c>
      <c r="EJ23" t="n">
        <v>0</v>
      </c>
      <c r="EK23" t="n">
        <v>0</v>
      </c>
      <c r="EL23" t="n">
        <v>100</v>
      </c>
      <c r="EM23" t="n">
        <v>118.73</v>
      </c>
      <c r="EN23" t="n">
        <v>103.5</v>
      </c>
      <c r="EO23" t="n">
        <v>107.38</v>
      </c>
      <c r="EP23" t="n">
        <v>53.69</v>
      </c>
      <c r="EQ23" t="n">
        <v>200</v>
      </c>
      <c r="ER23" t="n">
        <v>0</v>
      </c>
      <c r="ES23" t="n">
        <v>0</v>
      </c>
      <c r="ET23" t="n">
        <v>0</v>
      </c>
      <c r="EU23" t="n">
        <v>0</v>
      </c>
      <c r="EV23" t="n">
        <v>100</v>
      </c>
      <c r="EW23" t="n">
        <v>0</v>
      </c>
      <c r="EX23" t="n">
        <v>0</v>
      </c>
      <c r="EY23" t="n">
        <v>0</v>
      </c>
      <c r="EZ23" t="n">
        <v>0</v>
      </c>
      <c r="FA23" t="n">
        <v>150</v>
      </c>
      <c r="FB23" t="n">
        <v>0</v>
      </c>
      <c r="FC23" t="n">
        <v>0</v>
      </c>
      <c r="FD23" t="n">
        <v>0</v>
      </c>
      <c r="FE23" t="n">
        <v>0</v>
      </c>
      <c r="FF23" t="n">
        <v>150</v>
      </c>
      <c r="FG23" t="n">
        <v>0</v>
      </c>
      <c r="FH23" t="n">
        <v>0</v>
      </c>
      <c r="FI23" t="n">
        <v>0</v>
      </c>
      <c r="FJ23" t="n">
        <v>0</v>
      </c>
      <c r="FK23" t="n">
        <v>250</v>
      </c>
      <c r="FL23" t="n">
        <v>26.34</v>
      </c>
      <c r="FM23" t="n">
        <v>29.79</v>
      </c>
      <c r="FN23" t="n">
        <v>21.43</v>
      </c>
      <c r="FO23" t="n">
        <v>42.69</v>
      </c>
      <c r="FP23" t="n">
        <v>50.2</v>
      </c>
      <c r="FQ23" t="n">
        <v>0</v>
      </c>
      <c r="FR23" t="n">
        <v>0</v>
      </c>
      <c r="FS23" t="n">
        <v>0</v>
      </c>
      <c r="FT23" t="n">
        <v>0</v>
      </c>
      <c r="FU23" t="n">
        <v>400</v>
      </c>
      <c r="FV23" t="n">
        <v>0</v>
      </c>
      <c r="FW23" t="n">
        <v>0</v>
      </c>
      <c r="FX23" t="n">
        <v>0</v>
      </c>
      <c r="FY23" t="n">
        <v>0</v>
      </c>
      <c r="FZ23" t="n">
        <v>50</v>
      </c>
      <c r="GA23" t="n">
        <v>0</v>
      </c>
      <c r="GB23" t="n">
        <v>0</v>
      </c>
      <c r="GC23" t="n">
        <v>0</v>
      </c>
      <c r="GD23" t="n">
        <v>0</v>
      </c>
      <c r="GE23" t="n">
        <v>50</v>
      </c>
      <c r="GF23" t="n">
        <v>0</v>
      </c>
      <c r="GG23" t="n">
        <v>0</v>
      </c>
      <c r="GH23" t="n">
        <v>0</v>
      </c>
      <c r="GI23" t="n">
        <v>0</v>
      </c>
      <c r="GJ23" t="n">
        <v>50</v>
      </c>
      <c r="GK23" t="n">
        <v>0</v>
      </c>
      <c r="GL23" t="n">
        <v>0</v>
      </c>
      <c r="GM23" t="n">
        <v>0</v>
      </c>
      <c r="GN23" t="n">
        <v>0</v>
      </c>
      <c r="GO23" t="n">
        <v>50</v>
      </c>
      <c r="GP23" t="n">
        <v>0</v>
      </c>
      <c r="GQ23" t="n">
        <v>0</v>
      </c>
      <c r="GR23" t="n">
        <v>0</v>
      </c>
      <c r="GS23" t="n">
        <v>0</v>
      </c>
      <c r="GT23" t="n">
        <v>50</v>
      </c>
      <c r="GU23" t="n">
        <v>0</v>
      </c>
      <c r="GV23" t="n">
        <v>0</v>
      </c>
      <c r="GW23" t="n">
        <v>0</v>
      </c>
      <c r="GX23" t="n">
        <v>0</v>
      </c>
      <c r="GY23" t="n">
        <v>200</v>
      </c>
      <c r="GZ23" t="n">
        <v>0</v>
      </c>
      <c r="HA23" t="n">
        <v>0</v>
      </c>
      <c r="HB23" t="n">
        <v>0</v>
      </c>
      <c r="HC23" t="n">
        <v>0</v>
      </c>
      <c r="HD23" t="n">
        <v>50</v>
      </c>
      <c r="HE23" t="n">
        <v>0</v>
      </c>
      <c r="HF23" t="n">
        <v>0</v>
      </c>
      <c r="HG23" t="n">
        <v>0</v>
      </c>
      <c r="HH23" t="n">
        <v>0</v>
      </c>
      <c r="HI23" t="n">
        <v>250</v>
      </c>
      <c r="HJ23" t="n">
        <v>0</v>
      </c>
      <c r="HK23" t="n">
        <v>0</v>
      </c>
      <c r="HL23" t="n">
        <v>0</v>
      </c>
      <c r="HM23" t="n">
        <v>0</v>
      </c>
      <c r="HN23" t="n">
        <v>150</v>
      </c>
      <c r="HO23" t="inlineStr">
        <is>
          <t>05:15</t>
        </is>
      </c>
      <c r="HP23" t="n">
        <v>19.99</v>
      </c>
      <c r="HQ23" t="n">
        <v>42.18</v>
      </c>
      <c r="HR23" t="n">
        <v>7.54</v>
      </c>
      <c r="HS23" t="n">
        <v>36.92</v>
      </c>
      <c r="HT23" t="n">
        <v>102.73</v>
      </c>
      <c r="HU23" t="n">
        <v>137.73</v>
      </c>
      <c r="HV23" t="n">
        <v>107.14</v>
      </c>
      <c r="HW23" t="n">
        <v>129.42</v>
      </c>
      <c r="HX23" t="n">
        <v>96.45</v>
      </c>
      <c r="HY23" t="n">
        <v>113.5</v>
      </c>
      <c r="HZ23" t="n">
        <v>63.72</v>
      </c>
      <c r="IA23" t="n">
        <v>101.74</v>
      </c>
      <c r="IB23" t="n">
        <v>90.64</v>
      </c>
      <c r="IC23" t="n">
        <v>114.17</v>
      </c>
      <c r="ID23" t="n">
        <v>35.9</v>
      </c>
      <c r="IE23" t="n">
        <v>115.27</v>
      </c>
      <c r="IF23" t="n">
        <v>750.1</v>
      </c>
      <c r="IG23" t="n">
        <v>329.54</v>
      </c>
      <c r="IH23" t="n">
        <v>304.39</v>
      </c>
      <c r="II23" t="n">
        <v>366.51</v>
      </c>
      <c r="IJ23" t="n">
        <v>356.91</v>
      </c>
      <c r="IK23" t="n">
        <v>178.1011469643</v>
      </c>
      <c r="IL23" t="n">
        <v>309.81</v>
      </c>
      <c r="IM23" t="n">
        <v>407.58</v>
      </c>
      <c r="IN23" t="n">
        <v>214.3</v>
      </c>
      <c r="IO23" t="n">
        <v>383.35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900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2050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750.1</v>
      </c>
      <c r="NS23" t="n">
        <v>2950</v>
      </c>
      <c r="NT23" t="n">
        <v>3700.1</v>
      </c>
      <c r="NU23" t="n">
        <v>329.54</v>
      </c>
      <c r="NV23" t="n">
        <v>0</v>
      </c>
      <c r="NW23" t="n">
        <v>329.54</v>
      </c>
      <c r="NX23" t="n">
        <v>304.39</v>
      </c>
      <c r="NY23" t="n">
        <v>0</v>
      </c>
      <c r="NZ23" t="n">
        <v>304.39</v>
      </c>
      <c r="OA23" t="n">
        <v>366.51</v>
      </c>
      <c r="OB23" t="n">
        <v>0</v>
      </c>
      <c r="OC23" t="n">
        <v>366.51</v>
      </c>
      <c r="OD23" t="n">
        <v>356.91</v>
      </c>
      <c r="OE23" t="n">
        <v>0</v>
      </c>
      <c r="OF23" t="n">
        <v>356.91</v>
      </c>
      <c r="OG23" t="n">
        <v>178.1011469643</v>
      </c>
      <c r="OH23" t="n">
        <v>0</v>
      </c>
      <c r="OI23" t="n">
        <v>178.1011469643</v>
      </c>
      <c r="OJ23" t="n">
        <v>309.81</v>
      </c>
      <c r="OK23" t="n">
        <v>0</v>
      </c>
      <c r="OL23" t="n">
        <v>309.81</v>
      </c>
      <c r="OM23" t="n">
        <v>407.58</v>
      </c>
      <c r="ON23" t="n">
        <v>0</v>
      </c>
      <c r="OO23" t="n">
        <v>407.58</v>
      </c>
      <c r="OP23" t="n">
        <v>214.3</v>
      </c>
      <c r="OQ23" t="n">
        <v>0</v>
      </c>
      <c r="OR23" t="n">
        <v>214.3</v>
      </c>
      <c r="OS23" t="n">
        <v>383.35</v>
      </c>
      <c r="OT23" t="n">
        <v>0</v>
      </c>
      <c r="OU23" t="n">
        <v>383.35</v>
      </c>
      <c r="OV23" t="n">
        <v>0</v>
      </c>
      <c r="OW23" t="n">
        <v>0</v>
      </c>
      <c r="OX23" t="n">
        <v>1.08</v>
      </c>
      <c r="OY23" t="n">
        <v>54.83</v>
      </c>
      <c r="OZ23" t="n">
        <v>1.08</v>
      </c>
      <c r="PA23" t="n">
        <v>54.83</v>
      </c>
      <c r="PB23" t="n">
        <v>3113.35</v>
      </c>
      <c r="PC23" t="n">
        <v>100.8</v>
      </c>
      <c r="PD23" t="n">
        <v>5563</v>
      </c>
      <c r="PE23" t="n">
        <v>2238</v>
      </c>
      <c r="PF23" t="n">
        <v>1687</v>
      </c>
      <c r="PG23" t="n">
        <v>1695</v>
      </c>
      <c r="PH23" t="n">
        <v>9552</v>
      </c>
      <c r="PI23" t="n">
        <v>1606</v>
      </c>
      <c r="PJ23" t="n">
        <v>2078</v>
      </c>
      <c r="PK23" t="n">
        <v>1821</v>
      </c>
      <c r="PL23" t="n">
        <v>10933</v>
      </c>
      <c r="PM23" t="n">
        <v>2196</v>
      </c>
      <c r="PN23" t="n">
        <v>2349</v>
      </c>
      <c r="PO23" t="n">
        <v>2204</v>
      </c>
      <c r="PP23" t="n">
        <v>3214.15</v>
      </c>
      <c r="PQ23" t="n">
        <v>0</v>
      </c>
      <c r="PR23" t="n">
        <v>55.91</v>
      </c>
      <c r="PS23" t="n">
        <v>55.91</v>
      </c>
      <c r="PT23" t="n">
        <v>1449</v>
      </c>
      <c r="PU23" t="n">
        <v>1885</v>
      </c>
      <c r="PV23" t="n">
        <v>1058</v>
      </c>
      <c r="PW23" t="n">
        <v>1869</v>
      </c>
      <c r="PX23" t="n">
        <v>0</v>
      </c>
      <c r="PY23" t="n">
        <v>0</v>
      </c>
      <c r="PZ23" t="n">
        <v>0</v>
      </c>
      <c r="QA23" t="n">
        <v>0</v>
      </c>
      <c r="QB23" t="n">
        <v>1449</v>
      </c>
      <c r="QC23" t="n">
        <v>1885</v>
      </c>
      <c r="QD23" t="n">
        <v>1058</v>
      </c>
      <c r="QE23" t="n">
        <v>1869</v>
      </c>
      <c r="QF23" t="n">
        <v>1613</v>
      </c>
      <c r="QG23" t="n">
        <v>1829</v>
      </c>
      <c r="QH23" t="n">
        <v>1659</v>
      </c>
      <c r="QI23" t="n">
        <v>2003</v>
      </c>
      <c r="QJ23" t="n">
        <v>0</v>
      </c>
      <c r="QK23" t="n">
        <v>0</v>
      </c>
      <c r="QL23" t="n">
        <v>0</v>
      </c>
      <c r="QM23" t="n">
        <v>0</v>
      </c>
      <c r="QN23" t="n">
        <v>1613</v>
      </c>
      <c r="QO23" t="n">
        <v>1829</v>
      </c>
      <c r="QP23" t="n">
        <v>1659</v>
      </c>
      <c r="QQ23" t="n">
        <v>2003</v>
      </c>
      <c r="QR23" t="n">
        <v>1558</v>
      </c>
      <c r="QS23" t="n">
        <v>2789</v>
      </c>
      <c r="QT23" t="n">
        <v>1302</v>
      </c>
      <c r="QU23" t="n">
        <v>3573</v>
      </c>
      <c r="QV23" t="n">
        <v>0</v>
      </c>
      <c r="QW23" t="n">
        <v>0</v>
      </c>
      <c r="QX23" t="n">
        <v>0</v>
      </c>
      <c r="QY23" t="n">
        <v>0</v>
      </c>
      <c r="QZ23" t="n">
        <v>1558</v>
      </c>
      <c r="RA23" t="n">
        <v>2789</v>
      </c>
      <c r="RB23" t="n">
        <v>1302</v>
      </c>
      <c r="RC23" t="n">
        <v>3573</v>
      </c>
      <c r="RD23" t="n">
        <v>0</v>
      </c>
      <c r="RE23" t="n">
        <v>1566.44</v>
      </c>
      <c r="RF23" t="n">
        <v>1566.44</v>
      </c>
      <c r="RG23" t="n">
        <v>0</v>
      </c>
      <c r="RH23" t="n">
        <v>1695</v>
      </c>
      <c r="RI23" t="n">
        <v>1695</v>
      </c>
      <c r="RJ23" t="n">
        <v>0</v>
      </c>
      <c r="RK23" t="n">
        <v>2204</v>
      </c>
      <c r="RL23" t="n">
        <v>2204</v>
      </c>
      <c r="RM23" t="n">
        <v>1.08</v>
      </c>
      <c r="RN23" t="n">
        <v>54.83</v>
      </c>
      <c r="RO23" t="n">
        <v>55.91</v>
      </c>
      <c r="RP23" t="n">
        <v>0</v>
      </c>
      <c r="RQ23" t="n">
        <v>2050.86</v>
      </c>
      <c r="RR23" t="n">
        <v>2050.86</v>
      </c>
      <c r="RS23" t="n">
        <v>0</v>
      </c>
      <c r="RT23" t="n">
        <v>2586.37</v>
      </c>
      <c r="RU23" t="n">
        <v>2586.37</v>
      </c>
      <c r="RV23" t="n">
        <v>0</v>
      </c>
      <c r="RW23" t="n">
        <v>2210.71</v>
      </c>
      <c r="RX23" t="n">
        <v>2210.71</v>
      </c>
      <c r="RY23" t="n">
        <v>0.04</v>
      </c>
      <c r="RZ23" t="n">
        <v>54.83</v>
      </c>
      <c r="SA23" t="n">
        <v>54.87</v>
      </c>
      <c r="SB23" t="n">
        <v>12569.35</v>
      </c>
      <c r="SC23" t="n">
        <v>16692.8</v>
      </c>
      <c r="SD23" t="n">
        <v>29262.15</v>
      </c>
      <c r="SE23" t="n">
        <v>140</v>
      </c>
      <c r="SF23" t="n">
        <v>5900</v>
      </c>
      <c r="SG23" t="n">
        <v>6040</v>
      </c>
      <c r="SH23" t="n">
        <v>1.08</v>
      </c>
      <c r="SI23" t="n">
        <v>6168.83</v>
      </c>
      <c r="SJ23" t="n">
        <v>6169.91</v>
      </c>
      <c r="SK23" t="n">
        <v>1.08</v>
      </c>
      <c r="SL23" t="n">
        <v>5774.83</v>
      </c>
      <c r="SM23" t="n">
        <v>5775.91</v>
      </c>
      <c r="SN23" t="n">
        <v>1.08</v>
      </c>
      <c r="SO23" t="n">
        <v>5520.27</v>
      </c>
      <c r="SP23" t="n">
        <v>5521.35</v>
      </c>
      <c r="SQ23" t="n">
        <v>0.04</v>
      </c>
      <c r="SR23" t="n">
        <v>6902.77</v>
      </c>
      <c r="SS23" t="n">
        <v>6902.809999999999</v>
      </c>
      <c r="ST23" t="n">
        <v>15519.35</v>
      </c>
      <c r="SU23" t="n">
        <v>17442.9</v>
      </c>
      <c r="SV23" t="n">
        <v>32962.25</v>
      </c>
      <c r="SW23" t="n">
        <v>140</v>
      </c>
      <c r="SX23" t="n">
        <v>6229.54</v>
      </c>
      <c r="SY23" t="n">
        <v>6369.54</v>
      </c>
      <c r="SZ23" t="n">
        <v>1.08</v>
      </c>
      <c r="TA23" t="n">
        <v>6535.34</v>
      </c>
      <c r="TB23" t="n">
        <v>6536.42</v>
      </c>
      <c r="TC23" t="n">
        <v>1.08</v>
      </c>
      <c r="TD23" t="n">
        <v>6131.74</v>
      </c>
      <c r="TE23" t="n">
        <v>6132.82</v>
      </c>
      <c r="TF23" t="n">
        <v>1.08</v>
      </c>
      <c r="TG23" t="n">
        <v>5824.660000000001</v>
      </c>
      <c r="TH23" t="n">
        <v>5825.740000000001</v>
      </c>
      <c r="TI23" t="n">
        <v>0.04</v>
      </c>
      <c r="TJ23" t="n">
        <v>7080.871146964299</v>
      </c>
      <c r="TK23" t="n">
        <v>7080.911146964299</v>
      </c>
    </row>
    <row customHeight="1" ht="15" r="24" s="277">
      <c r="A24" s="309" t="n">
        <v>22</v>
      </c>
      <c r="B24" t="inlineStr">
        <is>
          <t>05:30</t>
        </is>
      </c>
      <c r="C24" t="n">
        <v>6460</v>
      </c>
      <c r="D24" t="n">
        <v>6109</v>
      </c>
      <c r="E24" t="n">
        <v>6428</v>
      </c>
      <c r="F24" t="n">
        <v>21.61</v>
      </c>
      <c r="G24" t="n">
        <v>29748</v>
      </c>
      <c r="H24" t="n">
        <v>0</v>
      </c>
      <c r="I24" t="n">
        <v>0</v>
      </c>
      <c r="J24" t="n">
        <v>143</v>
      </c>
      <c r="K24" t="n">
        <v>1.15</v>
      </c>
      <c r="L24" t="n">
        <v>12406</v>
      </c>
      <c r="M24" t="n">
        <v>6460</v>
      </c>
      <c r="N24" t="n">
        <v>6109</v>
      </c>
      <c r="O24" t="n">
        <v>6285</v>
      </c>
      <c r="P24" t="n">
        <v>36.24</v>
      </c>
      <c r="Q24" t="n">
        <v>17342</v>
      </c>
      <c r="R24" t="n">
        <v>0</v>
      </c>
      <c r="S24" t="n">
        <v>0</v>
      </c>
      <c r="T24" t="n">
        <v>1</v>
      </c>
      <c r="U24" t="n">
        <v>0.03</v>
      </c>
      <c r="V24" t="n">
        <v>2970</v>
      </c>
      <c r="W24" t="n">
        <v>2352</v>
      </c>
      <c r="X24" t="n">
        <v>2242</v>
      </c>
      <c r="Y24" t="n">
        <v>2191</v>
      </c>
      <c r="Z24" t="n">
        <v>27.51</v>
      </c>
      <c r="AA24" t="n">
        <v>7963</v>
      </c>
      <c r="AB24" t="n">
        <v>371</v>
      </c>
      <c r="AC24" t="n">
        <v>357</v>
      </c>
      <c r="AD24" t="n">
        <v>341</v>
      </c>
      <c r="AE24" t="n">
        <v>9.220000000000001</v>
      </c>
      <c r="AF24" t="n">
        <v>3700</v>
      </c>
      <c r="AG24" t="n">
        <v>0</v>
      </c>
      <c r="AH24" t="n">
        <v>0</v>
      </c>
      <c r="AI24" t="n">
        <v>2</v>
      </c>
      <c r="AJ24" t="n">
        <v>0.07000000000000001</v>
      </c>
      <c r="AK24" t="n">
        <v>2950</v>
      </c>
      <c r="AL24" t="n">
        <v>371</v>
      </c>
      <c r="AM24" t="n">
        <v>357</v>
      </c>
      <c r="AN24" t="n">
        <v>339</v>
      </c>
      <c r="AO24" t="n">
        <v>45.2</v>
      </c>
      <c r="AP24" t="n">
        <v>750</v>
      </c>
      <c r="AQ24" t="n">
        <v>0</v>
      </c>
      <c r="AR24" t="n">
        <v>0</v>
      </c>
      <c r="AS24" t="n">
        <v>6</v>
      </c>
      <c r="AT24" t="n">
        <v>0.13</v>
      </c>
      <c r="AU24" t="n">
        <v>4790</v>
      </c>
      <c r="AV24" t="n">
        <v>2068</v>
      </c>
      <c r="AW24" t="n">
        <v>1817</v>
      </c>
      <c r="AX24" t="n">
        <v>1607</v>
      </c>
      <c r="AY24" t="n">
        <v>33.75</v>
      </c>
      <c r="AZ24" t="n">
        <v>4762</v>
      </c>
      <c r="BA24" t="n">
        <v>0</v>
      </c>
      <c r="BB24" t="n">
        <v>0</v>
      </c>
      <c r="BC24" t="n">
        <v>134</v>
      </c>
      <c r="BD24" t="n">
        <v>7.9</v>
      </c>
      <c r="BE24" t="n">
        <v>1696</v>
      </c>
      <c r="BF24" t="n">
        <v>1670</v>
      </c>
      <c r="BG24" t="n">
        <v>1692</v>
      </c>
      <c r="BH24" t="n">
        <v>2148</v>
      </c>
      <c r="BI24" t="n">
        <v>55.55</v>
      </c>
      <c r="BJ24" t="n">
        <v>3867</v>
      </c>
      <c r="BK24" t="n">
        <v>157.2</v>
      </c>
      <c r="BL24" t="n">
        <v>122.65</v>
      </c>
      <c r="BM24" t="n">
        <v>119.05</v>
      </c>
      <c r="BN24" t="n">
        <v>47.64</v>
      </c>
      <c r="BO24" t="n">
        <v>249.9</v>
      </c>
      <c r="BP24" t="n">
        <v>0</v>
      </c>
      <c r="BQ24" t="n">
        <v>0</v>
      </c>
      <c r="BR24" t="n">
        <v>0.9399999999999999</v>
      </c>
      <c r="BS24" t="n">
        <v>0.38</v>
      </c>
      <c r="BT24" t="n">
        <v>250</v>
      </c>
      <c r="BU24" t="n">
        <v>0</v>
      </c>
      <c r="BV24" t="n">
        <v>0</v>
      </c>
      <c r="BW24" t="n">
        <v>0.06</v>
      </c>
      <c r="BX24" t="n">
        <v>0.12</v>
      </c>
      <c r="BY24" t="n">
        <v>50</v>
      </c>
      <c r="BZ24" t="n">
        <v>0</v>
      </c>
      <c r="CA24" t="n">
        <v>0</v>
      </c>
      <c r="CB24" t="n">
        <v>0.06</v>
      </c>
      <c r="CC24" t="n">
        <v>0.12</v>
      </c>
      <c r="CD24" t="n">
        <v>50</v>
      </c>
      <c r="CE24" t="n">
        <v>0</v>
      </c>
      <c r="CF24" t="n">
        <v>0</v>
      </c>
      <c r="CG24" t="n">
        <v>0.14</v>
      </c>
      <c r="CH24" t="n">
        <v>0.14</v>
      </c>
      <c r="CI24" t="n">
        <v>100</v>
      </c>
      <c r="CJ24" t="n">
        <v>0</v>
      </c>
      <c r="CK24" t="n">
        <v>0</v>
      </c>
      <c r="CL24" t="n">
        <v>0</v>
      </c>
      <c r="CM24" t="n">
        <v>0</v>
      </c>
      <c r="CN24" t="n">
        <v>50</v>
      </c>
      <c r="CO24" t="n">
        <v>0</v>
      </c>
      <c r="CP24" t="n">
        <v>0</v>
      </c>
      <c r="CQ24" t="n">
        <v>0.05</v>
      </c>
      <c r="CR24" t="n">
        <v>0.1</v>
      </c>
      <c r="CS24" t="n">
        <v>50</v>
      </c>
      <c r="CT24" t="n">
        <v>0</v>
      </c>
      <c r="CU24" t="n">
        <v>0</v>
      </c>
      <c r="CV24" t="n">
        <v>0.1</v>
      </c>
      <c r="CW24" t="n">
        <v>0.2</v>
      </c>
      <c r="CX24" t="n">
        <v>50</v>
      </c>
      <c r="CY24" t="n">
        <v>0</v>
      </c>
      <c r="CZ24" t="n">
        <v>0</v>
      </c>
      <c r="DA24" t="n">
        <v>0.08</v>
      </c>
      <c r="DB24" t="n">
        <v>0.16</v>
      </c>
      <c r="DC24" t="n">
        <v>50</v>
      </c>
      <c r="DD24" t="n">
        <v>0</v>
      </c>
      <c r="DE24" t="n">
        <v>0</v>
      </c>
      <c r="DF24" t="n">
        <v>0</v>
      </c>
      <c r="DG24" t="n">
        <v>0</v>
      </c>
      <c r="DH24" t="n">
        <v>50</v>
      </c>
      <c r="DI24" t="n">
        <v>0</v>
      </c>
      <c r="DJ24" t="n">
        <v>0</v>
      </c>
      <c r="DK24" t="n">
        <v>0</v>
      </c>
      <c r="DL24" t="n">
        <v>0</v>
      </c>
      <c r="DM24" t="n">
        <v>50</v>
      </c>
      <c r="DN24" t="n">
        <v>66.08</v>
      </c>
      <c r="DO24" t="n">
        <v>99.93000000000001</v>
      </c>
      <c r="DP24" t="n">
        <v>86.53</v>
      </c>
      <c r="DQ24" t="n">
        <v>34.61</v>
      </c>
      <c r="DR24" t="n">
        <v>250</v>
      </c>
      <c r="DS24" t="n">
        <v>0</v>
      </c>
      <c r="DT24" t="n">
        <v>0</v>
      </c>
      <c r="DU24" t="n">
        <v>0</v>
      </c>
      <c r="DV24" t="n">
        <v>0</v>
      </c>
      <c r="DW24" t="n">
        <v>50</v>
      </c>
      <c r="DX24" t="n">
        <v>0</v>
      </c>
      <c r="DY24" t="n">
        <v>0</v>
      </c>
      <c r="DZ24" t="n">
        <v>0</v>
      </c>
      <c r="EA24" t="n">
        <v>0</v>
      </c>
      <c r="EB24" t="n">
        <v>50</v>
      </c>
      <c r="EC24" t="n">
        <v>0</v>
      </c>
      <c r="ED24" t="n">
        <v>0</v>
      </c>
      <c r="EE24" t="n">
        <v>0</v>
      </c>
      <c r="EF24" t="n">
        <v>0</v>
      </c>
      <c r="EG24" t="n">
        <v>50</v>
      </c>
      <c r="EH24" t="n">
        <v>0</v>
      </c>
      <c r="EI24" t="n">
        <v>0</v>
      </c>
      <c r="EJ24" t="n">
        <v>0</v>
      </c>
      <c r="EK24" t="n">
        <v>0</v>
      </c>
      <c r="EL24" t="n">
        <v>100</v>
      </c>
      <c r="EM24" t="n">
        <v>120.65</v>
      </c>
      <c r="EN24" t="n">
        <v>103.02</v>
      </c>
      <c r="EO24" t="n">
        <v>110.74</v>
      </c>
      <c r="EP24" t="n">
        <v>55.37</v>
      </c>
      <c r="EQ24" t="n">
        <v>200</v>
      </c>
      <c r="ER24" t="n">
        <v>0</v>
      </c>
      <c r="ES24" t="n">
        <v>0</v>
      </c>
      <c r="ET24" t="n">
        <v>0</v>
      </c>
      <c r="EU24" t="n">
        <v>0</v>
      </c>
      <c r="EV24" t="n">
        <v>100</v>
      </c>
      <c r="EW24" t="n">
        <v>0</v>
      </c>
      <c r="EX24" t="n">
        <v>0</v>
      </c>
      <c r="EY24" t="n">
        <v>0</v>
      </c>
      <c r="EZ24" t="n">
        <v>0</v>
      </c>
      <c r="FA24" t="n">
        <v>150</v>
      </c>
      <c r="FB24" t="n">
        <v>0</v>
      </c>
      <c r="FC24" t="n">
        <v>0</v>
      </c>
      <c r="FD24" t="n">
        <v>0</v>
      </c>
      <c r="FE24" t="n">
        <v>0</v>
      </c>
      <c r="FF24" t="n">
        <v>150</v>
      </c>
      <c r="FG24" t="n">
        <v>0</v>
      </c>
      <c r="FH24" t="n">
        <v>0</v>
      </c>
      <c r="FI24" t="n">
        <v>0.63</v>
      </c>
      <c r="FJ24" t="n">
        <v>0.25</v>
      </c>
      <c r="FK24" t="n">
        <v>250</v>
      </c>
      <c r="FL24" t="n">
        <v>26.84</v>
      </c>
      <c r="FM24" t="n">
        <v>31.1</v>
      </c>
      <c r="FN24" t="n">
        <v>22.23</v>
      </c>
      <c r="FO24" t="n">
        <v>44.28</v>
      </c>
      <c r="FP24" t="n">
        <v>50.2</v>
      </c>
      <c r="FQ24" t="n">
        <v>0</v>
      </c>
      <c r="FR24" t="n">
        <v>0</v>
      </c>
      <c r="FS24" t="n">
        <v>0</v>
      </c>
      <c r="FT24" t="n">
        <v>0</v>
      </c>
      <c r="FU24" t="n">
        <v>400</v>
      </c>
      <c r="FV24" t="n">
        <v>0</v>
      </c>
      <c r="FW24" t="n">
        <v>0</v>
      </c>
      <c r="FX24" t="n">
        <v>0</v>
      </c>
      <c r="FY24" t="n">
        <v>0</v>
      </c>
      <c r="FZ24" t="n">
        <v>50</v>
      </c>
      <c r="GA24" t="n">
        <v>0</v>
      </c>
      <c r="GB24" t="n">
        <v>0</v>
      </c>
      <c r="GC24" t="n">
        <v>0</v>
      </c>
      <c r="GD24" t="n">
        <v>0</v>
      </c>
      <c r="GE24" t="n">
        <v>50</v>
      </c>
      <c r="GF24" t="n">
        <v>0</v>
      </c>
      <c r="GG24" t="n">
        <v>0</v>
      </c>
      <c r="GH24" t="n">
        <v>0</v>
      </c>
      <c r="GI24" t="n">
        <v>0</v>
      </c>
      <c r="GJ24" t="n">
        <v>50</v>
      </c>
      <c r="GK24" t="n">
        <v>0</v>
      </c>
      <c r="GL24" t="n">
        <v>0</v>
      </c>
      <c r="GM24" t="n">
        <v>0</v>
      </c>
      <c r="GN24" t="n">
        <v>0</v>
      </c>
      <c r="GO24" t="n">
        <v>50</v>
      </c>
      <c r="GP24" t="n">
        <v>0</v>
      </c>
      <c r="GQ24" t="n">
        <v>0</v>
      </c>
      <c r="GR24" t="n">
        <v>0</v>
      </c>
      <c r="GS24" t="n">
        <v>0</v>
      </c>
      <c r="GT24" t="n">
        <v>50</v>
      </c>
      <c r="GU24" t="n">
        <v>0</v>
      </c>
      <c r="GV24" t="n">
        <v>0</v>
      </c>
      <c r="GW24" t="n">
        <v>0</v>
      </c>
      <c r="GX24" t="n">
        <v>0</v>
      </c>
      <c r="GY24" t="n">
        <v>200</v>
      </c>
      <c r="GZ24" t="n">
        <v>0</v>
      </c>
      <c r="HA24" t="n">
        <v>0</v>
      </c>
      <c r="HB24" t="n">
        <v>0</v>
      </c>
      <c r="HC24" t="n">
        <v>0</v>
      </c>
      <c r="HD24" t="n">
        <v>50</v>
      </c>
      <c r="HE24" t="n">
        <v>0</v>
      </c>
      <c r="HF24" t="n">
        <v>0</v>
      </c>
      <c r="HG24" t="n">
        <v>0</v>
      </c>
      <c r="HH24" t="n">
        <v>0</v>
      </c>
      <c r="HI24" t="n">
        <v>250</v>
      </c>
      <c r="HJ24" t="n">
        <v>0</v>
      </c>
      <c r="HK24" t="n">
        <v>0</v>
      </c>
      <c r="HL24" t="n">
        <v>0</v>
      </c>
      <c r="HM24" t="n">
        <v>0</v>
      </c>
      <c r="HN24" t="n">
        <v>150</v>
      </c>
      <c r="HO24" t="inlineStr">
        <is>
          <t>05:30</t>
        </is>
      </c>
      <c r="HP24" t="n">
        <v>19.55</v>
      </c>
      <c r="HQ24" t="n">
        <v>45.6</v>
      </c>
      <c r="HR24" t="n">
        <v>7.56</v>
      </c>
      <c r="HS24" t="n">
        <v>39.28</v>
      </c>
      <c r="HT24" t="n">
        <v>100.91</v>
      </c>
      <c r="HU24" t="n">
        <v>136.8</v>
      </c>
      <c r="HV24" t="n">
        <v>106.53</v>
      </c>
      <c r="HW24" t="n">
        <v>131.83</v>
      </c>
      <c r="HX24" t="n">
        <v>94.43000000000001</v>
      </c>
      <c r="HY24" t="n">
        <v>112.59</v>
      </c>
      <c r="HZ24" t="n">
        <v>63.78</v>
      </c>
      <c r="IA24" t="n">
        <v>100.93</v>
      </c>
      <c r="IB24" t="n">
        <v>89.3</v>
      </c>
      <c r="IC24" t="n">
        <v>112.18</v>
      </c>
      <c r="ID24" t="n">
        <v>35.39</v>
      </c>
      <c r="IE24" t="n">
        <v>116.47</v>
      </c>
      <c r="IF24" t="n">
        <v>750.1</v>
      </c>
      <c r="IG24" t="n">
        <v>338.55</v>
      </c>
      <c r="IH24" t="n">
        <v>352.01</v>
      </c>
      <c r="II24" t="n">
        <v>370.77</v>
      </c>
      <c r="IJ24" t="n">
        <v>356.7</v>
      </c>
      <c r="IK24" t="n">
        <v>177.1364738147</v>
      </c>
      <c r="IL24" t="n">
        <v>304.19</v>
      </c>
      <c r="IM24" t="n">
        <v>407.17</v>
      </c>
      <c r="IN24" t="n">
        <v>213.26</v>
      </c>
      <c r="IO24" t="n">
        <v>388.51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900</v>
      </c>
      <c r="KA24" t="n">
        <v>2.06</v>
      </c>
      <c r="KB24" t="n">
        <v>0.72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2050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750.1</v>
      </c>
      <c r="NS24" t="n">
        <v>2950</v>
      </c>
      <c r="NT24" t="n">
        <v>3700.1</v>
      </c>
      <c r="NU24" t="n">
        <v>338.55</v>
      </c>
      <c r="NV24" t="n">
        <v>2.06</v>
      </c>
      <c r="NW24" t="n">
        <v>340.61</v>
      </c>
      <c r="NX24" t="n">
        <v>352.01</v>
      </c>
      <c r="NY24" t="n">
        <v>0.72</v>
      </c>
      <c r="NZ24" t="n">
        <v>352.73</v>
      </c>
      <c r="OA24" t="n">
        <v>370.77</v>
      </c>
      <c r="OB24" t="n">
        <v>0</v>
      </c>
      <c r="OC24" t="n">
        <v>370.77</v>
      </c>
      <c r="OD24" t="n">
        <v>356.7</v>
      </c>
      <c r="OE24" t="n">
        <v>0</v>
      </c>
      <c r="OF24" t="n">
        <v>356.7</v>
      </c>
      <c r="OG24" t="n">
        <v>177.1364738147</v>
      </c>
      <c r="OH24" t="n">
        <v>0</v>
      </c>
      <c r="OI24" t="n">
        <v>177.1364738147</v>
      </c>
      <c r="OJ24" t="n">
        <v>304.19</v>
      </c>
      <c r="OK24" t="n">
        <v>0</v>
      </c>
      <c r="OL24" t="n">
        <v>304.19</v>
      </c>
      <c r="OM24" t="n">
        <v>407.17</v>
      </c>
      <c r="ON24" t="n">
        <v>0</v>
      </c>
      <c r="OO24" t="n">
        <v>407.17</v>
      </c>
      <c r="OP24" t="n">
        <v>213.26</v>
      </c>
      <c r="OQ24" t="n">
        <v>0</v>
      </c>
      <c r="OR24" t="n">
        <v>213.26</v>
      </c>
      <c r="OS24" t="n">
        <v>388.51</v>
      </c>
      <c r="OT24" t="n">
        <v>0</v>
      </c>
      <c r="OU24" t="n">
        <v>388.51</v>
      </c>
      <c r="OV24" t="n">
        <v>0</v>
      </c>
      <c r="OW24" t="n">
        <v>0</v>
      </c>
      <c r="OX24" t="n">
        <v>7.7</v>
      </c>
      <c r="OY24" t="n">
        <v>56.33</v>
      </c>
      <c r="OZ24" t="n">
        <v>7.7</v>
      </c>
      <c r="PA24" t="n">
        <v>56.33</v>
      </c>
      <c r="PB24" t="n">
        <v>3122.61</v>
      </c>
      <c r="PC24" t="n">
        <v>100.8</v>
      </c>
      <c r="PD24" t="n">
        <v>5563</v>
      </c>
      <c r="PE24" t="n">
        <v>2282</v>
      </c>
      <c r="PF24" t="n">
        <v>1670</v>
      </c>
      <c r="PG24" t="n">
        <v>1692</v>
      </c>
      <c r="PH24" t="n">
        <v>9552</v>
      </c>
      <c r="PI24" t="n">
        <v>1613</v>
      </c>
      <c r="PJ24" t="n">
        <v>2068</v>
      </c>
      <c r="PK24" t="n">
        <v>1817</v>
      </c>
      <c r="PL24" t="n">
        <v>10933</v>
      </c>
      <c r="PM24" t="n">
        <v>2192</v>
      </c>
      <c r="PN24" t="n">
        <v>2352</v>
      </c>
      <c r="PO24" t="n">
        <v>2242</v>
      </c>
      <c r="PP24" t="n">
        <v>3223.41</v>
      </c>
      <c r="PQ24" t="n">
        <v>0</v>
      </c>
      <c r="PR24" t="n">
        <v>64.03</v>
      </c>
      <c r="PS24" t="n">
        <v>64.03</v>
      </c>
      <c r="PT24" t="n">
        <v>1442</v>
      </c>
      <c r="PU24" t="n">
        <v>1892</v>
      </c>
      <c r="PV24" t="n">
        <v>1056</v>
      </c>
      <c r="PW24" t="n">
        <v>1863</v>
      </c>
      <c r="PX24" t="n">
        <v>0</v>
      </c>
      <c r="PY24" t="n">
        <v>0</v>
      </c>
      <c r="PZ24" t="n">
        <v>0</v>
      </c>
      <c r="QA24" t="n">
        <v>0</v>
      </c>
      <c r="QB24" t="n">
        <v>1442</v>
      </c>
      <c r="QC24" t="n">
        <v>1892</v>
      </c>
      <c r="QD24" t="n">
        <v>1056</v>
      </c>
      <c r="QE24" t="n">
        <v>1863</v>
      </c>
      <c r="QF24" t="n">
        <v>1591</v>
      </c>
      <c r="QG24" t="n">
        <v>1836</v>
      </c>
      <c r="QH24" t="n">
        <v>1644</v>
      </c>
      <c r="QI24" t="n">
        <v>2007</v>
      </c>
      <c r="QJ24" t="n">
        <v>0</v>
      </c>
      <c r="QK24" t="n">
        <v>0</v>
      </c>
      <c r="QL24" t="n">
        <v>0</v>
      </c>
      <c r="QM24" t="n">
        <v>0</v>
      </c>
      <c r="QN24" t="n">
        <v>1591</v>
      </c>
      <c r="QO24" t="n">
        <v>1836</v>
      </c>
      <c r="QP24" t="n">
        <v>1644</v>
      </c>
      <c r="QQ24" t="n">
        <v>2007</v>
      </c>
      <c r="QR24" t="n">
        <v>1716</v>
      </c>
      <c r="QS24" t="n">
        <v>2805</v>
      </c>
      <c r="QT24" t="n">
        <v>1312</v>
      </c>
      <c r="QU24" t="n">
        <v>3625</v>
      </c>
      <c r="QV24" t="n">
        <v>0</v>
      </c>
      <c r="QW24" t="n">
        <v>0</v>
      </c>
      <c r="QX24" t="n">
        <v>0</v>
      </c>
      <c r="QY24" t="n">
        <v>0</v>
      </c>
      <c r="QZ24" t="n">
        <v>1716</v>
      </c>
      <c r="RA24" t="n">
        <v>2805</v>
      </c>
      <c r="RB24" t="n">
        <v>1312</v>
      </c>
      <c r="RC24" t="n">
        <v>3625</v>
      </c>
      <c r="RD24" t="n">
        <v>0.02</v>
      </c>
      <c r="RE24" t="n">
        <v>1555.61</v>
      </c>
      <c r="RF24" t="n">
        <v>1555.63</v>
      </c>
      <c r="RG24" t="n">
        <v>0</v>
      </c>
      <c r="RH24" t="n">
        <v>1692</v>
      </c>
      <c r="RI24" t="n">
        <v>1692</v>
      </c>
      <c r="RJ24" t="n">
        <v>0</v>
      </c>
      <c r="RK24" t="n">
        <v>2242</v>
      </c>
      <c r="RL24" t="n">
        <v>2242</v>
      </c>
      <c r="RM24" t="n">
        <v>7.7</v>
      </c>
      <c r="RN24" t="n">
        <v>56.33</v>
      </c>
      <c r="RO24" t="n">
        <v>64.03</v>
      </c>
      <c r="RP24" t="n">
        <v>0</v>
      </c>
      <c r="RQ24" t="n">
        <v>2029.09</v>
      </c>
      <c r="RR24" t="n">
        <v>2029.09</v>
      </c>
      <c r="RS24" t="n">
        <v>0</v>
      </c>
      <c r="RT24" t="n">
        <v>2556.85</v>
      </c>
      <c r="RU24" t="n">
        <v>2556.85</v>
      </c>
      <c r="RV24" t="n">
        <v>0</v>
      </c>
      <c r="RW24" t="n">
        <v>2182.12</v>
      </c>
      <c r="RX24" t="n">
        <v>2182.12</v>
      </c>
      <c r="RY24" t="n">
        <v>6.19</v>
      </c>
      <c r="RZ24" t="n">
        <v>56.33</v>
      </c>
      <c r="SA24" t="n">
        <v>62.52</v>
      </c>
      <c r="SB24" t="n">
        <v>12578.61</v>
      </c>
      <c r="SC24" t="n">
        <v>16692.8</v>
      </c>
      <c r="SD24" t="n">
        <v>29271.41</v>
      </c>
      <c r="SE24" t="n">
        <v>141</v>
      </c>
      <c r="SF24" t="n">
        <v>5946</v>
      </c>
      <c r="SG24" t="n">
        <v>6087</v>
      </c>
      <c r="SH24" t="n">
        <v>7.7</v>
      </c>
      <c r="SI24" t="n">
        <v>6146.33</v>
      </c>
      <c r="SJ24" t="n">
        <v>6154.03</v>
      </c>
      <c r="SK24" t="n">
        <v>7.7</v>
      </c>
      <c r="SL24" t="n">
        <v>5807.33</v>
      </c>
      <c r="SM24" t="n">
        <v>5815.03</v>
      </c>
      <c r="SN24" t="n">
        <v>7.72</v>
      </c>
      <c r="SO24" t="n">
        <v>5545.94</v>
      </c>
      <c r="SP24" t="n">
        <v>5553.66</v>
      </c>
      <c r="SQ24" t="n">
        <v>6.19</v>
      </c>
      <c r="SR24" t="n">
        <v>6824.389999999999</v>
      </c>
      <c r="SS24" t="n">
        <v>6830.579999999999</v>
      </c>
      <c r="ST24" t="n">
        <v>15528.61</v>
      </c>
      <c r="SU24" t="n">
        <v>17442.9</v>
      </c>
      <c r="SV24" t="n">
        <v>32971.50999999999</v>
      </c>
      <c r="SW24" t="n">
        <v>143.06</v>
      </c>
      <c r="SX24" t="n">
        <v>6284.55</v>
      </c>
      <c r="SY24" t="n">
        <v>6427.610000000001</v>
      </c>
      <c r="SZ24" t="n">
        <v>7.7</v>
      </c>
      <c r="TA24" t="n">
        <v>6517.1</v>
      </c>
      <c r="TB24" t="n">
        <v>6524.8</v>
      </c>
      <c r="TC24" t="n">
        <v>7.7</v>
      </c>
      <c r="TD24" t="n">
        <v>6164.03</v>
      </c>
      <c r="TE24" t="n">
        <v>6171.73</v>
      </c>
      <c r="TF24" t="n">
        <v>8.44</v>
      </c>
      <c r="TG24" t="n">
        <v>5897.95</v>
      </c>
      <c r="TH24" t="n">
        <v>5906.389999999999</v>
      </c>
      <c r="TI24" t="n">
        <v>6.19</v>
      </c>
      <c r="TJ24" t="n">
        <v>7001.5264738147</v>
      </c>
      <c r="TK24" t="n">
        <v>7007.716473814699</v>
      </c>
    </row>
    <row customHeight="1" ht="15" r="25" s="277">
      <c r="A25" s="309" t="n">
        <v>23</v>
      </c>
      <c r="B25" t="inlineStr">
        <is>
          <t>05:45</t>
        </is>
      </c>
      <c r="C25" t="n">
        <v>6484</v>
      </c>
      <c r="D25" t="n">
        <v>6138</v>
      </c>
      <c r="E25" t="n">
        <v>6432</v>
      </c>
      <c r="F25" t="n">
        <v>21.62</v>
      </c>
      <c r="G25" t="n">
        <v>29748</v>
      </c>
      <c r="H25" t="n">
        <v>34</v>
      </c>
      <c r="I25" t="n">
        <v>35</v>
      </c>
      <c r="J25" t="n">
        <v>143</v>
      </c>
      <c r="K25" t="n">
        <v>1.15</v>
      </c>
      <c r="L25" t="n">
        <v>12406</v>
      </c>
      <c r="M25" t="n">
        <v>6450</v>
      </c>
      <c r="N25" t="n">
        <v>6104</v>
      </c>
      <c r="O25" t="n">
        <v>6289</v>
      </c>
      <c r="P25" t="n">
        <v>36.26</v>
      </c>
      <c r="Q25" t="n">
        <v>17342</v>
      </c>
      <c r="R25" t="n">
        <v>4</v>
      </c>
      <c r="S25" t="n">
        <v>4</v>
      </c>
      <c r="T25" t="n">
        <v>1</v>
      </c>
      <c r="U25" t="n">
        <v>0.03</v>
      </c>
      <c r="V25" t="n">
        <v>2970</v>
      </c>
      <c r="W25" t="n">
        <v>2358</v>
      </c>
      <c r="X25" t="n">
        <v>2257</v>
      </c>
      <c r="Y25" t="n">
        <v>2201</v>
      </c>
      <c r="Z25" t="n">
        <v>27.64</v>
      </c>
      <c r="AA25" t="n">
        <v>7963</v>
      </c>
      <c r="AB25" t="n">
        <v>388</v>
      </c>
      <c r="AC25" t="n">
        <v>372</v>
      </c>
      <c r="AD25" t="n">
        <v>344</v>
      </c>
      <c r="AE25" t="n">
        <v>9.300000000000001</v>
      </c>
      <c r="AF25" t="n">
        <v>3700</v>
      </c>
      <c r="AG25" t="n">
        <v>12</v>
      </c>
      <c r="AH25" t="n">
        <v>13</v>
      </c>
      <c r="AI25" t="n">
        <v>2</v>
      </c>
      <c r="AJ25" t="n">
        <v>0.07000000000000001</v>
      </c>
      <c r="AK25" t="n">
        <v>2950</v>
      </c>
      <c r="AL25" t="n">
        <v>376</v>
      </c>
      <c r="AM25" t="n">
        <v>360</v>
      </c>
      <c r="AN25" t="n">
        <v>341</v>
      </c>
      <c r="AO25" t="n">
        <v>45.47</v>
      </c>
      <c r="AP25" t="n">
        <v>750</v>
      </c>
      <c r="AQ25" t="n">
        <v>8</v>
      </c>
      <c r="AR25" t="n">
        <v>8</v>
      </c>
      <c r="AS25" t="n">
        <v>6</v>
      </c>
      <c r="AT25" t="n">
        <v>0.13</v>
      </c>
      <c r="AU25" t="n">
        <v>4790</v>
      </c>
      <c r="AV25" t="n">
        <v>2054</v>
      </c>
      <c r="AW25" t="n">
        <v>1804</v>
      </c>
      <c r="AX25" t="n">
        <v>1595</v>
      </c>
      <c r="AY25" t="n">
        <v>33.49</v>
      </c>
      <c r="AZ25" t="n">
        <v>4762</v>
      </c>
      <c r="BA25" t="n">
        <v>11</v>
      </c>
      <c r="BB25" t="n">
        <v>10</v>
      </c>
      <c r="BC25" t="n">
        <v>134</v>
      </c>
      <c r="BD25" t="n">
        <v>7.9</v>
      </c>
      <c r="BE25" t="n">
        <v>1696</v>
      </c>
      <c r="BF25" t="n">
        <v>1662</v>
      </c>
      <c r="BG25" t="n">
        <v>1683</v>
      </c>
      <c r="BH25" t="n">
        <v>2152</v>
      </c>
      <c r="BI25" t="n">
        <v>55.65</v>
      </c>
      <c r="BJ25" t="n">
        <v>3867</v>
      </c>
      <c r="BK25" t="n">
        <v>158.87</v>
      </c>
      <c r="BL25" t="n">
        <v>123.96</v>
      </c>
      <c r="BM25" t="n">
        <v>120.12</v>
      </c>
      <c r="BN25" t="n">
        <v>48.07</v>
      </c>
      <c r="BO25" t="n">
        <v>249.9</v>
      </c>
      <c r="BP25" t="n">
        <v>1.82</v>
      </c>
      <c r="BQ25" t="n">
        <v>0.9</v>
      </c>
      <c r="BR25" t="n">
        <v>0.95</v>
      </c>
      <c r="BS25" t="n">
        <v>0.38</v>
      </c>
      <c r="BT25" t="n">
        <v>250</v>
      </c>
      <c r="BU25" t="n">
        <v>0.36</v>
      </c>
      <c r="BV25" t="n">
        <v>0.29</v>
      </c>
      <c r="BW25" t="n">
        <v>0.06</v>
      </c>
      <c r="BX25" t="n">
        <v>0.12</v>
      </c>
      <c r="BY25" t="n">
        <v>50</v>
      </c>
      <c r="BZ25" t="n">
        <v>0.43</v>
      </c>
      <c r="CA25" t="n">
        <v>0.3</v>
      </c>
      <c r="CB25" t="n">
        <v>0.06</v>
      </c>
      <c r="CC25" t="n">
        <v>0.12</v>
      </c>
      <c r="CD25" t="n">
        <v>50</v>
      </c>
      <c r="CE25" t="n">
        <v>0.75</v>
      </c>
      <c r="CF25" t="n">
        <v>0.5600000000000001</v>
      </c>
      <c r="CG25" t="n">
        <v>0.13</v>
      </c>
      <c r="CH25" t="n">
        <v>0.13</v>
      </c>
      <c r="CI25" t="n">
        <v>100</v>
      </c>
      <c r="CJ25" t="n">
        <v>0.22</v>
      </c>
      <c r="CK25" t="n">
        <v>0.18</v>
      </c>
      <c r="CL25" t="n">
        <v>0</v>
      </c>
      <c r="CM25" t="n">
        <v>0</v>
      </c>
      <c r="CN25" t="n">
        <v>50</v>
      </c>
      <c r="CO25" t="n">
        <v>0.43</v>
      </c>
      <c r="CP25" t="n">
        <v>0.3</v>
      </c>
      <c r="CQ25" t="n">
        <v>0.05</v>
      </c>
      <c r="CR25" t="n">
        <v>0.1</v>
      </c>
      <c r="CS25" t="n">
        <v>50</v>
      </c>
      <c r="CT25" t="n">
        <v>0.36</v>
      </c>
      <c r="CU25" t="n">
        <v>0.27</v>
      </c>
      <c r="CV25" t="n">
        <v>0.1</v>
      </c>
      <c r="CW25" t="n">
        <v>0.2</v>
      </c>
      <c r="CX25" t="n">
        <v>50</v>
      </c>
      <c r="CY25" t="n">
        <v>0.43</v>
      </c>
      <c r="CZ25" t="n">
        <v>0.28</v>
      </c>
      <c r="DA25" t="n">
        <v>0.07000000000000001</v>
      </c>
      <c r="DB25" t="n">
        <v>0.14</v>
      </c>
      <c r="DC25" t="n">
        <v>50</v>
      </c>
      <c r="DD25" t="n">
        <v>0.15</v>
      </c>
      <c r="DE25" t="n">
        <v>0.22</v>
      </c>
      <c r="DF25" t="n">
        <v>0</v>
      </c>
      <c r="DG25" t="n">
        <v>0</v>
      </c>
      <c r="DH25" t="n">
        <v>50</v>
      </c>
      <c r="DI25" t="n">
        <v>0.17</v>
      </c>
      <c r="DJ25" t="n">
        <v>0.28</v>
      </c>
      <c r="DK25" t="n">
        <v>0</v>
      </c>
      <c r="DL25" t="n">
        <v>0</v>
      </c>
      <c r="DM25" t="n">
        <v>50</v>
      </c>
      <c r="DN25" t="n">
        <v>67.36</v>
      </c>
      <c r="DO25" t="n">
        <v>99.86</v>
      </c>
      <c r="DP25" t="n">
        <v>93.31999999999999</v>
      </c>
      <c r="DQ25" t="n">
        <v>37.33</v>
      </c>
      <c r="DR25" t="n">
        <v>250</v>
      </c>
      <c r="DS25" t="n">
        <v>0.18</v>
      </c>
      <c r="DT25" t="n">
        <v>0.28</v>
      </c>
      <c r="DU25" t="n">
        <v>0</v>
      </c>
      <c r="DV25" t="n">
        <v>0</v>
      </c>
      <c r="DW25" t="n">
        <v>50</v>
      </c>
      <c r="DX25" t="n">
        <v>0.24</v>
      </c>
      <c r="DY25" t="n">
        <v>0.27</v>
      </c>
      <c r="DZ25" t="n">
        <v>0</v>
      </c>
      <c r="EA25" t="n">
        <v>0</v>
      </c>
      <c r="EB25" t="n">
        <v>50</v>
      </c>
      <c r="EC25" t="n">
        <v>0.18</v>
      </c>
      <c r="ED25" t="n">
        <v>0.27</v>
      </c>
      <c r="EE25" t="n">
        <v>0</v>
      </c>
      <c r="EF25" t="n">
        <v>0</v>
      </c>
      <c r="EG25" t="n">
        <v>50</v>
      </c>
      <c r="EH25" t="n">
        <v>0.37</v>
      </c>
      <c r="EI25" t="n">
        <v>0.53</v>
      </c>
      <c r="EJ25" t="n">
        <v>0</v>
      </c>
      <c r="EK25" t="n">
        <v>0</v>
      </c>
      <c r="EL25" t="n">
        <v>100</v>
      </c>
      <c r="EM25" t="n">
        <v>122.43</v>
      </c>
      <c r="EN25" t="n">
        <v>103.33</v>
      </c>
      <c r="EO25" t="n">
        <v>105.01</v>
      </c>
      <c r="EP25" t="n">
        <v>52.51</v>
      </c>
      <c r="EQ25" t="n">
        <v>200</v>
      </c>
      <c r="ER25" t="n">
        <v>0.48</v>
      </c>
      <c r="ES25" t="n">
        <v>0.6</v>
      </c>
      <c r="ET25" t="n">
        <v>0</v>
      </c>
      <c r="EU25" t="n">
        <v>0</v>
      </c>
      <c r="EV25" t="n">
        <v>100</v>
      </c>
      <c r="EW25" t="n">
        <v>0.49</v>
      </c>
      <c r="EX25" t="n">
        <v>0.75</v>
      </c>
      <c r="EY25" t="n">
        <v>0</v>
      </c>
      <c r="EZ25" t="n">
        <v>0</v>
      </c>
      <c r="FA25" t="n">
        <v>150</v>
      </c>
      <c r="FB25" t="n">
        <v>0.64</v>
      </c>
      <c r="FC25" t="n">
        <v>0.92</v>
      </c>
      <c r="FD25" t="n">
        <v>0</v>
      </c>
      <c r="FE25" t="n">
        <v>0</v>
      </c>
      <c r="FF25" t="n">
        <v>150</v>
      </c>
      <c r="FG25" t="n">
        <v>0</v>
      </c>
      <c r="FH25" t="n">
        <v>0</v>
      </c>
      <c r="FI25" t="n">
        <v>0.96</v>
      </c>
      <c r="FJ25" t="n">
        <v>0.38</v>
      </c>
      <c r="FK25" t="n">
        <v>250</v>
      </c>
      <c r="FL25" t="n">
        <v>27.32</v>
      </c>
      <c r="FM25" t="n">
        <v>32.43</v>
      </c>
      <c r="FN25" t="n">
        <v>22.77</v>
      </c>
      <c r="FO25" t="n">
        <v>45.36</v>
      </c>
      <c r="FP25" t="n">
        <v>50.2</v>
      </c>
      <c r="FQ25" t="n">
        <v>1.85</v>
      </c>
      <c r="FR25" t="n">
        <v>2.2</v>
      </c>
      <c r="FS25" t="n">
        <v>0</v>
      </c>
      <c r="FT25" t="n">
        <v>0</v>
      </c>
      <c r="FU25" t="n">
        <v>400</v>
      </c>
      <c r="FV25" t="n">
        <v>0.2</v>
      </c>
      <c r="FW25" t="n">
        <v>0.21</v>
      </c>
      <c r="FX25" t="n">
        <v>0</v>
      </c>
      <c r="FY25" t="n">
        <v>0</v>
      </c>
      <c r="FZ25" t="n">
        <v>50</v>
      </c>
      <c r="GA25" t="n">
        <v>0.24</v>
      </c>
      <c r="GB25" t="n">
        <v>0.28</v>
      </c>
      <c r="GC25" t="n">
        <v>0</v>
      </c>
      <c r="GD25" t="n">
        <v>0</v>
      </c>
      <c r="GE25" t="n">
        <v>50</v>
      </c>
      <c r="GF25" t="n">
        <v>0.19</v>
      </c>
      <c r="GG25" t="n">
        <v>0.18</v>
      </c>
      <c r="GH25" t="n">
        <v>0</v>
      </c>
      <c r="GI25" t="n">
        <v>0</v>
      </c>
      <c r="GJ25" t="n">
        <v>50</v>
      </c>
      <c r="GK25" t="n">
        <v>0.19</v>
      </c>
      <c r="GL25" t="n">
        <v>0.2</v>
      </c>
      <c r="GM25" t="n">
        <v>0</v>
      </c>
      <c r="GN25" t="n">
        <v>0</v>
      </c>
      <c r="GO25" t="n">
        <v>50</v>
      </c>
      <c r="GP25" t="n">
        <v>0.18</v>
      </c>
      <c r="GQ25" t="n">
        <v>0.21</v>
      </c>
      <c r="GR25" t="n">
        <v>0</v>
      </c>
      <c r="GS25" t="n">
        <v>0</v>
      </c>
      <c r="GT25" t="n">
        <v>50</v>
      </c>
      <c r="GU25" t="n">
        <v>0.44</v>
      </c>
      <c r="GV25" t="n">
        <v>0.65</v>
      </c>
      <c r="GW25" t="n">
        <v>0</v>
      </c>
      <c r="GX25" t="n">
        <v>0</v>
      </c>
      <c r="GY25" t="n">
        <v>200</v>
      </c>
      <c r="GZ25" t="n">
        <v>0.12</v>
      </c>
      <c r="HA25" t="n">
        <v>0.09</v>
      </c>
      <c r="HB25" t="n">
        <v>0</v>
      </c>
      <c r="HC25" t="n">
        <v>0</v>
      </c>
      <c r="HD25" t="n">
        <v>50</v>
      </c>
      <c r="HE25" t="n">
        <v>0.67</v>
      </c>
      <c r="HF25" t="n">
        <v>0.9</v>
      </c>
      <c r="HG25" t="n">
        <v>0</v>
      </c>
      <c r="HH25" t="n">
        <v>0</v>
      </c>
      <c r="HI25" t="n">
        <v>250</v>
      </c>
      <c r="HJ25" t="n">
        <v>0.34</v>
      </c>
      <c r="HK25" t="n">
        <v>0.47</v>
      </c>
      <c r="HL25" t="n">
        <v>0</v>
      </c>
      <c r="HM25" t="n">
        <v>0</v>
      </c>
      <c r="HN25" t="n">
        <v>150</v>
      </c>
      <c r="HO25" t="inlineStr">
        <is>
          <t>05:45</t>
        </is>
      </c>
      <c r="HP25" t="n">
        <v>19.19</v>
      </c>
      <c r="HQ25" t="n">
        <v>49.31</v>
      </c>
      <c r="HR25" t="n">
        <v>7.73</v>
      </c>
      <c r="HS25" t="n">
        <v>41.53</v>
      </c>
      <c r="HT25" t="n">
        <v>99.19</v>
      </c>
      <c r="HU25" t="n">
        <v>136.31</v>
      </c>
      <c r="HV25" t="n">
        <v>111.81</v>
      </c>
      <c r="HW25" t="n">
        <v>134.66</v>
      </c>
      <c r="HX25" t="n">
        <v>92.47</v>
      </c>
      <c r="HY25" t="n">
        <v>113.38</v>
      </c>
      <c r="HZ25" t="n">
        <v>65.73999999999999</v>
      </c>
      <c r="IA25" t="n">
        <v>100.69</v>
      </c>
      <c r="IB25" t="n">
        <v>88.06999999999999</v>
      </c>
      <c r="IC25" t="n">
        <v>111.66</v>
      </c>
      <c r="ID25" t="n">
        <v>37.02</v>
      </c>
      <c r="IE25" t="n">
        <v>118.21</v>
      </c>
      <c r="IF25" t="n">
        <v>750.1</v>
      </c>
      <c r="IG25" t="n">
        <v>341.22</v>
      </c>
      <c r="IH25" t="n">
        <v>343.42</v>
      </c>
      <c r="II25" t="n">
        <v>375.98</v>
      </c>
      <c r="IJ25" t="n">
        <v>359.58</v>
      </c>
      <c r="IK25" t="n">
        <v>179.8459840223</v>
      </c>
      <c r="IL25" t="n">
        <v>298.92</v>
      </c>
      <c r="IM25" t="n">
        <v>410.66</v>
      </c>
      <c r="IN25" t="n">
        <v>222.3</v>
      </c>
      <c r="IO25" t="n">
        <v>395.09</v>
      </c>
      <c r="IP25" t="n">
        <v>0</v>
      </c>
      <c r="IQ25" t="n">
        <v>0</v>
      </c>
      <c r="IR25" t="n">
        <v>1.2</v>
      </c>
      <c r="IS25" t="n">
        <v>0</v>
      </c>
      <c r="IT25" t="n">
        <v>0</v>
      </c>
      <c r="IU25" t="n">
        <v>0</v>
      </c>
      <c r="IV25" t="n">
        <v>1.2</v>
      </c>
      <c r="IW25" t="n">
        <v>0</v>
      </c>
      <c r="IX25" t="n">
        <v>0</v>
      </c>
      <c r="IY25" t="n">
        <v>0</v>
      </c>
      <c r="IZ25" t="n">
        <v>1.14</v>
      </c>
      <c r="JA25" t="n">
        <v>0</v>
      </c>
      <c r="JB25" t="n">
        <v>0</v>
      </c>
      <c r="JC25" t="n">
        <v>0</v>
      </c>
      <c r="JD25" t="n">
        <v>0.9399999999999999</v>
      </c>
      <c r="JE25" t="n">
        <v>0</v>
      </c>
      <c r="JF25" t="n">
        <v>0</v>
      </c>
      <c r="JG25" t="n">
        <v>0</v>
      </c>
      <c r="JH25" t="n">
        <v>1.08</v>
      </c>
      <c r="JI25" t="n">
        <v>0</v>
      </c>
      <c r="JJ25" t="n">
        <v>0</v>
      </c>
      <c r="JK25" t="n">
        <v>0</v>
      </c>
      <c r="JL25" t="n">
        <v>1.07</v>
      </c>
      <c r="JM25" t="n">
        <v>0</v>
      </c>
      <c r="JN25" t="n">
        <v>0</v>
      </c>
      <c r="JO25" t="n">
        <v>0</v>
      </c>
      <c r="JP25" t="n">
        <v>4.64</v>
      </c>
      <c r="JQ25" t="n">
        <v>0</v>
      </c>
      <c r="JR25" t="n">
        <v>0</v>
      </c>
      <c r="JS25" t="n">
        <v>0</v>
      </c>
      <c r="JT25" t="n">
        <v>0.04</v>
      </c>
      <c r="JU25" t="n">
        <v>0</v>
      </c>
      <c r="JV25" t="n">
        <v>0</v>
      </c>
      <c r="JW25" t="n">
        <v>0</v>
      </c>
      <c r="JX25" t="n">
        <v>2.3</v>
      </c>
      <c r="JY25" t="n">
        <v>0</v>
      </c>
      <c r="JZ25" t="n">
        <v>900</v>
      </c>
      <c r="KA25" t="n">
        <v>2.38</v>
      </c>
      <c r="KB25" t="n">
        <v>3.53</v>
      </c>
      <c r="KC25" t="n">
        <v>4.8</v>
      </c>
      <c r="KD25" t="n">
        <v>3.08</v>
      </c>
      <c r="KE25" t="n">
        <v>1.846682835</v>
      </c>
      <c r="KF25" t="n">
        <v>0</v>
      </c>
      <c r="KG25" t="n">
        <v>0</v>
      </c>
      <c r="KH25" t="n">
        <v>13.61</v>
      </c>
      <c r="KI25" t="n">
        <v>0</v>
      </c>
      <c r="KJ25" t="n">
        <v>0</v>
      </c>
      <c r="KK25" t="n">
        <v>0</v>
      </c>
      <c r="KL25" t="n">
        <v>1.31</v>
      </c>
      <c r="KM25" t="n">
        <v>0</v>
      </c>
      <c r="KN25" t="n">
        <v>0</v>
      </c>
      <c r="KO25" t="n">
        <v>0</v>
      </c>
      <c r="KP25" t="n">
        <v>1.3</v>
      </c>
      <c r="KQ25" t="n">
        <v>0</v>
      </c>
      <c r="KR25" t="n">
        <v>0</v>
      </c>
      <c r="KS25" t="n">
        <v>0</v>
      </c>
      <c r="KT25" t="n">
        <v>1.28</v>
      </c>
      <c r="KU25" t="n">
        <v>0</v>
      </c>
      <c r="KV25" t="n">
        <v>0</v>
      </c>
      <c r="KW25" t="n">
        <v>0</v>
      </c>
      <c r="KX25" t="n">
        <v>1.15</v>
      </c>
      <c r="KY25" t="n">
        <v>0</v>
      </c>
      <c r="KZ25" t="n">
        <v>0</v>
      </c>
      <c r="LA25" t="n">
        <v>0</v>
      </c>
      <c r="LB25" t="n">
        <v>1.19</v>
      </c>
      <c r="LC25" t="n">
        <v>0</v>
      </c>
      <c r="LD25" t="n">
        <v>0</v>
      </c>
      <c r="LE25" t="n">
        <v>0</v>
      </c>
      <c r="LF25" t="n">
        <v>1.3</v>
      </c>
      <c r="LG25" t="n">
        <v>0</v>
      </c>
      <c r="LH25" t="n">
        <v>0</v>
      </c>
      <c r="LI25" t="n">
        <v>0</v>
      </c>
      <c r="LJ25" t="n">
        <v>1.4</v>
      </c>
      <c r="LK25" t="n">
        <v>0</v>
      </c>
      <c r="LL25" t="n">
        <v>0</v>
      </c>
      <c r="LM25" t="n">
        <v>0</v>
      </c>
      <c r="LN25" t="n">
        <v>1.23</v>
      </c>
      <c r="LO25" t="n">
        <v>0</v>
      </c>
      <c r="LP25" t="n">
        <v>0</v>
      </c>
      <c r="LQ25" t="n">
        <v>0</v>
      </c>
      <c r="LR25" t="n">
        <v>3.89</v>
      </c>
      <c r="LS25" t="n">
        <v>0</v>
      </c>
      <c r="LT25" t="n">
        <v>0</v>
      </c>
      <c r="LU25" t="n">
        <v>0</v>
      </c>
      <c r="LV25" t="n">
        <v>2.49</v>
      </c>
      <c r="LW25" t="n">
        <v>0</v>
      </c>
      <c r="LX25" t="n">
        <v>0</v>
      </c>
      <c r="LY25" t="n">
        <v>0</v>
      </c>
      <c r="LZ25" t="n">
        <v>2.47</v>
      </c>
      <c r="MA25" t="n">
        <v>0</v>
      </c>
      <c r="MB25" t="n">
        <v>0</v>
      </c>
      <c r="MC25" t="n">
        <v>0</v>
      </c>
      <c r="MD25" t="n">
        <v>2.38</v>
      </c>
      <c r="ME25" t="n">
        <v>0</v>
      </c>
      <c r="MF25" t="n">
        <v>0</v>
      </c>
      <c r="MG25" t="n">
        <v>0</v>
      </c>
      <c r="MH25" t="n">
        <v>4.12</v>
      </c>
      <c r="MI25" t="n">
        <v>0</v>
      </c>
      <c r="MJ25" t="n">
        <v>0</v>
      </c>
      <c r="MK25" t="n">
        <v>0</v>
      </c>
      <c r="ML25" t="n">
        <v>2.47</v>
      </c>
      <c r="MM25" t="n">
        <v>0</v>
      </c>
      <c r="MN25" t="n">
        <v>0</v>
      </c>
      <c r="MO25" t="n">
        <v>0</v>
      </c>
      <c r="MP25" t="n">
        <v>3.67</v>
      </c>
      <c r="MQ25" t="n">
        <v>0</v>
      </c>
      <c r="MR25" t="n">
        <v>0</v>
      </c>
      <c r="MS25" t="n">
        <v>0</v>
      </c>
      <c r="MT25" t="n">
        <v>1.15</v>
      </c>
      <c r="MU25" t="n">
        <v>0</v>
      </c>
      <c r="MV25" t="n">
        <v>0</v>
      </c>
      <c r="MW25" t="n">
        <v>0</v>
      </c>
      <c r="MX25" t="n">
        <v>3.04</v>
      </c>
      <c r="MY25" t="n">
        <v>0</v>
      </c>
      <c r="MZ25" t="n">
        <v>0</v>
      </c>
      <c r="NA25" t="n">
        <v>0</v>
      </c>
      <c r="NB25" t="n">
        <v>6.61</v>
      </c>
      <c r="NC25" t="n">
        <v>0</v>
      </c>
      <c r="ND25" t="n">
        <v>0</v>
      </c>
      <c r="NE25" t="n">
        <v>0</v>
      </c>
      <c r="NF25" t="n">
        <v>1.31</v>
      </c>
      <c r="NG25" t="n">
        <v>0</v>
      </c>
      <c r="NH25" t="n">
        <v>2050</v>
      </c>
      <c r="NI25" t="n">
        <v>0</v>
      </c>
      <c r="NJ25" t="n">
        <v>2.41</v>
      </c>
      <c r="NK25" t="n">
        <v>7.32</v>
      </c>
      <c r="NL25" t="n">
        <v>9.51</v>
      </c>
      <c r="NM25" t="n">
        <v>6.084483673999999</v>
      </c>
      <c r="NN25" t="n">
        <v>0</v>
      </c>
      <c r="NO25" t="n">
        <v>0</v>
      </c>
      <c r="NP25" t="n">
        <v>43.76</v>
      </c>
      <c r="NQ25" t="n">
        <v>0</v>
      </c>
      <c r="NR25" t="n">
        <v>750.1</v>
      </c>
      <c r="NS25" t="n">
        <v>2950</v>
      </c>
      <c r="NT25" t="n">
        <v>3700.1</v>
      </c>
      <c r="NU25" t="n">
        <v>341.22</v>
      </c>
      <c r="NV25" t="n">
        <v>2.38</v>
      </c>
      <c r="NW25" t="n">
        <v>343.6</v>
      </c>
      <c r="NX25" t="n">
        <v>343.42</v>
      </c>
      <c r="NY25" t="n">
        <v>5.94</v>
      </c>
      <c r="NZ25" t="n">
        <v>349.36</v>
      </c>
      <c r="OA25" t="n">
        <v>375.98</v>
      </c>
      <c r="OB25" t="n">
        <v>12.12</v>
      </c>
      <c r="OC25" t="n">
        <v>388.1</v>
      </c>
      <c r="OD25" t="n">
        <v>359.58</v>
      </c>
      <c r="OE25" t="n">
        <v>12.59</v>
      </c>
      <c r="OF25" t="n">
        <v>372.17</v>
      </c>
      <c r="OG25" t="n">
        <v>179.8459840223</v>
      </c>
      <c r="OH25" t="n">
        <v>7.931166509</v>
      </c>
      <c r="OI25" t="n">
        <v>187.7771505313</v>
      </c>
      <c r="OJ25" t="n">
        <v>298.92</v>
      </c>
      <c r="OK25" t="n">
        <v>0</v>
      </c>
      <c r="OL25" t="n">
        <v>298.92</v>
      </c>
      <c r="OM25" t="n">
        <v>410.66</v>
      </c>
      <c r="ON25" t="n">
        <v>0</v>
      </c>
      <c r="OO25" t="n">
        <v>410.66</v>
      </c>
      <c r="OP25" t="n">
        <v>222.3</v>
      </c>
      <c r="OQ25" t="n">
        <v>57.37</v>
      </c>
      <c r="OR25" t="n">
        <v>279.67</v>
      </c>
      <c r="OS25" t="n">
        <v>395.09</v>
      </c>
      <c r="OT25" t="n">
        <v>0</v>
      </c>
      <c r="OU25" t="n">
        <v>395.09</v>
      </c>
      <c r="OV25" t="n">
        <v>0.4993333333333334</v>
      </c>
      <c r="OW25" t="n">
        <v>0</v>
      </c>
      <c r="OX25" t="n">
        <v>21.26</v>
      </c>
      <c r="OY25" t="n">
        <v>58.05</v>
      </c>
      <c r="OZ25" t="n">
        <v>21.26</v>
      </c>
      <c r="PA25" t="n">
        <v>58.05</v>
      </c>
      <c r="PB25" t="n">
        <v>3122.61</v>
      </c>
      <c r="PC25" t="n">
        <v>100.8</v>
      </c>
      <c r="PD25" t="n">
        <v>5563</v>
      </c>
      <c r="PE25" t="n">
        <v>2286</v>
      </c>
      <c r="PF25" t="n">
        <v>1673</v>
      </c>
      <c r="PG25" t="n">
        <v>1693</v>
      </c>
      <c r="PH25" t="n">
        <v>9552</v>
      </c>
      <c r="PI25" t="n">
        <v>1601</v>
      </c>
      <c r="PJ25" t="n">
        <v>2062</v>
      </c>
      <c r="PK25" t="n">
        <v>1812</v>
      </c>
      <c r="PL25" t="n">
        <v>10933</v>
      </c>
      <c r="PM25" t="n">
        <v>2202</v>
      </c>
      <c r="PN25" t="n">
        <v>2362</v>
      </c>
      <c r="PO25" t="n">
        <v>2261</v>
      </c>
      <c r="PP25" t="n">
        <v>3223.41</v>
      </c>
      <c r="PQ25" t="n">
        <v>0.4993333333333334</v>
      </c>
      <c r="PR25" t="n">
        <v>79.31</v>
      </c>
      <c r="PS25" t="n">
        <v>79.31</v>
      </c>
      <c r="PT25" t="n">
        <v>1441</v>
      </c>
      <c r="PU25" t="n">
        <v>1882</v>
      </c>
      <c r="PV25" t="n">
        <v>1043</v>
      </c>
      <c r="PW25" t="n">
        <v>1863</v>
      </c>
      <c r="PX25" t="n">
        <v>0</v>
      </c>
      <c r="PY25" t="n">
        <v>0</v>
      </c>
      <c r="PZ25" t="n">
        <v>38</v>
      </c>
      <c r="QA25" t="n">
        <v>0</v>
      </c>
      <c r="QB25" t="n">
        <v>1441</v>
      </c>
      <c r="QC25" t="n">
        <v>1882</v>
      </c>
      <c r="QD25" t="n">
        <v>1081</v>
      </c>
      <c r="QE25" t="n">
        <v>1863</v>
      </c>
      <c r="QF25" t="n">
        <v>1575</v>
      </c>
      <c r="QG25" t="n">
        <v>1841</v>
      </c>
      <c r="QH25" t="n">
        <v>1594</v>
      </c>
      <c r="QI25" t="n">
        <v>2013</v>
      </c>
      <c r="QJ25" t="n">
        <v>0</v>
      </c>
      <c r="QK25" t="n">
        <v>0</v>
      </c>
      <c r="QL25" t="n">
        <v>39</v>
      </c>
      <c r="QM25" t="n">
        <v>0</v>
      </c>
      <c r="QN25" t="n">
        <v>1575</v>
      </c>
      <c r="QO25" t="n">
        <v>1841</v>
      </c>
      <c r="QP25" t="n">
        <v>1633</v>
      </c>
      <c r="QQ25" t="n">
        <v>2013</v>
      </c>
      <c r="QR25" t="n">
        <v>1715</v>
      </c>
      <c r="QS25" t="n">
        <v>2813</v>
      </c>
      <c r="QT25" t="n">
        <v>1318</v>
      </c>
      <c r="QU25" t="n">
        <v>3680</v>
      </c>
      <c r="QV25" t="n">
        <v>0</v>
      </c>
      <c r="QW25" t="n">
        <v>0</v>
      </c>
      <c r="QX25" t="n">
        <v>17</v>
      </c>
      <c r="QY25" t="n">
        <v>0</v>
      </c>
      <c r="QZ25" t="n">
        <v>1715</v>
      </c>
      <c r="RA25" t="n">
        <v>2813</v>
      </c>
      <c r="RB25" t="n">
        <v>1335</v>
      </c>
      <c r="RC25" t="n">
        <v>3680</v>
      </c>
      <c r="RD25" t="n">
        <v>0.16</v>
      </c>
      <c r="RE25" t="n">
        <v>1562.63</v>
      </c>
      <c r="RF25" t="n">
        <v>1562.79</v>
      </c>
      <c r="RG25" t="n">
        <v>10</v>
      </c>
      <c r="RH25" t="n">
        <v>1683</v>
      </c>
      <c r="RI25" t="n">
        <v>1693</v>
      </c>
      <c r="RJ25" t="n">
        <v>4</v>
      </c>
      <c r="RK25" t="n">
        <v>2257</v>
      </c>
      <c r="RL25" t="n">
        <v>2261</v>
      </c>
      <c r="RM25" t="n">
        <v>21.26</v>
      </c>
      <c r="RN25" t="n">
        <v>58.05</v>
      </c>
      <c r="RO25" t="n">
        <v>79.31</v>
      </c>
      <c r="RP25" t="n">
        <v>5.29</v>
      </c>
      <c r="RQ25" t="n">
        <v>2005.77</v>
      </c>
      <c r="RR25" t="n">
        <v>2011.06</v>
      </c>
      <c r="RS25" t="n">
        <v>3.34</v>
      </c>
      <c r="RT25" t="n">
        <v>2541.29</v>
      </c>
      <c r="RU25" t="n">
        <v>2544.63</v>
      </c>
      <c r="RV25" t="n">
        <v>5.71</v>
      </c>
      <c r="RW25" t="n">
        <v>2169.79</v>
      </c>
      <c r="RX25" t="n">
        <v>2175.5</v>
      </c>
      <c r="RY25" t="n">
        <v>15</v>
      </c>
      <c r="RZ25" t="n">
        <v>58.05</v>
      </c>
      <c r="SA25" t="n">
        <v>73.05</v>
      </c>
      <c r="SB25" t="n">
        <v>12578.61</v>
      </c>
      <c r="SC25" t="n">
        <v>16692.8</v>
      </c>
      <c r="SD25" t="n">
        <v>29271.41</v>
      </c>
      <c r="SE25" t="n">
        <v>141.4993333333333</v>
      </c>
      <c r="SF25" t="n">
        <v>5948</v>
      </c>
      <c r="SG25" t="n">
        <v>6089.499333333333</v>
      </c>
      <c r="SH25" t="n">
        <v>44.26000000000001</v>
      </c>
      <c r="SI25" t="n">
        <v>6132.05</v>
      </c>
      <c r="SJ25" t="n">
        <v>6176.31</v>
      </c>
      <c r="SK25" t="n">
        <v>43.26000000000001</v>
      </c>
      <c r="SL25" t="n">
        <v>5802.05</v>
      </c>
      <c r="SM25" t="n">
        <v>5845.31</v>
      </c>
      <c r="SN25" t="n">
        <v>35.42</v>
      </c>
      <c r="SO25" t="n">
        <v>5560.68</v>
      </c>
      <c r="SP25" t="n">
        <v>5596.1</v>
      </c>
      <c r="SQ25" t="n">
        <v>29.34</v>
      </c>
      <c r="SR25" t="n">
        <v>6774.9</v>
      </c>
      <c r="SS25" t="n">
        <v>6804.24</v>
      </c>
      <c r="ST25" t="n">
        <v>15528.61</v>
      </c>
      <c r="SU25" t="n">
        <v>17442.9</v>
      </c>
      <c r="SV25" t="n">
        <v>32971.50999999999</v>
      </c>
      <c r="SW25" t="n">
        <v>143.8793333333333</v>
      </c>
      <c r="SX25" t="n">
        <v>6289.22</v>
      </c>
      <c r="SY25" t="n">
        <v>6433.099333333334</v>
      </c>
      <c r="SZ25" t="n">
        <v>56.38000000000001</v>
      </c>
      <c r="TA25" t="n">
        <v>6508.030000000001</v>
      </c>
      <c r="TB25" t="n">
        <v>6564.410000000001</v>
      </c>
      <c r="TC25" t="n">
        <v>55.85000000000001</v>
      </c>
      <c r="TD25" t="n">
        <v>6161.63</v>
      </c>
      <c r="TE25" t="n">
        <v>6217.48</v>
      </c>
      <c r="TF25" t="n">
        <v>41.36</v>
      </c>
      <c r="TG25" t="n">
        <v>5904.1</v>
      </c>
      <c r="TH25" t="n">
        <v>5945.46</v>
      </c>
      <c r="TI25" t="n">
        <v>37.271166509</v>
      </c>
      <c r="TJ25" t="n">
        <v>6954.7459840223</v>
      </c>
      <c r="TK25" t="n">
        <v>6992.0171505313</v>
      </c>
    </row>
    <row customHeight="1" ht="15" r="26" s="277">
      <c r="A26" s="309" t="n">
        <v>24</v>
      </c>
      <c r="B26" t="inlineStr">
        <is>
          <t>06:00</t>
        </is>
      </c>
      <c r="C26" t="n">
        <v>6519</v>
      </c>
      <c r="D26" t="n">
        <v>6070</v>
      </c>
      <c r="E26" t="n">
        <v>6360</v>
      </c>
      <c r="F26" t="n">
        <v>21.38</v>
      </c>
      <c r="G26" t="n">
        <v>29748</v>
      </c>
      <c r="H26" t="n">
        <v>73</v>
      </c>
      <c r="I26" t="n">
        <v>71</v>
      </c>
      <c r="J26" t="n">
        <v>173</v>
      </c>
      <c r="K26" t="n">
        <v>1.39</v>
      </c>
      <c r="L26" t="n">
        <v>12406</v>
      </c>
      <c r="M26" t="n">
        <v>6446</v>
      </c>
      <c r="N26" t="n">
        <v>5998</v>
      </c>
      <c r="O26" t="n">
        <v>6188</v>
      </c>
      <c r="P26" t="n">
        <v>35.68</v>
      </c>
      <c r="Q26" t="n">
        <v>17342</v>
      </c>
      <c r="R26" t="n">
        <v>8</v>
      </c>
      <c r="S26" t="n">
        <v>7</v>
      </c>
      <c r="T26" t="n">
        <v>1</v>
      </c>
      <c r="U26" t="n">
        <v>0.03</v>
      </c>
      <c r="V26" t="n">
        <v>2970</v>
      </c>
      <c r="W26" t="n">
        <v>2364</v>
      </c>
      <c r="X26" t="n">
        <v>2222</v>
      </c>
      <c r="Y26" t="n">
        <v>2179</v>
      </c>
      <c r="Z26" t="n">
        <v>27.36</v>
      </c>
      <c r="AA26" t="n">
        <v>7963</v>
      </c>
      <c r="AB26" t="n">
        <v>406</v>
      </c>
      <c r="AC26" t="n">
        <v>366</v>
      </c>
      <c r="AD26" t="n">
        <v>385</v>
      </c>
      <c r="AE26" t="n">
        <v>10.41</v>
      </c>
      <c r="AF26" t="n">
        <v>3700</v>
      </c>
      <c r="AG26" t="n">
        <v>25</v>
      </c>
      <c r="AH26" t="n">
        <v>26</v>
      </c>
      <c r="AI26" t="n">
        <v>24</v>
      </c>
      <c r="AJ26" t="n">
        <v>0.8100000000000001</v>
      </c>
      <c r="AK26" t="n">
        <v>2950</v>
      </c>
      <c r="AL26" t="n">
        <v>380</v>
      </c>
      <c r="AM26" t="n">
        <v>340</v>
      </c>
      <c r="AN26" t="n">
        <v>361</v>
      </c>
      <c r="AO26" t="n">
        <v>48.13</v>
      </c>
      <c r="AP26" t="n">
        <v>750</v>
      </c>
      <c r="AQ26" t="n">
        <v>17</v>
      </c>
      <c r="AR26" t="n">
        <v>16</v>
      </c>
      <c r="AS26" t="n">
        <v>13</v>
      </c>
      <c r="AT26" t="n">
        <v>0.27</v>
      </c>
      <c r="AU26" t="n">
        <v>4790</v>
      </c>
      <c r="AV26" t="n">
        <v>2048</v>
      </c>
      <c r="AW26" t="n">
        <v>1657</v>
      </c>
      <c r="AX26" t="n">
        <v>1538</v>
      </c>
      <c r="AY26" t="n">
        <v>32.3</v>
      </c>
      <c r="AZ26" t="n">
        <v>4762</v>
      </c>
      <c r="BA26" t="n">
        <v>23</v>
      </c>
      <c r="BB26" t="n">
        <v>22</v>
      </c>
      <c r="BC26" t="n">
        <v>135</v>
      </c>
      <c r="BD26" t="n">
        <v>7.96</v>
      </c>
      <c r="BE26" t="n">
        <v>1696</v>
      </c>
      <c r="BF26" t="n">
        <v>1654</v>
      </c>
      <c r="BG26" t="n">
        <v>1779</v>
      </c>
      <c r="BH26" t="n">
        <v>2109</v>
      </c>
      <c r="BI26" t="n">
        <v>54.54</v>
      </c>
      <c r="BJ26" t="n">
        <v>3867</v>
      </c>
      <c r="BK26" t="n">
        <v>160.28</v>
      </c>
      <c r="BL26" t="n">
        <v>122.13</v>
      </c>
      <c r="BM26" t="n">
        <v>130.32</v>
      </c>
      <c r="BN26" t="n">
        <v>52.15</v>
      </c>
      <c r="BO26" t="n">
        <v>249.9</v>
      </c>
      <c r="BP26" t="n">
        <v>3.82</v>
      </c>
      <c r="BQ26" t="n">
        <v>2</v>
      </c>
      <c r="BR26" t="n">
        <v>0.95</v>
      </c>
      <c r="BS26" t="n">
        <v>0.38</v>
      </c>
      <c r="BT26" t="n">
        <v>250</v>
      </c>
      <c r="BU26" t="n">
        <v>0.75</v>
      </c>
      <c r="BV26" t="n">
        <v>0.64</v>
      </c>
      <c r="BW26" t="n">
        <v>0.15</v>
      </c>
      <c r="BX26" t="n">
        <v>0.3</v>
      </c>
      <c r="BY26" t="n">
        <v>50</v>
      </c>
      <c r="BZ26" t="n">
        <v>0.9</v>
      </c>
      <c r="CA26" t="n">
        <v>0.64</v>
      </c>
      <c r="CB26" t="n">
        <v>0.15</v>
      </c>
      <c r="CC26" t="n">
        <v>0.3</v>
      </c>
      <c r="CD26" t="n">
        <v>50</v>
      </c>
      <c r="CE26" t="n">
        <v>1.55</v>
      </c>
      <c r="CF26" t="n">
        <v>1.19</v>
      </c>
      <c r="CG26" t="n">
        <v>0.2</v>
      </c>
      <c r="CH26" t="n">
        <v>0.2</v>
      </c>
      <c r="CI26" t="n">
        <v>100</v>
      </c>
      <c r="CJ26" t="n">
        <v>0.47</v>
      </c>
      <c r="CK26" t="n">
        <v>0.39</v>
      </c>
      <c r="CL26" t="n">
        <v>0</v>
      </c>
      <c r="CM26" t="n">
        <v>0</v>
      </c>
      <c r="CN26" t="n">
        <v>50</v>
      </c>
      <c r="CO26" t="n">
        <v>0.89</v>
      </c>
      <c r="CP26" t="n">
        <v>0.66</v>
      </c>
      <c r="CQ26" t="n">
        <v>0.14</v>
      </c>
      <c r="CR26" t="n">
        <v>0.28</v>
      </c>
      <c r="CS26" t="n">
        <v>50</v>
      </c>
      <c r="CT26" t="n">
        <v>0.75</v>
      </c>
      <c r="CU26" t="n">
        <v>0.58</v>
      </c>
      <c r="CV26" t="n">
        <v>0.23</v>
      </c>
      <c r="CW26" t="n">
        <v>0.46</v>
      </c>
      <c r="CX26" t="n">
        <v>50</v>
      </c>
      <c r="CY26" t="n">
        <v>0.89</v>
      </c>
      <c r="CZ26" t="n">
        <v>0.6</v>
      </c>
      <c r="DA26" t="n">
        <v>0.07000000000000001</v>
      </c>
      <c r="DB26" t="n">
        <v>0.14</v>
      </c>
      <c r="DC26" t="n">
        <v>50</v>
      </c>
      <c r="DD26" t="n">
        <v>0.3</v>
      </c>
      <c r="DE26" t="n">
        <v>0.45</v>
      </c>
      <c r="DF26" t="n">
        <v>1.12</v>
      </c>
      <c r="DG26" t="n">
        <v>2.24</v>
      </c>
      <c r="DH26" t="n">
        <v>50</v>
      </c>
      <c r="DI26" t="n">
        <v>0.35</v>
      </c>
      <c r="DJ26" t="n">
        <v>0.57</v>
      </c>
      <c r="DK26" t="n">
        <v>0.32</v>
      </c>
      <c r="DL26" t="n">
        <v>0.64</v>
      </c>
      <c r="DM26" t="n">
        <v>50</v>
      </c>
      <c r="DN26" t="n">
        <v>68.73999999999999</v>
      </c>
      <c r="DO26" t="n">
        <v>88.08</v>
      </c>
      <c r="DP26" t="n">
        <v>92.73</v>
      </c>
      <c r="DQ26" t="n">
        <v>37.09</v>
      </c>
      <c r="DR26" t="n">
        <v>250</v>
      </c>
      <c r="DS26" t="n">
        <v>0.37</v>
      </c>
      <c r="DT26" t="n">
        <v>0.57</v>
      </c>
      <c r="DU26" t="n">
        <v>0.3</v>
      </c>
      <c r="DV26" t="n">
        <v>0.6</v>
      </c>
      <c r="DW26" t="n">
        <v>50</v>
      </c>
      <c r="DX26" t="n">
        <v>0.48</v>
      </c>
      <c r="DY26" t="n">
        <v>0.54</v>
      </c>
      <c r="DZ26" t="n">
        <v>0.85</v>
      </c>
      <c r="EA26" t="n">
        <v>1.7</v>
      </c>
      <c r="EB26" t="n">
        <v>50</v>
      </c>
      <c r="EC26" t="n">
        <v>0.37</v>
      </c>
      <c r="ED26" t="n">
        <v>0.54</v>
      </c>
      <c r="EE26" t="n">
        <v>0.92</v>
      </c>
      <c r="EF26" t="n">
        <v>1.84</v>
      </c>
      <c r="EG26" t="n">
        <v>50</v>
      </c>
      <c r="EH26" t="n">
        <v>0.75</v>
      </c>
      <c r="EI26" t="n">
        <v>1.06</v>
      </c>
      <c r="EJ26" t="n">
        <v>1.01</v>
      </c>
      <c r="EK26" t="n">
        <v>1.01</v>
      </c>
      <c r="EL26" t="n">
        <v>100</v>
      </c>
      <c r="EM26" t="n">
        <v>123.53</v>
      </c>
      <c r="EN26" t="n">
        <v>104.87</v>
      </c>
      <c r="EO26" t="n">
        <v>112.08</v>
      </c>
      <c r="EP26" t="n">
        <v>56.04</v>
      </c>
      <c r="EQ26" t="n">
        <v>200</v>
      </c>
      <c r="ER26" t="n">
        <v>1</v>
      </c>
      <c r="ES26" t="n">
        <v>1.2</v>
      </c>
      <c r="ET26" t="n">
        <v>0.99</v>
      </c>
      <c r="EU26" t="n">
        <v>0.99</v>
      </c>
      <c r="EV26" t="n">
        <v>100</v>
      </c>
      <c r="EW26" t="n">
        <v>1</v>
      </c>
      <c r="EX26" t="n">
        <v>1.53</v>
      </c>
      <c r="EY26" t="n">
        <v>2.18</v>
      </c>
      <c r="EZ26" t="n">
        <v>1.45</v>
      </c>
      <c r="FA26" t="n">
        <v>150</v>
      </c>
      <c r="FB26" t="n">
        <v>1.32</v>
      </c>
      <c r="FC26" t="n">
        <v>1.85</v>
      </c>
      <c r="FD26" t="n">
        <v>1.28</v>
      </c>
      <c r="FE26" t="n">
        <v>0.85</v>
      </c>
      <c r="FF26" t="n">
        <v>150</v>
      </c>
      <c r="FG26" t="n">
        <v>0.16</v>
      </c>
      <c r="FH26" t="n">
        <v>0.24</v>
      </c>
      <c r="FI26" t="n">
        <v>1.15</v>
      </c>
      <c r="FJ26" t="n">
        <v>0.46</v>
      </c>
      <c r="FK26" t="n">
        <v>250</v>
      </c>
      <c r="FL26" t="n">
        <v>27.83</v>
      </c>
      <c r="FM26" t="n">
        <v>24.76</v>
      </c>
      <c r="FN26" t="n">
        <v>25.97</v>
      </c>
      <c r="FO26" t="n">
        <v>51.73</v>
      </c>
      <c r="FP26" t="n">
        <v>50.2</v>
      </c>
      <c r="FQ26" t="n">
        <v>3.71</v>
      </c>
      <c r="FR26" t="n">
        <v>4.21</v>
      </c>
      <c r="FS26" t="n">
        <v>4.32</v>
      </c>
      <c r="FT26" t="n">
        <v>1.08</v>
      </c>
      <c r="FU26" t="n">
        <v>400</v>
      </c>
      <c r="FV26" t="n">
        <v>0.41</v>
      </c>
      <c r="FW26" t="n">
        <v>0.44</v>
      </c>
      <c r="FX26" t="n">
        <v>0.58</v>
      </c>
      <c r="FY26" t="n">
        <v>1.16</v>
      </c>
      <c r="FZ26" t="n">
        <v>50</v>
      </c>
      <c r="GA26" t="n">
        <v>0.48</v>
      </c>
      <c r="GB26" t="n">
        <v>0.57</v>
      </c>
      <c r="GC26" t="n">
        <v>0.71</v>
      </c>
      <c r="GD26" t="n">
        <v>1.42</v>
      </c>
      <c r="GE26" t="n">
        <v>50</v>
      </c>
      <c r="GF26" t="n">
        <v>0.39</v>
      </c>
      <c r="GG26" t="n">
        <v>0.38</v>
      </c>
      <c r="GH26" t="n">
        <v>0.3</v>
      </c>
      <c r="GI26" t="n">
        <v>0.6</v>
      </c>
      <c r="GJ26" t="n">
        <v>50</v>
      </c>
      <c r="GK26" t="n">
        <v>0.39</v>
      </c>
      <c r="GL26" t="n">
        <v>0.42</v>
      </c>
      <c r="GM26" t="n">
        <v>0.51</v>
      </c>
      <c r="GN26" t="n">
        <v>1.02</v>
      </c>
      <c r="GO26" t="n">
        <v>50</v>
      </c>
      <c r="GP26" t="n">
        <v>0.37</v>
      </c>
      <c r="GQ26" t="n">
        <v>0.43</v>
      </c>
      <c r="GR26" t="n">
        <v>0.61</v>
      </c>
      <c r="GS26" t="n">
        <v>1.22</v>
      </c>
      <c r="GT26" t="n">
        <v>50</v>
      </c>
      <c r="GU26" t="n">
        <v>0.9</v>
      </c>
      <c r="GV26" t="n">
        <v>1.26</v>
      </c>
      <c r="GW26" t="n">
        <v>0.5</v>
      </c>
      <c r="GX26" t="n">
        <v>0.25</v>
      </c>
      <c r="GY26" t="n">
        <v>200</v>
      </c>
      <c r="GZ26" t="n">
        <v>0.29</v>
      </c>
      <c r="HA26" t="n">
        <v>0.21</v>
      </c>
      <c r="HB26" t="n">
        <v>1.22</v>
      </c>
      <c r="HC26" t="n">
        <v>2.44</v>
      </c>
      <c r="HD26" t="n">
        <v>50</v>
      </c>
      <c r="HE26" t="n">
        <v>1.38</v>
      </c>
      <c r="HF26" t="n">
        <v>1.76</v>
      </c>
      <c r="HG26" t="n">
        <v>2.36</v>
      </c>
      <c r="HH26" t="n">
        <v>0.9399999999999999</v>
      </c>
      <c r="HI26" t="n">
        <v>250</v>
      </c>
      <c r="HJ26" t="n">
        <v>0.7</v>
      </c>
      <c r="HK26" t="n">
        <v>0.9399999999999999</v>
      </c>
      <c r="HL26" t="n">
        <v>0.8</v>
      </c>
      <c r="HM26" t="n">
        <v>0.53</v>
      </c>
      <c r="HN26" t="n">
        <v>150</v>
      </c>
      <c r="HO26" t="inlineStr">
        <is>
          <t>06:00</t>
        </is>
      </c>
      <c r="HP26" t="n">
        <v>18.56</v>
      </c>
      <c r="HQ26" t="n">
        <v>31.67</v>
      </c>
      <c r="HR26" t="n">
        <v>8.640000000000001</v>
      </c>
      <c r="HS26" t="n">
        <v>29.73</v>
      </c>
      <c r="HT26" t="n">
        <v>98.29000000000001</v>
      </c>
      <c r="HU26" t="n">
        <v>120.53</v>
      </c>
      <c r="HV26" t="n">
        <v>144.5</v>
      </c>
      <c r="HW26" t="n">
        <v>127.21</v>
      </c>
      <c r="HX26" t="n">
        <v>80.2</v>
      </c>
      <c r="HY26" t="n">
        <v>98.76000000000001</v>
      </c>
      <c r="HZ26" t="n">
        <v>84.25</v>
      </c>
      <c r="IA26" t="n">
        <v>81.31999999999999</v>
      </c>
      <c r="IB26" t="n">
        <v>93.76000000000001</v>
      </c>
      <c r="IC26" t="n">
        <v>106.8</v>
      </c>
      <c r="ID26" t="n">
        <v>49.48</v>
      </c>
      <c r="IE26" t="n">
        <v>119.93</v>
      </c>
      <c r="IF26" t="n">
        <v>750.1</v>
      </c>
      <c r="IG26" t="n">
        <v>361.1</v>
      </c>
      <c r="IH26" t="n">
        <v>342.15</v>
      </c>
      <c r="II26" t="n">
        <v>380.38</v>
      </c>
      <c r="IJ26" t="n">
        <v>339.84</v>
      </c>
      <c r="IK26" t="n">
        <v>183.4136505482</v>
      </c>
      <c r="IL26" t="n">
        <v>290.81</v>
      </c>
      <c r="IM26" t="n">
        <v>357.76</v>
      </c>
      <c r="IN26" t="n">
        <v>286.87</v>
      </c>
      <c r="IO26" t="n">
        <v>358.19</v>
      </c>
      <c r="IP26" t="n">
        <v>0.16</v>
      </c>
      <c r="IQ26" t="n">
        <v>0.01</v>
      </c>
      <c r="IR26" t="n">
        <v>2.4</v>
      </c>
      <c r="IS26" t="n">
        <v>0</v>
      </c>
      <c r="IT26" t="n">
        <v>0.17</v>
      </c>
      <c r="IU26" t="n">
        <v>0.01</v>
      </c>
      <c r="IV26" t="n">
        <v>2.41</v>
      </c>
      <c r="IW26" t="n">
        <v>0</v>
      </c>
      <c r="IX26" t="n">
        <v>0.16</v>
      </c>
      <c r="IY26" t="n">
        <v>0.01</v>
      </c>
      <c r="IZ26" t="n">
        <v>2.29</v>
      </c>
      <c r="JA26" t="n">
        <v>0</v>
      </c>
      <c r="JB26" t="n">
        <v>0.14</v>
      </c>
      <c r="JC26" t="n">
        <v>0</v>
      </c>
      <c r="JD26" t="n">
        <v>1.89</v>
      </c>
      <c r="JE26" t="n">
        <v>0.01</v>
      </c>
      <c r="JF26" t="n">
        <v>0.16</v>
      </c>
      <c r="JG26" t="n">
        <v>0.01</v>
      </c>
      <c r="JH26" t="n">
        <v>2.18</v>
      </c>
      <c r="JI26" t="n">
        <v>0.01</v>
      </c>
      <c r="JJ26" t="n">
        <v>0.17</v>
      </c>
      <c r="JK26" t="n">
        <v>0</v>
      </c>
      <c r="JL26" t="n">
        <v>2.16</v>
      </c>
      <c r="JM26" t="n">
        <v>0</v>
      </c>
      <c r="JN26" t="n">
        <v>0.55</v>
      </c>
      <c r="JO26" t="n">
        <v>0</v>
      </c>
      <c r="JP26" t="n">
        <v>9.380000000000001</v>
      </c>
      <c r="JQ26" t="n">
        <v>0</v>
      </c>
      <c r="JR26" t="n">
        <v>0.67</v>
      </c>
      <c r="JS26" t="n">
        <v>0.01</v>
      </c>
      <c r="JT26" t="n">
        <v>0.08</v>
      </c>
      <c r="JU26" t="n">
        <v>0</v>
      </c>
      <c r="JV26" t="n">
        <v>0.32</v>
      </c>
      <c r="JW26" t="n">
        <v>0.01</v>
      </c>
      <c r="JX26" t="n">
        <v>4.64</v>
      </c>
      <c r="JY26" t="n">
        <v>0</v>
      </c>
      <c r="JZ26" t="n">
        <v>900</v>
      </c>
      <c r="KA26" t="n">
        <v>3.04</v>
      </c>
      <c r="KB26" t="n">
        <v>16.35</v>
      </c>
      <c r="KC26" t="n">
        <v>10.18</v>
      </c>
      <c r="KD26" t="n">
        <v>6.94</v>
      </c>
      <c r="KE26" t="n">
        <v>3.7120134565</v>
      </c>
      <c r="KF26" t="n">
        <v>2.5</v>
      </c>
      <c r="KG26" t="n">
        <v>0.06</v>
      </c>
      <c r="KH26" t="n">
        <v>27.43</v>
      </c>
      <c r="KI26" t="n">
        <v>0.02</v>
      </c>
      <c r="KJ26" t="n">
        <v>0.06</v>
      </c>
      <c r="KK26" t="n">
        <v>0</v>
      </c>
      <c r="KL26" t="n">
        <v>2.56</v>
      </c>
      <c r="KM26" t="n">
        <v>0</v>
      </c>
      <c r="KN26" t="n">
        <v>0.07000000000000001</v>
      </c>
      <c r="KO26" t="n">
        <v>0</v>
      </c>
      <c r="KP26" t="n">
        <v>2.53</v>
      </c>
      <c r="KQ26" t="n">
        <v>0</v>
      </c>
      <c r="KR26" t="n">
        <v>0.07000000000000001</v>
      </c>
      <c r="KS26" t="n">
        <v>0</v>
      </c>
      <c r="KT26" t="n">
        <v>2.49</v>
      </c>
      <c r="KU26" t="n">
        <v>0</v>
      </c>
      <c r="KV26" t="n">
        <v>0.07000000000000001</v>
      </c>
      <c r="KW26" t="n">
        <v>0</v>
      </c>
      <c r="KX26" t="n">
        <v>2.23</v>
      </c>
      <c r="KY26" t="n">
        <v>0</v>
      </c>
      <c r="KZ26" t="n">
        <v>0.07000000000000001</v>
      </c>
      <c r="LA26" t="n">
        <v>0</v>
      </c>
      <c r="LB26" t="n">
        <v>2.3</v>
      </c>
      <c r="LC26" t="n">
        <v>0</v>
      </c>
      <c r="LD26" t="n">
        <v>0.06</v>
      </c>
      <c r="LE26" t="n">
        <v>0</v>
      </c>
      <c r="LF26" t="n">
        <v>2.52</v>
      </c>
      <c r="LG26" t="n">
        <v>0</v>
      </c>
      <c r="LH26" t="n">
        <v>0.07000000000000001</v>
      </c>
      <c r="LI26" t="n">
        <v>0</v>
      </c>
      <c r="LJ26" t="n">
        <v>2.72</v>
      </c>
      <c r="LK26" t="n">
        <v>0</v>
      </c>
      <c r="LL26" t="n">
        <v>0.07000000000000001</v>
      </c>
      <c r="LM26" t="n">
        <v>0</v>
      </c>
      <c r="LN26" t="n">
        <v>2.39</v>
      </c>
      <c r="LO26" t="n">
        <v>0</v>
      </c>
      <c r="LP26" t="n">
        <v>0.21</v>
      </c>
      <c r="LQ26" t="n">
        <v>0</v>
      </c>
      <c r="LR26" t="n">
        <v>7.54</v>
      </c>
      <c r="LS26" t="n">
        <v>0</v>
      </c>
      <c r="LT26" t="n">
        <v>0.17</v>
      </c>
      <c r="LU26" t="n">
        <v>0</v>
      </c>
      <c r="LV26" t="n">
        <v>4.74</v>
      </c>
      <c r="LW26" t="n">
        <v>0</v>
      </c>
      <c r="LX26" t="n">
        <v>0.13</v>
      </c>
      <c r="LY26" t="n">
        <v>0</v>
      </c>
      <c r="LZ26" t="n">
        <v>4.76</v>
      </c>
      <c r="MA26" t="n">
        <v>0</v>
      </c>
      <c r="MB26" t="n">
        <v>0.13</v>
      </c>
      <c r="MC26" t="n">
        <v>0</v>
      </c>
      <c r="MD26" t="n">
        <v>4.65</v>
      </c>
      <c r="ME26" t="n">
        <v>0</v>
      </c>
      <c r="MF26" t="n">
        <v>0.27</v>
      </c>
      <c r="MG26" t="n">
        <v>0</v>
      </c>
      <c r="MH26" t="n">
        <v>7.71</v>
      </c>
      <c r="MI26" t="n">
        <v>0</v>
      </c>
      <c r="MJ26" t="n">
        <v>0.16</v>
      </c>
      <c r="MK26" t="n">
        <v>0</v>
      </c>
      <c r="ML26" t="n">
        <v>4.63</v>
      </c>
      <c r="MM26" t="n">
        <v>0</v>
      </c>
      <c r="MN26" t="n">
        <v>0.2</v>
      </c>
      <c r="MO26" t="n">
        <v>0</v>
      </c>
      <c r="MP26" t="n">
        <v>7.16</v>
      </c>
      <c r="MQ26" t="n">
        <v>0</v>
      </c>
      <c r="MR26" t="n">
        <v>0.06</v>
      </c>
      <c r="MS26" t="n">
        <v>0</v>
      </c>
      <c r="MT26" t="n">
        <v>2.23</v>
      </c>
      <c r="MU26" t="n">
        <v>0</v>
      </c>
      <c r="MV26" t="n">
        <v>0.18</v>
      </c>
      <c r="MW26" t="n">
        <v>0</v>
      </c>
      <c r="MX26" t="n">
        <v>5.65</v>
      </c>
      <c r="MY26" t="n">
        <v>0</v>
      </c>
      <c r="MZ26" t="n">
        <v>0.15</v>
      </c>
      <c r="NA26" t="n">
        <v>0</v>
      </c>
      <c r="NB26" t="n">
        <v>12.54</v>
      </c>
      <c r="NC26" t="n">
        <v>0</v>
      </c>
      <c r="ND26" t="n">
        <v>0.07000000000000001</v>
      </c>
      <c r="NE26" t="n">
        <v>0</v>
      </c>
      <c r="NF26" t="n">
        <v>2.56</v>
      </c>
      <c r="NG26" t="n">
        <v>0</v>
      </c>
      <c r="NH26" t="n">
        <v>2050</v>
      </c>
      <c r="NI26" t="n">
        <v>20.88</v>
      </c>
      <c r="NJ26" t="n">
        <v>10.37</v>
      </c>
      <c r="NK26" t="n">
        <v>14.96</v>
      </c>
      <c r="NL26" t="n">
        <v>18.93</v>
      </c>
      <c r="NM26" t="n">
        <v>12.168851259</v>
      </c>
      <c r="NN26" t="n">
        <v>2.27</v>
      </c>
      <c r="NO26" t="n">
        <v>0</v>
      </c>
      <c r="NP26" t="n">
        <v>83.91</v>
      </c>
      <c r="NQ26" t="n">
        <v>0</v>
      </c>
      <c r="NR26" t="n">
        <v>750.1</v>
      </c>
      <c r="NS26" t="n">
        <v>2950</v>
      </c>
      <c r="NT26" t="n">
        <v>3700.1</v>
      </c>
      <c r="NU26" t="n">
        <v>361.1</v>
      </c>
      <c r="NV26" t="n">
        <v>23.92</v>
      </c>
      <c r="NW26" t="n">
        <v>385.02</v>
      </c>
      <c r="NX26" t="n">
        <v>342.15</v>
      </c>
      <c r="NY26" t="n">
        <v>26.72</v>
      </c>
      <c r="NZ26" t="n">
        <v>368.87</v>
      </c>
      <c r="OA26" t="n">
        <v>380.38</v>
      </c>
      <c r="OB26" t="n">
        <v>25.14</v>
      </c>
      <c r="OC26" t="n">
        <v>405.52</v>
      </c>
      <c r="OD26" t="n">
        <v>339.84</v>
      </c>
      <c r="OE26" t="n">
        <v>25.87</v>
      </c>
      <c r="OF26" t="n">
        <v>365.71</v>
      </c>
      <c r="OG26" t="n">
        <v>183.4136505482</v>
      </c>
      <c r="OH26" t="n">
        <v>15.8808647155</v>
      </c>
      <c r="OI26" t="n">
        <v>199.2945152637</v>
      </c>
      <c r="OJ26" t="n">
        <v>290.81</v>
      </c>
      <c r="OK26" t="n">
        <v>4.77</v>
      </c>
      <c r="OL26" t="n">
        <v>295.58</v>
      </c>
      <c r="OM26" t="n">
        <v>357.76</v>
      </c>
      <c r="ON26" t="n">
        <v>0.06</v>
      </c>
      <c r="OO26" t="n">
        <v>357.82</v>
      </c>
      <c r="OP26" t="n">
        <v>286.87</v>
      </c>
      <c r="OQ26" t="n">
        <v>111.34</v>
      </c>
      <c r="OR26" t="n">
        <v>398.21</v>
      </c>
      <c r="OS26" t="n">
        <v>358.19</v>
      </c>
      <c r="OT26" t="n">
        <v>0.02</v>
      </c>
      <c r="OU26" t="n">
        <v>358.21</v>
      </c>
      <c r="OV26" t="n">
        <v>18.40266666666667</v>
      </c>
      <c r="OW26" t="n">
        <v>0</v>
      </c>
      <c r="OX26" t="n">
        <v>69.47</v>
      </c>
      <c r="OY26" t="n">
        <v>60.18</v>
      </c>
      <c r="OZ26" t="n">
        <v>69.47</v>
      </c>
      <c r="PA26" t="n">
        <v>60.18</v>
      </c>
      <c r="PB26" t="n">
        <v>3122.61</v>
      </c>
      <c r="PC26" t="n">
        <v>100.8</v>
      </c>
      <c r="PD26" t="n">
        <v>5563</v>
      </c>
      <c r="PE26" t="n">
        <v>2244</v>
      </c>
      <c r="PF26" t="n">
        <v>1677</v>
      </c>
      <c r="PG26" t="n">
        <v>1801</v>
      </c>
      <c r="PH26" t="n">
        <v>9552</v>
      </c>
      <c r="PI26" t="n">
        <v>1551</v>
      </c>
      <c r="PJ26" t="n">
        <v>2065</v>
      </c>
      <c r="PK26" t="n">
        <v>1673</v>
      </c>
      <c r="PL26" t="n">
        <v>10933</v>
      </c>
      <c r="PM26" t="n">
        <v>2180</v>
      </c>
      <c r="PN26" t="n">
        <v>2372</v>
      </c>
      <c r="PO26" t="n">
        <v>2229</v>
      </c>
      <c r="PP26" t="n">
        <v>3223.41</v>
      </c>
      <c r="PQ26" t="n">
        <v>18.40266666666667</v>
      </c>
      <c r="PR26" t="n">
        <v>129.65</v>
      </c>
      <c r="PS26" t="n">
        <v>129.65</v>
      </c>
      <c r="PT26" t="n">
        <v>1418</v>
      </c>
      <c r="PU26" t="n">
        <v>2009</v>
      </c>
      <c r="PV26" t="n">
        <v>960</v>
      </c>
      <c r="PW26" t="n">
        <v>2006</v>
      </c>
      <c r="PX26" t="n">
        <v>7</v>
      </c>
      <c r="PY26" t="n">
        <v>2</v>
      </c>
      <c r="PZ26" t="n">
        <v>75</v>
      </c>
      <c r="QA26" t="n">
        <v>1</v>
      </c>
      <c r="QB26" t="n">
        <v>1425</v>
      </c>
      <c r="QC26" t="n">
        <v>2011</v>
      </c>
      <c r="QD26" t="n">
        <v>1035</v>
      </c>
      <c r="QE26" t="n">
        <v>2007</v>
      </c>
      <c r="QF26" t="n">
        <v>1561</v>
      </c>
      <c r="QG26" t="n">
        <v>1647</v>
      </c>
      <c r="QH26" t="n">
        <v>1446</v>
      </c>
      <c r="QI26" t="n">
        <v>1856</v>
      </c>
      <c r="QJ26" t="n">
        <v>1</v>
      </c>
      <c r="QK26" t="n">
        <v>0</v>
      </c>
      <c r="QL26" t="n">
        <v>74</v>
      </c>
      <c r="QM26" t="n">
        <v>0</v>
      </c>
      <c r="QN26" t="n">
        <v>1562</v>
      </c>
      <c r="QO26" t="n">
        <v>1647</v>
      </c>
      <c r="QP26" t="n">
        <v>1520</v>
      </c>
      <c r="QQ26" t="n">
        <v>1856</v>
      </c>
      <c r="QR26" t="n">
        <v>1701</v>
      </c>
      <c r="QS26" t="n">
        <v>2828</v>
      </c>
      <c r="QT26" t="n">
        <v>1323</v>
      </c>
      <c r="QU26" t="n">
        <v>3456</v>
      </c>
      <c r="QV26" t="n">
        <v>0</v>
      </c>
      <c r="QW26" t="n">
        <v>0</v>
      </c>
      <c r="QX26" t="n">
        <v>33</v>
      </c>
      <c r="QY26" t="n">
        <v>0</v>
      </c>
      <c r="QZ26" t="n">
        <v>1701</v>
      </c>
      <c r="RA26" t="n">
        <v>2828</v>
      </c>
      <c r="RB26" t="n">
        <v>1356</v>
      </c>
      <c r="RC26" t="n">
        <v>3456</v>
      </c>
      <c r="RD26" t="n">
        <v>14.87</v>
      </c>
      <c r="RE26" t="n">
        <v>1495.43</v>
      </c>
      <c r="RF26" t="n">
        <v>1510.3</v>
      </c>
      <c r="RG26" t="n">
        <v>22</v>
      </c>
      <c r="RH26" t="n">
        <v>1779</v>
      </c>
      <c r="RI26" t="n">
        <v>1801</v>
      </c>
      <c r="RJ26" t="n">
        <v>7</v>
      </c>
      <c r="RK26" t="n">
        <v>2222</v>
      </c>
      <c r="RL26" t="n">
        <v>2229</v>
      </c>
      <c r="RM26" t="n">
        <v>69.47</v>
      </c>
      <c r="RN26" t="n">
        <v>60.18</v>
      </c>
      <c r="RO26" t="n">
        <v>129.65</v>
      </c>
      <c r="RP26" t="n">
        <v>12.71</v>
      </c>
      <c r="RQ26" t="n">
        <v>1981.69</v>
      </c>
      <c r="RR26" t="n">
        <v>1994.4</v>
      </c>
      <c r="RS26" t="n">
        <v>6.93</v>
      </c>
      <c r="RT26" t="n">
        <v>2527.27</v>
      </c>
      <c r="RU26" t="n">
        <v>2534.2</v>
      </c>
      <c r="RV26" t="n">
        <v>11.59</v>
      </c>
      <c r="RW26" t="n">
        <v>2160.71</v>
      </c>
      <c r="RX26" t="n">
        <v>2172.3</v>
      </c>
      <c r="RY26" t="n">
        <v>58.02</v>
      </c>
      <c r="RZ26" t="n">
        <v>60.18</v>
      </c>
      <c r="SA26" t="n">
        <v>118.2</v>
      </c>
      <c r="SB26" t="n">
        <v>12578.61</v>
      </c>
      <c r="SC26" t="n">
        <v>16692.8</v>
      </c>
      <c r="SD26" t="n">
        <v>29271.41</v>
      </c>
      <c r="SE26" t="n">
        <v>167.4026666666667</v>
      </c>
      <c r="SF26" t="n">
        <v>5826</v>
      </c>
      <c r="SG26" t="n">
        <v>5993.402666666667</v>
      </c>
      <c r="SH26" t="n">
        <v>117.47</v>
      </c>
      <c r="SI26" t="n">
        <v>6126.18</v>
      </c>
      <c r="SJ26" t="n">
        <v>6243.650000000001</v>
      </c>
      <c r="SK26" t="n">
        <v>114.47</v>
      </c>
      <c r="SL26" t="n">
        <v>5718.18</v>
      </c>
      <c r="SM26" t="n">
        <v>5832.650000000001</v>
      </c>
      <c r="SN26" t="n">
        <v>113.34</v>
      </c>
      <c r="SO26" t="n">
        <v>5556.610000000001</v>
      </c>
      <c r="SP26" t="n">
        <v>5669.950000000001</v>
      </c>
      <c r="SQ26" t="n">
        <v>89.25</v>
      </c>
      <c r="SR26" t="n">
        <v>6729.85</v>
      </c>
      <c r="SS26" t="n">
        <v>6819.1</v>
      </c>
      <c r="ST26" t="n">
        <v>15528.61</v>
      </c>
      <c r="SU26" t="n">
        <v>17442.9</v>
      </c>
      <c r="SV26" t="n">
        <v>32971.50999999999</v>
      </c>
      <c r="SW26" t="n">
        <v>191.3226666666667</v>
      </c>
      <c r="SX26" t="n">
        <v>6187.1</v>
      </c>
      <c r="SY26" t="n">
        <v>6378.422666666667</v>
      </c>
      <c r="SZ26" t="n">
        <v>142.61</v>
      </c>
      <c r="TA26" t="n">
        <v>6506.56</v>
      </c>
      <c r="TB26" t="n">
        <v>6649.17</v>
      </c>
      <c r="TC26" t="n">
        <v>140.34</v>
      </c>
      <c r="TD26" t="n">
        <v>6058.02</v>
      </c>
      <c r="TE26" t="n">
        <v>6198.360000000001</v>
      </c>
      <c r="TF26" t="n">
        <v>140.06</v>
      </c>
      <c r="TG26" t="n">
        <v>5898.76</v>
      </c>
      <c r="TH26" t="n">
        <v>6038.820000000001</v>
      </c>
      <c r="TI26" t="n">
        <v>105.1308647155</v>
      </c>
      <c r="TJ26" t="n">
        <v>6913.263650548201</v>
      </c>
      <c r="TK26" t="n">
        <v>7018.394515263701</v>
      </c>
    </row>
    <row customHeight="1" ht="15" r="27" s="277">
      <c r="A27" s="309" t="n">
        <v>25</v>
      </c>
      <c r="B27" t="inlineStr">
        <is>
          <t>06:15</t>
        </is>
      </c>
      <c r="C27" t="n">
        <v>6607</v>
      </c>
      <c r="D27" t="n">
        <v>6101</v>
      </c>
      <c r="E27" t="n">
        <v>6312</v>
      </c>
      <c r="F27" t="n">
        <v>21.22</v>
      </c>
      <c r="G27" t="n">
        <v>29748</v>
      </c>
      <c r="H27" t="n">
        <v>170</v>
      </c>
      <c r="I27" t="n">
        <v>172</v>
      </c>
      <c r="J27" t="n">
        <v>270</v>
      </c>
      <c r="K27" t="n">
        <v>2.18</v>
      </c>
      <c r="L27" t="n">
        <v>12406</v>
      </c>
      <c r="M27" t="n">
        <v>6437</v>
      </c>
      <c r="N27" t="n">
        <v>5930</v>
      </c>
      <c r="O27" t="n">
        <v>6042</v>
      </c>
      <c r="P27" t="n">
        <v>34.84</v>
      </c>
      <c r="Q27" t="n">
        <v>17342</v>
      </c>
      <c r="R27" t="n">
        <v>21</v>
      </c>
      <c r="S27" t="n">
        <v>20</v>
      </c>
      <c r="T27" t="n">
        <v>1</v>
      </c>
      <c r="U27" t="n">
        <v>0.03</v>
      </c>
      <c r="V27" t="n">
        <v>2970</v>
      </c>
      <c r="W27" t="n">
        <v>2367</v>
      </c>
      <c r="X27" t="n">
        <v>2226</v>
      </c>
      <c r="Y27" t="n">
        <v>2090</v>
      </c>
      <c r="Z27" t="n">
        <v>26.25</v>
      </c>
      <c r="AA27" t="n">
        <v>7963</v>
      </c>
      <c r="AB27" t="n">
        <v>434</v>
      </c>
      <c r="AC27" t="n">
        <v>399</v>
      </c>
      <c r="AD27" t="n">
        <v>400</v>
      </c>
      <c r="AE27" t="n">
        <v>10.81</v>
      </c>
      <c r="AF27" t="n">
        <v>3700</v>
      </c>
      <c r="AG27" t="n">
        <v>53</v>
      </c>
      <c r="AH27" t="n">
        <v>60</v>
      </c>
      <c r="AI27" t="n">
        <v>50</v>
      </c>
      <c r="AJ27" t="n">
        <v>1.69</v>
      </c>
      <c r="AK27" t="n">
        <v>2950</v>
      </c>
      <c r="AL27" t="n">
        <v>381</v>
      </c>
      <c r="AM27" t="n">
        <v>339</v>
      </c>
      <c r="AN27" t="n">
        <v>351</v>
      </c>
      <c r="AO27" t="n">
        <v>46.8</v>
      </c>
      <c r="AP27" t="n">
        <v>750</v>
      </c>
      <c r="AQ27" t="n">
        <v>45</v>
      </c>
      <c r="AR27" t="n">
        <v>40</v>
      </c>
      <c r="AS27" t="n">
        <v>64</v>
      </c>
      <c r="AT27" t="n">
        <v>1.34</v>
      </c>
      <c r="AU27" t="n">
        <v>4790</v>
      </c>
      <c r="AV27" t="n">
        <v>2038</v>
      </c>
      <c r="AW27" t="n">
        <v>1594</v>
      </c>
      <c r="AX27" t="n">
        <v>1580</v>
      </c>
      <c r="AY27" t="n">
        <v>33.18</v>
      </c>
      <c r="AZ27" t="n">
        <v>4762</v>
      </c>
      <c r="BA27" t="n">
        <v>51</v>
      </c>
      <c r="BB27" t="n">
        <v>52</v>
      </c>
      <c r="BC27" t="n">
        <v>156</v>
      </c>
      <c r="BD27" t="n">
        <v>9.199999999999999</v>
      </c>
      <c r="BE27" t="n">
        <v>1696</v>
      </c>
      <c r="BF27" t="n">
        <v>1651</v>
      </c>
      <c r="BG27" t="n">
        <v>1770</v>
      </c>
      <c r="BH27" t="n">
        <v>2022</v>
      </c>
      <c r="BI27" t="n">
        <v>52.29</v>
      </c>
      <c r="BJ27" t="n">
        <v>3867</v>
      </c>
      <c r="BK27" t="n">
        <v>160.09</v>
      </c>
      <c r="BL27" t="n">
        <v>121.71</v>
      </c>
      <c r="BM27" t="n">
        <v>131.95</v>
      </c>
      <c r="BN27" t="n">
        <v>52.8</v>
      </c>
      <c r="BO27" t="n">
        <v>249.9</v>
      </c>
      <c r="BP27" t="n">
        <v>7.87</v>
      </c>
      <c r="BQ27" t="n">
        <v>5.46</v>
      </c>
      <c r="BR27" t="n">
        <v>1.23</v>
      </c>
      <c r="BS27" t="n">
        <v>0.49</v>
      </c>
      <c r="BT27" t="n">
        <v>250</v>
      </c>
      <c r="BU27" t="n">
        <v>1.5</v>
      </c>
      <c r="BV27" t="n">
        <v>1.48</v>
      </c>
      <c r="BW27" t="n">
        <v>0.71</v>
      </c>
      <c r="BX27" t="n">
        <v>1.42</v>
      </c>
      <c r="BY27" t="n">
        <v>50</v>
      </c>
      <c r="BZ27" t="n">
        <v>1.79</v>
      </c>
      <c r="CA27" t="n">
        <v>1.49</v>
      </c>
      <c r="CB27" t="n">
        <v>0.73</v>
      </c>
      <c r="CC27" t="n">
        <v>1.46</v>
      </c>
      <c r="CD27" t="n">
        <v>50</v>
      </c>
      <c r="CE27" t="n">
        <v>3.07</v>
      </c>
      <c r="CF27" t="n">
        <v>2.63</v>
      </c>
      <c r="CG27" t="n">
        <v>0.83</v>
      </c>
      <c r="CH27" t="n">
        <v>0.83</v>
      </c>
      <c r="CI27" t="n">
        <v>100</v>
      </c>
      <c r="CJ27" t="n">
        <v>1.18</v>
      </c>
      <c r="CK27" t="n">
        <v>0.98</v>
      </c>
      <c r="CL27" t="n">
        <v>0</v>
      </c>
      <c r="CM27" t="n">
        <v>0</v>
      </c>
      <c r="CN27" t="n">
        <v>50</v>
      </c>
      <c r="CO27" t="n">
        <v>1.73</v>
      </c>
      <c r="CP27" t="n">
        <v>1.51</v>
      </c>
      <c r="CQ27" t="n">
        <v>0.73</v>
      </c>
      <c r="CR27" t="n">
        <v>1.46</v>
      </c>
      <c r="CS27" t="n">
        <v>50</v>
      </c>
      <c r="CT27" t="n">
        <v>1.61</v>
      </c>
      <c r="CU27" t="n">
        <v>1.39</v>
      </c>
      <c r="CV27" t="n">
        <v>0.89</v>
      </c>
      <c r="CW27" t="n">
        <v>1.78</v>
      </c>
      <c r="CX27" t="n">
        <v>50</v>
      </c>
      <c r="CY27" t="n">
        <v>1.73</v>
      </c>
      <c r="CZ27" t="n">
        <v>1.3</v>
      </c>
      <c r="DA27" t="n">
        <v>0.18</v>
      </c>
      <c r="DB27" t="n">
        <v>0.36</v>
      </c>
      <c r="DC27" t="n">
        <v>50</v>
      </c>
      <c r="DD27" t="n">
        <v>0.78</v>
      </c>
      <c r="DE27" t="n">
        <v>1.05</v>
      </c>
      <c r="DF27" t="n">
        <v>2.01</v>
      </c>
      <c r="DG27" t="n">
        <v>4.02</v>
      </c>
      <c r="DH27" t="n">
        <v>50</v>
      </c>
      <c r="DI27" t="n">
        <v>0.7</v>
      </c>
      <c r="DJ27" t="n">
        <v>1.24</v>
      </c>
      <c r="DK27" t="n">
        <v>0.57</v>
      </c>
      <c r="DL27" t="n">
        <v>1.14</v>
      </c>
      <c r="DM27" t="n">
        <v>50</v>
      </c>
      <c r="DN27" t="n">
        <v>69.73</v>
      </c>
      <c r="DO27" t="n">
        <v>87.77</v>
      </c>
      <c r="DP27" t="n">
        <v>85.81999999999999</v>
      </c>
      <c r="DQ27" t="n">
        <v>34.33</v>
      </c>
      <c r="DR27" t="n">
        <v>250</v>
      </c>
      <c r="DS27" t="n">
        <v>0.68</v>
      </c>
      <c r="DT27" t="n">
        <v>1.11</v>
      </c>
      <c r="DU27" t="n">
        <v>0.53</v>
      </c>
      <c r="DV27" t="n">
        <v>1.06</v>
      </c>
      <c r="DW27" t="n">
        <v>50</v>
      </c>
      <c r="DX27" t="n">
        <v>0.9399999999999999</v>
      </c>
      <c r="DY27" t="n">
        <v>1.17</v>
      </c>
      <c r="DZ27" t="n">
        <v>1.51</v>
      </c>
      <c r="EA27" t="n">
        <v>3.02</v>
      </c>
      <c r="EB27" t="n">
        <v>50</v>
      </c>
      <c r="EC27" t="n">
        <v>0.72</v>
      </c>
      <c r="ED27" t="n">
        <v>1.14</v>
      </c>
      <c r="EE27" t="n">
        <v>1.64</v>
      </c>
      <c r="EF27" t="n">
        <v>3.28</v>
      </c>
      <c r="EG27" t="n">
        <v>50</v>
      </c>
      <c r="EH27" t="n">
        <v>1.51</v>
      </c>
      <c r="EI27" t="n">
        <v>2.23</v>
      </c>
      <c r="EJ27" t="n">
        <v>1.76</v>
      </c>
      <c r="EK27" t="n">
        <v>1.76</v>
      </c>
      <c r="EL27" t="n">
        <v>100</v>
      </c>
      <c r="EM27" t="n">
        <v>123.15</v>
      </c>
      <c r="EN27" t="n">
        <v>104.71</v>
      </c>
      <c r="EO27" t="n">
        <v>110.37</v>
      </c>
      <c r="EP27" t="n">
        <v>55.19</v>
      </c>
      <c r="EQ27" t="n">
        <v>200</v>
      </c>
      <c r="ER27" t="n">
        <v>2.07</v>
      </c>
      <c r="ES27" t="n">
        <v>2.35</v>
      </c>
      <c r="ET27" t="n">
        <v>1.78</v>
      </c>
      <c r="EU27" t="n">
        <v>1.78</v>
      </c>
      <c r="EV27" t="n">
        <v>100</v>
      </c>
      <c r="EW27" t="n">
        <v>2.06</v>
      </c>
      <c r="EX27" t="n">
        <v>3.28</v>
      </c>
      <c r="EY27" t="n">
        <v>3.89</v>
      </c>
      <c r="EZ27" t="n">
        <v>2.59</v>
      </c>
      <c r="FA27" t="n">
        <v>150</v>
      </c>
      <c r="FB27" t="n">
        <v>2.68</v>
      </c>
      <c r="FC27" t="n">
        <v>3.75</v>
      </c>
      <c r="FD27" t="n">
        <v>2.28</v>
      </c>
      <c r="FE27" t="n">
        <v>1.52</v>
      </c>
      <c r="FF27" t="n">
        <v>150</v>
      </c>
      <c r="FG27" t="n">
        <v>2.52</v>
      </c>
      <c r="FH27" t="n">
        <v>3.12</v>
      </c>
      <c r="FI27" t="n">
        <v>4.25</v>
      </c>
      <c r="FJ27" t="n">
        <v>1.7</v>
      </c>
      <c r="FK27" t="n">
        <v>250</v>
      </c>
      <c r="FL27" t="n">
        <v>28.06</v>
      </c>
      <c r="FM27" t="n">
        <v>24.93</v>
      </c>
      <c r="FN27" t="n">
        <v>22.37</v>
      </c>
      <c r="FO27" t="n">
        <v>44.56</v>
      </c>
      <c r="FP27" t="n">
        <v>50.2</v>
      </c>
      <c r="FQ27" t="n">
        <v>5.88</v>
      </c>
      <c r="FR27" t="n">
        <v>6.89</v>
      </c>
      <c r="FS27" t="n">
        <v>7.71</v>
      </c>
      <c r="FT27" t="n">
        <v>1.93</v>
      </c>
      <c r="FU27" t="n">
        <v>400</v>
      </c>
      <c r="FV27" t="n">
        <v>0.8100000000000001</v>
      </c>
      <c r="FW27" t="n">
        <v>1.09</v>
      </c>
      <c r="FX27" t="n">
        <v>1.03</v>
      </c>
      <c r="FY27" t="n">
        <v>2.06</v>
      </c>
      <c r="FZ27" t="n">
        <v>50</v>
      </c>
      <c r="GA27" t="n">
        <v>0.97</v>
      </c>
      <c r="GB27" t="n">
        <v>1.35</v>
      </c>
      <c r="GC27" t="n">
        <v>1.27</v>
      </c>
      <c r="GD27" t="n">
        <v>2.54</v>
      </c>
      <c r="GE27" t="n">
        <v>50</v>
      </c>
      <c r="GF27" t="n">
        <v>0.86</v>
      </c>
      <c r="GG27" t="n">
        <v>1.12</v>
      </c>
      <c r="GH27" t="n">
        <v>0.53</v>
      </c>
      <c r="GI27" t="n">
        <v>1.06</v>
      </c>
      <c r="GJ27" t="n">
        <v>50</v>
      </c>
      <c r="GK27" t="n">
        <v>0.88</v>
      </c>
      <c r="GL27" t="n">
        <v>1</v>
      </c>
      <c r="GM27" t="n">
        <v>0.92</v>
      </c>
      <c r="GN27" t="n">
        <v>1.84</v>
      </c>
      <c r="GO27" t="n">
        <v>50</v>
      </c>
      <c r="GP27" t="n">
        <v>0.8100000000000001</v>
      </c>
      <c r="GQ27" t="n">
        <v>1.06</v>
      </c>
      <c r="GR27" t="n">
        <v>1.08</v>
      </c>
      <c r="GS27" t="n">
        <v>2.16</v>
      </c>
      <c r="GT27" t="n">
        <v>50</v>
      </c>
      <c r="GU27" t="n">
        <v>2.3</v>
      </c>
      <c r="GV27" t="n">
        <v>3.3</v>
      </c>
      <c r="GW27" t="n">
        <v>3.35</v>
      </c>
      <c r="GX27" t="n">
        <v>1.68</v>
      </c>
      <c r="GY27" t="n">
        <v>200</v>
      </c>
      <c r="GZ27" t="n">
        <v>1.19</v>
      </c>
      <c r="HA27" t="n">
        <v>0.99</v>
      </c>
      <c r="HB27" t="n">
        <v>2.17</v>
      </c>
      <c r="HC27" t="n">
        <v>4.34</v>
      </c>
      <c r="HD27" t="n">
        <v>50</v>
      </c>
      <c r="HE27" t="n">
        <v>2.85</v>
      </c>
      <c r="HF27" t="n">
        <v>4.08</v>
      </c>
      <c r="HG27" t="n">
        <v>4.21</v>
      </c>
      <c r="HH27" t="n">
        <v>1.68</v>
      </c>
      <c r="HI27" t="n">
        <v>250</v>
      </c>
      <c r="HJ27" t="n">
        <v>1.46</v>
      </c>
      <c r="HK27" t="n">
        <v>2.24</v>
      </c>
      <c r="HL27" t="n">
        <v>2.03</v>
      </c>
      <c r="HM27" t="n">
        <v>1.35</v>
      </c>
      <c r="HN27" t="n">
        <v>150</v>
      </c>
      <c r="HO27" t="inlineStr">
        <is>
          <t>06:15</t>
        </is>
      </c>
      <c r="HP27" t="n">
        <v>18.09</v>
      </c>
      <c r="HQ27" t="n">
        <v>33</v>
      </c>
      <c r="HR27" t="n">
        <v>8.58</v>
      </c>
      <c r="HS27" t="n">
        <v>30.15</v>
      </c>
      <c r="HT27" t="n">
        <v>95.66</v>
      </c>
      <c r="HU27" t="n">
        <v>120.18</v>
      </c>
      <c r="HV27" t="n">
        <v>141.09</v>
      </c>
      <c r="HW27" t="n">
        <v>129.65</v>
      </c>
      <c r="HX27" t="n">
        <v>78.52</v>
      </c>
      <c r="HY27" t="n">
        <v>98.68000000000001</v>
      </c>
      <c r="HZ27" t="n">
        <v>82.58</v>
      </c>
      <c r="IA27" t="n">
        <v>82.7</v>
      </c>
      <c r="IB27" t="n">
        <v>92.13</v>
      </c>
      <c r="IC27" t="n">
        <v>106.12</v>
      </c>
      <c r="ID27" t="n">
        <v>47.42</v>
      </c>
      <c r="IE27" t="n">
        <v>121.44</v>
      </c>
      <c r="IF27" t="n">
        <v>750.1</v>
      </c>
      <c r="IG27" t="n">
        <v>350.51</v>
      </c>
      <c r="IH27" t="n">
        <v>343.32</v>
      </c>
      <c r="II27" t="n">
        <v>381.03</v>
      </c>
      <c r="IJ27" t="n">
        <v>339.1199999999999</v>
      </c>
      <c r="IK27" t="n">
        <v>186.4489785803</v>
      </c>
      <c r="IL27" t="n">
        <v>284.4</v>
      </c>
      <c r="IM27" t="n">
        <v>357.98</v>
      </c>
      <c r="IN27" t="n">
        <v>279.67</v>
      </c>
      <c r="IO27" t="n">
        <v>363.94</v>
      </c>
      <c r="IP27" t="n">
        <v>1.61</v>
      </c>
      <c r="IQ27" t="n">
        <v>0.68</v>
      </c>
      <c r="IR27" t="n">
        <v>3.61</v>
      </c>
      <c r="IS27" t="n">
        <v>0</v>
      </c>
      <c r="IT27" t="n">
        <v>1.65</v>
      </c>
      <c r="IU27" t="n">
        <v>0.68</v>
      </c>
      <c r="IV27" t="n">
        <v>3.61</v>
      </c>
      <c r="IW27" t="n">
        <v>0</v>
      </c>
      <c r="IX27" t="n">
        <v>1.57</v>
      </c>
      <c r="IY27" t="n">
        <v>0.68</v>
      </c>
      <c r="IZ27" t="n">
        <v>3.44</v>
      </c>
      <c r="JA27" t="n">
        <v>0</v>
      </c>
      <c r="JB27" t="n">
        <v>1.4</v>
      </c>
      <c r="JC27" t="n">
        <v>0.55</v>
      </c>
      <c r="JD27" t="n">
        <v>2.83</v>
      </c>
      <c r="JE27" t="n">
        <v>0.01</v>
      </c>
      <c r="JF27" t="n">
        <v>1.54</v>
      </c>
      <c r="JG27" t="n">
        <v>0.68</v>
      </c>
      <c r="JH27" t="n">
        <v>3.26</v>
      </c>
      <c r="JI27" t="n">
        <v>0.01</v>
      </c>
      <c r="JJ27" t="n">
        <v>1.7</v>
      </c>
      <c r="JK27" t="n">
        <v>0.67</v>
      </c>
      <c r="JL27" t="n">
        <v>3.23</v>
      </c>
      <c r="JM27" t="n">
        <v>0</v>
      </c>
      <c r="JN27" t="n">
        <v>5.74</v>
      </c>
      <c r="JO27" t="n">
        <v>2.74</v>
      </c>
      <c r="JP27" t="n">
        <v>14.06</v>
      </c>
      <c r="JQ27" t="n">
        <v>0</v>
      </c>
      <c r="JR27" t="n">
        <v>6.99</v>
      </c>
      <c r="JS27" t="n">
        <v>2.74</v>
      </c>
      <c r="JT27" t="n">
        <v>0.11</v>
      </c>
      <c r="JU27" t="n">
        <v>0</v>
      </c>
      <c r="JV27" t="n">
        <v>3.3</v>
      </c>
      <c r="JW27" t="n">
        <v>1.1</v>
      </c>
      <c r="JX27" t="n">
        <v>6.96</v>
      </c>
      <c r="JY27" t="n">
        <v>0</v>
      </c>
      <c r="JZ27" t="n">
        <v>900</v>
      </c>
      <c r="KA27" t="n">
        <v>9.549999999999999</v>
      </c>
      <c r="KB27" t="n">
        <v>40.21000000000001</v>
      </c>
      <c r="KC27" t="n">
        <v>23</v>
      </c>
      <c r="KD27" t="n">
        <v>19.36</v>
      </c>
      <c r="KE27" t="n">
        <v>10.8336689785</v>
      </c>
      <c r="KF27" t="n">
        <v>25.5</v>
      </c>
      <c r="KG27" t="n">
        <v>10.52</v>
      </c>
      <c r="KH27" t="n">
        <v>41.11</v>
      </c>
      <c r="KI27" t="n">
        <v>0.02</v>
      </c>
      <c r="KJ27" t="n">
        <v>1.05</v>
      </c>
      <c r="KK27" t="n">
        <v>0</v>
      </c>
      <c r="KL27" t="n">
        <v>3.84</v>
      </c>
      <c r="KM27" t="n">
        <v>0</v>
      </c>
      <c r="KN27" t="n">
        <v>1.22</v>
      </c>
      <c r="KO27" t="n">
        <v>0</v>
      </c>
      <c r="KP27" t="n">
        <v>3.79</v>
      </c>
      <c r="KQ27" t="n">
        <v>0</v>
      </c>
      <c r="KR27" t="n">
        <v>1.36</v>
      </c>
      <c r="KS27" t="n">
        <v>0</v>
      </c>
      <c r="KT27" t="n">
        <v>3.74</v>
      </c>
      <c r="KU27" t="n">
        <v>0</v>
      </c>
      <c r="KV27" t="n">
        <v>1.39</v>
      </c>
      <c r="KW27" t="n">
        <v>0</v>
      </c>
      <c r="KX27" t="n">
        <v>3.35</v>
      </c>
      <c r="KY27" t="n">
        <v>0</v>
      </c>
      <c r="KZ27" t="n">
        <v>1.35</v>
      </c>
      <c r="LA27" t="n">
        <v>0.01</v>
      </c>
      <c r="LB27" t="n">
        <v>3.45</v>
      </c>
      <c r="LC27" t="n">
        <v>0</v>
      </c>
      <c r="LD27" t="n">
        <v>1.22</v>
      </c>
      <c r="LE27" t="n">
        <v>0</v>
      </c>
      <c r="LF27" t="n">
        <v>3.77</v>
      </c>
      <c r="LG27" t="n">
        <v>0.01</v>
      </c>
      <c r="LH27" t="n">
        <v>1.42</v>
      </c>
      <c r="LI27" t="n">
        <v>0.01</v>
      </c>
      <c r="LJ27" t="n">
        <v>4.08</v>
      </c>
      <c r="LK27" t="n">
        <v>0.01</v>
      </c>
      <c r="LL27" t="n">
        <v>1.42</v>
      </c>
      <c r="LM27" t="n">
        <v>0.01</v>
      </c>
      <c r="LN27" t="n">
        <v>3.59</v>
      </c>
      <c r="LO27" t="n">
        <v>0.01</v>
      </c>
      <c r="LP27" t="n">
        <v>4.11</v>
      </c>
      <c r="LQ27" t="n">
        <v>0</v>
      </c>
      <c r="LR27" t="n">
        <v>11.32</v>
      </c>
      <c r="LS27" t="n">
        <v>0</v>
      </c>
      <c r="LT27" t="n">
        <v>3.13</v>
      </c>
      <c r="LU27" t="n">
        <v>0.03</v>
      </c>
      <c r="LV27" t="n">
        <v>7.1</v>
      </c>
      <c r="LW27" t="n">
        <v>0.01</v>
      </c>
      <c r="LX27" t="n">
        <v>2.41</v>
      </c>
      <c r="LY27" t="n">
        <v>0.04</v>
      </c>
      <c r="LZ27" t="n">
        <v>7.14</v>
      </c>
      <c r="MA27" t="n">
        <v>0</v>
      </c>
      <c r="MB27" t="n">
        <v>2.43</v>
      </c>
      <c r="MC27" t="n">
        <v>0</v>
      </c>
      <c r="MD27" t="n">
        <v>6.97</v>
      </c>
      <c r="ME27" t="n">
        <v>0</v>
      </c>
      <c r="MF27" t="n">
        <v>5.19</v>
      </c>
      <c r="MG27" t="n">
        <v>0.07000000000000001</v>
      </c>
      <c r="MH27" t="n">
        <v>11.56</v>
      </c>
      <c r="MI27" t="n">
        <v>0.02</v>
      </c>
      <c r="MJ27" t="n">
        <v>3.11</v>
      </c>
      <c r="MK27" t="n">
        <v>0</v>
      </c>
      <c r="ML27" t="n">
        <v>6.95</v>
      </c>
      <c r="MM27" t="n">
        <v>0</v>
      </c>
      <c r="MN27" t="n">
        <v>3.67</v>
      </c>
      <c r="MO27" t="n">
        <v>0</v>
      </c>
      <c r="MP27" t="n">
        <v>10.74</v>
      </c>
      <c r="MQ27" t="n">
        <v>0</v>
      </c>
      <c r="MR27" t="n">
        <v>1.17</v>
      </c>
      <c r="MS27" t="n">
        <v>0.28</v>
      </c>
      <c r="MT27" t="n">
        <v>3.35</v>
      </c>
      <c r="MU27" t="n">
        <v>0</v>
      </c>
      <c r="MV27" t="n">
        <v>3.99</v>
      </c>
      <c r="MW27" t="n">
        <v>1.3</v>
      </c>
      <c r="MX27" t="n">
        <v>8.470000000000001</v>
      </c>
      <c r="MY27" t="n">
        <v>0.04</v>
      </c>
      <c r="MZ27" t="n">
        <v>2.79</v>
      </c>
      <c r="NA27" t="n">
        <v>0</v>
      </c>
      <c r="NB27" t="n">
        <v>18.8</v>
      </c>
      <c r="NC27" t="n">
        <v>0</v>
      </c>
      <c r="ND27" t="n">
        <v>1.33</v>
      </c>
      <c r="NE27" t="n">
        <v>0</v>
      </c>
      <c r="NF27" t="n">
        <v>3.85</v>
      </c>
      <c r="NG27" t="n">
        <v>0</v>
      </c>
      <c r="NH27" t="n">
        <v>2050</v>
      </c>
      <c r="NI27" t="n">
        <v>40.27</v>
      </c>
      <c r="NJ27" t="n">
        <v>33.87</v>
      </c>
      <c r="NK27" t="n">
        <v>30.15</v>
      </c>
      <c r="NL27" t="n">
        <v>40.44</v>
      </c>
      <c r="NM27" t="n">
        <v>26.173272331</v>
      </c>
      <c r="NN27" t="n">
        <v>43.76000000000001</v>
      </c>
      <c r="NO27" t="n">
        <v>1.75</v>
      </c>
      <c r="NP27" t="n">
        <v>125.86</v>
      </c>
      <c r="NQ27" t="n">
        <v>0.1</v>
      </c>
      <c r="NR27" t="n">
        <v>750.1</v>
      </c>
      <c r="NS27" t="n">
        <v>2950</v>
      </c>
      <c r="NT27" t="n">
        <v>3700.1</v>
      </c>
      <c r="NU27" t="n">
        <v>350.51</v>
      </c>
      <c r="NV27" t="n">
        <v>49.82</v>
      </c>
      <c r="NW27" t="n">
        <v>400.33</v>
      </c>
      <c r="NX27" t="n">
        <v>343.32</v>
      </c>
      <c r="NY27" t="n">
        <v>74.08000000000001</v>
      </c>
      <c r="NZ27" t="n">
        <v>417.4</v>
      </c>
      <c r="OA27" t="n">
        <v>381.03</v>
      </c>
      <c r="OB27" t="n">
        <v>53.15000000000001</v>
      </c>
      <c r="OC27" t="n">
        <v>434.1799999999999</v>
      </c>
      <c r="OD27" t="n">
        <v>339.1199999999999</v>
      </c>
      <c r="OE27" t="n">
        <v>59.8</v>
      </c>
      <c r="OF27" t="n">
        <v>398.92</v>
      </c>
      <c r="OG27" t="n">
        <v>186.4489785803</v>
      </c>
      <c r="OH27" t="n">
        <v>37.0069413095</v>
      </c>
      <c r="OI27" t="n">
        <v>223.4559198898</v>
      </c>
      <c r="OJ27" t="n">
        <v>284.4</v>
      </c>
      <c r="OK27" t="n">
        <v>69.26000000000001</v>
      </c>
      <c r="OL27" t="n">
        <v>353.66</v>
      </c>
      <c r="OM27" t="n">
        <v>357.98</v>
      </c>
      <c r="ON27" t="n">
        <v>12.27</v>
      </c>
      <c r="OO27" t="n">
        <v>370.25</v>
      </c>
      <c r="OP27" t="n">
        <v>279.67</v>
      </c>
      <c r="OQ27" t="n">
        <v>166.97</v>
      </c>
      <c r="OR27" t="n">
        <v>446.64</v>
      </c>
      <c r="OS27" t="n">
        <v>363.94</v>
      </c>
      <c r="OT27" t="n">
        <v>0.12</v>
      </c>
      <c r="OU27" t="n">
        <v>364.06</v>
      </c>
      <c r="OV27" t="n">
        <v>47.83666666666667</v>
      </c>
      <c r="OW27" t="n">
        <v>0</v>
      </c>
      <c r="OX27" t="n">
        <v>146.38</v>
      </c>
      <c r="OY27" t="n">
        <v>58.05</v>
      </c>
      <c r="OZ27" t="n">
        <v>146.38</v>
      </c>
      <c r="PA27" t="n">
        <v>58.05</v>
      </c>
      <c r="PB27" t="n">
        <v>3122.61</v>
      </c>
      <c r="PC27" t="n">
        <v>100.8</v>
      </c>
      <c r="PD27" t="n">
        <v>5563</v>
      </c>
      <c r="PE27" t="n">
        <v>2178</v>
      </c>
      <c r="PF27" t="n">
        <v>1702</v>
      </c>
      <c r="PG27" t="n">
        <v>1822</v>
      </c>
      <c r="PH27" t="n">
        <v>9552</v>
      </c>
      <c r="PI27" t="n">
        <v>1644</v>
      </c>
      <c r="PJ27" t="n">
        <v>2083</v>
      </c>
      <c r="PK27" t="n">
        <v>1634</v>
      </c>
      <c r="PL27" t="n">
        <v>10933</v>
      </c>
      <c r="PM27" t="n">
        <v>2091</v>
      </c>
      <c r="PN27" t="n">
        <v>2388</v>
      </c>
      <c r="PO27" t="n">
        <v>2246</v>
      </c>
      <c r="PP27" t="n">
        <v>3223.41</v>
      </c>
      <c r="PQ27" t="n">
        <v>47.83666666666667</v>
      </c>
      <c r="PR27" t="n">
        <v>204.43</v>
      </c>
      <c r="PS27" t="n">
        <v>204.43</v>
      </c>
      <c r="PT27" t="n">
        <v>1399</v>
      </c>
      <c r="PU27" t="n">
        <v>2000</v>
      </c>
      <c r="PV27" t="n">
        <v>947</v>
      </c>
      <c r="PW27" t="n">
        <v>2011</v>
      </c>
      <c r="PX27" t="n">
        <v>52</v>
      </c>
      <c r="PY27" t="n">
        <v>20</v>
      </c>
      <c r="PZ27" t="n">
        <v>112</v>
      </c>
      <c r="QA27" t="n">
        <v>18</v>
      </c>
      <c r="QB27" t="n">
        <v>1451</v>
      </c>
      <c r="QC27" t="n">
        <v>2020</v>
      </c>
      <c r="QD27" t="n">
        <v>1059</v>
      </c>
      <c r="QE27" t="n">
        <v>2029</v>
      </c>
      <c r="QF27" t="n">
        <v>889</v>
      </c>
      <c r="QG27" t="n">
        <v>1642</v>
      </c>
      <c r="QH27" t="n">
        <v>1419</v>
      </c>
      <c r="QI27" t="n">
        <v>1867</v>
      </c>
      <c r="QJ27" t="n">
        <v>42</v>
      </c>
      <c r="QK27" t="n">
        <v>17</v>
      </c>
      <c r="QL27" t="n">
        <v>111</v>
      </c>
      <c r="QM27" t="n">
        <v>2</v>
      </c>
      <c r="QN27" t="n">
        <v>931</v>
      </c>
      <c r="QO27" t="n">
        <v>1659</v>
      </c>
      <c r="QP27" t="n">
        <v>1530</v>
      </c>
      <c r="QQ27" t="n">
        <v>1869</v>
      </c>
      <c r="QR27" t="n">
        <v>1679</v>
      </c>
      <c r="QS27" t="n">
        <v>2844</v>
      </c>
      <c r="QT27" t="n">
        <v>1329</v>
      </c>
      <c r="QU27" t="n">
        <v>3466</v>
      </c>
      <c r="QV27" t="n">
        <v>27</v>
      </c>
      <c r="QW27" t="n">
        <v>7</v>
      </c>
      <c r="QX27" t="n">
        <v>50</v>
      </c>
      <c r="QY27" t="n">
        <v>0</v>
      </c>
      <c r="QZ27" t="n">
        <v>1706</v>
      </c>
      <c r="RA27" t="n">
        <v>2851</v>
      </c>
      <c r="RB27" t="n">
        <v>1379</v>
      </c>
      <c r="RC27" t="n">
        <v>3466</v>
      </c>
      <c r="RD27" t="n">
        <v>42.47</v>
      </c>
      <c r="RE27" t="n">
        <v>1495.18</v>
      </c>
      <c r="RF27" t="n">
        <v>1537.65</v>
      </c>
      <c r="RG27" t="n">
        <v>52</v>
      </c>
      <c r="RH27" t="n">
        <v>1770</v>
      </c>
      <c r="RI27" t="n">
        <v>1822</v>
      </c>
      <c r="RJ27" t="n">
        <v>20</v>
      </c>
      <c r="RK27" t="n">
        <v>2226</v>
      </c>
      <c r="RL27" t="n">
        <v>2246</v>
      </c>
      <c r="RM27" t="n">
        <v>146.38</v>
      </c>
      <c r="RN27" t="n">
        <v>58.05</v>
      </c>
      <c r="RO27" t="n">
        <v>204.43</v>
      </c>
      <c r="RP27" t="n">
        <v>33.07</v>
      </c>
      <c r="RQ27" t="n">
        <v>1959.22</v>
      </c>
      <c r="RR27" t="n">
        <v>1992.29</v>
      </c>
      <c r="RS27" t="n">
        <v>22.2</v>
      </c>
      <c r="RT27" t="n">
        <v>2508.21</v>
      </c>
      <c r="RU27" t="n">
        <v>2530.41</v>
      </c>
      <c r="RV27" t="n">
        <v>27.42</v>
      </c>
      <c r="RW27" t="n">
        <v>2153.93</v>
      </c>
      <c r="RX27" t="n">
        <v>2181.35</v>
      </c>
      <c r="RY27" t="n">
        <v>115.79</v>
      </c>
      <c r="RZ27" t="n">
        <v>58.05</v>
      </c>
      <c r="SA27" t="n">
        <v>173.84</v>
      </c>
      <c r="SB27" t="n">
        <v>12578.61</v>
      </c>
      <c r="SC27" t="n">
        <v>16692.8</v>
      </c>
      <c r="SD27" t="n">
        <v>29271.41</v>
      </c>
      <c r="SE27" t="n">
        <v>268.8366666666666</v>
      </c>
      <c r="SF27" t="n">
        <v>5692</v>
      </c>
      <c r="SG27" t="n">
        <v>5960.836666666667</v>
      </c>
      <c r="SH27" t="n">
        <v>263.38</v>
      </c>
      <c r="SI27" t="n">
        <v>6114.05</v>
      </c>
      <c r="SJ27" t="n">
        <v>6377.43</v>
      </c>
      <c r="SK27" t="n">
        <v>258.38</v>
      </c>
      <c r="SL27" t="n">
        <v>5648.05</v>
      </c>
      <c r="SM27" t="n">
        <v>5906.43</v>
      </c>
      <c r="SN27" t="n">
        <v>260.85</v>
      </c>
      <c r="SO27" t="n">
        <v>5549.23</v>
      </c>
      <c r="SP27" t="n">
        <v>5810.080000000001</v>
      </c>
      <c r="SQ27" t="n">
        <v>198.48</v>
      </c>
      <c r="SR27" t="n">
        <v>6679.410000000001</v>
      </c>
      <c r="SS27" t="n">
        <v>6877.890000000001</v>
      </c>
      <c r="ST27" t="n">
        <v>15528.61</v>
      </c>
      <c r="SU27" t="n">
        <v>17442.9</v>
      </c>
      <c r="SV27" t="n">
        <v>32971.50999999999</v>
      </c>
      <c r="SW27" t="n">
        <v>318.6566666666666</v>
      </c>
      <c r="SX27" t="n">
        <v>6042.51</v>
      </c>
      <c r="SY27" t="n">
        <v>6361.166666666667</v>
      </c>
      <c r="SZ27" t="n">
        <v>316.53</v>
      </c>
      <c r="TA27" t="n">
        <v>6495.08</v>
      </c>
      <c r="TB27" t="n">
        <v>6811.61</v>
      </c>
      <c r="TC27" t="n">
        <v>318.18</v>
      </c>
      <c r="TD27" t="n">
        <v>5987.17</v>
      </c>
      <c r="TE27" t="n">
        <v>6305.35</v>
      </c>
      <c r="TF27" t="n">
        <v>334.9300000000001</v>
      </c>
      <c r="TG27" t="n">
        <v>5892.55</v>
      </c>
      <c r="TH27" t="n">
        <v>6227.48</v>
      </c>
      <c r="TI27" t="n">
        <v>235.4869413095</v>
      </c>
      <c r="TJ27" t="n">
        <v>6865.858978580301</v>
      </c>
      <c r="TK27" t="n">
        <v>7101.345919889801</v>
      </c>
    </row>
    <row customHeight="1" ht="15" r="28" s="277">
      <c r="A28" s="309" t="n">
        <v>26</v>
      </c>
      <c r="B28" t="inlineStr">
        <is>
          <t>06:30</t>
        </is>
      </c>
      <c r="C28" t="n">
        <v>6992</v>
      </c>
      <c r="D28" t="n">
        <v>6469</v>
      </c>
      <c r="E28" t="n">
        <v>6569</v>
      </c>
      <c r="F28" t="n">
        <v>22.08</v>
      </c>
      <c r="G28" t="n">
        <v>29748</v>
      </c>
      <c r="H28" t="n">
        <v>466</v>
      </c>
      <c r="I28" t="n">
        <v>456</v>
      </c>
      <c r="J28" t="n">
        <v>666</v>
      </c>
      <c r="K28" t="n">
        <v>5.37</v>
      </c>
      <c r="L28" t="n">
        <v>12406</v>
      </c>
      <c r="M28" t="n">
        <v>6525</v>
      </c>
      <c r="N28" t="n">
        <v>6013</v>
      </c>
      <c r="O28" t="n">
        <v>5904</v>
      </c>
      <c r="P28" t="n">
        <v>34.04</v>
      </c>
      <c r="Q28" t="n">
        <v>17342</v>
      </c>
      <c r="R28" t="n">
        <v>75</v>
      </c>
      <c r="S28" t="n">
        <v>73</v>
      </c>
      <c r="T28" t="n">
        <v>243</v>
      </c>
      <c r="U28" t="n">
        <v>8.18</v>
      </c>
      <c r="V28" t="n">
        <v>2970</v>
      </c>
      <c r="W28" t="n">
        <v>2377</v>
      </c>
      <c r="X28" t="n">
        <v>2246</v>
      </c>
      <c r="Y28" t="n">
        <v>2147</v>
      </c>
      <c r="Z28" t="n">
        <v>26.96</v>
      </c>
      <c r="AA28" t="n">
        <v>7963</v>
      </c>
      <c r="AB28" t="n">
        <v>525</v>
      </c>
      <c r="AC28" t="n">
        <v>485</v>
      </c>
      <c r="AD28" t="n">
        <v>386</v>
      </c>
      <c r="AE28" t="n">
        <v>10.43</v>
      </c>
      <c r="AF28" t="n">
        <v>3700</v>
      </c>
      <c r="AG28" t="n">
        <v>143</v>
      </c>
      <c r="AH28" t="n">
        <v>141</v>
      </c>
      <c r="AI28" t="n">
        <v>80</v>
      </c>
      <c r="AJ28" t="n">
        <v>2.71</v>
      </c>
      <c r="AK28" t="n">
        <v>2950</v>
      </c>
      <c r="AL28" t="n">
        <v>382</v>
      </c>
      <c r="AM28" t="n">
        <v>344</v>
      </c>
      <c r="AN28" t="n">
        <v>307</v>
      </c>
      <c r="AO28" t="n">
        <v>40.93</v>
      </c>
      <c r="AP28" t="n">
        <v>750</v>
      </c>
      <c r="AQ28" t="n">
        <v>148</v>
      </c>
      <c r="AR28" t="n">
        <v>141</v>
      </c>
      <c r="AS28" t="n">
        <v>157</v>
      </c>
      <c r="AT28" t="n">
        <v>3.28</v>
      </c>
      <c r="AU28" t="n">
        <v>4790</v>
      </c>
      <c r="AV28" t="n">
        <v>2062</v>
      </c>
      <c r="AW28" t="n">
        <v>1627</v>
      </c>
      <c r="AX28" t="n">
        <v>1547</v>
      </c>
      <c r="AY28" t="n">
        <v>32.49</v>
      </c>
      <c r="AZ28" t="n">
        <v>4762</v>
      </c>
      <c r="BA28" t="n">
        <v>101</v>
      </c>
      <c r="BB28" t="n">
        <v>102</v>
      </c>
      <c r="BC28" t="n">
        <v>186</v>
      </c>
      <c r="BD28" t="n">
        <v>10.97</v>
      </c>
      <c r="BE28" t="n">
        <v>1696</v>
      </c>
      <c r="BF28" t="n">
        <v>1704</v>
      </c>
      <c r="BG28" t="n">
        <v>1795</v>
      </c>
      <c r="BH28" t="n">
        <v>1903</v>
      </c>
      <c r="BI28" t="n">
        <v>49.21</v>
      </c>
      <c r="BJ28" t="n">
        <v>3867</v>
      </c>
      <c r="BK28" t="n">
        <v>160.02</v>
      </c>
      <c r="BL28" t="n">
        <v>122.49</v>
      </c>
      <c r="BM28" t="n">
        <v>119.38</v>
      </c>
      <c r="BN28" t="n">
        <v>47.77</v>
      </c>
      <c r="BO28" t="n">
        <v>249.9</v>
      </c>
      <c r="BP28" t="n">
        <v>13.96</v>
      </c>
      <c r="BQ28" t="n">
        <v>12.18</v>
      </c>
      <c r="BR28" t="n">
        <v>5.79</v>
      </c>
      <c r="BS28" t="n">
        <v>2.32</v>
      </c>
      <c r="BT28" t="n">
        <v>250</v>
      </c>
      <c r="BU28" t="n">
        <v>3.16</v>
      </c>
      <c r="BV28" t="n">
        <v>2.98</v>
      </c>
      <c r="BW28" t="n">
        <v>1.77</v>
      </c>
      <c r="BX28" t="n">
        <v>3.54</v>
      </c>
      <c r="BY28" t="n">
        <v>50</v>
      </c>
      <c r="BZ28" t="n">
        <v>3.43</v>
      </c>
      <c r="CA28" t="n">
        <v>3.03</v>
      </c>
      <c r="CB28" t="n">
        <v>1.82</v>
      </c>
      <c r="CC28" t="n">
        <v>3.64</v>
      </c>
      <c r="CD28" t="n">
        <v>50</v>
      </c>
      <c r="CE28" t="n">
        <v>6.19</v>
      </c>
      <c r="CF28" t="n">
        <v>5.66</v>
      </c>
      <c r="CG28" t="n">
        <v>2.66</v>
      </c>
      <c r="CH28" t="n">
        <v>2.66</v>
      </c>
      <c r="CI28" t="n">
        <v>100</v>
      </c>
      <c r="CJ28" t="n">
        <v>2.9</v>
      </c>
      <c r="CK28" t="n">
        <v>2.46</v>
      </c>
      <c r="CL28" t="n">
        <v>0</v>
      </c>
      <c r="CM28" t="n">
        <v>0</v>
      </c>
      <c r="CN28" t="n">
        <v>50</v>
      </c>
      <c r="CO28" t="n">
        <v>3.37</v>
      </c>
      <c r="CP28" t="n">
        <v>3.04</v>
      </c>
      <c r="CQ28" t="n">
        <v>1.82</v>
      </c>
      <c r="CR28" t="n">
        <v>3.64</v>
      </c>
      <c r="CS28" t="n">
        <v>50</v>
      </c>
      <c r="CT28" t="n">
        <v>3.22</v>
      </c>
      <c r="CU28" t="n">
        <v>2.99</v>
      </c>
      <c r="CV28" t="n">
        <v>2.15</v>
      </c>
      <c r="CW28" t="n">
        <v>4.3</v>
      </c>
      <c r="CX28" t="n">
        <v>50</v>
      </c>
      <c r="CY28" t="n">
        <v>3.02</v>
      </c>
      <c r="CZ28" t="n">
        <v>2.67</v>
      </c>
      <c r="DA28" t="n">
        <v>1.3</v>
      </c>
      <c r="DB28" t="n">
        <v>2.6</v>
      </c>
      <c r="DC28" t="n">
        <v>50</v>
      </c>
      <c r="DD28" t="n">
        <v>2.12</v>
      </c>
      <c r="DE28" t="n">
        <v>2.34</v>
      </c>
      <c r="DF28" t="n">
        <v>2.01</v>
      </c>
      <c r="DG28" t="n">
        <v>4.02</v>
      </c>
      <c r="DH28" t="n">
        <v>50</v>
      </c>
      <c r="DI28" t="n">
        <v>2.38</v>
      </c>
      <c r="DJ28" t="n">
        <v>2.72</v>
      </c>
      <c r="DK28" t="n">
        <v>0.57</v>
      </c>
      <c r="DL28" t="n">
        <v>1.14</v>
      </c>
      <c r="DM28" t="n">
        <v>50</v>
      </c>
      <c r="DN28" t="n">
        <v>70.97</v>
      </c>
      <c r="DO28" t="n">
        <v>89.17</v>
      </c>
      <c r="DP28" t="n">
        <v>68.93000000000001</v>
      </c>
      <c r="DQ28" t="n">
        <v>27.57</v>
      </c>
      <c r="DR28" t="n">
        <v>250</v>
      </c>
      <c r="DS28" t="n">
        <v>2.33</v>
      </c>
      <c r="DT28" t="n">
        <v>2.58</v>
      </c>
      <c r="DU28" t="n">
        <v>0.53</v>
      </c>
      <c r="DV28" t="n">
        <v>1.06</v>
      </c>
      <c r="DW28" t="n">
        <v>50</v>
      </c>
      <c r="DX28" t="n">
        <v>2.58</v>
      </c>
      <c r="DY28" t="n">
        <v>2.62</v>
      </c>
      <c r="DZ28" t="n">
        <v>1.51</v>
      </c>
      <c r="EA28" t="n">
        <v>3.02</v>
      </c>
      <c r="EB28" t="n">
        <v>50</v>
      </c>
      <c r="EC28" t="n">
        <v>2.37</v>
      </c>
      <c r="ED28" t="n">
        <v>2.61</v>
      </c>
      <c r="EE28" t="n">
        <v>1.64</v>
      </c>
      <c r="EF28" t="n">
        <v>3.28</v>
      </c>
      <c r="EG28" t="n">
        <v>50</v>
      </c>
      <c r="EH28" t="n">
        <v>4.73</v>
      </c>
      <c r="EI28" t="n">
        <v>5.14</v>
      </c>
      <c r="EJ28" t="n">
        <v>2.15</v>
      </c>
      <c r="EK28" t="n">
        <v>2.15</v>
      </c>
      <c r="EL28" t="n">
        <v>100</v>
      </c>
      <c r="EM28" t="n">
        <v>122.93</v>
      </c>
      <c r="EN28" t="n">
        <v>104.8</v>
      </c>
      <c r="EO28" t="n">
        <v>102.19</v>
      </c>
      <c r="EP28" t="n">
        <v>51.1</v>
      </c>
      <c r="EQ28" t="n">
        <v>200</v>
      </c>
      <c r="ER28" t="n">
        <v>5.13</v>
      </c>
      <c r="ES28" t="n">
        <v>5.31</v>
      </c>
      <c r="ET28" t="n">
        <v>1.78</v>
      </c>
      <c r="EU28" t="n">
        <v>1.78</v>
      </c>
      <c r="EV28" t="n">
        <v>100</v>
      </c>
      <c r="EW28" t="n">
        <v>6.85</v>
      </c>
      <c r="EX28" t="n">
        <v>7.6</v>
      </c>
      <c r="EY28" t="n">
        <v>5.37</v>
      </c>
      <c r="EZ28" t="n">
        <v>3.58</v>
      </c>
      <c r="FA28" t="n">
        <v>150</v>
      </c>
      <c r="FB28" t="n">
        <v>7.52</v>
      </c>
      <c r="FC28" t="n">
        <v>8.16</v>
      </c>
      <c r="FD28" t="n">
        <v>3.41</v>
      </c>
      <c r="FE28" t="n">
        <v>2.27</v>
      </c>
      <c r="FF28" t="n">
        <v>150</v>
      </c>
      <c r="FG28" t="n">
        <v>10.99</v>
      </c>
      <c r="FH28" t="n">
        <v>10.76</v>
      </c>
      <c r="FI28" t="n">
        <v>11.71</v>
      </c>
      <c r="FJ28" t="n">
        <v>4.68</v>
      </c>
      <c r="FK28" t="n">
        <v>250</v>
      </c>
      <c r="FL28" t="n">
        <v>28.4</v>
      </c>
      <c r="FM28" t="n">
        <v>27.84</v>
      </c>
      <c r="FN28" t="n">
        <v>16.19</v>
      </c>
      <c r="FO28" t="n">
        <v>32.25</v>
      </c>
      <c r="FP28" t="n">
        <v>50.2</v>
      </c>
      <c r="FQ28" t="n">
        <v>15.11</v>
      </c>
      <c r="FR28" t="n">
        <v>13.92</v>
      </c>
      <c r="FS28" t="n">
        <v>8.699999999999999</v>
      </c>
      <c r="FT28" t="n">
        <v>2.18</v>
      </c>
      <c r="FU28" t="n">
        <v>400</v>
      </c>
      <c r="FV28" t="n">
        <v>2.44</v>
      </c>
      <c r="FW28" t="n">
        <v>2.45</v>
      </c>
      <c r="FX28" t="n">
        <v>1.05</v>
      </c>
      <c r="FY28" t="n">
        <v>2.1</v>
      </c>
      <c r="FZ28" t="n">
        <v>50</v>
      </c>
      <c r="GA28" t="n">
        <v>2.63</v>
      </c>
      <c r="GB28" t="n">
        <v>2.77</v>
      </c>
      <c r="GC28" t="n">
        <v>1.43</v>
      </c>
      <c r="GD28" t="n">
        <v>2.86</v>
      </c>
      <c r="GE28" t="n">
        <v>50</v>
      </c>
      <c r="GF28" t="n">
        <v>2.5</v>
      </c>
      <c r="GG28" t="n">
        <v>2.52</v>
      </c>
      <c r="GH28" t="n">
        <v>1.15</v>
      </c>
      <c r="GI28" t="n">
        <v>2.3</v>
      </c>
      <c r="GJ28" t="n">
        <v>50</v>
      </c>
      <c r="GK28" t="n">
        <v>2.5</v>
      </c>
      <c r="GL28" t="n">
        <v>2.48</v>
      </c>
      <c r="GM28" t="n">
        <v>1.37</v>
      </c>
      <c r="GN28" t="n">
        <v>2.74</v>
      </c>
      <c r="GO28" t="n">
        <v>50</v>
      </c>
      <c r="GP28" t="n">
        <v>2.42</v>
      </c>
      <c r="GQ28" t="n">
        <v>2.49</v>
      </c>
      <c r="GR28" t="n">
        <v>1.08</v>
      </c>
      <c r="GS28" t="n">
        <v>2.16</v>
      </c>
      <c r="GT28" t="n">
        <v>50</v>
      </c>
      <c r="GU28" t="n">
        <v>7.69</v>
      </c>
      <c r="GV28" t="n">
        <v>8.199999999999999</v>
      </c>
      <c r="GW28" t="n">
        <v>7.15</v>
      </c>
      <c r="GX28" t="n">
        <v>3.58</v>
      </c>
      <c r="GY28" t="n">
        <v>200</v>
      </c>
      <c r="GZ28" t="n">
        <v>5.5</v>
      </c>
      <c r="HA28" t="n">
        <v>5.28</v>
      </c>
      <c r="HB28" t="n">
        <v>2.17</v>
      </c>
      <c r="HC28" t="n">
        <v>4.34</v>
      </c>
      <c r="HD28" t="n">
        <v>50</v>
      </c>
      <c r="HE28" t="n">
        <v>9.92</v>
      </c>
      <c r="HF28" t="n">
        <v>10.08</v>
      </c>
      <c r="HG28" t="n">
        <v>4.59</v>
      </c>
      <c r="HH28" t="n">
        <v>1.84</v>
      </c>
      <c r="HI28" t="n">
        <v>250</v>
      </c>
      <c r="HJ28" t="n">
        <v>5.86</v>
      </c>
      <c r="HK28" t="n">
        <v>6.05</v>
      </c>
      <c r="HL28" t="n">
        <v>2.82</v>
      </c>
      <c r="HM28" t="n">
        <v>1.88</v>
      </c>
      <c r="HN28" t="n">
        <v>150</v>
      </c>
      <c r="HO28" t="inlineStr">
        <is>
          <t>06:30</t>
        </is>
      </c>
      <c r="HP28" t="n">
        <v>17.67</v>
      </c>
      <c r="HQ28" t="n">
        <v>37.13</v>
      </c>
      <c r="HR28" t="n">
        <v>8.52</v>
      </c>
      <c r="HS28" t="n">
        <v>35.99</v>
      </c>
      <c r="HT28" t="n">
        <v>93.28</v>
      </c>
      <c r="HU28" t="n">
        <v>121.2</v>
      </c>
      <c r="HV28" t="n">
        <v>137.69</v>
      </c>
      <c r="HW28" t="n">
        <v>134.34</v>
      </c>
      <c r="HX28" t="n">
        <v>76.86</v>
      </c>
      <c r="HY28" t="n">
        <v>102.11</v>
      </c>
      <c r="HZ28" t="n">
        <v>80.91</v>
      </c>
      <c r="IA28" t="n">
        <v>85.45999999999999</v>
      </c>
      <c r="IB28" t="n">
        <v>90.56999999999999</v>
      </c>
      <c r="IC28" t="n">
        <v>105.8</v>
      </c>
      <c r="ID28" t="n">
        <v>45.35</v>
      </c>
      <c r="IE28" t="n">
        <v>123.27</v>
      </c>
      <c r="IF28" t="n">
        <v>750.1</v>
      </c>
      <c r="IG28" t="n">
        <v>306.69</v>
      </c>
      <c r="IH28" t="n">
        <v>342.73</v>
      </c>
      <c r="II28" t="n">
        <v>382.32</v>
      </c>
      <c r="IJ28" t="n">
        <v>344.3</v>
      </c>
      <c r="IK28" t="n">
        <v>190.9969836458</v>
      </c>
      <c r="IL28" t="n">
        <v>278.38</v>
      </c>
      <c r="IM28" t="n">
        <v>366.24</v>
      </c>
      <c r="IN28" t="n">
        <v>272.47</v>
      </c>
      <c r="IO28" t="n">
        <v>379.06</v>
      </c>
      <c r="IP28" t="n">
        <v>3.31</v>
      </c>
      <c r="IQ28" t="n">
        <v>2.56</v>
      </c>
      <c r="IR28" t="n">
        <v>4.81</v>
      </c>
      <c r="IS28" t="n">
        <v>1.42</v>
      </c>
      <c r="IT28" t="n">
        <v>3.38</v>
      </c>
      <c r="IU28" t="n">
        <v>2.57</v>
      </c>
      <c r="IV28" t="n">
        <v>4.82</v>
      </c>
      <c r="IW28" t="n">
        <v>1.44</v>
      </c>
      <c r="IX28" t="n">
        <v>3.22</v>
      </c>
      <c r="IY28" t="n">
        <v>2.57</v>
      </c>
      <c r="IZ28" t="n">
        <v>4.59</v>
      </c>
      <c r="JA28" t="n">
        <v>1.46</v>
      </c>
      <c r="JB28" t="n">
        <v>2.88</v>
      </c>
      <c r="JC28" t="n">
        <v>2.11</v>
      </c>
      <c r="JD28" t="n">
        <v>3.78</v>
      </c>
      <c r="JE28" t="n">
        <v>1.58</v>
      </c>
      <c r="JF28" t="n">
        <v>3.17</v>
      </c>
      <c r="JG28" t="n">
        <v>2.57</v>
      </c>
      <c r="JH28" t="n">
        <v>4.35</v>
      </c>
      <c r="JI28" t="n">
        <v>1.32</v>
      </c>
      <c r="JJ28" t="n">
        <v>3.49</v>
      </c>
      <c r="JK28" t="n">
        <v>2.55</v>
      </c>
      <c r="JL28" t="n">
        <v>4.31</v>
      </c>
      <c r="JM28" t="n">
        <v>1.67</v>
      </c>
      <c r="JN28" t="n">
        <v>11.81</v>
      </c>
      <c r="JO28" t="n">
        <v>10.56</v>
      </c>
      <c r="JP28" t="n">
        <v>18.75</v>
      </c>
      <c r="JQ28" t="n">
        <v>8.27</v>
      </c>
      <c r="JR28" t="n">
        <v>14.4</v>
      </c>
      <c r="JS28" t="n">
        <v>10.54</v>
      </c>
      <c r="JT28" t="n">
        <v>0.15</v>
      </c>
      <c r="JU28" t="n">
        <v>8.52</v>
      </c>
      <c r="JV28" t="n">
        <v>6.8</v>
      </c>
      <c r="JW28" t="n">
        <v>4.22</v>
      </c>
      <c r="JX28" t="n">
        <v>9.279999999999999</v>
      </c>
      <c r="JY28" t="n">
        <v>3.26</v>
      </c>
      <c r="JZ28" t="n">
        <v>900</v>
      </c>
      <c r="KA28" t="n">
        <v>29.02</v>
      </c>
      <c r="KB28" t="n">
        <v>67.65000000000001</v>
      </c>
      <c r="KC28" t="n">
        <v>50.24</v>
      </c>
      <c r="KD28" t="n">
        <v>45.77</v>
      </c>
      <c r="KE28" t="n">
        <v>27.3389588245</v>
      </c>
      <c r="KF28" t="n">
        <v>52.46</v>
      </c>
      <c r="KG28" t="n">
        <v>40.25</v>
      </c>
      <c r="KH28" t="n">
        <v>54.84</v>
      </c>
      <c r="KI28" t="n">
        <v>28.94</v>
      </c>
      <c r="KJ28" t="n">
        <v>1.9</v>
      </c>
      <c r="KK28" t="n">
        <v>2.01</v>
      </c>
      <c r="KL28" t="n">
        <v>5.12</v>
      </c>
      <c r="KM28" t="n">
        <v>1.68</v>
      </c>
      <c r="KN28" t="n">
        <v>2.21</v>
      </c>
      <c r="KO28" t="n">
        <v>2.02</v>
      </c>
      <c r="KP28" t="n">
        <v>5.06</v>
      </c>
      <c r="KQ28" t="n">
        <v>1.68</v>
      </c>
      <c r="KR28" t="n">
        <v>2.48</v>
      </c>
      <c r="KS28" t="n">
        <v>1.98</v>
      </c>
      <c r="KT28" t="n">
        <v>4.98</v>
      </c>
      <c r="KU28" t="n">
        <v>1.6</v>
      </c>
      <c r="KV28" t="n">
        <v>2.53</v>
      </c>
      <c r="KW28" t="n">
        <v>1.98</v>
      </c>
      <c r="KX28" t="n">
        <v>4.47</v>
      </c>
      <c r="KY28" t="n">
        <v>1.63</v>
      </c>
      <c r="KZ28" t="n">
        <v>2.46</v>
      </c>
      <c r="LA28" t="n">
        <v>1.98</v>
      </c>
      <c r="LB28" t="n">
        <v>4.6</v>
      </c>
      <c r="LC28" t="n">
        <v>1.58</v>
      </c>
      <c r="LD28" t="n">
        <v>2.22</v>
      </c>
      <c r="LE28" t="n">
        <v>1.98</v>
      </c>
      <c r="LF28" t="n">
        <v>5.03</v>
      </c>
      <c r="LG28" t="n">
        <v>1.54</v>
      </c>
      <c r="LH28" t="n">
        <v>2.59</v>
      </c>
      <c r="LI28" t="n">
        <v>1.98</v>
      </c>
      <c r="LJ28" t="n">
        <v>5.44</v>
      </c>
      <c r="LK28" t="n">
        <v>1.52</v>
      </c>
      <c r="LL28" t="n">
        <v>2.59</v>
      </c>
      <c r="LM28" t="n">
        <v>1.98</v>
      </c>
      <c r="LN28" t="n">
        <v>4.78</v>
      </c>
      <c r="LO28" t="n">
        <v>1.55</v>
      </c>
      <c r="LP28" t="n">
        <v>7.49</v>
      </c>
      <c r="LQ28" t="n">
        <v>5.63</v>
      </c>
      <c r="LR28" t="n">
        <v>15.09</v>
      </c>
      <c r="LS28" t="n">
        <v>4.93</v>
      </c>
      <c r="LT28" t="n">
        <v>5.7</v>
      </c>
      <c r="LU28" t="n">
        <v>5.03</v>
      </c>
      <c r="LV28" t="n">
        <v>9.470000000000001</v>
      </c>
      <c r="LW28" t="n">
        <v>5.03</v>
      </c>
      <c r="LX28" t="n">
        <v>4.4</v>
      </c>
      <c r="LY28" t="n">
        <v>3.99</v>
      </c>
      <c r="LZ28" t="n">
        <v>9.52</v>
      </c>
      <c r="MA28" t="n">
        <v>3.32</v>
      </c>
      <c r="MB28" t="n">
        <v>4.42</v>
      </c>
      <c r="MC28" t="n">
        <v>4.02</v>
      </c>
      <c r="MD28" t="n">
        <v>9.300000000000001</v>
      </c>
      <c r="ME28" t="n">
        <v>3.35</v>
      </c>
      <c r="MF28" t="n">
        <v>9.449999999999999</v>
      </c>
      <c r="MG28" t="n">
        <v>8.27</v>
      </c>
      <c r="MH28" t="n">
        <v>15.41</v>
      </c>
      <c r="MI28" t="n">
        <v>7.9</v>
      </c>
      <c r="MJ28" t="n">
        <v>5.67</v>
      </c>
      <c r="MK28" t="n">
        <v>4.95</v>
      </c>
      <c r="ML28" t="n">
        <v>9.26</v>
      </c>
      <c r="MM28" t="n">
        <v>4.95</v>
      </c>
      <c r="MN28" t="n">
        <v>6.67</v>
      </c>
      <c r="MO28" t="n">
        <v>5.67</v>
      </c>
      <c r="MP28" t="n">
        <v>14.31</v>
      </c>
      <c r="MQ28" t="n">
        <v>5.01</v>
      </c>
      <c r="MR28" t="n">
        <v>2.32</v>
      </c>
      <c r="MS28" t="n">
        <v>1.58</v>
      </c>
      <c r="MT28" t="n">
        <v>4.46</v>
      </c>
      <c r="MU28" t="n">
        <v>1.58</v>
      </c>
      <c r="MV28" t="n">
        <v>7.96</v>
      </c>
      <c r="MW28" t="n">
        <v>7.51</v>
      </c>
      <c r="MX28" t="n">
        <v>11.29</v>
      </c>
      <c r="MY28" t="n">
        <v>6.26</v>
      </c>
      <c r="MZ28" t="n">
        <v>5.08</v>
      </c>
      <c r="NA28" t="n">
        <v>1.66</v>
      </c>
      <c r="NB28" t="n">
        <v>25.07</v>
      </c>
      <c r="NC28" t="n">
        <v>13.26</v>
      </c>
      <c r="ND28" t="n">
        <v>2.42</v>
      </c>
      <c r="NE28" t="n">
        <v>2.02</v>
      </c>
      <c r="NF28" t="n">
        <v>5.13</v>
      </c>
      <c r="NG28" t="n">
        <v>1.68</v>
      </c>
      <c r="NH28" t="n">
        <v>2050</v>
      </c>
      <c r="NI28" t="n">
        <v>50.48</v>
      </c>
      <c r="NJ28" t="n">
        <v>82.47999999999999</v>
      </c>
      <c r="NK28" t="n">
        <v>92.58</v>
      </c>
      <c r="NL28" t="n">
        <v>95.31999999999999</v>
      </c>
      <c r="NM28" t="n">
        <v>61.339451259</v>
      </c>
      <c r="NN28" t="n">
        <v>80.55999999999999</v>
      </c>
      <c r="NO28" t="n">
        <v>66.23999999999999</v>
      </c>
      <c r="NP28" t="n">
        <v>167.79</v>
      </c>
      <c r="NQ28" t="n">
        <v>70.05000000000001</v>
      </c>
      <c r="NR28" t="n">
        <v>750.1</v>
      </c>
      <c r="NS28" t="n">
        <v>2950</v>
      </c>
      <c r="NT28" t="n">
        <v>3700.1</v>
      </c>
      <c r="NU28" t="n">
        <v>306.69</v>
      </c>
      <c r="NV28" t="n">
        <v>79.5</v>
      </c>
      <c r="NW28" t="n">
        <v>386.19</v>
      </c>
      <c r="NX28" t="n">
        <v>342.73</v>
      </c>
      <c r="NY28" t="n">
        <v>150.13</v>
      </c>
      <c r="NZ28" t="n">
        <v>492.86</v>
      </c>
      <c r="OA28" t="n">
        <v>382.32</v>
      </c>
      <c r="OB28" t="n">
        <v>142.82</v>
      </c>
      <c r="OC28" t="n">
        <v>525.14</v>
      </c>
      <c r="OD28" t="n">
        <v>344.3</v>
      </c>
      <c r="OE28" t="n">
        <v>141.09</v>
      </c>
      <c r="OF28" t="n">
        <v>485.39</v>
      </c>
      <c r="OG28" t="n">
        <v>190.9969836458</v>
      </c>
      <c r="OH28" t="n">
        <v>88.6784100835</v>
      </c>
      <c r="OI28" t="n">
        <v>279.6753937293</v>
      </c>
      <c r="OJ28" t="n">
        <v>278.38</v>
      </c>
      <c r="OK28" t="n">
        <v>133.02</v>
      </c>
      <c r="OL28" t="n">
        <v>411.4</v>
      </c>
      <c r="OM28" t="n">
        <v>366.24</v>
      </c>
      <c r="ON28" t="n">
        <v>106.49</v>
      </c>
      <c r="OO28" t="n">
        <v>472.73</v>
      </c>
      <c r="OP28" t="n">
        <v>272.47</v>
      </c>
      <c r="OQ28" t="n">
        <v>222.63</v>
      </c>
      <c r="OR28" t="n">
        <v>495.1</v>
      </c>
      <c r="OS28" t="n">
        <v>379.06</v>
      </c>
      <c r="OT28" t="n">
        <v>98.99000000000001</v>
      </c>
      <c r="OU28" t="n">
        <v>478.05</v>
      </c>
      <c r="OV28" t="n">
        <v>106.106</v>
      </c>
      <c r="OW28" t="n">
        <v>0</v>
      </c>
      <c r="OX28" t="n">
        <v>230.93</v>
      </c>
      <c r="OY28" t="n">
        <v>53.74</v>
      </c>
      <c r="OZ28" t="n">
        <v>230.93</v>
      </c>
      <c r="PA28" t="n">
        <v>53.74</v>
      </c>
      <c r="PB28" t="n">
        <v>3122.61</v>
      </c>
      <c r="PC28" t="n">
        <v>100.8</v>
      </c>
      <c r="PD28" t="n">
        <v>5563</v>
      </c>
      <c r="PE28" t="n">
        <v>2089</v>
      </c>
      <c r="PF28" t="n">
        <v>1805</v>
      </c>
      <c r="PG28" t="n">
        <v>1897</v>
      </c>
      <c r="PH28" t="n">
        <v>9552</v>
      </c>
      <c r="PI28" t="n">
        <v>1704</v>
      </c>
      <c r="PJ28" t="n">
        <v>2210</v>
      </c>
      <c r="PK28" t="n">
        <v>1768</v>
      </c>
      <c r="PL28" t="n">
        <v>10933</v>
      </c>
      <c r="PM28" t="n">
        <v>2390</v>
      </c>
      <c r="PN28" t="n">
        <v>2452</v>
      </c>
      <c r="PO28" t="n">
        <v>2319</v>
      </c>
      <c r="PP28" t="n">
        <v>3223.41</v>
      </c>
      <c r="PQ28" t="n">
        <v>106.106</v>
      </c>
      <c r="PR28" t="n">
        <v>284.67</v>
      </c>
      <c r="PS28" t="n">
        <v>284.67</v>
      </c>
      <c r="PT28" t="n">
        <v>1396</v>
      </c>
      <c r="PU28" t="n">
        <v>2005</v>
      </c>
      <c r="PV28" t="n">
        <v>934</v>
      </c>
      <c r="PW28" t="n">
        <v>2111</v>
      </c>
      <c r="PX28" t="n">
        <v>100</v>
      </c>
      <c r="PY28" t="n">
        <v>77</v>
      </c>
      <c r="PZ28" t="n">
        <v>149</v>
      </c>
      <c r="QA28" t="n">
        <v>78</v>
      </c>
      <c r="QB28" t="n">
        <v>1496</v>
      </c>
      <c r="QC28" t="n">
        <v>2082</v>
      </c>
      <c r="QD28" t="n">
        <v>1083</v>
      </c>
      <c r="QE28" t="n">
        <v>2189</v>
      </c>
      <c r="QF28" t="n">
        <v>889</v>
      </c>
      <c r="QG28" t="n">
        <v>1681</v>
      </c>
      <c r="QH28" t="n">
        <v>1392</v>
      </c>
      <c r="QI28" t="n">
        <v>1964</v>
      </c>
      <c r="QJ28" t="n">
        <v>114</v>
      </c>
      <c r="QK28" t="n">
        <v>123</v>
      </c>
      <c r="QL28" t="n">
        <v>147</v>
      </c>
      <c r="QM28" t="n">
        <v>128</v>
      </c>
      <c r="QN28" t="n">
        <v>1003</v>
      </c>
      <c r="QO28" t="n">
        <v>1804</v>
      </c>
      <c r="QP28" t="n">
        <v>1539</v>
      </c>
      <c r="QQ28" t="n">
        <v>2092</v>
      </c>
      <c r="QR28" t="n">
        <v>1654</v>
      </c>
      <c r="QS28" t="n">
        <v>2854</v>
      </c>
      <c r="QT28" t="n">
        <v>1335</v>
      </c>
      <c r="QU28" t="n">
        <v>3582</v>
      </c>
      <c r="QV28" t="n">
        <v>95</v>
      </c>
      <c r="QW28" t="n">
        <v>69</v>
      </c>
      <c r="QX28" t="n">
        <v>66</v>
      </c>
      <c r="QY28" t="n">
        <v>61</v>
      </c>
      <c r="QZ28" t="n">
        <v>1749</v>
      </c>
      <c r="RA28" t="n">
        <v>2923</v>
      </c>
      <c r="RB28" t="n">
        <v>1401</v>
      </c>
      <c r="RC28" t="n">
        <v>3643</v>
      </c>
      <c r="RD28" t="n">
        <v>121.08</v>
      </c>
      <c r="RE28" t="n">
        <v>1505.45</v>
      </c>
      <c r="RF28" t="n">
        <v>1626.53</v>
      </c>
      <c r="RG28" t="n">
        <v>102</v>
      </c>
      <c r="RH28" t="n">
        <v>1795</v>
      </c>
      <c r="RI28" t="n">
        <v>1897</v>
      </c>
      <c r="RJ28" t="n">
        <v>73</v>
      </c>
      <c r="RK28" t="n">
        <v>2246</v>
      </c>
      <c r="RL28" t="n">
        <v>2319</v>
      </c>
      <c r="RM28" t="n">
        <v>230.93</v>
      </c>
      <c r="RN28" t="n">
        <v>53.74</v>
      </c>
      <c r="RO28" t="n">
        <v>284.67</v>
      </c>
      <c r="RP28" t="n">
        <v>80.90000000000001</v>
      </c>
      <c r="RQ28" t="n">
        <v>1965.02</v>
      </c>
      <c r="RR28" t="n">
        <v>2045.92</v>
      </c>
      <c r="RS28" t="n">
        <v>101.37</v>
      </c>
      <c r="RT28" t="n">
        <v>2492.28</v>
      </c>
      <c r="RU28" t="n">
        <v>2593.65</v>
      </c>
      <c r="RV28" t="n">
        <v>81.64</v>
      </c>
      <c r="RW28" t="n">
        <v>2158.38</v>
      </c>
      <c r="RX28" t="n">
        <v>2240.02</v>
      </c>
      <c r="RY28" t="n">
        <v>182.88</v>
      </c>
      <c r="RZ28" t="n">
        <v>53.74</v>
      </c>
      <c r="SA28" t="n">
        <v>236.62</v>
      </c>
      <c r="SB28" t="n">
        <v>12578.61</v>
      </c>
      <c r="SC28" t="n">
        <v>16692.8</v>
      </c>
      <c r="SD28" t="n">
        <v>29271.41</v>
      </c>
      <c r="SE28" t="n">
        <v>692.106</v>
      </c>
      <c r="SF28" t="n">
        <v>5597</v>
      </c>
      <c r="SG28" t="n">
        <v>6289.106</v>
      </c>
      <c r="SH28" t="n">
        <v>554.9300000000001</v>
      </c>
      <c r="SI28" t="n">
        <v>6196.74</v>
      </c>
      <c r="SJ28" t="n">
        <v>6751.67</v>
      </c>
      <c r="SK28" t="n">
        <v>546.9300000000001</v>
      </c>
      <c r="SL28" t="n">
        <v>5721.74</v>
      </c>
      <c r="SM28" t="n">
        <v>6268.67</v>
      </c>
      <c r="SN28" t="n">
        <v>527.01</v>
      </c>
      <c r="SO28" t="n">
        <v>5600.19</v>
      </c>
      <c r="SP28" t="n">
        <v>6127.2</v>
      </c>
      <c r="SQ28" t="n">
        <v>446.79</v>
      </c>
      <c r="SR28" t="n">
        <v>6669.42</v>
      </c>
      <c r="SS28" t="n">
        <v>7116.21</v>
      </c>
      <c r="ST28" t="n">
        <v>15528.61</v>
      </c>
      <c r="SU28" t="n">
        <v>17442.9</v>
      </c>
      <c r="SV28" t="n">
        <v>32971.50999999999</v>
      </c>
      <c r="SW28" t="n">
        <v>771.606</v>
      </c>
      <c r="SX28" t="n">
        <v>5903.69</v>
      </c>
      <c r="SY28" t="n">
        <v>6675.295999999999</v>
      </c>
      <c r="SZ28" t="n">
        <v>697.75</v>
      </c>
      <c r="TA28" t="n">
        <v>6579.059999999999</v>
      </c>
      <c r="TB28" t="n">
        <v>7276.809999999999</v>
      </c>
      <c r="TC28" t="n">
        <v>688.02</v>
      </c>
      <c r="TD28" t="n">
        <v>6066.04</v>
      </c>
      <c r="TE28" t="n">
        <v>6754.059999999999</v>
      </c>
      <c r="TF28" t="n">
        <v>677.14</v>
      </c>
      <c r="TG28" t="n">
        <v>5942.92</v>
      </c>
      <c r="TH28" t="n">
        <v>6620.06</v>
      </c>
      <c r="TI28" t="n">
        <v>535.4684100835</v>
      </c>
      <c r="TJ28" t="n">
        <v>6860.4169836458</v>
      </c>
      <c r="TK28" t="n">
        <v>7395.885393729301</v>
      </c>
    </row>
    <row customHeight="1" ht="15" r="29" s="277">
      <c r="A29" s="309" t="n">
        <v>27</v>
      </c>
      <c r="B29" t="inlineStr">
        <is>
          <t>06:45</t>
        </is>
      </c>
      <c r="C29" t="n">
        <v>7564</v>
      </c>
      <c r="D29" t="n">
        <v>6966</v>
      </c>
      <c r="E29" t="n">
        <v>6801</v>
      </c>
      <c r="F29" t="n">
        <v>22.86</v>
      </c>
      <c r="G29" t="n">
        <v>29748</v>
      </c>
      <c r="H29" t="n">
        <v>913</v>
      </c>
      <c r="I29" t="n">
        <v>887</v>
      </c>
      <c r="J29" t="n">
        <v>971</v>
      </c>
      <c r="K29" t="n">
        <v>7.83</v>
      </c>
      <c r="L29" t="n">
        <v>12406</v>
      </c>
      <c r="M29" t="n">
        <v>6651</v>
      </c>
      <c r="N29" t="n">
        <v>6079</v>
      </c>
      <c r="O29" t="n">
        <v>5830</v>
      </c>
      <c r="P29" t="n">
        <v>33.62</v>
      </c>
      <c r="Q29" t="n">
        <v>17342</v>
      </c>
      <c r="R29" t="n">
        <v>177</v>
      </c>
      <c r="S29" t="n">
        <v>176</v>
      </c>
      <c r="T29" t="n">
        <v>294</v>
      </c>
      <c r="U29" t="n">
        <v>9.9</v>
      </c>
      <c r="V29" t="n">
        <v>2970</v>
      </c>
      <c r="W29" t="n">
        <v>2417</v>
      </c>
      <c r="X29" t="n">
        <v>2268</v>
      </c>
      <c r="Y29" t="n">
        <v>2260</v>
      </c>
      <c r="Z29" t="n">
        <v>28.38</v>
      </c>
      <c r="AA29" t="n">
        <v>7963</v>
      </c>
      <c r="AB29" t="n">
        <v>646</v>
      </c>
      <c r="AC29" t="n">
        <v>600</v>
      </c>
      <c r="AD29" t="n">
        <v>405</v>
      </c>
      <c r="AE29" t="n">
        <v>10.95</v>
      </c>
      <c r="AF29" t="n">
        <v>3700</v>
      </c>
      <c r="AG29" t="n">
        <v>263</v>
      </c>
      <c r="AH29" t="n">
        <v>254</v>
      </c>
      <c r="AI29" t="n">
        <v>161</v>
      </c>
      <c r="AJ29" t="n">
        <v>5.46</v>
      </c>
      <c r="AK29" t="n">
        <v>2950</v>
      </c>
      <c r="AL29" t="n">
        <v>383</v>
      </c>
      <c r="AM29" t="n">
        <v>346</v>
      </c>
      <c r="AN29" t="n">
        <v>244</v>
      </c>
      <c r="AO29" t="n">
        <v>32.53</v>
      </c>
      <c r="AP29" t="n">
        <v>750</v>
      </c>
      <c r="AQ29" t="n">
        <v>306</v>
      </c>
      <c r="AR29" t="n">
        <v>292</v>
      </c>
      <c r="AS29" t="n">
        <v>299</v>
      </c>
      <c r="AT29" t="n">
        <v>6.24</v>
      </c>
      <c r="AU29" t="n">
        <v>4790</v>
      </c>
      <c r="AV29" t="n">
        <v>2117</v>
      </c>
      <c r="AW29" t="n">
        <v>1660</v>
      </c>
      <c r="AX29" t="n">
        <v>1488</v>
      </c>
      <c r="AY29" t="n">
        <v>31.25</v>
      </c>
      <c r="AZ29" t="n">
        <v>4762</v>
      </c>
      <c r="BA29" t="n">
        <v>166</v>
      </c>
      <c r="BB29" t="n">
        <v>166</v>
      </c>
      <c r="BC29" t="n">
        <v>218</v>
      </c>
      <c r="BD29" t="n">
        <v>12.85</v>
      </c>
      <c r="BE29" t="n">
        <v>1696</v>
      </c>
      <c r="BF29" t="n">
        <v>1735</v>
      </c>
      <c r="BG29" t="n">
        <v>1805</v>
      </c>
      <c r="BH29" t="n">
        <v>1838</v>
      </c>
      <c r="BI29" t="n">
        <v>47.53</v>
      </c>
      <c r="BJ29" t="n">
        <v>3867</v>
      </c>
      <c r="BK29" t="n">
        <v>157.89</v>
      </c>
      <c r="BL29" t="n">
        <v>122.34</v>
      </c>
      <c r="BM29" t="n">
        <v>97.66</v>
      </c>
      <c r="BN29" t="n">
        <v>39.08</v>
      </c>
      <c r="BO29" t="n">
        <v>249.9</v>
      </c>
      <c r="BP29" t="n">
        <v>23.01</v>
      </c>
      <c r="BQ29" t="n">
        <v>21.53</v>
      </c>
      <c r="BR29" t="n">
        <v>11.97</v>
      </c>
      <c r="BS29" t="n">
        <v>4.79</v>
      </c>
      <c r="BT29" t="n">
        <v>250</v>
      </c>
      <c r="BU29" t="n">
        <v>5.43</v>
      </c>
      <c r="BV29" t="n">
        <v>5.19</v>
      </c>
      <c r="BW29" t="n">
        <v>3.21</v>
      </c>
      <c r="BX29" t="n">
        <v>6.42</v>
      </c>
      <c r="BY29" t="n">
        <v>50</v>
      </c>
      <c r="BZ29" t="n">
        <v>5.72</v>
      </c>
      <c r="CA29" t="n">
        <v>5.33</v>
      </c>
      <c r="CB29" t="n">
        <v>3.26</v>
      </c>
      <c r="CC29" t="n">
        <v>6.52</v>
      </c>
      <c r="CD29" t="n">
        <v>50</v>
      </c>
      <c r="CE29" t="n">
        <v>10.53</v>
      </c>
      <c r="CF29" t="n">
        <v>9.859999999999999</v>
      </c>
      <c r="CG29" t="n">
        <v>4.8</v>
      </c>
      <c r="CH29" t="n">
        <v>4.8</v>
      </c>
      <c r="CI29" t="n">
        <v>100</v>
      </c>
      <c r="CJ29" t="n">
        <v>5.16</v>
      </c>
      <c r="CK29" t="n">
        <v>4.71</v>
      </c>
      <c r="CL29" t="n">
        <v>0</v>
      </c>
      <c r="CM29" t="n">
        <v>0</v>
      </c>
      <c r="CN29" t="n">
        <v>50</v>
      </c>
      <c r="CO29" t="n">
        <v>5.66</v>
      </c>
      <c r="CP29" t="n">
        <v>5.32</v>
      </c>
      <c r="CQ29" t="n">
        <v>3.21</v>
      </c>
      <c r="CR29" t="n">
        <v>6.42</v>
      </c>
      <c r="CS29" t="n">
        <v>50</v>
      </c>
      <c r="CT29" t="n">
        <v>5.5</v>
      </c>
      <c r="CU29" t="n">
        <v>5.23</v>
      </c>
      <c r="CV29" t="n">
        <v>3.78</v>
      </c>
      <c r="CW29" t="n">
        <v>7.56</v>
      </c>
      <c r="CX29" t="n">
        <v>50</v>
      </c>
      <c r="CY29" t="n">
        <v>4.84</v>
      </c>
      <c r="CZ29" t="n">
        <v>4.59</v>
      </c>
      <c r="DA29" t="n">
        <v>2.48</v>
      </c>
      <c r="DB29" t="n">
        <v>4.96</v>
      </c>
      <c r="DC29" t="n">
        <v>50</v>
      </c>
      <c r="DD29" t="n">
        <v>3.93</v>
      </c>
      <c r="DE29" t="n">
        <v>4.07</v>
      </c>
      <c r="DF29" t="n">
        <v>3.05</v>
      </c>
      <c r="DG29" t="n">
        <v>6.1</v>
      </c>
      <c r="DH29" t="n">
        <v>50</v>
      </c>
      <c r="DI29" t="n">
        <v>4.47</v>
      </c>
      <c r="DJ29" t="n">
        <v>4.57</v>
      </c>
      <c r="DK29" t="n">
        <v>0.97</v>
      </c>
      <c r="DL29" t="n">
        <v>1.94</v>
      </c>
      <c r="DM29" t="n">
        <v>50</v>
      </c>
      <c r="DN29" t="n">
        <v>74.58</v>
      </c>
      <c r="DO29" t="n">
        <v>89.34</v>
      </c>
      <c r="DP29" t="n">
        <v>44.28</v>
      </c>
      <c r="DQ29" t="n">
        <v>17.71</v>
      </c>
      <c r="DR29" t="n">
        <v>250</v>
      </c>
      <c r="DS29" t="n">
        <v>4.39</v>
      </c>
      <c r="DT29" t="n">
        <v>4.45</v>
      </c>
      <c r="DU29" t="n">
        <v>2.21</v>
      </c>
      <c r="DV29" t="n">
        <v>4.42</v>
      </c>
      <c r="DW29" t="n">
        <v>50</v>
      </c>
      <c r="DX29" t="n">
        <v>4.65</v>
      </c>
      <c r="DY29" t="n">
        <v>4.5</v>
      </c>
      <c r="DZ29" t="n">
        <v>3.9</v>
      </c>
      <c r="EA29" t="n">
        <v>7.8</v>
      </c>
      <c r="EB29" t="n">
        <v>50</v>
      </c>
      <c r="EC29" t="n">
        <v>4.45</v>
      </c>
      <c r="ED29" t="n">
        <v>4.49</v>
      </c>
      <c r="EE29" t="n">
        <v>2.32</v>
      </c>
      <c r="EF29" t="n">
        <v>4.64</v>
      </c>
      <c r="EG29" t="n">
        <v>50</v>
      </c>
      <c r="EH29" t="n">
        <v>8.82</v>
      </c>
      <c r="EI29" t="n">
        <v>8.92</v>
      </c>
      <c r="EJ29" t="n">
        <v>5.6</v>
      </c>
      <c r="EK29" t="n">
        <v>5.6</v>
      </c>
      <c r="EL29" t="n">
        <v>100</v>
      </c>
      <c r="EM29" t="n">
        <v>121.27</v>
      </c>
      <c r="EN29" t="n">
        <v>104.63</v>
      </c>
      <c r="EO29" t="n">
        <v>86.88</v>
      </c>
      <c r="EP29" t="n">
        <v>43.44</v>
      </c>
      <c r="EQ29" t="n">
        <v>200</v>
      </c>
      <c r="ER29" t="n">
        <v>9.039999999999999</v>
      </c>
      <c r="ES29" t="n">
        <v>9.130000000000001</v>
      </c>
      <c r="ET29" t="n">
        <v>3.62</v>
      </c>
      <c r="EU29" t="n">
        <v>3.62</v>
      </c>
      <c r="EV29" t="n">
        <v>100</v>
      </c>
      <c r="EW29" t="n">
        <v>12.88</v>
      </c>
      <c r="EX29" t="n">
        <v>13.09</v>
      </c>
      <c r="EY29" t="n">
        <v>8.56</v>
      </c>
      <c r="EZ29" t="n">
        <v>5.71</v>
      </c>
      <c r="FA29" t="n">
        <v>150</v>
      </c>
      <c r="FB29" t="n">
        <v>13.65</v>
      </c>
      <c r="FC29" t="n">
        <v>13.86</v>
      </c>
      <c r="FD29" t="n">
        <v>7.55</v>
      </c>
      <c r="FE29" t="n">
        <v>5.03</v>
      </c>
      <c r="FF29" t="n">
        <v>150</v>
      </c>
      <c r="FG29" t="n">
        <v>20.84</v>
      </c>
      <c r="FH29" t="n">
        <v>19.89</v>
      </c>
      <c r="FI29" t="n">
        <v>22.21</v>
      </c>
      <c r="FJ29" t="n">
        <v>8.880000000000001</v>
      </c>
      <c r="FK29" t="n">
        <v>250</v>
      </c>
      <c r="FL29" t="n">
        <v>29.02</v>
      </c>
      <c r="FM29" t="n">
        <v>29.99</v>
      </c>
      <c r="FN29" t="n">
        <v>15.17</v>
      </c>
      <c r="FO29" t="n">
        <v>30.22</v>
      </c>
      <c r="FP29" t="n">
        <v>50.2</v>
      </c>
      <c r="FQ29" t="n">
        <v>29.16</v>
      </c>
      <c r="FR29" t="n">
        <v>25.88</v>
      </c>
      <c r="FS29" t="n">
        <v>14.46</v>
      </c>
      <c r="FT29" t="n">
        <v>3.62</v>
      </c>
      <c r="FU29" t="n">
        <v>400</v>
      </c>
      <c r="FV29" t="n">
        <v>4.49</v>
      </c>
      <c r="FW29" t="n">
        <v>4.23</v>
      </c>
      <c r="FX29" t="n">
        <v>3.97</v>
      </c>
      <c r="FY29" t="n">
        <v>7.94</v>
      </c>
      <c r="FZ29" t="n">
        <v>50</v>
      </c>
      <c r="GA29" t="n">
        <v>4.74</v>
      </c>
      <c r="GB29" t="n">
        <v>4.65</v>
      </c>
      <c r="GC29" t="n">
        <v>3.64</v>
      </c>
      <c r="GD29" t="n">
        <v>7.28</v>
      </c>
      <c r="GE29" t="n">
        <v>50</v>
      </c>
      <c r="GF29" t="n">
        <v>4.57</v>
      </c>
      <c r="GG29" t="n">
        <v>4.35</v>
      </c>
      <c r="GH29" t="n">
        <v>3.5</v>
      </c>
      <c r="GI29" t="n">
        <v>7</v>
      </c>
      <c r="GJ29" t="n">
        <v>50</v>
      </c>
      <c r="GK29" t="n">
        <v>4.54</v>
      </c>
      <c r="GL29" t="n">
        <v>4.37</v>
      </c>
      <c r="GM29" t="n">
        <v>3.08</v>
      </c>
      <c r="GN29" t="n">
        <v>6.16</v>
      </c>
      <c r="GO29" t="n">
        <v>50</v>
      </c>
      <c r="GP29" t="n">
        <v>4.47</v>
      </c>
      <c r="GQ29" t="n">
        <v>4.35</v>
      </c>
      <c r="GR29" t="n">
        <v>3.24</v>
      </c>
      <c r="GS29" t="n">
        <v>6.48</v>
      </c>
      <c r="GT29" t="n">
        <v>50</v>
      </c>
      <c r="GU29" t="n">
        <v>15.84</v>
      </c>
      <c r="GV29" t="n">
        <v>16.26</v>
      </c>
      <c r="GW29" t="n">
        <v>13.75</v>
      </c>
      <c r="GX29" t="n">
        <v>6.88</v>
      </c>
      <c r="GY29" t="n">
        <v>200</v>
      </c>
      <c r="GZ29" t="n">
        <v>11.02</v>
      </c>
      <c r="HA29" t="n">
        <v>10.73</v>
      </c>
      <c r="HB29" t="n">
        <v>2.17</v>
      </c>
      <c r="HC29" t="n">
        <v>4.34</v>
      </c>
      <c r="HD29" t="n">
        <v>50</v>
      </c>
      <c r="HE29" t="n">
        <v>19.6</v>
      </c>
      <c r="HF29" t="n">
        <v>19.08</v>
      </c>
      <c r="HG29" t="n">
        <v>13.25</v>
      </c>
      <c r="HH29" t="n">
        <v>5.3</v>
      </c>
      <c r="HI29" t="n">
        <v>250</v>
      </c>
      <c r="HJ29" t="n">
        <v>11.74</v>
      </c>
      <c r="HK29" t="n">
        <v>11.39</v>
      </c>
      <c r="HL29" t="n">
        <v>6.78</v>
      </c>
      <c r="HM29" t="n">
        <v>4.52</v>
      </c>
      <c r="HN29" t="n">
        <v>150</v>
      </c>
      <c r="HO29" t="inlineStr">
        <is>
          <t>06:45</t>
        </is>
      </c>
      <c r="HP29" t="n">
        <v>17.33</v>
      </c>
      <c r="HQ29" t="n">
        <v>40.28</v>
      </c>
      <c r="HR29" t="n">
        <v>8.33</v>
      </c>
      <c r="HS29" t="n">
        <v>40.33</v>
      </c>
      <c r="HT29" t="n">
        <v>91.36</v>
      </c>
      <c r="HU29" t="n">
        <v>122.95</v>
      </c>
      <c r="HV29" t="n">
        <v>133.76</v>
      </c>
      <c r="HW29" t="n">
        <v>135.53</v>
      </c>
      <c r="HX29" t="n">
        <v>75.31</v>
      </c>
      <c r="HY29" t="n">
        <v>102.68</v>
      </c>
      <c r="HZ29" t="n">
        <v>77.29000000000001</v>
      </c>
      <c r="IA29" t="n">
        <v>88.42</v>
      </c>
      <c r="IB29" t="n">
        <v>89.16</v>
      </c>
      <c r="IC29" t="n">
        <v>106.12</v>
      </c>
      <c r="ID29" t="n">
        <v>44.86</v>
      </c>
      <c r="IE29" t="n">
        <v>123.61</v>
      </c>
      <c r="IF29" t="n">
        <v>750.1</v>
      </c>
      <c r="IG29" t="n">
        <v>243.99</v>
      </c>
      <c r="IH29" t="n">
        <v>329.9</v>
      </c>
      <c r="II29" t="n">
        <v>382.76</v>
      </c>
      <c r="IJ29" t="n">
        <v>346.3</v>
      </c>
      <c r="IK29" t="n">
        <v>203.5260364159</v>
      </c>
      <c r="IL29" t="n">
        <v>273.16</v>
      </c>
      <c r="IM29" t="n">
        <v>372.03</v>
      </c>
      <c r="IN29" t="n">
        <v>264.24</v>
      </c>
      <c r="IO29" t="n">
        <v>387.89</v>
      </c>
      <c r="IP29" t="n">
        <v>5.31</v>
      </c>
      <c r="IQ29" t="n">
        <v>5.19</v>
      </c>
      <c r="IR29" t="n">
        <v>7.35</v>
      </c>
      <c r="IS29" t="n">
        <v>3.56</v>
      </c>
      <c r="IT29" t="n">
        <v>5.43</v>
      </c>
      <c r="IU29" t="n">
        <v>5.2</v>
      </c>
      <c r="IV29" t="n">
        <v>7.41</v>
      </c>
      <c r="IW29" t="n">
        <v>3.55</v>
      </c>
      <c r="IX29" t="n">
        <v>5.17</v>
      </c>
      <c r="IY29" t="n">
        <v>5.2</v>
      </c>
      <c r="IZ29" t="n">
        <v>7.08</v>
      </c>
      <c r="JA29" t="n">
        <v>3.54</v>
      </c>
      <c r="JB29" t="n">
        <v>4.63</v>
      </c>
      <c r="JC29" t="n">
        <v>4.29</v>
      </c>
      <c r="JD29" t="n">
        <v>5.62</v>
      </c>
      <c r="JE29" t="n">
        <v>3.4</v>
      </c>
      <c r="JF29" t="n">
        <v>5.09</v>
      </c>
      <c r="JG29" t="n">
        <v>5.2</v>
      </c>
      <c r="JH29" t="n">
        <v>6.79</v>
      </c>
      <c r="JI29" t="n">
        <v>3.38</v>
      </c>
      <c r="JJ29" t="n">
        <v>5.61</v>
      </c>
      <c r="JK29" t="n">
        <v>5.17</v>
      </c>
      <c r="JL29" t="n">
        <v>6.8</v>
      </c>
      <c r="JM29" t="n">
        <v>3.5</v>
      </c>
      <c r="JN29" t="n">
        <v>18.99</v>
      </c>
      <c r="JO29" t="n">
        <v>21.48</v>
      </c>
      <c r="JP29" t="n">
        <v>29.13</v>
      </c>
      <c r="JQ29" t="n">
        <v>17.59</v>
      </c>
      <c r="JR29" t="n">
        <v>23.15</v>
      </c>
      <c r="JS29" t="n">
        <v>21.43</v>
      </c>
      <c r="JT29" t="n">
        <v>0.14</v>
      </c>
      <c r="JU29" t="n">
        <v>17.75</v>
      </c>
      <c r="JV29" t="n">
        <v>10.94</v>
      </c>
      <c r="JW29" t="n">
        <v>8.470000000000001</v>
      </c>
      <c r="JX29" t="n">
        <v>14.03</v>
      </c>
      <c r="JY29" t="n">
        <v>7</v>
      </c>
      <c r="JZ29" t="n">
        <v>900</v>
      </c>
      <c r="KA29" t="n">
        <v>54.92</v>
      </c>
      <c r="KB29" t="n">
        <v>113.01</v>
      </c>
      <c r="KC29" t="n">
        <v>86.69</v>
      </c>
      <c r="KD29" t="n">
        <v>81.64999999999999</v>
      </c>
      <c r="KE29" t="n">
        <v>42.1469915595</v>
      </c>
      <c r="KF29" t="n">
        <v>84.31999999999999</v>
      </c>
      <c r="KG29" t="n">
        <v>81.63</v>
      </c>
      <c r="KH29" t="n">
        <v>84.34999999999999</v>
      </c>
      <c r="KI29" t="n">
        <v>63.27</v>
      </c>
      <c r="KJ29" t="n">
        <v>2.88</v>
      </c>
      <c r="KK29" t="n">
        <v>4.5</v>
      </c>
      <c r="KL29" t="n">
        <v>7.03</v>
      </c>
      <c r="KM29" t="n">
        <v>3.75</v>
      </c>
      <c r="KN29" t="n">
        <v>3.35</v>
      </c>
      <c r="KO29" t="n">
        <v>4.51</v>
      </c>
      <c r="KP29" t="n">
        <v>7</v>
      </c>
      <c r="KQ29" t="n">
        <v>3.75</v>
      </c>
      <c r="KR29" t="n">
        <v>3.78</v>
      </c>
      <c r="KS29" t="n">
        <v>4.46</v>
      </c>
      <c r="KT29" t="n">
        <v>6.85</v>
      </c>
      <c r="KU29" t="n">
        <v>3.72</v>
      </c>
      <c r="KV29" t="n">
        <v>3.86</v>
      </c>
      <c r="KW29" t="n">
        <v>4.46</v>
      </c>
      <c r="KX29" t="n">
        <v>6.29</v>
      </c>
      <c r="KY29" t="n">
        <v>3.72</v>
      </c>
      <c r="KZ29" t="n">
        <v>3.74</v>
      </c>
      <c r="LA29" t="n">
        <v>4.46</v>
      </c>
      <c r="LB29" t="n">
        <v>6.44</v>
      </c>
      <c r="LC29" t="n">
        <v>3.72</v>
      </c>
      <c r="LD29" t="n">
        <v>3.39</v>
      </c>
      <c r="LE29" t="n">
        <v>4.46</v>
      </c>
      <c r="LF29" t="n">
        <v>6.91</v>
      </c>
      <c r="LG29" t="n">
        <v>3.7</v>
      </c>
      <c r="LH29" t="n">
        <v>3.94</v>
      </c>
      <c r="LI29" t="n">
        <v>4.46</v>
      </c>
      <c r="LJ29" t="n">
        <v>7.49</v>
      </c>
      <c r="LK29" t="n">
        <v>3.67</v>
      </c>
      <c r="LL29" t="n">
        <v>3.94</v>
      </c>
      <c r="LM29" t="n">
        <v>4.46</v>
      </c>
      <c r="LN29" t="n">
        <v>6.7</v>
      </c>
      <c r="LO29" t="n">
        <v>3.72</v>
      </c>
      <c r="LP29" t="n">
        <v>11.4</v>
      </c>
      <c r="LQ29" t="n">
        <v>12.66</v>
      </c>
      <c r="LR29" t="n">
        <v>20.89</v>
      </c>
      <c r="LS29" t="n">
        <v>11.17</v>
      </c>
      <c r="LT29" t="n">
        <v>8.640000000000001</v>
      </c>
      <c r="LU29" t="n">
        <v>11.25</v>
      </c>
      <c r="LV29" t="n">
        <v>16.02</v>
      </c>
      <c r="LW29" t="n">
        <v>11.25</v>
      </c>
      <c r="LX29" t="n">
        <v>6.68</v>
      </c>
      <c r="LY29" t="n">
        <v>8.949999999999999</v>
      </c>
      <c r="LZ29" t="n">
        <v>13.34</v>
      </c>
      <c r="MA29" t="n">
        <v>7.46</v>
      </c>
      <c r="MB29" t="n">
        <v>6.69</v>
      </c>
      <c r="MC29" t="n">
        <v>9</v>
      </c>
      <c r="MD29" t="n">
        <v>12.94</v>
      </c>
      <c r="ME29" t="n">
        <v>7.5</v>
      </c>
      <c r="MF29" t="n">
        <v>14.36</v>
      </c>
      <c r="MG29" t="n">
        <v>18.6</v>
      </c>
      <c r="MH29" t="n">
        <v>26.55</v>
      </c>
      <c r="MI29" t="n">
        <v>18.6</v>
      </c>
      <c r="MJ29" t="n">
        <v>8.619999999999999</v>
      </c>
      <c r="MK29" t="n">
        <v>11.15</v>
      </c>
      <c r="ML29" t="n">
        <v>15.93</v>
      </c>
      <c r="MM29" t="n">
        <v>11.15</v>
      </c>
      <c r="MN29" t="n">
        <v>10.12</v>
      </c>
      <c r="MO29" t="n">
        <v>12.72</v>
      </c>
      <c r="MP29" t="n">
        <v>19.8</v>
      </c>
      <c r="MQ29" t="n">
        <v>11.22</v>
      </c>
      <c r="MR29" t="n">
        <v>3.72</v>
      </c>
      <c r="MS29" t="n">
        <v>3.63</v>
      </c>
      <c r="MT29" t="n">
        <v>5.78</v>
      </c>
      <c r="MU29" t="n">
        <v>3.63</v>
      </c>
      <c r="MV29" t="n">
        <v>12.8</v>
      </c>
      <c r="MW29" t="n">
        <v>17.31</v>
      </c>
      <c r="MX29" t="n">
        <v>20.4</v>
      </c>
      <c r="MY29" t="n">
        <v>14.42</v>
      </c>
      <c r="MZ29" t="n">
        <v>7.72</v>
      </c>
      <c r="NA29" t="n">
        <v>3.73</v>
      </c>
      <c r="NB29" t="n">
        <v>42.63</v>
      </c>
      <c r="NC29" t="n">
        <v>29.8</v>
      </c>
      <c r="ND29" t="n">
        <v>3.66</v>
      </c>
      <c r="NE29" t="n">
        <v>4.51</v>
      </c>
      <c r="NF29" t="n">
        <v>6.98</v>
      </c>
      <c r="NG29" t="n">
        <v>3.76</v>
      </c>
      <c r="NH29" t="n">
        <v>2050</v>
      </c>
      <c r="NI29" t="n">
        <v>105.62</v>
      </c>
      <c r="NJ29" t="n">
        <v>190.45</v>
      </c>
      <c r="NK29" t="n">
        <v>176.45</v>
      </c>
      <c r="NL29" t="n">
        <v>172.37</v>
      </c>
      <c r="NM29" t="n">
        <v>108.9542640994</v>
      </c>
      <c r="NN29" t="n">
        <v>123.29</v>
      </c>
      <c r="NO29" t="n">
        <v>149.28</v>
      </c>
      <c r="NP29" t="n">
        <v>255.97</v>
      </c>
      <c r="NQ29" t="n">
        <v>159.71</v>
      </c>
      <c r="NR29" t="n">
        <v>750.1</v>
      </c>
      <c r="NS29" t="n">
        <v>2950</v>
      </c>
      <c r="NT29" t="n">
        <v>3700.1</v>
      </c>
      <c r="NU29" t="n">
        <v>243.99</v>
      </c>
      <c r="NV29" t="n">
        <v>160.54</v>
      </c>
      <c r="NW29" t="n">
        <v>404.53</v>
      </c>
      <c r="NX29" t="n">
        <v>329.9</v>
      </c>
      <c r="NY29" t="n">
        <v>303.46</v>
      </c>
      <c r="NZ29" t="n">
        <v>633.36</v>
      </c>
      <c r="OA29" t="n">
        <v>382.76</v>
      </c>
      <c r="OB29" t="n">
        <v>263.14</v>
      </c>
      <c r="OC29" t="n">
        <v>645.9</v>
      </c>
      <c r="OD29" t="n">
        <v>346.3</v>
      </c>
      <c r="OE29" t="n">
        <v>254.02</v>
      </c>
      <c r="OF29" t="n">
        <v>600.3199999999999</v>
      </c>
      <c r="OG29" t="n">
        <v>203.5260364159</v>
      </c>
      <c r="OH29" t="n">
        <v>151.1012556589</v>
      </c>
      <c r="OI29" t="n">
        <v>354.6272920748</v>
      </c>
      <c r="OJ29" t="n">
        <v>273.16</v>
      </c>
      <c r="OK29" t="n">
        <v>207.61</v>
      </c>
      <c r="OL29" t="n">
        <v>480.77</v>
      </c>
      <c r="OM29" t="n">
        <v>372.03</v>
      </c>
      <c r="ON29" t="n">
        <v>230.91</v>
      </c>
      <c r="OO29" t="n">
        <v>602.9400000000001</v>
      </c>
      <c r="OP29" t="n">
        <v>264.24</v>
      </c>
      <c r="OQ29" t="n">
        <v>340.3199999999999</v>
      </c>
      <c r="OR29" t="n">
        <v>604.5599999999999</v>
      </c>
      <c r="OS29" t="n">
        <v>387.89</v>
      </c>
      <c r="OT29" t="n">
        <v>222.98</v>
      </c>
      <c r="OU29" t="n">
        <v>610.8700000000001</v>
      </c>
      <c r="OV29" t="n">
        <v>255.118</v>
      </c>
      <c r="OW29" t="n">
        <v>0</v>
      </c>
      <c r="OX29" t="n">
        <v>309.63</v>
      </c>
      <c r="OY29" t="n">
        <v>51.28</v>
      </c>
      <c r="OZ29" t="n">
        <v>309.63</v>
      </c>
      <c r="PA29" t="n">
        <v>51.28</v>
      </c>
      <c r="PB29" t="n">
        <v>3122.61</v>
      </c>
      <c r="PC29" t="n">
        <v>100.8</v>
      </c>
      <c r="PD29" t="n">
        <v>5563</v>
      </c>
      <c r="PE29" t="n">
        <v>2056</v>
      </c>
      <c r="PF29" t="n">
        <v>1901</v>
      </c>
      <c r="PG29" t="n">
        <v>1971</v>
      </c>
      <c r="PH29" t="n">
        <v>9552</v>
      </c>
      <c r="PI29" t="n">
        <v>1787</v>
      </c>
      <c r="PJ29" t="n">
        <v>2423</v>
      </c>
      <c r="PK29" t="n">
        <v>1952</v>
      </c>
      <c r="PL29" t="n">
        <v>10933</v>
      </c>
      <c r="PM29" t="n">
        <v>2554</v>
      </c>
      <c r="PN29" t="n">
        <v>2594</v>
      </c>
      <c r="PO29" t="n">
        <v>2444</v>
      </c>
      <c r="PP29" t="n">
        <v>3223.41</v>
      </c>
      <c r="PQ29" t="n">
        <v>255.118</v>
      </c>
      <c r="PR29" t="n">
        <v>360.91</v>
      </c>
      <c r="PS29" t="n">
        <v>360.91</v>
      </c>
      <c r="PT29" t="n">
        <v>1411</v>
      </c>
      <c r="PU29" t="n">
        <v>2026</v>
      </c>
      <c r="PV29" t="n">
        <v>934</v>
      </c>
      <c r="PW29" t="n">
        <v>2115</v>
      </c>
      <c r="PX29" t="n">
        <v>155</v>
      </c>
      <c r="PY29" t="n">
        <v>149</v>
      </c>
      <c r="PZ29" t="n">
        <v>207</v>
      </c>
      <c r="QA29" t="n">
        <v>152</v>
      </c>
      <c r="QB29" t="n">
        <v>1566</v>
      </c>
      <c r="QC29" t="n">
        <v>2175</v>
      </c>
      <c r="QD29" t="n">
        <v>1141</v>
      </c>
      <c r="QE29" t="n">
        <v>2267</v>
      </c>
      <c r="QF29" t="n">
        <v>887</v>
      </c>
      <c r="QG29" t="n">
        <v>1727</v>
      </c>
      <c r="QH29" t="n">
        <v>1428</v>
      </c>
      <c r="QI29" t="n">
        <v>1993</v>
      </c>
      <c r="QJ29" t="n">
        <v>190</v>
      </c>
      <c r="QK29" t="n">
        <v>264</v>
      </c>
      <c r="QL29" t="n">
        <v>263</v>
      </c>
      <c r="QM29" t="n">
        <v>308</v>
      </c>
      <c r="QN29" t="n">
        <v>1077</v>
      </c>
      <c r="QO29" t="n">
        <v>1991</v>
      </c>
      <c r="QP29" t="n">
        <v>1691</v>
      </c>
      <c r="QQ29" t="n">
        <v>2301</v>
      </c>
      <c r="QR29" t="n">
        <v>1626</v>
      </c>
      <c r="QS29" t="n">
        <v>2877</v>
      </c>
      <c r="QT29" t="n">
        <v>1323</v>
      </c>
      <c r="QU29" t="n">
        <v>3722</v>
      </c>
      <c r="QV29" t="n">
        <v>163</v>
      </c>
      <c r="QW29" t="n">
        <v>180</v>
      </c>
      <c r="QX29" t="n">
        <v>185</v>
      </c>
      <c r="QY29" t="n">
        <v>181</v>
      </c>
      <c r="QZ29" t="n">
        <v>1789</v>
      </c>
      <c r="RA29" t="n">
        <v>3057</v>
      </c>
      <c r="RB29" t="n">
        <v>1508</v>
      </c>
      <c r="RC29" t="n">
        <v>3903</v>
      </c>
      <c r="RD29" t="n">
        <v>229.46</v>
      </c>
      <c r="RE29" t="n">
        <v>1521.75</v>
      </c>
      <c r="RF29" t="n">
        <v>1751.21</v>
      </c>
      <c r="RG29" t="n">
        <v>166</v>
      </c>
      <c r="RH29" t="n">
        <v>1805</v>
      </c>
      <c r="RI29" t="n">
        <v>1971</v>
      </c>
      <c r="RJ29" t="n">
        <v>176</v>
      </c>
      <c r="RK29" t="n">
        <v>2268</v>
      </c>
      <c r="RL29" t="n">
        <v>2444</v>
      </c>
      <c r="RM29" t="n">
        <v>309.63</v>
      </c>
      <c r="RN29" t="n">
        <v>51.28</v>
      </c>
      <c r="RO29" t="n">
        <v>360.91</v>
      </c>
      <c r="RP29" t="n">
        <v>131.97</v>
      </c>
      <c r="RQ29" t="n">
        <v>1991.02</v>
      </c>
      <c r="RR29" t="n">
        <v>2122.99</v>
      </c>
      <c r="RS29" t="n">
        <v>214.21</v>
      </c>
      <c r="RT29" t="n">
        <v>2560.91</v>
      </c>
      <c r="RU29" t="n">
        <v>2775.12</v>
      </c>
      <c r="RV29" t="n">
        <v>184.73</v>
      </c>
      <c r="RW29" t="n">
        <v>2237.45</v>
      </c>
      <c r="RX29" t="n">
        <v>2422.18</v>
      </c>
      <c r="RY29" t="n">
        <v>281.46</v>
      </c>
      <c r="RZ29" t="n">
        <v>51.28</v>
      </c>
      <c r="SA29" t="n">
        <v>332.74</v>
      </c>
      <c r="SB29" t="n">
        <v>12578.61</v>
      </c>
      <c r="SC29" t="n">
        <v>16692.8</v>
      </c>
      <c r="SD29" t="n">
        <v>29271.41</v>
      </c>
      <c r="SE29" t="n">
        <v>1066.118</v>
      </c>
      <c r="SF29" t="n">
        <v>5586</v>
      </c>
      <c r="SG29" t="n">
        <v>6652.118</v>
      </c>
      <c r="SH29" t="n">
        <v>958.63</v>
      </c>
      <c r="SI29" t="n">
        <v>6320.28</v>
      </c>
      <c r="SJ29" t="n">
        <v>7278.91</v>
      </c>
      <c r="SK29" t="n">
        <v>943.63</v>
      </c>
      <c r="SL29" t="n">
        <v>5784.28</v>
      </c>
      <c r="SM29" t="n">
        <v>6727.91</v>
      </c>
      <c r="SN29" t="n">
        <v>881.09</v>
      </c>
      <c r="SO29" t="n">
        <v>5646.03</v>
      </c>
      <c r="SP29" t="n">
        <v>6527.12</v>
      </c>
      <c r="SQ29" t="n">
        <v>812.3699999999999</v>
      </c>
      <c r="SR29" t="n">
        <v>6840.66</v>
      </c>
      <c r="SS29" t="n">
        <v>7653.03</v>
      </c>
      <c r="ST29" t="n">
        <v>15528.61</v>
      </c>
      <c r="SU29" t="n">
        <v>17442.9</v>
      </c>
      <c r="SV29" t="n">
        <v>32971.50999999999</v>
      </c>
      <c r="SW29" t="n">
        <v>1226.658</v>
      </c>
      <c r="SX29" t="n">
        <v>5829.99</v>
      </c>
      <c r="SY29" t="n">
        <v>7056.647999999999</v>
      </c>
      <c r="SZ29" t="n">
        <v>1221.77</v>
      </c>
      <c r="TA29" t="n">
        <v>6703.04</v>
      </c>
      <c r="TB29" t="n">
        <v>7924.809999999999</v>
      </c>
      <c r="TC29" t="n">
        <v>1197.65</v>
      </c>
      <c r="TD29" t="n">
        <v>6130.58</v>
      </c>
      <c r="TE29" t="n">
        <v>7328.23</v>
      </c>
      <c r="TF29" t="n">
        <v>1184.55</v>
      </c>
      <c r="TG29" t="n">
        <v>5975.929999999999</v>
      </c>
      <c r="TH29" t="n">
        <v>7160.48</v>
      </c>
      <c r="TI29" t="n">
        <v>963.4712556589</v>
      </c>
      <c r="TJ29" t="n">
        <v>7044.1860364159</v>
      </c>
      <c r="TK29" t="n">
        <v>8007.6572920748</v>
      </c>
    </row>
    <row customHeight="1" ht="15" r="30" s="277">
      <c r="A30" s="309" t="n">
        <v>28</v>
      </c>
      <c r="B30" t="inlineStr">
        <is>
          <t>07:00</t>
        </is>
      </c>
      <c r="C30" t="n">
        <v>8184</v>
      </c>
      <c r="D30" t="n">
        <v>7541</v>
      </c>
      <c r="E30" t="n">
        <v>7149</v>
      </c>
      <c r="F30" t="n">
        <v>24.03</v>
      </c>
      <c r="G30" t="n">
        <v>29748</v>
      </c>
      <c r="H30" t="n">
        <v>1409</v>
      </c>
      <c r="I30" t="n">
        <v>1372</v>
      </c>
      <c r="J30" t="n">
        <v>1378</v>
      </c>
      <c r="K30" t="n">
        <v>11.11</v>
      </c>
      <c r="L30" t="n">
        <v>12406</v>
      </c>
      <c r="M30" t="n">
        <v>6774</v>
      </c>
      <c r="N30" t="n">
        <v>6169</v>
      </c>
      <c r="O30" t="n">
        <v>5771</v>
      </c>
      <c r="P30" t="n">
        <v>33.28</v>
      </c>
      <c r="Q30" t="n">
        <v>17342</v>
      </c>
      <c r="R30" t="n">
        <v>297</v>
      </c>
      <c r="S30" t="n">
        <v>297</v>
      </c>
      <c r="T30" t="n">
        <v>389</v>
      </c>
      <c r="U30" t="n">
        <v>13.1</v>
      </c>
      <c r="V30" t="n">
        <v>2970</v>
      </c>
      <c r="W30" t="n">
        <v>2416</v>
      </c>
      <c r="X30" t="n">
        <v>2294</v>
      </c>
      <c r="Y30" t="n">
        <v>2230</v>
      </c>
      <c r="Z30" t="n">
        <v>28</v>
      </c>
      <c r="AA30" t="n">
        <v>7963</v>
      </c>
      <c r="AB30" t="n">
        <v>776</v>
      </c>
      <c r="AC30" t="n">
        <v>729</v>
      </c>
      <c r="AD30" t="n">
        <v>508</v>
      </c>
      <c r="AE30" t="n">
        <v>13.73</v>
      </c>
      <c r="AF30" t="n">
        <v>3700</v>
      </c>
      <c r="AG30" t="n">
        <v>396</v>
      </c>
      <c r="AH30" t="n">
        <v>381</v>
      </c>
      <c r="AI30" t="n">
        <v>300</v>
      </c>
      <c r="AJ30" t="n">
        <v>10.17</v>
      </c>
      <c r="AK30" t="n">
        <v>2950</v>
      </c>
      <c r="AL30" t="n">
        <v>380</v>
      </c>
      <c r="AM30" t="n">
        <v>348</v>
      </c>
      <c r="AN30" t="n">
        <v>208</v>
      </c>
      <c r="AO30" t="n">
        <v>27.73</v>
      </c>
      <c r="AP30" t="n">
        <v>750</v>
      </c>
      <c r="AQ30" t="n">
        <v>480</v>
      </c>
      <c r="AR30" t="n">
        <v>458</v>
      </c>
      <c r="AS30" t="n">
        <v>452</v>
      </c>
      <c r="AT30" t="n">
        <v>9.44</v>
      </c>
      <c r="AU30" t="n">
        <v>4790</v>
      </c>
      <c r="AV30" t="n">
        <v>2166</v>
      </c>
      <c r="AW30" t="n">
        <v>1694</v>
      </c>
      <c r="AX30" t="n">
        <v>1500</v>
      </c>
      <c r="AY30" t="n">
        <v>31.5</v>
      </c>
      <c r="AZ30" t="n">
        <v>4762</v>
      </c>
      <c r="BA30" t="n">
        <v>237</v>
      </c>
      <c r="BB30" t="n">
        <v>236</v>
      </c>
      <c r="BC30" t="n">
        <v>238</v>
      </c>
      <c r="BD30" t="n">
        <v>14.03</v>
      </c>
      <c r="BE30" t="n">
        <v>1696</v>
      </c>
      <c r="BF30" t="n">
        <v>1813</v>
      </c>
      <c r="BG30" t="n">
        <v>1834</v>
      </c>
      <c r="BH30" t="n">
        <v>1832</v>
      </c>
      <c r="BI30" t="n">
        <v>47.38</v>
      </c>
      <c r="BJ30" t="n">
        <v>3867</v>
      </c>
      <c r="BK30" t="n">
        <v>155.32</v>
      </c>
      <c r="BL30" t="n">
        <v>121.76</v>
      </c>
      <c r="BM30" t="n">
        <v>68.87</v>
      </c>
      <c r="BN30" t="n">
        <v>27.56</v>
      </c>
      <c r="BO30" t="n">
        <v>249.9</v>
      </c>
      <c r="BP30" t="n">
        <v>32.6</v>
      </c>
      <c r="BQ30" t="n">
        <v>31.38</v>
      </c>
      <c r="BR30" t="n">
        <v>18.3</v>
      </c>
      <c r="BS30" t="n">
        <v>7.32</v>
      </c>
      <c r="BT30" t="n">
        <v>250</v>
      </c>
      <c r="BU30" t="n">
        <v>7.98</v>
      </c>
      <c r="BV30" t="n">
        <v>7.77</v>
      </c>
      <c r="BW30" t="n">
        <v>5.35</v>
      </c>
      <c r="BX30" t="n">
        <v>10.7</v>
      </c>
      <c r="BY30" t="n">
        <v>50</v>
      </c>
      <c r="BZ30" t="n">
        <v>8.31</v>
      </c>
      <c r="CA30" t="n">
        <v>7.99</v>
      </c>
      <c r="CB30" t="n">
        <v>5.36</v>
      </c>
      <c r="CC30" t="n">
        <v>10.72</v>
      </c>
      <c r="CD30" t="n">
        <v>50</v>
      </c>
      <c r="CE30" t="n">
        <v>14.94</v>
      </c>
      <c r="CF30" t="n">
        <v>14.47</v>
      </c>
      <c r="CG30" t="n">
        <v>8.4</v>
      </c>
      <c r="CH30" t="n">
        <v>8.4</v>
      </c>
      <c r="CI30" t="n">
        <v>100</v>
      </c>
      <c r="CJ30" t="n">
        <v>7.75</v>
      </c>
      <c r="CK30" t="n">
        <v>7.37</v>
      </c>
      <c r="CL30" t="n">
        <v>0</v>
      </c>
      <c r="CM30" t="n">
        <v>0</v>
      </c>
      <c r="CN30" t="n">
        <v>50</v>
      </c>
      <c r="CO30" t="n">
        <v>8.220000000000001</v>
      </c>
      <c r="CP30" t="n">
        <v>7.95</v>
      </c>
      <c r="CQ30" t="n">
        <v>5.22</v>
      </c>
      <c r="CR30" t="n">
        <v>10.44</v>
      </c>
      <c r="CS30" t="n">
        <v>50</v>
      </c>
      <c r="CT30" t="n">
        <v>7.88</v>
      </c>
      <c r="CU30" t="n">
        <v>7.7</v>
      </c>
      <c r="CV30" t="n">
        <v>5.92</v>
      </c>
      <c r="CW30" t="n">
        <v>11.84</v>
      </c>
      <c r="CX30" t="n">
        <v>50</v>
      </c>
      <c r="CY30" t="n">
        <v>6.76</v>
      </c>
      <c r="CZ30" t="n">
        <v>6.62</v>
      </c>
      <c r="DA30" t="n">
        <v>3.92</v>
      </c>
      <c r="DB30" t="n">
        <v>7.84</v>
      </c>
      <c r="DC30" t="n">
        <v>50</v>
      </c>
      <c r="DD30" t="n">
        <v>6.12</v>
      </c>
      <c r="DE30" t="n">
        <v>6.17</v>
      </c>
      <c r="DF30" t="n">
        <v>6.83</v>
      </c>
      <c r="DG30" t="n">
        <v>13.66</v>
      </c>
      <c r="DH30" t="n">
        <v>50</v>
      </c>
      <c r="DI30" t="n">
        <v>6.78</v>
      </c>
      <c r="DJ30" t="n">
        <v>6.7</v>
      </c>
      <c r="DK30" t="n">
        <v>4.18</v>
      </c>
      <c r="DL30" t="n">
        <v>8.359999999999999</v>
      </c>
      <c r="DM30" t="n">
        <v>50</v>
      </c>
      <c r="DN30" t="n">
        <v>75.59999999999999</v>
      </c>
      <c r="DO30" t="n">
        <v>90.92</v>
      </c>
      <c r="DP30" t="n">
        <v>54.21</v>
      </c>
      <c r="DQ30" t="n">
        <v>21.68</v>
      </c>
      <c r="DR30" t="n">
        <v>250</v>
      </c>
      <c r="DS30" t="n">
        <v>6.64</v>
      </c>
      <c r="DT30" t="n">
        <v>6.49</v>
      </c>
      <c r="DU30" t="n">
        <v>5.53</v>
      </c>
      <c r="DV30" t="n">
        <v>11.06</v>
      </c>
      <c r="DW30" t="n">
        <v>50</v>
      </c>
      <c r="DX30" t="n">
        <v>6.89</v>
      </c>
      <c r="DY30" t="n">
        <v>6.68</v>
      </c>
      <c r="DZ30" t="n">
        <v>7.12</v>
      </c>
      <c r="EA30" t="n">
        <v>14.24</v>
      </c>
      <c r="EB30" t="n">
        <v>50</v>
      </c>
      <c r="EC30" t="n">
        <v>6.73</v>
      </c>
      <c r="ED30" t="n">
        <v>6.6</v>
      </c>
      <c r="EE30" t="n">
        <v>5.28</v>
      </c>
      <c r="EF30" t="n">
        <v>10.56</v>
      </c>
      <c r="EG30" t="n">
        <v>50</v>
      </c>
      <c r="EH30" t="n">
        <v>13.29</v>
      </c>
      <c r="EI30" t="n">
        <v>12.99</v>
      </c>
      <c r="EJ30" t="n">
        <v>11.74</v>
      </c>
      <c r="EK30" t="n">
        <v>11.74</v>
      </c>
      <c r="EL30" t="n">
        <v>100</v>
      </c>
      <c r="EM30" t="n">
        <v>119.81</v>
      </c>
      <c r="EN30" t="n">
        <v>104.12</v>
      </c>
      <c r="EO30" t="n">
        <v>71.59</v>
      </c>
      <c r="EP30" t="n">
        <v>35.8</v>
      </c>
      <c r="EQ30" t="n">
        <v>200</v>
      </c>
      <c r="ER30" t="n">
        <v>13.41</v>
      </c>
      <c r="ES30" t="n">
        <v>13.34</v>
      </c>
      <c r="ET30" t="n">
        <v>8.300000000000001</v>
      </c>
      <c r="EU30" t="n">
        <v>8.300000000000001</v>
      </c>
      <c r="EV30" t="n">
        <v>100</v>
      </c>
      <c r="EW30" t="n">
        <v>19.56</v>
      </c>
      <c r="EX30" t="n">
        <v>19.27</v>
      </c>
      <c r="EY30" t="n">
        <v>19.26</v>
      </c>
      <c r="EZ30" t="n">
        <v>12.84</v>
      </c>
      <c r="FA30" t="n">
        <v>150</v>
      </c>
      <c r="FB30" t="n">
        <v>20.3</v>
      </c>
      <c r="FC30" t="n">
        <v>20.32</v>
      </c>
      <c r="FD30" t="n">
        <v>15.49</v>
      </c>
      <c r="FE30" t="n">
        <v>10.33</v>
      </c>
      <c r="FF30" t="n">
        <v>150</v>
      </c>
      <c r="FG30" t="n">
        <v>31.24</v>
      </c>
      <c r="FH30" t="n">
        <v>30.58</v>
      </c>
      <c r="FI30" t="n">
        <v>31.7</v>
      </c>
      <c r="FJ30" t="n">
        <v>12.68</v>
      </c>
      <c r="FK30" t="n">
        <v>250</v>
      </c>
      <c r="FL30" t="n">
        <v>29.11</v>
      </c>
      <c r="FM30" t="n">
        <v>31.35</v>
      </c>
      <c r="FN30" t="n">
        <v>13.32</v>
      </c>
      <c r="FO30" t="n">
        <v>26.53</v>
      </c>
      <c r="FP30" t="n">
        <v>50.2</v>
      </c>
      <c r="FQ30" t="n">
        <v>44.97</v>
      </c>
      <c r="FR30" t="n">
        <v>39.13</v>
      </c>
      <c r="FS30" t="n">
        <v>27.9</v>
      </c>
      <c r="FT30" t="n">
        <v>6.98</v>
      </c>
      <c r="FU30" t="n">
        <v>400</v>
      </c>
      <c r="FV30" t="n">
        <v>6.7</v>
      </c>
      <c r="FW30" t="n">
        <v>6.31</v>
      </c>
      <c r="FX30" t="n">
        <v>6.96</v>
      </c>
      <c r="FY30" t="n">
        <v>13.92</v>
      </c>
      <c r="FZ30" t="n">
        <v>50</v>
      </c>
      <c r="GA30" t="n">
        <v>6.98</v>
      </c>
      <c r="GB30" t="n">
        <v>6.86</v>
      </c>
      <c r="GC30" t="n">
        <v>6.97</v>
      </c>
      <c r="GD30" t="n">
        <v>13.94</v>
      </c>
      <c r="GE30" t="n">
        <v>50</v>
      </c>
      <c r="GF30" t="n">
        <v>6.85</v>
      </c>
      <c r="GG30" t="n">
        <v>6.54</v>
      </c>
      <c r="GH30" t="n">
        <v>7.19</v>
      </c>
      <c r="GI30" t="n">
        <v>14.38</v>
      </c>
      <c r="GJ30" t="n">
        <v>50</v>
      </c>
      <c r="GK30" t="n">
        <v>6.79</v>
      </c>
      <c r="GL30" t="n">
        <v>6.56</v>
      </c>
      <c r="GM30" t="n">
        <v>6.65</v>
      </c>
      <c r="GN30" t="n">
        <v>13.3</v>
      </c>
      <c r="GO30" t="n">
        <v>50</v>
      </c>
      <c r="GP30" t="n">
        <v>6.73</v>
      </c>
      <c r="GQ30" t="n">
        <v>6.5</v>
      </c>
      <c r="GR30" t="n">
        <v>6.65</v>
      </c>
      <c r="GS30" t="n">
        <v>13.3</v>
      </c>
      <c r="GT30" t="n">
        <v>50</v>
      </c>
      <c r="GU30" t="n">
        <v>25.53</v>
      </c>
      <c r="GV30" t="n">
        <v>25.76</v>
      </c>
      <c r="GW30" t="n">
        <v>24.99</v>
      </c>
      <c r="GX30" t="n">
        <v>12.5</v>
      </c>
      <c r="GY30" t="n">
        <v>200</v>
      </c>
      <c r="GZ30" t="n">
        <v>17.44</v>
      </c>
      <c r="HA30" t="n">
        <v>16.96</v>
      </c>
      <c r="HB30" t="n">
        <v>3.65</v>
      </c>
      <c r="HC30" t="n">
        <v>7.3</v>
      </c>
      <c r="HD30" t="n">
        <v>50</v>
      </c>
      <c r="HE30" t="n">
        <v>30.23</v>
      </c>
      <c r="HF30" t="n">
        <v>28.93</v>
      </c>
      <c r="HG30" t="n">
        <v>26.86</v>
      </c>
      <c r="HH30" t="n">
        <v>10.74</v>
      </c>
      <c r="HI30" t="n">
        <v>250</v>
      </c>
      <c r="HJ30" t="n">
        <v>18.25</v>
      </c>
      <c r="HK30" t="n">
        <v>17.23</v>
      </c>
      <c r="HL30" t="n">
        <v>13.84</v>
      </c>
      <c r="HM30" t="n">
        <v>9.23</v>
      </c>
      <c r="HN30" t="n">
        <v>150</v>
      </c>
      <c r="HO30" t="inlineStr">
        <is>
          <t>07:00</t>
        </is>
      </c>
      <c r="HP30" t="n">
        <v>17.09</v>
      </c>
      <c r="HQ30" t="n">
        <v>45.22</v>
      </c>
      <c r="HR30" t="n">
        <v>8.130000000000001</v>
      </c>
      <c r="HS30" t="n">
        <v>42.18</v>
      </c>
      <c r="HT30" t="n">
        <v>90.05</v>
      </c>
      <c r="HU30" t="n">
        <v>124.38</v>
      </c>
      <c r="HV30" t="n">
        <v>129.83</v>
      </c>
      <c r="HW30" t="n">
        <v>135.31</v>
      </c>
      <c r="HX30" t="n">
        <v>73.89</v>
      </c>
      <c r="HY30" t="n">
        <v>106.85</v>
      </c>
      <c r="HZ30" t="n">
        <v>73.67</v>
      </c>
      <c r="IA30" t="n">
        <v>91.31999999999999</v>
      </c>
      <c r="IB30" t="n">
        <v>87.95</v>
      </c>
      <c r="IC30" t="n">
        <v>105.38</v>
      </c>
      <c r="ID30" t="n">
        <v>44.37</v>
      </c>
      <c r="IE30" t="n">
        <v>123.75</v>
      </c>
      <c r="IF30" t="n">
        <v>750.1</v>
      </c>
      <c r="IG30" t="n">
        <v>207.99</v>
      </c>
      <c r="IH30" t="n">
        <v>352.55</v>
      </c>
      <c r="II30" t="n">
        <v>379.84</v>
      </c>
      <c r="IJ30" t="n">
        <v>348.15</v>
      </c>
      <c r="IK30" t="n">
        <v>197.9157806651</v>
      </c>
      <c r="IL30" t="n">
        <v>268.98</v>
      </c>
      <c r="IM30" t="n">
        <v>381.83</v>
      </c>
      <c r="IN30" t="n">
        <v>256</v>
      </c>
      <c r="IO30" t="n">
        <v>392.56</v>
      </c>
      <c r="IP30" t="n">
        <v>7.9</v>
      </c>
      <c r="IQ30" t="n">
        <v>8.210000000000001</v>
      </c>
      <c r="IR30" t="n">
        <v>9.9</v>
      </c>
      <c r="IS30" t="n">
        <v>6.11</v>
      </c>
      <c r="IT30" t="n">
        <v>8.07</v>
      </c>
      <c r="IU30" t="n">
        <v>8.23</v>
      </c>
      <c r="IV30" t="n">
        <v>10.01</v>
      </c>
      <c r="IW30" t="n">
        <v>6.08</v>
      </c>
      <c r="IX30" t="n">
        <v>7.69</v>
      </c>
      <c r="IY30" t="n">
        <v>8.220000000000001</v>
      </c>
      <c r="IZ30" t="n">
        <v>9.57</v>
      </c>
      <c r="JA30" t="n">
        <v>6.06</v>
      </c>
      <c r="JB30" t="n">
        <v>6.91</v>
      </c>
      <c r="JC30" t="n">
        <v>5.99</v>
      </c>
      <c r="JD30" t="n">
        <v>7.46</v>
      </c>
      <c r="JE30" t="n">
        <v>5.98</v>
      </c>
      <c r="JF30" t="n">
        <v>7.56</v>
      </c>
      <c r="JG30" t="n">
        <v>8.23</v>
      </c>
      <c r="JH30" t="n">
        <v>9.220000000000001</v>
      </c>
      <c r="JI30" t="n">
        <v>5.96</v>
      </c>
      <c r="JJ30" t="n">
        <v>8.359999999999999</v>
      </c>
      <c r="JK30" t="n">
        <v>7.23</v>
      </c>
      <c r="JL30" t="n">
        <v>9.279999999999999</v>
      </c>
      <c r="JM30" t="n">
        <v>6.01</v>
      </c>
      <c r="JN30" t="n">
        <v>28.33</v>
      </c>
      <c r="JO30" t="n">
        <v>29.99</v>
      </c>
      <c r="JP30" t="n">
        <v>39.51</v>
      </c>
      <c r="JQ30" t="n">
        <v>30.38</v>
      </c>
      <c r="JR30" t="n">
        <v>34.54</v>
      </c>
      <c r="JS30" t="n">
        <v>30.07</v>
      </c>
      <c r="JT30" t="n">
        <v>0.13</v>
      </c>
      <c r="JU30" t="n">
        <v>30.25</v>
      </c>
      <c r="JV30" t="n">
        <v>16.31</v>
      </c>
      <c r="JW30" t="n">
        <v>11.92</v>
      </c>
      <c r="JX30" t="n">
        <v>18.77</v>
      </c>
      <c r="JY30" t="n">
        <v>12.15</v>
      </c>
      <c r="JZ30" t="n">
        <v>900</v>
      </c>
      <c r="KA30" t="n">
        <v>84.17000000000002</v>
      </c>
      <c r="KB30" t="n">
        <v>155.98</v>
      </c>
      <c r="KC30" t="n">
        <v>125.68</v>
      </c>
      <c r="KD30" t="n">
        <v>121.83</v>
      </c>
      <c r="KE30" t="n">
        <v>62.4740599555</v>
      </c>
      <c r="KF30" t="n">
        <v>125.67</v>
      </c>
      <c r="KG30" t="n">
        <v>118.09</v>
      </c>
      <c r="KH30" t="n">
        <v>113.85</v>
      </c>
      <c r="KI30" t="n">
        <v>108.98</v>
      </c>
      <c r="KJ30" t="n">
        <v>4.39</v>
      </c>
      <c r="KK30" t="n">
        <v>6.83</v>
      </c>
      <c r="KL30" t="n">
        <v>8.93</v>
      </c>
      <c r="KM30" t="n">
        <v>6.21</v>
      </c>
      <c r="KN30" t="n">
        <v>5.1</v>
      </c>
      <c r="KO30" t="n">
        <v>6.85</v>
      </c>
      <c r="KP30" t="n">
        <v>8.94</v>
      </c>
      <c r="KQ30" t="n">
        <v>6.21</v>
      </c>
      <c r="KR30" t="n">
        <v>5.77</v>
      </c>
      <c r="KS30" t="n">
        <v>6.75</v>
      </c>
      <c r="KT30" t="n">
        <v>8.73</v>
      </c>
      <c r="KU30" t="n">
        <v>6.17</v>
      </c>
      <c r="KV30" t="n">
        <v>5.89</v>
      </c>
      <c r="KW30" t="n">
        <v>6.77</v>
      </c>
      <c r="KX30" t="n">
        <v>8.1</v>
      </c>
      <c r="KY30" t="n">
        <v>6.17</v>
      </c>
      <c r="KZ30" t="n">
        <v>5.71</v>
      </c>
      <c r="LA30" t="n">
        <v>6.73</v>
      </c>
      <c r="LB30" t="n">
        <v>8.279999999999999</v>
      </c>
      <c r="LC30" t="n">
        <v>6.17</v>
      </c>
      <c r="LD30" t="n">
        <v>5.17</v>
      </c>
      <c r="LE30" t="n">
        <v>6.75</v>
      </c>
      <c r="LF30" t="n">
        <v>8.789999999999999</v>
      </c>
      <c r="LG30" t="n">
        <v>6.17</v>
      </c>
      <c r="LH30" t="n">
        <v>6.01</v>
      </c>
      <c r="LI30" t="n">
        <v>6.72</v>
      </c>
      <c r="LJ30" t="n">
        <v>9.539999999999999</v>
      </c>
      <c r="LK30" t="n">
        <v>6.17</v>
      </c>
      <c r="LL30" t="n">
        <v>6.01</v>
      </c>
      <c r="LM30" t="n">
        <v>6.72</v>
      </c>
      <c r="LN30" t="n">
        <v>8.619999999999999</v>
      </c>
      <c r="LO30" t="n">
        <v>6.17</v>
      </c>
      <c r="LP30" t="n">
        <v>17.4</v>
      </c>
      <c r="LQ30" t="n">
        <v>19.21</v>
      </c>
      <c r="LR30" t="n">
        <v>26.68</v>
      </c>
      <c r="LS30" t="n">
        <v>18.53</v>
      </c>
      <c r="LT30" t="n">
        <v>13.16</v>
      </c>
      <c r="LU30" t="n">
        <v>16.81</v>
      </c>
      <c r="LV30" t="n">
        <v>22.58</v>
      </c>
      <c r="LW30" t="n">
        <v>18.62</v>
      </c>
      <c r="LX30" t="n">
        <v>10.19</v>
      </c>
      <c r="LY30" t="n">
        <v>13.12</v>
      </c>
      <c r="LZ30" t="n">
        <v>17.17</v>
      </c>
      <c r="MA30" t="n">
        <v>12.36</v>
      </c>
      <c r="MB30" t="n">
        <v>10.2</v>
      </c>
      <c r="MC30" t="n">
        <v>13.76</v>
      </c>
      <c r="MD30" t="n">
        <v>16.59</v>
      </c>
      <c r="ME30" t="n">
        <v>12.41</v>
      </c>
      <c r="MF30" t="n">
        <v>21.91</v>
      </c>
      <c r="MG30" t="n">
        <v>27.32</v>
      </c>
      <c r="MH30" t="n">
        <v>37.68</v>
      </c>
      <c r="MI30" t="n">
        <v>30.86</v>
      </c>
      <c r="MJ30" t="n">
        <v>13.15</v>
      </c>
      <c r="MK30" t="n">
        <v>17.16</v>
      </c>
      <c r="ML30" t="n">
        <v>22.6</v>
      </c>
      <c r="MM30" t="n">
        <v>18.51</v>
      </c>
      <c r="MN30" t="n">
        <v>15.44</v>
      </c>
      <c r="MO30" t="n">
        <v>19.4</v>
      </c>
      <c r="MP30" t="n">
        <v>25.29</v>
      </c>
      <c r="MQ30" t="n">
        <v>18.58</v>
      </c>
      <c r="MR30" t="n">
        <v>5.7</v>
      </c>
      <c r="MS30" t="n">
        <v>6.07</v>
      </c>
      <c r="MT30" t="n">
        <v>7.09</v>
      </c>
      <c r="MU30" t="n">
        <v>6.07</v>
      </c>
      <c r="MV30" t="n">
        <v>19.6</v>
      </c>
      <c r="MW30" t="n">
        <v>29.01</v>
      </c>
      <c r="MX30" t="n">
        <v>29.52</v>
      </c>
      <c r="MY30" t="n">
        <v>24.18</v>
      </c>
      <c r="MZ30" t="n">
        <v>11.78</v>
      </c>
      <c r="NA30" t="n">
        <v>5.63</v>
      </c>
      <c r="NB30" t="n">
        <v>60.2</v>
      </c>
      <c r="NC30" t="n">
        <v>49.42</v>
      </c>
      <c r="ND30" t="n">
        <v>5.57</v>
      </c>
      <c r="NE30" t="n">
        <v>6.83</v>
      </c>
      <c r="NF30" t="n">
        <v>8.83</v>
      </c>
      <c r="NG30" t="n">
        <v>6.21</v>
      </c>
      <c r="NH30" t="n">
        <v>2050</v>
      </c>
      <c r="NI30" t="n">
        <v>215.39</v>
      </c>
      <c r="NJ30" t="n">
        <v>287.86</v>
      </c>
      <c r="NK30" t="n">
        <v>270.1899999999999</v>
      </c>
      <c r="NL30" t="n">
        <v>259.34</v>
      </c>
      <c r="NM30" t="n">
        <v>162.357432129</v>
      </c>
      <c r="NN30" t="n">
        <v>188.15</v>
      </c>
      <c r="NO30" t="n">
        <v>228.44</v>
      </c>
      <c r="NP30" t="n">
        <v>344.16</v>
      </c>
      <c r="NQ30" t="n">
        <v>265.19</v>
      </c>
      <c r="NR30" t="n">
        <v>750.1</v>
      </c>
      <c r="NS30" t="n">
        <v>2950</v>
      </c>
      <c r="NT30" t="n">
        <v>3700.1</v>
      </c>
      <c r="NU30" t="n">
        <v>207.99</v>
      </c>
      <c r="NV30" t="n">
        <v>299.5600000000001</v>
      </c>
      <c r="NW30" t="n">
        <v>507.5500000000001</v>
      </c>
      <c r="NX30" t="n">
        <v>352.55</v>
      </c>
      <c r="NY30" t="n">
        <v>443.84</v>
      </c>
      <c r="NZ30" t="n">
        <v>796.3900000000001</v>
      </c>
      <c r="OA30" t="n">
        <v>379.84</v>
      </c>
      <c r="OB30" t="n">
        <v>395.8699999999999</v>
      </c>
      <c r="OC30" t="n">
        <v>775.7099999999999</v>
      </c>
      <c r="OD30" t="n">
        <v>348.15</v>
      </c>
      <c r="OE30" t="n">
        <v>381.17</v>
      </c>
      <c r="OF30" t="n">
        <v>729.3199999999999</v>
      </c>
      <c r="OG30" t="n">
        <v>197.9157806651</v>
      </c>
      <c r="OH30" t="n">
        <v>224.8314920845</v>
      </c>
      <c r="OI30" t="n">
        <v>422.7472727496</v>
      </c>
      <c r="OJ30" t="n">
        <v>268.98</v>
      </c>
      <c r="OK30" t="n">
        <v>313.8199999999999</v>
      </c>
      <c r="OL30" t="n">
        <v>582.8</v>
      </c>
      <c r="OM30" t="n">
        <v>381.83</v>
      </c>
      <c r="ON30" t="n">
        <v>346.53</v>
      </c>
      <c r="OO30" t="n">
        <v>728.3599999999999</v>
      </c>
      <c r="OP30" t="n">
        <v>256</v>
      </c>
      <c r="OQ30" t="n">
        <v>458.01</v>
      </c>
      <c r="OR30" t="n">
        <v>714.01</v>
      </c>
      <c r="OS30" t="n">
        <v>392.56</v>
      </c>
      <c r="OT30" t="n">
        <v>374.17</v>
      </c>
      <c r="OU30" t="n">
        <v>766.73</v>
      </c>
      <c r="OV30" t="n">
        <v>398.6106666666666</v>
      </c>
      <c r="OW30" t="n">
        <v>0</v>
      </c>
      <c r="OX30" t="n">
        <v>384.78</v>
      </c>
      <c r="OY30" t="n">
        <v>48.65</v>
      </c>
      <c r="OZ30" t="n">
        <v>384.78</v>
      </c>
      <c r="PA30" t="n">
        <v>48.65</v>
      </c>
      <c r="PB30" t="n">
        <v>3122.61</v>
      </c>
      <c r="PC30" t="n">
        <v>100.8</v>
      </c>
      <c r="PD30" t="n">
        <v>5563</v>
      </c>
      <c r="PE30" t="n">
        <v>2070</v>
      </c>
      <c r="PF30" t="n">
        <v>2050</v>
      </c>
      <c r="PG30" t="n">
        <v>2070</v>
      </c>
      <c r="PH30" t="n">
        <v>9552</v>
      </c>
      <c r="PI30" t="n">
        <v>1952</v>
      </c>
      <c r="PJ30" t="n">
        <v>2646</v>
      </c>
      <c r="PK30" t="n">
        <v>2152</v>
      </c>
      <c r="PL30" t="n">
        <v>10933</v>
      </c>
      <c r="PM30" t="n">
        <v>2619</v>
      </c>
      <c r="PN30" t="n">
        <v>2713</v>
      </c>
      <c r="PO30" t="n">
        <v>2591</v>
      </c>
      <c r="PP30" t="n">
        <v>3223.41</v>
      </c>
      <c r="PQ30" t="n">
        <v>398.6106666666666</v>
      </c>
      <c r="PR30" t="n">
        <v>433.4299999999999</v>
      </c>
      <c r="PS30" t="n">
        <v>433.4299999999999</v>
      </c>
      <c r="PT30" t="n">
        <v>1448</v>
      </c>
      <c r="PU30" t="n">
        <v>2058</v>
      </c>
      <c r="PV30" t="n">
        <v>934</v>
      </c>
      <c r="PW30" t="n">
        <v>2173</v>
      </c>
      <c r="PX30" t="n">
        <v>226</v>
      </c>
      <c r="PY30" t="n">
        <v>221</v>
      </c>
      <c r="PZ30" t="n">
        <v>265</v>
      </c>
      <c r="QA30" t="n">
        <v>237</v>
      </c>
      <c r="QB30" t="n">
        <v>1674</v>
      </c>
      <c r="QC30" t="n">
        <v>2279</v>
      </c>
      <c r="QD30" t="n">
        <v>1199</v>
      </c>
      <c r="QE30" t="n">
        <v>2410</v>
      </c>
      <c r="QF30" t="n">
        <v>908</v>
      </c>
      <c r="QG30" t="n">
        <v>1787</v>
      </c>
      <c r="QH30" t="n">
        <v>1464</v>
      </c>
      <c r="QI30" t="n">
        <v>2018</v>
      </c>
      <c r="QJ30" t="n">
        <v>301</v>
      </c>
      <c r="QK30" t="n">
        <v>385</v>
      </c>
      <c r="QL30" t="n">
        <v>378</v>
      </c>
      <c r="QM30" t="n">
        <v>521</v>
      </c>
      <c r="QN30" t="n">
        <v>1209</v>
      </c>
      <c r="QO30" t="n">
        <v>2172</v>
      </c>
      <c r="QP30" t="n">
        <v>1842</v>
      </c>
      <c r="QQ30" t="n">
        <v>2539</v>
      </c>
      <c r="QR30" t="n">
        <v>1600</v>
      </c>
      <c r="QS30" t="n">
        <v>2938</v>
      </c>
      <c r="QT30" t="n">
        <v>1310</v>
      </c>
      <c r="QU30" t="n">
        <v>3767</v>
      </c>
      <c r="QV30" t="n">
        <v>261</v>
      </c>
      <c r="QW30" t="n">
        <v>308</v>
      </c>
      <c r="QX30" t="n">
        <v>305</v>
      </c>
      <c r="QY30" t="n">
        <v>321</v>
      </c>
      <c r="QZ30" t="n">
        <v>1861</v>
      </c>
      <c r="RA30" t="n">
        <v>3246</v>
      </c>
      <c r="RB30" t="n">
        <v>1615</v>
      </c>
      <c r="RC30" t="n">
        <v>4088</v>
      </c>
      <c r="RD30" t="n">
        <v>344.4</v>
      </c>
      <c r="RE30" t="n">
        <v>1542.77</v>
      </c>
      <c r="RF30" t="n">
        <v>1887.17</v>
      </c>
      <c r="RG30" t="n">
        <v>236</v>
      </c>
      <c r="RH30" t="n">
        <v>1834</v>
      </c>
      <c r="RI30" t="n">
        <v>2070</v>
      </c>
      <c r="RJ30" t="n">
        <v>297</v>
      </c>
      <c r="RK30" t="n">
        <v>2294</v>
      </c>
      <c r="RL30" t="n">
        <v>2591</v>
      </c>
      <c r="RM30" t="n">
        <v>384.78</v>
      </c>
      <c r="RN30" t="n">
        <v>48.65</v>
      </c>
      <c r="RO30" t="n">
        <v>433.4299999999999</v>
      </c>
      <c r="RP30" t="n">
        <v>189.22</v>
      </c>
      <c r="RQ30" t="n">
        <v>2024.31</v>
      </c>
      <c r="RR30" t="n">
        <v>2213.53</v>
      </c>
      <c r="RS30" t="n">
        <v>337.63</v>
      </c>
      <c r="RT30" t="n">
        <v>2626.73</v>
      </c>
      <c r="RU30" t="n">
        <v>2964.36</v>
      </c>
      <c r="RV30" t="n">
        <v>304.68</v>
      </c>
      <c r="RW30" t="n">
        <v>2257.19</v>
      </c>
      <c r="RX30" t="n">
        <v>2561.87</v>
      </c>
      <c r="RY30" t="n">
        <v>415.79</v>
      </c>
      <c r="RZ30" t="n">
        <v>48.65</v>
      </c>
      <c r="SA30" t="n">
        <v>464.44</v>
      </c>
      <c r="SB30" t="n">
        <v>12578.61</v>
      </c>
      <c r="SC30" t="n">
        <v>16692.8</v>
      </c>
      <c r="SD30" t="n">
        <v>29271.41</v>
      </c>
      <c r="SE30" t="n">
        <v>1477.610666666667</v>
      </c>
      <c r="SF30" t="n">
        <v>5562</v>
      </c>
      <c r="SG30" t="n">
        <v>7039.610666666666</v>
      </c>
      <c r="SH30" t="n">
        <v>1398.78</v>
      </c>
      <c r="SI30" t="n">
        <v>6443.65</v>
      </c>
      <c r="SJ30" t="n">
        <v>7842.429999999999</v>
      </c>
      <c r="SK30" t="n">
        <v>1375.78</v>
      </c>
      <c r="SL30" t="n">
        <v>5870.65</v>
      </c>
      <c r="SM30" t="n">
        <v>7246.429999999999</v>
      </c>
      <c r="SN30" t="n">
        <v>1262.18</v>
      </c>
      <c r="SO30" t="n">
        <v>5719.42</v>
      </c>
      <c r="SP30" t="n">
        <v>6981.6</v>
      </c>
      <c r="SQ30" t="n">
        <v>1247.32</v>
      </c>
      <c r="SR30" t="n">
        <v>6956.879999999999</v>
      </c>
      <c r="SS30" t="n">
        <v>8204.199999999999</v>
      </c>
      <c r="ST30" t="n">
        <v>15528.61</v>
      </c>
      <c r="SU30" t="n">
        <v>17442.9</v>
      </c>
      <c r="SV30" t="n">
        <v>32971.50999999999</v>
      </c>
      <c r="SW30" t="n">
        <v>1777.170666666667</v>
      </c>
      <c r="SX30" t="n">
        <v>5769.99</v>
      </c>
      <c r="SY30" t="n">
        <v>7547.160666666667</v>
      </c>
      <c r="SZ30" t="n">
        <v>1794.65</v>
      </c>
      <c r="TA30" t="n">
        <v>6823.49</v>
      </c>
      <c r="TB30" t="n">
        <v>8618.139999999999</v>
      </c>
      <c r="TC30" t="n">
        <v>1756.95</v>
      </c>
      <c r="TD30" t="n">
        <v>6218.799999999999</v>
      </c>
      <c r="TE30" t="n">
        <v>7975.749999999999</v>
      </c>
      <c r="TF30" t="n">
        <v>1706.02</v>
      </c>
      <c r="TG30" t="n">
        <v>6071.97</v>
      </c>
      <c r="TH30" t="n">
        <v>7777.99</v>
      </c>
      <c r="TI30" t="n">
        <v>1472.1514920845</v>
      </c>
      <c r="TJ30" t="n">
        <v>7154.795780665099</v>
      </c>
      <c r="TK30" t="n">
        <v>8626.9472727496</v>
      </c>
    </row>
    <row customHeight="1" ht="15" r="31" s="277">
      <c r="A31" s="309" t="n">
        <v>29</v>
      </c>
      <c r="B31" t="inlineStr">
        <is>
          <t>07:15</t>
        </is>
      </c>
      <c r="C31" t="n">
        <v>8956</v>
      </c>
      <c r="D31" t="n">
        <v>8187</v>
      </c>
      <c r="E31" t="n">
        <v>7660</v>
      </c>
      <c r="F31" t="n">
        <v>25.75</v>
      </c>
      <c r="G31" t="n">
        <v>29748</v>
      </c>
      <c r="H31" t="n">
        <v>1928</v>
      </c>
      <c r="I31" t="n">
        <v>1882</v>
      </c>
      <c r="J31" t="n">
        <v>1856</v>
      </c>
      <c r="K31" t="n">
        <v>14.96</v>
      </c>
      <c r="L31" t="n">
        <v>12406</v>
      </c>
      <c r="M31" t="n">
        <v>7028</v>
      </c>
      <c r="N31" t="n">
        <v>6304</v>
      </c>
      <c r="O31" t="n">
        <v>5804</v>
      </c>
      <c r="P31" t="n">
        <v>33.47</v>
      </c>
      <c r="Q31" t="n">
        <v>17342</v>
      </c>
      <c r="R31" t="n">
        <v>425</v>
      </c>
      <c r="S31" t="n">
        <v>426</v>
      </c>
      <c r="T31" t="n">
        <v>507</v>
      </c>
      <c r="U31" t="n">
        <v>17.07</v>
      </c>
      <c r="V31" t="n">
        <v>2970</v>
      </c>
      <c r="W31" t="n">
        <v>2450</v>
      </c>
      <c r="X31" t="n">
        <v>2329</v>
      </c>
      <c r="Y31" t="n">
        <v>2165</v>
      </c>
      <c r="Z31" t="n">
        <v>27.19</v>
      </c>
      <c r="AA31" t="n">
        <v>7963</v>
      </c>
      <c r="AB31" t="n">
        <v>918</v>
      </c>
      <c r="AC31" t="n">
        <v>864</v>
      </c>
      <c r="AD31" t="n">
        <v>651</v>
      </c>
      <c r="AE31" t="n">
        <v>17.59</v>
      </c>
      <c r="AF31" t="n">
        <v>3700</v>
      </c>
      <c r="AG31" t="n">
        <v>532</v>
      </c>
      <c r="AH31" t="n">
        <v>512</v>
      </c>
      <c r="AI31" t="n">
        <v>436</v>
      </c>
      <c r="AJ31" t="n">
        <v>14.78</v>
      </c>
      <c r="AK31" t="n">
        <v>2950</v>
      </c>
      <c r="AL31" t="n">
        <v>385</v>
      </c>
      <c r="AM31" t="n">
        <v>351</v>
      </c>
      <c r="AN31" t="n">
        <v>215</v>
      </c>
      <c r="AO31" t="n">
        <v>28.67</v>
      </c>
      <c r="AP31" t="n">
        <v>750</v>
      </c>
      <c r="AQ31" t="n">
        <v>667</v>
      </c>
      <c r="AR31" t="n">
        <v>641</v>
      </c>
      <c r="AS31" t="n">
        <v>636</v>
      </c>
      <c r="AT31" t="n">
        <v>13.28</v>
      </c>
      <c r="AU31" t="n">
        <v>4790</v>
      </c>
      <c r="AV31" t="n">
        <v>2246</v>
      </c>
      <c r="AW31" t="n">
        <v>1743</v>
      </c>
      <c r="AX31" t="n">
        <v>1533</v>
      </c>
      <c r="AY31" t="n">
        <v>32.19</v>
      </c>
      <c r="AZ31" t="n">
        <v>4762</v>
      </c>
      <c r="BA31" t="n">
        <v>303</v>
      </c>
      <c r="BB31" t="n">
        <v>303</v>
      </c>
      <c r="BC31" t="n">
        <v>277</v>
      </c>
      <c r="BD31" t="n">
        <v>16.33</v>
      </c>
      <c r="BE31" t="n">
        <v>1696</v>
      </c>
      <c r="BF31" t="n">
        <v>1947</v>
      </c>
      <c r="BG31" t="n">
        <v>1880</v>
      </c>
      <c r="BH31" t="n">
        <v>1891</v>
      </c>
      <c r="BI31" t="n">
        <v>48.9</v>
      </c>
      <c r="BJ31" t="n">
        <v>3867</v>
      </c>
      <c r="BK31" t="n">
        <v>155.75</v>
      </c>
      <c r="BL31" t="n">
        <v>122.43</v>
      </c>
      <c r="BM31" t="n">
        <v>69.53</v>
      </c>
      <c r="BN31" t="n">
        <v>27.82</v>
      </c>
      <c r="BO31" t="n">
        <v>249.9</v>
      </c>
      <c r="BP31" t="n">
        <v>42.49</v>
      </c>
      <c r="BQ31" t="n">
        <v>41.59</v>
      </c>
      <c r="BR31" t="n">
        <v>23.72</v>
      </c>
      <c r="BS31" t="n">
        <v>9.49</v>
      </c>
      <c r="BT31" t="n">
        <v>250</v>
      </c>
      <c r="BU31" t="n">
        <v>10.64</v>
      </c>
      <c r="BV31" t="n">
        <v>10.49</v>
      </c>
      <c r="BW31" t="n">
        <v>6.85</v>
      </c>
      <c r="BX31" t="n">
        <v>13.7</v>
      </c>
      <c r="BY31" t="n">
        <v>50</v>
      </c>
      <c r="BZ31" t="n">
        <v>11</v>
      </c>
      <c r="CA31" t="n">
        <v>10.79</v>
      </c>
      <c r="CB31" t="n">
        <v>6.9</v>
      </c>
      <c r="CC31" t="n">
        <v>13.8</v>
      </c>
      <c r="CD31" t="n">
        <v>50</v>
      </c>
      <c r="CE31" t="n">
        <v>19.47</v>
      </c>
      <c r="CF31" t="n">
        <v>19.24</v>
      </c>
      <c r="CG31" t="n">
        <v>11.65</v>
      </c>
      <c r="CH31" t="n">
        <v>11.65</v>
      </c>
      <c r="CI31" t="n">
        <v>100</v>
      </c>
      <c r="CJ31" t="n">
        <v>10.49</v>
      </c>
      <c r="CK31" t="n">
        <v>10.18</v>
      </c>
      <c r="CL31" t="n">
        <v>0</v>
      </c>
      <c r="CM31" t="n">
        <v>0</v>
      </c>
      <c r="CN31" t="n">
        <v>50</v>
      </c>
      <c r="CO31" t="n">
        <v>10.9</v>
      </c>
      <c r="CP31" t="n">
        <v>10.72</v>
      </c>
      <c r="CQ31" t="n">
        <v>6.71</v>
      </c>
      <c r="CR31" t="n">
        <v>13.42</v>
      </c>
      <c r="CS31" t="n">
        <v>50</v>
      </c>
      <c r="CT31" t="n">
        <v>10.35</v>
      </c>
      <c r="CU31" t="n">
        <v>10.28</v>
      </c>
      <c r="CV31" t="n">
        <v>7.58</v>
      </c>
      <c r="CW31" t="n">
        <v>15.16</v>
      </c>
      <c r="CX31" t="n">
        <v>50</v>
      </c>
      <c r="CY31" t="n">
        <v>8.74</v>
      </c>
      <c r="CZ31" t="n">
        <v>8.720000000000001</v>
      </c>
      <c r="DA31" t="n">
        <v>4.95</v>
      </c>
      <c r="DB31" t="n">
        <v>9.9</v>
      </c>
      <c r="DC31" t="n">
        <v>50</v>
      </c>
      <c r="DD31" t="n">
        <v>8.460000000000001</v>
      </c>
      <c r="DE31" t="n">
        <v>8.41</v>
      </c>
      <c r="DF31" t="n">
        <v>10.54</v>
      </c>
      <c r="DG31" t="n">
        <v>21.08</v>
      </c>
      <c r="DH31" t="n">
        <v>50</v>
      </c>
      <c r="DI31" t="n">
        <v>9.09</v>
      </c>
      <c r="DJ31" t="n">
        <v>8.85</v>
      </c>
      <c r="DK31" t="n">
        <v>7.51</v>
      </c>
      <c r="DL31" t="n">
        <v>15.02</v>
      </c>
      <c r="DM31" t="n">
        <v>50</v>
      </c>
      <c r="DN31" t="n">
        <v>78.48999999999999</v>
      </c>
      <c r="DO31" t="n">
        <v>91.43000000000001</v>
      </c>
      <c r="DP31" t="n">
        <v>60.42</v>
      </c>
      <c r="DQ31" t="n">
        <v>24.17</v>
      </c>
      <c r="DR31" t="n">
        <v>250</v>
      </c>
      <c r="DS31" t="n">
        <v>8.869999999999999</v>
      </c>
      <c r="DT31" t="n">
        <v>8.5</v>
      </c>
      <c r="DU31" t="n">
        <v>8.35</v>
      </c>
      <c r="DV31" t="n">
        <v>16.7</v>
      </c>
      <c r="DW31" t="n">
        <v>50</v>
      </c>
      <c r="DX31" t="n">
        <v>9.119999999999999</v>
      </c>
      <c r="DY31" t="n">
        <v>8.92</v>
      </c>
      <c r="DZ31" t="n">
        <v>10.42</v>
      </c>
      <c r="EA31" t="n">
        <v>20.84</v>
      </c>
      <c r="EB31" t="n">
        <v>50</v>
      </c>
      <c r="EC31" t="n">
        <v>9.01</v>
      </c>
      <c r="ED31" t="n">
        <v>8.710000000000001</v>
      </c>
      <c r="EE31" t="n">
        <v>8.34</v>
      </c>
      <c r="EF31" t="n">
        <v>16.68</v>
      </c>
      <c r="EG31" t="n">
        <v>50</v>
      </c>
      <c r="EH31" t="n">
        <v>17.78</v>
      </c>
      <c r="EI31" t="n">
        <v>17.22</v>
      </c>
      <c r="EJ31" t="n">
        <v>17.16</v>
      </c>
      <c r="EK31" t="n">
        <v>17.16</v>
      </c>
      <c r="EL31" t="n">
        <v>100</v>
      </c>
      <c r="EM31" t="n">
        <v>120.02</v>
      </c>
      <c r="EN31" t="n">
        <v>104.59</v>
      </c>
      <c r="EO31" t="n">
        <v>71.92</v>
      </c>
      <c r="EP31" t="n">
        <v>35.96</v>
      </c>
      <c r="EQ31" t="n">
        <v>200</v>
      </c>
      <c r="ER31" t="n">
        <v>17.79</v>
      </c>
      <c r="ES31" t="n">
        <v>17.42</v>
      </c>
      <c r="ET31" t="n">
        <v>13.41</v>
      </c>
      <c r="EU31" t="n">
        <v>13.41</v>
      </c>
      <c r="EV31" t="n">
        <v>100</v>
      </c>
      <c r="EW31" t="n">
        <v>26.22</v>
      </c>
      <c r="EX31" t="n">
        <v>25.42</v>
      </c>
      <c r="EY31" t="n">
        <v>28.38</v>
      </c>
      <c r="EZ31" t="n">
        <v>18.92</v>
      </c>
      <c r="FA31" t="n">
        <v>150</v>
      </c>
      <c r="FB31" t="n">
        <v>26.9</v>
      </c>
      <c r="FC31" t="n">
        <v>26.86</v>
      </c>
      <c r="FD31" t="n">
        <v>23.98</v>
      </c>
      <c r="FE31" t="n">
        <v>15.99</v>
      </c>
      <c r="FF31" t="n">
        <v>150</v>
      </c>
      <c r="FG31" t="n">
        <v>42.12</v>
      </c>
      <c r="FH31" t="n">
        <v>41.91</v>
      </c>
      <c r="FI31" t="n">
        <v>40</v>
      </c>
      <c r="FJ31" t="n">
        <v>16</v>
      </c>
      <c r="FK31" t="n">
        <v>250</v>
      </c>
      <c r="FL31" t="n">
        <v>30.95</v>
      </c>
      <c r="FM31" t="n">
        <v>33.03</v>
      </c>
      <c r="FN31" t="n">
        <v>12.95</v>
      </c>
      <c r="FO31" t="n">
        <v>25.8</v>
      </c>
      <c r="FP31" t="n">
        <v>50.2</v>
      </c>
      <c r="FQ31" t="n">
        <v>61.65</v>
      </c>
      <c r="FR31" t="n">
        <v>52.87</v>
      </c>
      <c r="FS31" t="n">
        <v>43.44</v>
      </c>
      <c r="FT31" t="n">
        <v>10.86</v>
      </c>
      <c r="FU31" t="n">
        <v>400</v>
      </c>
      <c r="FV31" t="n">
        <v>8.92</v>
      </c>
      <c r="FW31" t="n">
        <v>8.44</v>
      </c>
      <c r="FX31" t="n">
        <v>9.99</v>
      </c>
      <c r="FY31" t="n">
        <v>19.98</v>
      </c>
      <c r="FZ31" t="n">
        <v>50</v>
      </c>
      <c r="GA31" t="n">
        <v>9.289999999999999</v>
      </c>
      <c r="GB31" t="n">
        <v>9.15</v>
      </c>
      <c r="GC31" t="n">
        <v>9.98</v>
      </c>
      <c r="GD31" t="n">
        <v>19.96</v>
      </c>
      <c r="GE31" t="n">
        <v>50</v>
      </c>
      <c r="GF31" t="n">
        <v>9.140000000000001</v>
      </c>
      <c r="GG31" t="n">
        <v>8.81</v>
      </c>
      <c r="GH31" t="n">
        <v>10.2</v>
      </c>
      <c r="GI31" t="n">
        <v>20.4</v>
      </c>
      <c r="GJ31" t="n">
        <v>50</v>
      </c>
      <c r="GK31" t="n">
        <v>9.02</v>
      </c>
      <c r="GL31" t="n">
        <v>8.77</v>
      </c>
      <c r="GM31" t="n">
        <v>9.380000000000001</v>
      </c>
      <c r="GN31" t="n">
        <v>18.76</v>
      </c>
      <c r="GO31" t="n">
        <v>50</v>
      </c>
      <c r="GP31" t="n">
        <v>8.98</v>
      </c>
      <c r="GQ31" t="n">
        <v>8.69</v>
      </c>
      <c r="GR31" t="n">
        <v>9.9</v>
      </c>
      <c r="GS31" t="n">
        <v>19.8</v>
      </c>
      <c r="GT31" t="n">
        <v>50</v>
      </c>
      <c r="GU31" t="n">
        <v>35.93</v>
      </c>
      <c r="GV31" t="n">
        <v>35.91</v>
      </c>
      <c r="GW31" t="n">
        <v>37.27</v>
      </c>
      <c r="GX31" t="n">
        <v>18.64</v>
      </c>
      <c r="GY31" t="n">
        <v>200</v>
      </c>
      <c r="GZ31" t="n">
        <v>24.07</v>
      </c>
      <c r="HA31" t="n">
        <v>23.21</v>
      </c>
      <c r="HB31" t="n">
        <v>6.79</v>
      </c>
      <c r="HC31" t="n">
        <v>13.58</v>
      </c>
      <c r="HD31" t="n">
        <v>50</v>
      </c>
      <c r="HE31" t="n">
        <v>41</v>
      </c>
      <c r="HF31" t="n">
        <v>39.18</v>
      </c>
      <c r="HG31" t="n">
        <v>40.81</v>
      </c>
      <c r="HH31" t="n">
        <v>16.32</v>
      </c>
      <c r="HI31" t="n">
        <v>250</v>
      </c>
      <c r="HJ31" t="n">
        <v>24.87</v>
      </c>
      <c r="HK31" t="n">
        <v>23.14</v>
      </c>
      <c r="HL31" t="n">
        <v>21.62</v>
      </c>
      <c r="HM31" t="n">
        <v>14.41</v>
      </c>
      <c r="HN31" t="n">
        <v>150</v>
      </c>
      <c r="HO31" t="inlineStr">
        <is>
          <t>07:15</t>
        </is>
      </c>
      <c r="HP31" t="n">
        <v>16.96</v>
      </c>
      <c r="HQ31" t="n">
        <v>49.33</v>
      </c>
      <c r="HR31" t="n">
        <v>7.94</v>
      </c>
      <c r="HS31" t="n">
        <v>44.93</v>
      </c>
      <c r="HT31" t="n">
        <v>89.29000000000001</v>
      </c>
      <c r="HU31" t="n">
        <v>126.62</v>
      </c>
      <c r="HV31" t="n">
        <v>125.9</v>
      </c>
      <c r="HW31" t="n">
        <v>137.79</v>
      </c>
      <c r="HX31" t="n">
        <v>72.63</v>
      </c>
      <c r="HY31" t="n">
        <v>108.4</v>
      </c>
      <c r="HZ31" t="n">
        <v>70.05</v>
      </c>
      <c r="IA31" t="n">
        <v>93.79000000000001</v>
      </c>
      <c r="IB31" t="n">
        <v>86.92</v>
      </c>
      <c r="IC31" t="n">
        <v>107.01</v>
      </c>
      <c r="ID31" t="n">
        <v>43.87</v>
      </c>
      <c r="IE31" t="n">
        <v>124.52</v>
      </c>
      <c r="IF31" t="n">
        <v>750.1</v>
      </c>
      <c r="IG31" t="n">
        <v>214.82</v>
      </c>
      <c r="IH31" t="n">
        <v>343.84</v>
      </c>
      <c r="II31" t="n">
        <v>385.21</v>
      </c>
      <c r="IJ31" t="n">
        <v>351.48</v>
      </c>
      <c r="IK31" t="n">
        <v>200.0127909949</v>
      </c>
      <c r="IL31" t="n">
        <v>265.8</v>
      </c>
      <c r="IM31" t="n">
        <v>391.36</v>
      </c>
      <c r="IN31" t="n">
        <v>247.76</v>
      </c>
      <c r="IO31" t="n">
        <v>401.03</v>
      </c>
      <c r="IP31" t="n">
        <v>10.71</v>
      </c>
      <c r="IQ31" t="n">
        <v>11.41</v>
      </c>
      <c r="IR31" t="n">
        <v>12.44</v>
      </c>
      <c r="IS31" t="n">
        <v>8.779999999999999</v>
      </c>
      <c r="IT31" t="n">
        <v>10.95</v>
      </c>
      <c r="IU31" t="n">
        <v>11.41</v>
      </c>
      <c r="IV31" t="n">
        <v>12.61</v>
      </c>
      <c r="IW31" t="n">
        <v>8.77</v>
      </c>
      <c r="IX31" t="n">
        <v>10.42</v>
      </c>
      <c r="IY31" t="n">
        <v>11.38</v>
      </c>
      <c r="IZ31" t="n">
        <v>12.05</v>
      </c>
      <c r="JA31" t="n">
        <v>8.789999999999999</v>
      </c>
      <c r="JB31" t="n">
        <v>9.390000000000001</v>
      </c>
      <c r="JC31" t="n">
        <v>7.69</v>
      </c>
      <c r="JD31" t="n">
        <v>9.300000000000001</v>
      </c>
      <c r="JE31" t="n">
        <v>8.75</v>
      </c>
      <c r="JF31" t="n">
        <v>10.25</v>
      </c>
      <c r="JG31" t="n">
        <v>11.41</v>
      </c>
      <c r="JH31" t="n">
        <v>11.65</v>
      </c>
      <c r="JI31" t="n">
        <v>8.75</v>
      </c>
      <c r="JJ31" t="n">
        <v>11.36</v>
      </c>
      <c r="JK31" t="n">
        <v>9.26</v>
      </c>
      <c r="JL31" t="n">
        <v>11.76</v>
      </c>
      <c r="JM31" t="n">
        <v>8.720000000000001</v>
      </c>
      <c r="JN31" t="n">
        <v>38.5</v>
      </c>
      <c r="JO31" t="n">
        <v>38.45</v>
      </c>
      <c r="JP31" t="n">
        <v>49.89</v>
      </c>
      <c r="JQ31" t="n">
        <v>43.86</v>
      </c>
      <c r="JR31" t="n">
        <v>46.95</v>
      </c>
      <c r="JS31" t="n">
        <v>38.66</v>
      </c>
      <c r="JT31" t="n">
        <v>0.12</v>
      </c>
      <c r="JU31" t="n">
        <v>43.58</v>
      </c>
      <c r="JV31" t="n">
        <v>22.18</v>
      </c>
      <c r="JW31" t="n">
        <v>15.38</v>
      </c>
      <c r="JX31" t="n">
        <v>23.52</v>
      </c>
      <c r="JY31" t="n">
        <v>17.57</v>
      </c>
      <c r="JZ31" t="n">
        <v>900</v>
      </c>
      <c r="KA31" t="n">
        <v>108.36</v>
      </c>
      <c r="KB31" t="n">
        <v>195.32</v>
      </c>
      <c r="KC31" t="n">
        <v>166.2</v>
      </c>
      <c r="KD31" t="n">
        <v>163.92</v>
      </c>
      <c r="KE31" t="n">
        <v>84.60784748900001</v>
      </c>
      <c r="KF31" t="n">
        <v>170.71</v>
      </c>
      <c r="KG31" t="n">
        <v>155.05</v>
      </c>
      <c r="KH31" t="n">
        <v>143.34</v>
      </c>
      <c r="KI31" t="n">
        <v>157.57</v>
      </c>
      <c r="KJ31" t="n">
        <v>6</v>
      </c>
      <c r="KK31" t="n">
        <v>8.81</v>
      </c>
      <c r="KL31" t="n">
        <v>10.84</v>
      </c>
      <c r="KM31" t="n">
        <v>8.859999999999999</v>
      </c>
      <c r="KN31" t="n">
        <v>6.98</v>
      </c>
      <c r="KO31" t="n">
        <v>8.83</v>
      </c>
      <c r="KP31" t="n">
        <v>10.88</v>
      </c>
      <c r="KQ31" t="n">
        <v>8.859999999999999</v>
      </c>
      <c r="KR31" t="n">
        <v>7.91</v>
      </c>
      <c r="KS31" t="n">
        <v>8.699999999999999</v>
      </c>
      <c r="KT31" t="n">
        <v>10.6</v>
      </c>
      <c r="KU31" t="n">
        <v>8.82</v>
      </c>
      <c r="KV31" t="n">
        <v>8.07</v>
      </c>
      <c r="KW31" t="n">
        <v>8.699999999999999</v>
      </c>
      <c r="KX31" t="n">
        <v>9.92</v>
      </c>
      <c r="KY31" t="n">
        <v>8.82</v>
      </c>
      <c r="KZ31" t="n">
        <v>7.82</v>
      </c>
      <c r="LA31" t="n">
        <v>8.73</v>
      </c>
      <c r="LB31" t="n">
        <v>10.12</v>
      </c>
      <c r="LC31" t="n">
        <v>8.82</v>
      </c>
      <c r="LD31" t="n">
        <v>7.08</v>
      </c>
      <c r="LE31" t="n">
        <v>8.73</v>
      </c>
      <c r="LF31" t="n">
        <v>10.67</v>
      </c>
      <c r="LG31" t="n">
        <v>8.82</v>
      </c>
      <c r="LH31" t="n">
        <v>8.24</v>
      </c>
      <c r="LI31" t="n">
        <v>8.75</v>
      </c>
      <c r="LJ31" t="n">
        <v>11.59</v>
      </c>
      <c r="LK31" t="n">
        <v>8.82</v>
      </c>
      <c r="LL31" t="n">
        <v>8.23</v>
      </c>
      <c r="LM31" t="n">
        <v>8.73</v>
      </c>
      <c r="LN31" t="n">
        <v>10.53</v>
      </c>
      <c r="LO31" t="n">
        <v>8.82</v>
      </c>
      <c r="LP31" t="n">
        <v>23.83</v>
      </c>
      <c r="LQ31" t="n">
        <v>24.85</v>
      </c>
      <c r="LR31" t="n">
        <v>32.48</v>
      </c>
      <c r="LS31" t="n">
        <v>26.49</v>
      </c>
      <c r="LT31" t="n">
        <v>18.01</v>
      </c>
      <c r="LU31" t="n">
        <v>21.93</v>
      </c>
      <c r="LV31" t="n">
        <v>29.13</v>
      </c>
      <c r="LW31" t="n">
        <v>26.58</v>
      </c>
      <c r="LX31" t="n">
        <v>13.96</v>
      </c>
      <c r="LY31" t="n">
        <v>17.25</v>
      </c>
      <c r="LZ31" t="n">
        <v>21</v>
      </c>
      <c r="MA31" t="n">
        <v>17.67</v>
      </c>
      <c r="MB31" t="n">
        <v>13.96</v>
      </c>
      <c r="MC31" t="n">
        <v>17.68</v>
      </c>
      <c r="MD31" t="n">
        <v>20.23</v>
      </c>
      <c r="ME31" t="n">
        <v>17.71</v>
      </c>
      <c r="MF31" t="n">
        <v>30.01</v>
      </c>
      <c r="MG31" t="n">
        <v>35.9</v>
      </c>
      <c r="MH31" t="n">
        <v>48.82</v>
      </c>
      <c r="MI31" t="n">
        <v>44.13</v>
      </c>
      <c r="MJ31" t="n">
        <v>18.01</v>
      </c>
      <c r="MK31" t="n">
        <v>22.13</v>
      </c>
      <c r="ML31" t="n">
        <v>29.27</v>
      </c>
      <c r="MM31" t="n">
        <v>26.46</v>
      </c>
      <c r="MN31" t="n">
        <v>21.13</v>
      </c>
      <c r="MO31" t="n">
        <v>25.08</v>
      </c>
      <c r="MP31" t="n">
        <v>30.78</v>
      </c>
      <c r="MQ31" t="n">
        <v>26.54</v>
      </c>
      <c r="MR31" t="n">
        <v>7.84</v>
      </c>
      <c r="MS31" t="n">
        <v>8.66</v>
      </c>
      <c r="MT31" t="n">
        <v>8.4</v>
      </c>
      <c r="MU31" t="n">
        <v>8.720000000000001</v>
      </c>
      <c r="MV31" t="n">
        <v>26.99</v>
      </c>
      <c r="MW31" t="n">
        <v>41.71</v>
      </c>
      <c r="MX31" t="n">
        <v>38.63</v>
      </c>
      <c r="MY31" t="n">
        <v>34.76</v>
      </c>
      <c r="MZ31" t="n">
        <v>16.12</v>
      </c>
      <c r="NA31" t="n">
        <v>7.27</v>
      </c>
      <c r="NB31" t="n">
        <v>77.76000000000001</v>
      </c>
      <c r="NC31" t="n">
        <v>70.47</v>
      </c>
      <c r="ND31" t="n">
        <v>7.62</v>
      </c>
      <c r="NE31" t="n">
        <v>8.82</v>
      </c>
      <c r="NF31" t="n">
        <v>10.68</v>
      </c>
      <c r="NG31" t="n">
        <v>8.869999999999999</v>
      </c>
      <c r="NH31" t="n">
        <v>2050</v>
      </c>
      <c r="NI31" t="n">
        <v>327.47</v>
      </c>
      <c r="NJ31" t="n">
        <v>408.1300000000001</v>
      </c>
      <c r="NK31" t="n">
        <v>366.11</v>
      </c>
      <c r="NL31" t="n">
        <v>348.48</v>
      </c>
      <c r="NM31" t="n">
        <v>228.9935489096</v>
      </c>
      <c r="NN31" t="n">
        <v>257.81</v>
      </c>
      <c r="NO31" t="n">
        <v>301.2599999999999</v>
      </c>
      <c r="NP31" t="n">
        <v>432.33</v>
      </c>
      <c r="NQ31" t="n">
        <v>379.04</v>
      </c>
      <c r="NR31" t="n">
        <v>750.1</v>
      </c>
      <c r="NS31" t="n">
        <v>2950</v>
      </c>
      <c r="NT31" t="n">
        <v>3700.1</v>
      </c>
      <c r="NU31" t="n">
        <v>214.82</v>
      </c>
      <c r="NV31" t="n">
        <v>435.83</v>
      </c>
      <c r="NW31" t="n">
        <v>650.65</v>
      </c>
      <c r="NX31" t="n">
        <v>343.84</v>
      </c>
      <c r="NY31" t="n">
        <v>603.45</v>
      </c>
      <c r="NZ31" t="n">
        <v>947.2900000000001</v>
      </c>
      <c r="OA31" t="n">
        <v>385.21</v>
      </c>
      <c r="OB31" t="n">
        <v>532.3099999999999</v>
      </c>
      <c r="OC31" t="n">
        <v>917.52</v>
      </c>
      <c r="OD31" t="n">
        <v>351.48</v>
      </c>
      <c r="OE31" t="n">
        <v>512.4000000000001</v>
      </c>
      <c r="OF31" t="n">
        <v>863.8800000000001</v>
      </c>
      <c r="OG31" t="n">
        <v>200.0127909949</v>
      </c>
      <c r="OH31" t="n">
        <v>313.6013963986</v>
      </c>
      <c r="OI31" t="n">
        <v>513.6141873935001</v>
      </c>
      <c r="OJ31" t="n">
        <v>265.8</v>
      </c>
      <c r="OK31" t="n">
        <v>428.52</v>
      </c>
      <c r="OL31" t="n">
        <v>694.3199999999999</v>
      </c>
      <c r="OM31" t="n">
        <v>391.36</v>
      </c>
      <c r="ON31" t="n">
        <v>456.3099999999999</v>
      </c>
      <c r="OO31" t="n">
        <v>847.67</v>
      </c>
      <c r="OP31" t="n">
        <v>247.76</v>
      </c>
      <c r="OQ31" t="n">
        <v>575.67</v>
      </c>
      <c r="OR31" t="n">
        <v>823.4299999999999</v>
      </c>
      <c r="OS31" t="n">
        <v>401.03</v>
      </c>
      <c r="OT31" t="n">
        <v>536.6099999999999</v>
      </c>
      <c r="OU31" t="n">
        <v>937.6399999999999</v>
      </c>
      <c r="OV31" t="n">
        <v>537.654</v>
      </c>
      <c r="OW31" t="n">
        <v>0</v>
      </c>
      <c r="OX31" t="n">
        <v>480.02</v>
      </c>
      <c r="OY31" t="n">
        <v>46.33</v>
      </c>
      <c r="OZ31" t="n">
        <v>480.02</v>
      </c>
      <c r="PA31" t="n">
        <v>46.33</v>
      </c>
      <c r="PB31" t="n">
        <v>3122.61</v>
      </c>
      <c r="PC31" t="n">
        <v>100.8</v>
      </c>
      <c r="PD31" t="n">
        <v>5563</v>
      </c>
      <c r="PE31" t="n">
        <v>2168</v>
      </c>
      <c r="PF31" t="n">
        <v>2250</v>
      </c>
      <c r="PG31" t="n">
        <v>2183</v>
      </c>
      <c r="PH31" t="n">
        <v>9552</v>
      </c>
      <c r="PI31" t="n">
        <v>2169</v>
      </c>
      <c r="PJ31" t="n">
        <v>2913</v>
      </c>
      <c r="PK31" t="n">
        <v>2384</v>
      </c>
      <c r="PL31" t="n">
        <v>10933</v>
      </c>
      <c r="PM31" t="n">
        <v>2672</v>
      </c>
      <c r="PN31" t="n">
        <v>2875</v>
      </c>
      <c r="PO31" t="n">
        <v>2755</v>
      </c>
      <c r="PP31" t="n">
        <v>3223.41</v>
      </c>
      <c r="PQ31" t="n">
        <v>537.654</v>
      </c>
      <c r="PR31" t="n">
        <v>526.35</v>
      </c>
      <c r="PS31" t="n">
        <v>526.35</v>
      </c>
      <c r="PT31" t="n">
        <v>1497</v>
      </c>
      <c r="PU31" t="n">
        <v>2092</v>
      </c>
      <c r="PV31" t="n">
        <v>934</v>
      </c>
      <c r="PW31" t="n">
        <v>2291</v>
      </c>
      <c r="PX31" t="n">
        <v>303</v>
      </c>
      <c r="PY31" t="n">
        <v>279</v>
      </c>
      <c r="PZ31" t="n">
        <v>323</v>
      </c>
      <c r="QA31" t="n">
        <v>328</v>
      </c>
      <c r="QB31" t="n">
        <v>1800</v>
      </c>
      <c r="QC31" t="n">
        <v>2371</v>
      </c>
      <c r="QD31" t="n">
        <v>1257</v>
      </c>
      <c r="QE31" t="n">
        <v>2619</v>
      </c>
      <c r="QF31" t="n">
        <v>903</v>
      </c>
      <c r="QG31" t="n">
        <v>1839</v>
      </c>
      <c r="QH31" t="n">
        <v>1500</v>
      </c>
      <c r="QI31" t="n">
        <v>2109</v>
      </c>
      <c r="QJ31" t="n">
        <v>420</v>
      </c>
      <c r="QK31" t="n">
        <v>524</v>
      </c>
      <c r="QL31" t="n">
        <v>493</v>
      </c>
      <c r="QM31" t="n">
        <v>760</v>
      </c>
      <c r="QN31" t="n">
        <v>1323</v>
      </c>
      <c r="QO31" t="n">
        <v>2363</v>
      </c>
      <c r="QP31" t="n">
        <v>1993</v>
      </c>
      <c r="QQ31" t="n">
        <v>2869</v>
      </c>
      <c r="QR31" t="n">
        <v>1593</v>
      </c>
      <c r="QS31" t="n">
        <v>2982</v>
      </c>
      <c r="QT31" t="n">
        <v>1298</v>
      </c>
      <c r="QU31" t="n">
        <v>3908</v>
      </c>
      <c r="QV31" t="n">
        <v>366</v>
      </c>
      <c r="QW31" t="n">
        <v>444</v>
      </c>
      <c r="QX31" t="n">
        <v>424</v>
      </c>
      <c r="QY31" t="n">
        <v>475</v>
      </c>
      <c r="QZ31" t="n">
        <v>1959</v>
      </c>
      <c r="RA31" t="n">
        <v>3426</v>
      </c>
      <c r="RB31" t="n">
        <v>1722</v>
      </c>
      <c r="RC31" t="n">
        <v>4383</v>
      </c>
      <c r="RD31" t="n">
        <v>464.54</v>
      </c>
      <c r="RE31" t="n">
        <v>1567.74</v>
      </c>
      <c r="RF31" t="n">
        <v>2032.28</v>
      </c>
      <c r="RG31" t="n">
        <v>303</v>
      </c>
      <c r="RH31" t="n">
        <v>1880</v>
      </c>
      <c r="RI31" t="n">
        <v>2183</v>
      </c>
      <c r="RJ31" t="n">
        <v>426</v>
      </c>
      <c r="RK31" t="n">
        <v>2329</v>
      </c>
      <c r="RL31" t="n">
        <v>2755</v>
      </c>
      <c r="RM31" t="n">
        <v>480.02</v>
      </c>
      <c r="RN31" t="n">
        <v>46.33</v>
      </c>
      <c r="RO31" t="n">
        <v>526.35</v>
      </c>
      <c r="RP31" t="n">
        <v>250.42</v>
      </c>
      <c r="RQ31" t="n">
        <v>2105.4</v>
      </c>
      <c r="RR31" t="n">
        <v>2355.82</v>
      </c>
      <c r="RS31" t="n">
        <v>479.35</v>
      </c>
      <c r="RT31" t="n">
        <v>2684.64</v>
      </c>
      <c r="RU31" t="n">
        <v>3163.99</v>
      </c>
      <c r="RV31" t="n">
        <v>424.04</v>
      </c>
      <c r="RW31" t="n">
        <v>2339.96</v>
      </c>
      <c r="RX31" t="n">
        <v>2764</v>
      </c>
      <c r="RY31" t="n">
        <v>530.77</v>
      </c>
      <c r="RZ31" t="n">
        <v>46.33</v>
      </c>
      <c r="SA31" t="n">
        <v>577.1</v>
      </c>
      <c r="SB31" t="n">
        <v>12578.61</v>
      </c>
      <c r="SC31" t="n">
        <v>16692.8</v>
      </c>
      <c r="SD31" t="n">
        <v>29271.41</v>
      </c>
      <c r="SE31" t="n">
        <v>1957.654</v>
      </c>
      <c r="SF31" t="n">
        <v>5589</v>
      </c>
      <c r="SG31" t="n">
        <v>7546.654</v>
      </c>
      <c r="SH31" t="n">
        <v>1875.02</v>
      </c>
      <c r="SI31" t="n">
        <v>6689.33</v>
      </c>
      <c r="SJ31" t="n">
        <v>8564.35</v>
      </c>
      <c r="SK31" t="n">
        <v>1850.02</v>
      </c>
      <c r="SL31" t="n">
        <v>5998.33</v>
      </c>
      <c r="SM31" t="n">
        <v>7848.35</v>
      </c>
      <c r="SN31" t="n">
        <v>1673.56</v>
      </c>
      <c r="SO31" t="n">
        <v>5823.07</v>
      </c>
      <c r="SP31" t="n">
        <v>7496.629999999999</v>
      </c>
      <c r="SQ31" t="n">
        <v>1684.58</v>
      </c>
      <c r="SR31" t="n">
        <v>7176.33</v>
      </c>
      <c r="SS31" t="n">
        <v>8860.91</v>
      </c>
      <c r="ST31" t="n">
        <v>15528.61</v>
      </c>
      <c r="SU31" t="n">
        <v>17442.9</v>
      </c>
      <c r="SV31" t="n">
        <v>32971.50999999999</v>
      </c>
      <c r="SW31" t="n">
        <v>2393.484</v>
      </c>
      <c r="SX31" t="n">
        <v>5803.82</v>
      </c>
      <c r="SY31" t="n">
        <v>8197.304</v>
      </c>
      <c r="SZ31" t="n">
        <v>2407.33</v>
      </c>
      <c r="TA31" t="n">
        <v>7074.54</v>
      </c>
      <c r="TB31" t="n">
        <v>9481.869999999999</v>
      </c>
      <c r="TC31" t="n">
        <v>2362.42</v>
      </c>
      <c r="TD31" t="n">
        <v>6349.809999999999</v>
      </c>
      <c r="TE31" t="n">
        <v>8712.23</v>
      </c>
      <c r="TF31" t="n">
        <v>2277.01</v>
      </c>
      <c r="TG31" t="n">
        <v>6166.91</v>
      </c>
      <c r="TH31" t="n">
        <v>8443.92</v>
      </c>
      <c r="TI31" t="n">
        <v>1998.1813963986</v>
      </c>
      <c r="TJ31" t="n">
        <v>7376.3427909949</v>
      </c>
      <c r="TK31" t="n">
        <v>9374.524187393499</v>
      </c>
    </row>
    <row customHeight="1" ht="15" r="32" s="277">
      <c r="A32" s="309" t="n">
        <v>30</v>
      </c>
      <c r="B32" t="inlineStr">
        <is>
          <t>07:30</t>
        </is>
      </c>
      <c r="C32" t="n">
        <v>9762</v>
      </c>
      <c r="D32" t="n">
        <v>8471</v>
      </c>
      <c r="E32" t="n">
        <v>8292</v>
      </c>
      <c r="F32" t="n">
        <v>27.87</v>
      </c>
      <c r="G32" t="n">
        <v>29748</v>
      </c>
      <c r="H32" t="n">
        <v>2450</v>
      </c>
      <c r="I32" t="n">
        <v>2387</v>
      </c>
      <c r="J32" t="n">
        <v>2282</v>
      </c>
      <c r="K32" t="n">
        <v>18.39</v>
      </c>
      <c r="L32" t="n">
        <v>12406</v>
      </c>
      <c r="M32" t="n">
        <v>7312</v>
      </c>
      <c r="N32" t="n">
        <v>6084</v>
      </c>
      <c r="O32" t="n">
        <v>6010</v>
      </c>
      <c r="P32" t="n">
        <v>34.66</v>
      </c>
      <c r="Q32" t="n">
        <v>17342</v>
      </c>
      <c r="R32" t="n">
        <v>551</v>
      </c>
      <c r="S32" t="n">
        <v>530</v>
      </c>
      <c r="T32" t="n">
        <v>565</v>
      </c>
      <c r="U32" t="n">
        <v>19.02</v>
      </c>
      <c r="V32" t="n">
        <v>2970</v>
      </c>
      <c r="W32" t="n">
        <v>2519</v>
      </c>
      <c r="X32" t="n">
        <v>2172</v>
      </c>
      <c r="Y32" t="n">
        <v>2147</v>
      </c>
      <c r="Z32" t="n">
        <v>26.96</v>
      </c>
      <c r="AA32" t="n">
        <v>7963</v>
      </c>
      <c r="AB32" t="n">
        <v>1081</v>
      </c>
      <c r="AC32" t="n">
        <v>1025</v>
      </c>
      <c r="AD32" t="n">
        <v>801</v>
      </c>
      <c r="AE32" t="n">
        <v>21.65</v>
      </c>
      <c r="AF32" t="n">
        <v>3700</v>
      </c>
      <c r="AG32" t="n">
        <v>671</v>
      </c>
      <c r="AH32" t="n">
        <v>650</v>
      </c>
      <c r="AI32" t="n">
        <v>584</v>
      </c>
      <c r="AJ32" t="n">
        <v>19.8</v>
      </c>
      <c r="AK32" t="n">
        <v>2950</v>
      </c>
      <c r="AL32" t="n">
        <v>410</v>
      </c>
      <c r="AM32" t="n">
        <v>374</v>
      </c>
      <c r="AN32" t="n">
        <v>217</v>
      </c>
      <c r="AO32" t="n">
        <v>28.93</v>
      </c>
      <c r="AP32" t="n">
        <v>750</v>
      </c>
      <c r="AQ32" t="n">
        <v>857</v>
      </c>
      <c r="AR32" t="n">
        <v>835</v>
      </c>
      <c r="AS32" t="n">
        <v>797</v>
      </c>
      <c r="AT32" t="n">
        <v>16.64</v>
      </c>
      <c r="AU32" t="n">
        <v>4790</v>
      </c>
      <c r="AV32" t="n">
        <v>2335</v>
      </c>
      <c r="AW32" t="n">
        <v>1698</v>
      </c>
      <c r="AX32" t="n">
        <v>1663</v>
      </c>
      <c r="AY32" t="n">
        <v>34.92</v>
      </c>
      <c r="AZ32" t="n">
        <v>4762</v>
      </c>
      <c r="BA32" t="n">
        <v>370</v>
      </c>
      <c r="BB32" t="n">
        <v>371</v>
      </c>
      <c r="BC32" t="n">
        <v>336</v>
      </c>
      <c r="BD32" t="n">
        <v>19.81</v>
      </c>
      <c r="BE32" t="n">
        <v>1696</v>
      </c>
      <c r="BF32" t="n">
        <v>2048</v>
      </c>
      <c r="BG32" t="n">
        <v>1839</v>
      </c>
      <c r="BH32" t="n">
        <v>1983</v>
      </c>
      <c r="BI32" t="n">
        <v>51.28</v>
      </c>
      <c r="BJ32" t="n">
        <v>3867</v>
      </c>
      <c r="BK32" t="n">
        <v>164.36</v>
      </c>
      <c r="BL32" t="n">
        <v>137.36</v>
      </c>
      <c r="BM32" t="n">
        <v>71.55</v>
      </c>
      <c r="BN32" t="n">
        <v>28.63</v>
      </c>
      <c r="BO32" t="n">
        <v>249.9</v>
      </c>
      <c r="BP32" t="n">
        <v>52.72</v>
      </c>
      <c r="BQ32" t="n">
        <v>52.97</v>
      </c>
      <c r="BR32" t="n">
        <v>34.7</v>
      </c>
      <c r="BS32" t="n">
        <v>13.88</v>
      </c>
      <c r="BT32" t="n">
        <v>250</v>
      </c>
      <c r="BU32" t="n">
        <v>13.01</v>
      </c>
      <c r="BV32" t="n">
        <v>13.1</v>
      </c>
      <c r="BW32" t="n">
        <v>9.02</v>
      </c>
      <c r="BX32" t="n">
        <v>18.04</v>
      </c>
      <c r="BY32" t="n">
        <v>50</v>
      </c>
      <c r="BZ32" t="n">
        <v>13.43</v>
      </c>
      <c r="CA32" t="n">
        <v>13.42</v>
      </c>
      <c r="CB32" t="n">
        <v>9.16</v>
      </c>
      <c r="CC32" t="n">
        <v>18.32</v>
      </c>
      <c r="CD32" t="n">
        <v>50</v>
      </c>
      <c r="CE32" t="n">
        <v>24.29</v>
      </c>
      <c r="CF32" t="n">
        <v>24.33</v>
      </c>
      <c r="CG32" t="n">
        <v>15.61</v>
      </c>
      <c r="CH32" t="n">
        <v>15.61</v>
      </c>
      <c r="CI32" t="n">
        <v>100</v>
      </c>
      <c r="CJ32" t="n">
        <v>12.74</v>
      </c>
      <c r="CK32" t="n">
        <v>12.62</v>
      </c>
      <c r="CL32" t="n">
        <v>0</v>
      </c>
      <c r="CM32" t="n">
        <v>0</v>
      </c>
      <c r="CN32" t="n">
        <v>50</v>
      </c>
      <c r="CO32" t="n">
        <v>13.29</v>
      </c>
      <c r="CP32" t="n">
        <v>13.29</v>
      </c>
      <c r="CQ32" t="n">
        <v>9.140000000000001</v>
      </c>
      <c r="CR32" t="n">
        <v>18.28</v>
      </c>
      <c r="CS32" t="n">
        <v>50</v>
      </c>
      <c r="CT32" t="n">
        <v>12.93</v>
      </c>
      <c r="CU32" t="n">
        <v>13.06</v>
      </c>
      <c r="CV32" t="n">
        <v>10.59</v>
      </c>
      <c r="CW32" t="n">
        <v>21.18</v>
      </c>
      <c r="CX32" t="n">
        <v>50</v>
      </c>
      <c r="CY32" t="n">
        <v>10.81</v>
      </c>
      <c r="CZ32" t="n">
        <v>11.01</v>
      </c>
      <c r="DA32" t="n">
        <v>6.77</v>
      </c>
      <c r="DB32" t="n">
        <v>13.54</v>
      </c>
      <c r="DC32" t="n">
        <v>50</v>
      </c>
      <c r="DD32" t="n">
        <v>10.78</v>
      </c>
      <c r="DE32" t="n">
        <v>10.32</v>
      </c>
      <c r="DF32" t="n">
        <v>13.88</v>
      </c>
      <c r="DG32" t="n">
        <v>27.76</v>
      </c>
      <c r="DH32" t="n">
        <v>50</v>
      </c>
      <c r="DI32" t="n">
        <v>11.54</v>
      </c>
      <c r="DJ32" t="n">
        <v>11.27</v>
      </c>
      <c r="DK32" t="n">
        <v>9.710000000000001</v>
      </c>
      <c r="DL32" t="n">
        <v>19.42</v>
      </c>
      <c r="DM32" t="n">
        <v>50</v>
      </c>
      <c r="DN32" t="n">
        <v>85.31</v>
      </c>
      <c r="DO32" t="n">
        <v>93.01000000000001</v>
      </c>
      <c r="DP32" t="n">
        <v>62.23</v>
      </c>
      <c r="DQ32" t="n">
        <v>24.89</v>
      </c>
      <c r="DR32" t="n">
        <v>250</v>
      </c>
      <c r="DS32" t="n">
        <v>11.3</v>
      </c>
      <c r="DT32" t="n">
        <v>10.81</v>
      </c>
      <c r="DU32" t="n">
        <v>10.82</v>
      </c>
      <c r="DV32" t="n">
        <v>21.64</v>
      </c>
      <c r="DW32" t="n">
        <v>50</v>
      </c>
      <c r="DX32" t="n">
        <v>11.4</v>
      </c>
      <c r="DY32" t="n">
        <v>11.32</v>
      </c>
      <c r="DZ32" t="n">
        <v>13.27</v>
      </c>
      <c r="EA32" t="n">
        <v>26.54</v>
      </c>
      <c r="EB32" t="n">
        <v>50</v>
      </c>
      <c r="EC32" t="n">
        <v>11.42</v>
      </c>
      <c r="ED32" t="n">
        <v>11.09</v>
      </c>
      <c r="EE32" t="n">
        <v>11.04</v>
      </c>
      <c r="EF32" t="n">
        <v>22.08</v>
      </c>
      <c r="EG32" t="n">
        <v>50</v>
      </c>
      <c r="EH32" t="n">
        <v>22.38</v>
      </c>
      <c r="EI32" t="n">
        <v>21.89</v>
      </c>
      <c r="EJ32" t="n">
        <v>23.26</v>
      </c>
      <c r="EK32" t="n">
        <v>23.26</v>
      </c>
      <c r="EL32" t="n">
        <v>100</v>
      </c>
      <c r="EM32" t="n">
        <v>125.97</v>
      </c>
      <c r="EN32" t="n">
        <v>114.25</v>
      </c>
      <c r="EO32" t="n">
        <v>72.26000000000001</v>
      </c>
      <c r="EP32" t="n">
        <v>36.13</v>
      </c>
      <c r="EQ32" t="n">
        <v>200</v>
      </c>
      <c r="ER32" t="n">
        <v>22.24</v>
      </c>
      <c r="ES32" t="n">
        <v>22.09</v>
      </c>
      <c r="ET32" t="n">
        <v>18.06</v>
      </c>
      <c r="EU32" t="n">
        <v>18.06</v>
      </c>
      <c r="EV32" t="n">
        <v>100</v>
      </c>
      <c r="EW32" t="n">
        <v>33.27</v>
      </c>
      <c r="EX32" t="n">
        <v>32.37</v>
      </c>
      <c r="EY32" t="n">
        <v>37.07</v>
      </c>
      <c r="EZ32" t="n">
        <v>24.71</v>
      </c>
      <c r="FA32" t="n">
        <v>150</v>
      </c>
      <c r="FB32" t="n">
        <v>33.61</v>
      </c>
      <c r="FC32" t="n">
        <v>33.85</v>
      </c>
      <c r="FD32" t="n">
        <v>31</v>
      </c>
      <c r="FE32" t="n">
        <v>20.67</v>
      </c>
      <c r="FF32" t="n">
        <v>150</v>
      </c>
      <c r="FG32" t="n">
        <v>53.85</v>
      </c>
      <c r="FH32" t="n">
        <v>54.18</v>
      </c>
      <c r="FI32" t="n">
        <v>58.7</v>
      </c>
      <c r="FJ32" t="n">
        <v>23.48</v>
      </c>
      <c r="FK32" t="n">
        <v>250</v>
      </c>
      <c r="FL32" t="n">
        <v>34.34</v>
      </c>
      <c r="FM32" t="n">
        <v>29.55</v>
      </c>
      <c r="FN32" t="n">
        <v>11.25</v>
      </c>
      <c r="FO32" t="n">
        <v>22.41</v>
      </c>
      <c r="FP32" t="n">
        <v>50.2</v>
      </c>
      <c r="FQ32" t="n">
        <v>78.61</v>
      </c>
      <c r="FR32" t="n">
        <v>66.90000000000001</v>
      </c>
      <c r="FS32" t="n">
        <v>57.48</v>
      </c>
      <c r="FT32" t="n">
        <v>14.37</v>
      </c>
      <c r="FU32" t="n">
        <v>400</v>
      </c>
      <c r="FV32" t="n">
        <v>11.2</v>
      </c>
      <c r="FW32" t="n">
        <v>10.75</v>
      </c>
      <c r="FX32" t="n">
        <v>13.31</v>
      </c>
      <c r="FY32" t="n">
        <v>26.62</v>
      </c>
      <c r="FZ32" t="n">
        <v>50</v>
      </c>
      <c r="GA32" t="n">
        <v>11.65</v>
      </c>
      <c r="GB32" t="n">
        <v>11.6</v>
      </c>
      <c r="GC32" t="n">
        <v>12.68</v>
      </c>
      <c r="GD32" t="n">
        <v>25.36</v>
      </c>
      <c r="GE32" t="n">
        <v>50</v>
      </c>
      <c r="GF32" t="n">
        <v>11.44</v>
      </c>
      <c r="GG32" t="n">
        <v>11.27</v>
      </c>
      <c r="GH32" t="n">
        <v>13.05</v>
      </c>
      <c r="GI32" t="n">
        <v>26.1</v>
      </c>
      <c r="GJ32" t="n">
        <v>50</v>
      </c>
      <c r="GK32" t="n">
        <v>11.25</v>
      </c>
      <c r="GL32" t="n">
        <v>11.18</v>
      </c>
      <c r="GM32" t="n">
        <v>12.4</v>
      </c>
      <c r="GN32" t="n">
        <v>24.8</v>
      </c>
      <c r="GO32" t="n">
        <v>50</v>
      </c>
      <c r="GP32" t="n">
        <v>11.27</v>
      </c>
      <c r="GQ32" t="n">
        <v>11.06</v>
      </c>
      <c r="GR32" t="n">
        <v>12.52</v>
      </c>
      <c r="GS32" t="n">
        <v>25.04</v>
      </c>
      <c r="GT32" t="n">
        <v>50</v>
      </c>
      <c r="GU32" t="n">
        <v>46.04</v>
      </c>
      <c r="GV32" t="n">
        <v>44.56</v>
      </c>
      <c r="GW32" t="n">
        <v>48.95</v>
      </c>
      <c r="GX32" t="n">
        <v>24.48</v>
      </c>
      <c r="GY32" t="n">
        <v>200</v>
      </c>
      <c r="GZ32" t="n">
        <v>30.77</v>
      </c>
      <c r="HA32" t="n">
        <v>30.16</v>
      </c>
      <c r="HB32" t="n">
        <v>8.59</v>
      </c>
      <c r="HC32" t="n">
        <v>17.18</v>
      </c>
      <c r="HD32" t="n">
        <v>50</v>
      </c>
      <c r="HE32" t="n">
        <v>52.04</v>
      </c>
      <c r="HF32" t="n">
        <v>50.19</v>
      </c>
      <c r="HG32" t="n">
        <v>54.21</v>
      </c>
      <c r="HH32" t="n">
        <v>21.68</v>
      </c>
      <c r="HI32" t="n">
        <v>250</v>
      </c>
      <c r="HJ32" t="n">
        <v>31.84</v>
      </c>
      <c r="HK32" t="n">
        <v>29.8</v>
      </c>
      <c r="HL32" t="n">
        <v>28.75</v>
      </c>
      <c r="HM32" t="n">
        <v>19.17</v>
      </c>
      <c r="HN32" t="n">
        <v>150</v>
      </c>
      <c r="HO32" t="inlineStr">
        <is>
          <t>07:30</t>
        </is>
      </c>
      <c r="HP32" t="n">
        <v>19.55</v>
      </c>
      <c r="HQ32" t="n">
        <v>39.85</v>
      </c>
      <c r="HR32" t="n">
        <v>7.74</v>
      </c>
      <c r="HS32" t="n">
        <v>37.46</v>
      </c>
      <c r="HT32" t="n">
        <v>118.81</v>
      </c>
      <c r="HU32" t="n">
        <v>143.35</v>
      </c>
      <c r="HV32" t="n">
        <v>121.97</v>
      </c>
      <c r="HW32" t="n">
        <v>151.52</v>
      </c>
      <c r="HX32" t="n">
        <v>77.7</v>
      </c>
      <c r="HY32" t="n">
        <v>112.38</v>
      </c>
      <c r="HZ32" t="n">
        <v>66.44</v>
      </c>
      <c r="IA32" t="n">
        <v>90.03</v>
      </c>
      <c r="IB32" t="n">
        <v>102.39</v>
      </c>
      <c r="IC32" t="n">
        <v>119.74</v>
      </c>
      <c r="ID32" t="n">
        <v>43.38</v>
      </c>
      <c r="IE32" t="n">
        <v>129.7</v>
      </c>
      <c r="IF32" t="n">
        <v>750.1</v>
      </c>
      <c r="IG32" t="n">
        <v>217.29</v>
      </c>
      <c r="IH32" t="n">
        <v>382.0700000000001</v>
      </c>
      <c r="II32" t="n">
        <v>409.98</v>
      </c>
      <c r="IJ32" t="n">
        <v>374.17</v>
      </c>
      <c r="IK32" t="n">
        <v>228.893837133</v>
      </c>
      <c r="IL32" t="n">
        <v>318.45</v>
      </c>
      <c r="IM32" t="n">
        <v>415.32</v>
      </c>
      <c r="IN32" t="n">
        <v>239.53</v>
      </c>
      <c r="IO32" t="n">
        <v>408.71</v>
      </c>
      <c r="IP32" t="n">
        <v>13.76</v>
      </c>
      <c r="IQ32" t="n">
        <v>13.1</v>
      </c>
      <c r="IR32" t="n">
        <v>14.99</v>
      </c>
      <c r="IS32" t="n">
        <v>11.38</v>
      </c>
      <c r="IT32" t="n">
        <v>14.06</v>
      </c>
      <c r="IU32" t="n">
        <v>13.12</v>
      </c>
      <c r="IV32" t="n">
        <v>15.21</v>
      </c>
      <c r="IW32" t="n">
        <v>11.42</v>
      </c>
      <c r="IX32" t="n">
        <v>13.39</v>
      </c>
      <c r="IY32" t="n">
        <v>13.13</v>
      </c>
      <c r="IZ32" t="n">
        <v>14.54</v>
      </c>
      <c r="JA32" t="n">
        <v>11.48</v>
      </c>
      <c r="JB32" t="n">
        <v>12.05</v>
      </c>
      <c r="JC32" t="n">
        <v>9.93</v>
      </c>
      <c r="JD32" t="n">
        <v>11.14</v>
      </c>
      <c r="JE32" t="n">
        <v>11.4</v>
      </c>
      <c r="JF32" t="n">
        <v>13.16</v>
      </c>
      <c r="JG32" t="n">
        <v>13.17</v>
      </c>
      <c r="JH32" t="n">
        <v>14.08</v>
      </c>
      <c r="JI32" t="n">
        <v>11.43</v>
      </c>
      <c r="JJ32" t="n">
        <v>14.59</v>
      </c>
      <c r="JK32" t="n">
        <v>11.91</v>
      </c>
      <c r="JL32" t="n">
        <v>14.25</v>
      </c>
      <c r="JM32" t="n">
        <v>11.45</v>
      </c>
      <c r="JN32" t="n">
        <v>49.42</v>
      </c>
      <c r="JO32" t="n">
        <v>49.91</v>
      </c>
      <c r="JP32" t="n">
        <v>60.27</v>
      </c>
      <c r="JQ32" t="n">
        <v>57.21</v>
      </c>
      <c r="JR32" t="n">
        <v>60.26</v>
      </c>
      <c r="JS32" t="n">
        <v>49.63</v>
      </c>
      <c r="JT32" t="n">
        <v>0.11</v>
      </c>
      <c r="JU32" t="n">
        <v>56.97</v>
      </c>
      <c r="JV32" t="n">
        <v>28.46</v>
      </c>
      <c r="JW32" t="n">
        <v>19.82</v>
      </c>
      <c r="JX32" t="n">
        <v>28.27</v>
      </c>
      <c r="JY32" t="n">
        <v>22.82</v>
      </c>
      <c r="JZ32" t="n">
        <v>900</v>
      </c>
      <c r="KA32" t="n">
        <v>153.69</v>
      </c>
      <c r="KB32" t="n">
        <v>235.4</v>
      </c>
      <c r="KC32" t="n">
        <v>207.07</v>
      </c>
      <c r="KD32" t="n">
        <v>207.98</v>
      </c>
      <c r="KE32" t="n">
        <v>116.992463573</v>
      </c>
      <c r="KF32" t="n">
        <v>219.15</v>
      </c>
      <c r="KG32" t="n">
        <v>193.72</v>
      </c>
      <c r="KH32" t="n">
        <v>172.86</v>
      </c>
      <c r="KI32" t="n">
        <v>205.56</v>
      </c>
      <c r="KJ32" t="n">
        <v>7.85</v>
      </c>
      <c r="KK32" t="n">
        <v>11.5</v>
      </c>
      <c r="KL32" t="n">
        <v>12.75</v>
      </c>
      <c r="KM32" t="n">
        <v>11.61</v>
      </c>
      <c r="KN32" t="n">
        <v>9.130000000000001</v>
      </c>
      <c r="KO32" t="n">
        <v>11.49</v>
      </c>
      <c r="KP32" t="n">
        <v>12.82</v>
      </c>
      <c r="KQ32" t="n">
        <v>11.62</v>
      </c>
      <c r="KR32" t="n">
        <v>10.34</v>
      </c>
      <c r="KS32" t="n">
        <v>11.15</v>
      </c>
      <c r="KT32" t="n">
        <v>12.47</v>
      </c>
      <c r="KU32" t="n">
        <v>11.47</v>
      </c>
      <c r="KV32" t="n">
        <v>10.55</v>
      </c>
      <c r="KW32" t="n">
        <v>11.16</v>
      </c>
      <c r="KX32" t="n">
        <v>11.74</v>
      </c>
      <c r="KY32" t="n">
        <v>11.48</v>
      </c>
      <c r="KZ32" t="n">
        <v>10.23</v>
      </c>
      <c r="LA32" t="n">
        <v>11.11</v>
      </c>
      <c r="LB32" t="n">
        <v>11.97</v>
      </c>
      <c r="LC32" t="n">
        <v>11.46</v>
      </c>
      <c r="LD32" t="n">
        <v>9.26</v>
      </c>
      <c r="LE32" t="n">
        <v>11.1</v>
      </c>
      <c r="LF32" t="n">
        <v>12.55</v>
      </c>
      <c r="LG32" t="n">
        <v>11.48</v>
      </c>
      <c r="LH32" t="n">
        <v>10.77</v>
      </c>
      <c r="LI32" t="n">
        <v>11.11</v>
      </c>
      <c r="LJ32" t="n">
        <v>13.64</v>
      </c>
      <c r="LK32" t="n">
        <v>11.51</v>
      </c>
      <c r="LL32" t="n">
        <v>10.77</v>
      </c>
      <c r="LM32" t="n">
        <v>11.13</v>
      </c>
      <c r="LN32" t="n">
        <v>12.45</v>
      </c>
      <c r="LO32" t="n">
        <v>11.47</v>
      </c>
      <c r="LP32" t="n">
        <v>31.17</v>
      </c>
      <c r="LQ32" t="n">
        <v>31.52</v>
      </c>
      <c r="LR32" t="n">
        <v>38.28</v>
      </c>
      <c r="LS32" t="n">
        <v>34.39</v>
      </c>
      <c r="LT32" t="n">
        <v>23.56</v>
      </c>
      <c r="LU32" t="n">
        <v>28.62</v>
      </c>
      <c r="LV32" t="n">
        <v>35.68</v>
      </c>
      <c r="LW32" t="n">
        <v>34.83</v>
      </c>
      <c r="LX32" t="n">
        <v>18.26</v>
      </c>
      <c r="LY32" t="n">
        <v>22.29</v>
      </c>
      <c r="LZ32" t="n">
        <v>24.83</v>
      </c>
      <c r="MA32" t="n">
        <v>23.17</v>
      </c>
      <c r="MB32" t="n">
        <v>18.26</v>
      </c>
      <c r="MC32" t="n">
        <v>22.95</v>
      </c>
      <c r="MD32" t="n">
        <v>23.88</v>
      </c>
      <c r="ME32" t="n">
        <v>23.21</v>
      </c>
      <c r="MF32" t="n">
        <v>39.25</v>
      </c>
      <c r="MG32" t="n">
        <v>46.37</v>
      </c>
      <c r="MH32" t="n">
        <v>59.95</v>
      </c>
      <c r="MI32" t="n">
        <v>57.44</v>
      </c>
      <c r="MJ32" t="n">
        <v>23.55</v>
      </c>
      <c r="MK32" t="n">
        <v>28.66</v>
      </c>
      <c r="ML32" t="n">
        <v>35.94</v>
      </c>
      <c r="MM32" t="n">
        <v>34.56</v>
      </c>
      <c r="MN32" t="n">
        <v>27.64</v>
      </c>
      <c r="MO32" t="n">
        <v>32.54</v>
      </c>
      <c r="MP32" t="n">
        <v>36.26</v>
      </c>
      <c r="MQ32" t="n">
        <v>34.79</v>
      </c>
      <c r="MR32" t="n">
        <v>8.99</v>
      </c>
      <c r="MS32" t="n">
        <v>10.99</v>
      </c>
      <c r="MT32" t="n">
        <v>9.710000000000001</v>
      </c>
      <c r="MU32" t="n">
        <v>11.46</v>
      </c>
      <c r="MV32" t="n">
        <v>30.95</v>
      </c>
      <c r="MW32" t="n">
        <v>52.34</v>
      </c>
      <c r="MX32" t="n">
        <v>47.74</v>
      </c>
      <c r="MY32" t="n">
        <v>45.74</v>
      </c>
      <c r="MZ32" t="n">
        <v>21.09</v>
      </c>
      <c r="NA32" t="n">
        <v>9.31</v>
      </c>
      <c r="NB32" t="n">
        <v>95.31999999999999</v>
      </c>
      <c r="NC32" t="n">
        <v>91.84999999999999</v>
      </c>
      <c r="ND32" t="n">
        <v>9.970000000000001</v>
      </c>
      <c r="NE32" t="n">
        <v>11.51</v>
      </c>
      <c r="NF32" t="n">
        <v>12.54</v>
      </c>
      <c r="NG32" t="n">
        <v>11.62</v>
      </c>
      <c r="NH32" t="n">
        <v>2050</v>
      </c>
      <c r="NI32" t="n">
        <v>430.05</v>
      </c>
      <c r="NJ32" t="n">
        <v>513.72</v>
      </c>
      <c r="NK32" t="n">
        <v>464.0500000000001</v>
      </c>
      <c r="NL32" t="n">
        <v>442.48</v>
      </c>
      <c r="NM32" t="n">
        <v>299.896620722</v>
      </c>
      <c r="NN32" t="n">
        <v>331.59</v>
      </c>
      <c r="NO32" t="n">
        <v>386.85</v>
      </c>
      <c r="NP32" t="n">
        <v>520.52</v>
      </c>
      <c r="NQ32" t="n">
        <v>495.16</v>
      </c>
      <c r="NR32" t="n">
        <v>750.1</v>
      </c>
      <c r="NS32" t="n">
        <v>2950</v>
      </c>
      <c r="NT32" t="n">
        <v>3700.1</v>
      </c>
      <c r="NU32" t="n">
        <v>217.29</v>
      </c>
      <c r="NV32" t="n">
        <v>583.74</v>
      </c>
      <c r="NW32" t="n">
        <v>801.03</v>
      </c>
      <c r="NX32" t="n">
        <v>382.0700000000001</v>
      </c>
      <c r="NY32" t="n">
        <v>749.12</v>
      </c>
      <c r="NZ32" t="n">
        <v>1131.19</v>
      </c>
      <c r="OA32" t="n">
        <v>409.98</v>
      </c>
      <c r="OB32" t="n">
        <v>671.1200000000001</v>
      </c>
      <c r="OC32" t="n">
        <v>1081.1</v>
      </c>
      <c r="OD32" t="n">
        <v>374.17</v>
      </c>
      <c r="OE32" t="n">
        <v>650.46</v>
      </c>
      <c r="OF32" t="n">
        <v>1024.63</v>
      </c>
      <c r="OG32" t="n">
        <v>228.893837133</v>
      </c>
      <c r="OH32" t="n">
        <v>416.889084295</v>
      </c>
      <c r="OI32" t="n">
        <v>645.782921428</v>
      </c>
      <c r="OJ32" t="n">
        <v>318.45</v>
      </c>
      <c r="OK32" t="n">
        <v>550.74</v>
      </c>
      <c r="OL32" t="n">
        <v>869.1900000000001</v>
      </c>
      <c r="OM32" t="n">
        <v>415.32</v>
      </c>
      <c r="ON32" t="n">
        <v>580.5699999999999</v>
      </c>
      <c r="OO32" t="n">
        <v>995.8899999999999</v>
      </c>
      <c r="OP32" t="n">
        <v>239.53</v>
      </c>
      <c r="OQ32" t="n">
        <v>693.38</v>
      </c>
      <c r="OR32" t="n">
        <v>932.91</v>
      </c>
      <c r="OS32" t="n">
        <v>408.71</v>
      </c>
      <c r="OT32" t="n">
        <v>700.72</v>
      </c>
      <c r="OU32" t="n">
        <v>1109.43</v>
      </c>
      <c r="OV32" t="n">
        <v>679.9593333333335</v>
      </c>
      <c r="OW32" t="n">
        <v>0</v>
      </c>
      <c r="OX32" t="n">
        <v>582.9299999999999</v>
      </c>
      <c r="OY32" t="n">
        <v>33.53</v>
      </c>
      <c r="OZ32" t="n">
        <v>582.9299999999999</v>
      </c>
      <c r="PA32" t="n">
        <v>33.53</v>
      </c>
      <c r="PB32" t="n">
        <v>3122.61</v>
      </c>
      <c r="PC32" t="n">
        <v>100.8</v>
      </c>
      <c r="PD32" t="n">
        <v>5563</v>
      </c>
      <c r="PE32" t="n">
        <v>2319</v>
      </c>
      <c r="PF32" t="n">
        <v>2418</v>
      </c>
      <c r="PG32" t="n">
        <v>2210</v>
      </c>
      <c r="PH32" t="n">
        <v>9552</v>
      </c>
      <c r="PI32" t="n">
        <v>2460</v>
      </c>
      <c r="PJ32" t="n">
        <v>3192</v>
      </c>
      <c r="PK32" t="n">
        <v>2533</v>
      </c>
      <c r="PL32" t="n">
        <v>10933</v>
      </c>
      <c r="PM32" t="n">
        <v>2712</v>
      </c>
      <c r="PN32" t="n">
        <v>3070</v>
      </c>
      <c r="PO32" t="n">
        <v>2702</v>
      </c>
      <c r="PP32" t="n">
        <v>3223.41</v>
      </c>
      <c r="PQ32" t="n">
        <v>679.9593333333335</v>
      </c>
      <c r="PR32" t="n">
        <v>616.4599999999999</v>
      </c>
      <c r="PS32" t="n">
        <v>616.4599999999999</v>
      </c>
      <c r="PT32" t="n">
        <v>1478</v>
      </c>
      <c r="PU32" t="n">
        <v>2023</v>
      </c>
      <c r="PV32" t="n">
        <v>934</v>
      </c>
      <c r="PW32" t="n">
        <v>2253</v>
      </c>
      <c r="PX32" t="n">
        <v>373</v>
      </c>
      <c r="PY32" t="n">
        <v>339</v>
      </c>
      <c r="PZ32" t="n">
        <v>381</v>
      </c>
      <c r="QA32" t="n">
        <v>422</v>
      </c>
      <c r="QB32" t="n">
        <v>1851</v>
      </c>
      <c r="QC32" t="n">
        <v>2362</v>
      </c>
      <c r="QD32" t="n">
        <v>1315</v>
      </c>
      <c r="QE32" t="n">
        <v>2675</v>
      </c>
      <c r="QF32" t="n">
        <v>918</v>
      </c>
      <c r="QG32" t="n">
        <v>1717</v>
      </c>
      <c r="QH32" t="n">
        <v>1536</v>
      </c>
      <c r="QI32" t="n">
        <v>2040</v>
      </c>
      <c r="QJ32" t="n">
        <v>545</v>
      </c>
      <c r="QK32" t="n">
        <v>666</v>
      </c>
      <c r="QL32" t="n">
        <v>609</v>
      </c>
      <c r="QM32" t="n">
        <v>1026</v>
      </c>
      <c r="QN32" t="n">
        <v>1463</v>
      </c>
      <c r="QO32" t="n">
        <v>2383</v>
      </c>
      <c r="QP32" t="n">
        <v>2145</v>
      </c>
      <c r="QQ32" t="n">
        <v>3066</v>
      </c>
      <c r="QR32" t="n">
        <v>1670</v>
      </c>
      <c r="QS32" t="n">
        <v>2503</v>
      </c>
      <c r="QT32" t="n">
        <v>1336</v>
      </c>
      <c r="QU32" t="n">
        <v>3643</v>
      </c>
      <c r="QV32" t="n">
        <v>500</v>
      </c>
      <c r="QW32" t="n">
        <v>579</v>
      </c>
      <c r="QX32" t="n">
        <v>384</v>
      </c>
      <c r="QY32" t="n">
        <v>635</v>
      </c>
      <c r="QZ32" t="n">
        <v>2170</v>
      </c>
      <c r="RA32" t="n">
        <v>3082</v>
      </c>
      <c r="RB32" t="n">
        <v>1720</v>
      </c>
      <c r="RC32" t="n">
        <v>4278</v>
      </c>
      <c r="RD32" t="n">
        <v>587.1799999999999</v>
      </c>
      <c r="RE32" t="n">
        <v>1606</v>
      </c>
      <c r="RF32" t="n">
        <v>2193.18</v>
      </c>
      <c r="RG32" t="n">
        <v>371</v>
      </c>
      <c r="RH32" t="n">
        <v>1839</v>
      </c>
      <c r="RI32" t="n">
        <v>2210</v>
      </c>
      <c r="RJ32" t="n">
        <v>530</v>
      </c>
      <c r="RK32" t="n">
        <v>2172</v>
      </c>
      <c r="RL32" t="n">
        <v>2702</v>
      </c>
      <c r="RM32" t="n">
        <v>582.9299999999999</v>
      </c>
      <c r="RN32" t="n">
        <v>33.53</v>
      </c>
      <c r="RO32" t="n">
        <v>616.4599999999999</v>
      </c>
      <c r="RP32" t="n">
        <v>310.61</v>
      </c>
      <c r="RQ32" t="n">
        <v>2177.27</v>
      </c>
      <c r="RR32" t="n">
        <v>2487.88</v>
      </c>
      <c r="RS32" t="n">
        <v>626.4</v>
      </c>
      <c r="RT32" t="n">
        <v>2745.45</v>
      </c>
      <c r="RU32" t="n">
        <v>3371.85</v>
      </c>
      <c r="RV32" t="n">
        <v>539.88</v>
      </c>
      <c r="RW32" t="n">
        <v>2437.51</v>
      </c>
      <c r="RX32" t="n">
        <v>2977.39</v>
      </c>
      <c r="RY32" t="n">
        <v>670.25</v>
      </c>
      <c r="RZ32" t="n">
        <v>33.53</v>
      </c>
      <c r="SA32" t="n">
        <v>703.78</v>
      </c>
      <c r="SB32" t="n">
        <v>12578.61</v>
      </c>
      <c r="SC32" t="n">
        <v>16692.8</v>
      </c>
      <c r="SD32" t="n">
        <v>29271.41</v>
      </c>
      <c r="SE32" t="n">
        <v>2377.959333333333</v>
      </c>
      <c r="SF32" t="n">
        <v>5793</v>
      </c>
      <c r="SG32" t="n">
        <v>8170.959333333333</v>
      </c>
      <c r="SH32" t="n">
        <v>2360.93</v>
      </c>
      <c r="SI32" t="n">
        <v>6935.53</v>
      </c>
      <c r="SJ32" t="n">
        <v>9296.459999999999</v>
      </c>
      <c r="SK32" t="n">
        <v>2318.93</v>
      </c>
      <c r="SL32" t="n">
        <v>5742.53</v>
      </c>
      <c r="SM32" t="n">
        <v>8061.459999999999</v>
      </c>
      <c r="SN32" t="n">
        <v>2071.11</v>
      </c>
      <c r="SO32" t="n">
        <v>5650.53</v>
      </c>
      <c r="SP32" t="n">
        <v>7721.639999999999</v>
      </c>
      <c r="SQ32" t="n">
        <v>2147.14</v>
      </c>
      <c r="SR32" t="n">
        <v>7393.759999999999</v>
      </c>
      <c r="SS32" t="n">
        <v>9540.9</v>
      </c>
      <c r="ST32" t="n">
        <v>15528.61</v>
      </c>
      <c r="SU32" t="n">
        <v>17442.9</v>
      </c>
      <c r="SV32" t="n">
        <v>32971.50999999999</v>
      </c>
      <c r="SW32" t="n">
        <v>2961.699333333333</v>
      </c>
      <c r="SX32" t="n">
        <v>6010.29</v>
      </c>
      <c r="SY32" t="n">
        <v>8971.989333333333</v>
      </c>
      <c r="SZ32" t="n">
        <v>3032.05</v>
      </c>
      <c r="TA32" t="n">
        <v>7345.51</v>
      </c>
      <c r="TB32" t="n">
        <v>10377.56</v>
      </c>
      <c r="TC32" t="n">
        <v>2969.39</v>
      </c>
      <c r="TD32" t="n">
        <v>6116.7</v>
      </c>
      <c r="TE32" t="n">
        <v>9086.09</v>
      </c>
      <c r="TF32" t="n">
        <v>2820.23</v>
      </c>
      <c r="TG32" t="n">
        <v>6032.599999999999</v>
      </c>
      <c r="TH32" t="n">
        <v>8852.829999999998</v>
      </c>
      <c r="TI32" t="n">
        <v>2564.029084295</v>
      </c>
      <c r="TJ32" t="n">
        <v>7622.653837132999</v>
      </c>
      <c r="TK32" t="n">
        <v>10186.682921428</v>
      </c>
    </row>
    <row customHeight="1" ht="15" r="33" s="277">
      <c r="A33" s="309" t="n">
        <v>31</v>
      </c>
      <c r="B33" t="inlineStr">
        <is>
          <t>07:45</t>
        </is>
      </c>
      <c r="C33" t="n">
        <v>10624</v>
      </c>
      <c r="D33" t="n">
        <v>9156</v>
      </c>
      <c r="E33" t="n">
        <v>9208</v>
      </c>
      <c r="F33" t="n">
        <v>30.95</v>
      </c>
      <c r="G33" t="n">
        <v>29748</v>
      </c>
      <c r="H33" t="n">
        <v>2957</v>
      </c>
      <c r="I33" t="n">
        <v>2906</v>
      </c>
      <c r="J33" t="n">
        <v>2701</v>
      </c>
      <c r="K33" t="n">
        <v>21.77</v>
      </c>
      <c r="L33" t="n">
        <v>12406</v>
      </c>
      <c r="M33" t="n">
        <v>7666</v>
      </c>
      <c r="N33" t="n">
        <v>6251</v>
      </c>
      <c r="O33" t="n">
        <v>6507</v>
      </c>
      <c r="P33" t="n">
        <v>37.52</v>
      </c>
      <c r="Q33" t="n">
        <v>17342</v>
      </c>
      <c r="R33" t="n">
        <v>667</v>
      </c>
      <c r="S33" t="n">
        <v>646</v>
      </c>
      <c r="T33" t="n">
        <v>604</v>
      </c>
      <c r="U33" t="n">
        <v>20.34</v>
      </c>
      <c r="V33" t="n">
        <v>2970</v>
      </c>
      <c r="W33" t="n">
        <v>2609</v>
      </c>
      <c r="X33" t="n">
        <v>2231</v>
      </c>
      <c r="Y33" t="n">
        <v>2248</v>
      </c>
      <c r="Z33" t="n">
        <v>28.23</v>
      </c>
      <c r="AA33" t="n">
        <v>7963</v>
      </c>
      <c r="AB33" t="n">
        <v>1240</v>
      </c>
      <c r="AC33" t="n">
        <v>1170</v>
      </c>
      <c r="AD33" t="n">
        <v>971</v>
      </c>
      <c r="AE33" t="n">
        <v>26.24</v>
      </c>
      <c r="AF33" t="n">
        <v>3700</v>
      </c>
      <c r="AG33" t="n">
        <v>807</v>
      </c>
      <c r="AH33" t="n">
        <v>789</v>
      </c>
      <c r="AI33" t="n">
        <v>735</v>
      </c>
      <c r="AJ33" t="n">
        <v>24.92</v>
      </c>
      <c r="AK33" t="n">
        <v>2950</v>
      </c>
      <c r="AL33" t="n">
        <v>433</v>
      </c>
      <c r="AM33" t="n">
        <v>380</v>
      </c>
      <c r="AN33" t="n">
        <v>236</v>
      </c>
      <c r="AO33" t="n">
        <v>31.47</v>
      </c>
      <c r="AP33" t="n">
        <v>750</v>
      </c>
      <c r="AQ33" t="n">
        <v>1048</v>
      </c>
      <c r="AR33" t="n">
        <v>1032</v>
      </c>
      <c r="AS33" t="n">
        <v>963</v>
      </c>
      <c r="AT33" t="n">
        <v>20.1</v>
      </c>
      <c r="AU33" t="n">
        <v>4790</v>
      </c>
      <c r="AV33" t="n">
        <v>2472</v>
      </c>
      <c r="AW33" t="n">
        <v>1761</v>
      </c>
      <c r="AX33" t="n">
        <v>1843</v>
      </c>
      <c r="AY33" t="n">
        <v>38.7</v>
      </c>
      <c r="AZ33" t="n">
        <v>4762</v>
      </c>
      <c r="BA33" t="n">
        <v>436</v>
      </c>
      <c r="BB33" t="n">
        <v>438</v>
      </c>
      <c r="BC33" t="n">
        <v>399</v>
      </c>
      <c r="BD33" t="n">
        <v>23.53</v>
      </c>
      <c r="BE33" t="n">
        <v>1696</v>
      </c>
      <c r="BF33" t="n">
        <v>2153</v>
      </c>
      <c r="BG33" t="n">
        <v>1878</v>
      </c>
      <c r="BH33" t="n">
        <v>2180</v>
      </c>
      <c r="BI33" t="n">
        <v>56.37</v>
      </c>
      <c r="BJ33" t="n">
        <v>3867</v>
      </c>
      <c r="BK33" t="n">
        <v>171.75</v>
      </c>
      <c r="BL33" t="n">
        <v>139.49</v>
      </c>
      <c r="BM33" t="n">
        <v>73.16</v>
      </c>
      <c r="BN33" t="n">
        <v>29.28</v>
      </c>
      <c r="BO33" t="n">
        <v>249.9</v>
      </c>
      <c r="BP33" t="n">
        <v>63.32</v>
      </c>
      <c r="BQ33" t="n">
        <v>64.34</v>
      </c>
      <c r="BR33" t="n">
        <v>46.38</v>
      </c>
      <c r="BS33" t="n">
        <v>18.55</v>
      </c>
      <c r="BT33" t="n">
        <v>250</v>
      </c>
      <c r="BU33" t="n">
        <v>15.4</v>
      </c>
      <c r="BV33" t="n">
        <v>15.73</v>
      </c>
      <c r="BW33" t="n">
        <v>11.57</v>
      </c>
      <c r="BX33" t="n">
        <v>23.14</v>
      </c>
      <c r="BY33" t="n">
        <v>50</v>
      </c>
      <c r="BZ33" t="n">
        <v>15.89</v>
      </c>
      <c r="CA33" t="n">
        <v>16.08</v>
      </c>
      <c r="CB33" t="n">
        <v>11.73</v>
      </c>
      <c r="CC33" t="n">
        <v>23.46</v>
      </c>
      <c r="CD33" t="n">
        <v>50</v>
      </c>
      <c r="CE33" t="n">
        <v>29.19</v>
      </c>
      <c r="CF33" t="n">
        <v>29.42</v>
      </c>
      <c r="CG33" t="n">
        <v>18.59</v>
      </c>
      <c r="CH33" t="n">
        <v>18.59</v>
      </c>
      <c r="CI33" t="n">
        <v>100</v>
      </c>
      <c r="CJ33" t="n">
        <v>15.01</v>
      </c>
      <c r="CK33" t="n">
        <v>15.04</v>
      </c>
      <c r="CL33" t="n">
        <v>0</v>
      </c>
      <c r="CM33" t="n">
        <v>0</v>
      </c>
      <c r="CN33" t="n">
        <v>50</v>
      </c>
      <c r="CO33" t="n">
        <v>15.73</v>
      </c>
      <c r="CP33" t="n">
        <v>15.92</v>
      </c>
      <c r="CQ33" t="n">
        <v>11.75</v>
      </c>
      <c r="CR33" t="n">
        <v>23.5</v>
      </c>
      <c r="CS33" t="n">
        <v>50</v>
      </c>
      <c r="CT33" t="n">
        <v>15.56</v>
      </c>
      <c r="CU33" t="n">
        <v>15.83</v>
      </c>
      <c r="CV33" t="n">
        <v>14.5</v>
      </c>
      <c r="CW33" t="n">
        <v>29</v>
      </c>
      <c r="CX33" t="n">
        <v>50</v>
      </c>
      <c r="CY33" t="n">
        <v>12.95</v>
      </c>
      <c r="CZ33" t="n">
        <v>13.28</v>
      </c>
      <c r="DA33" t="n">
        <v>9.49</v>
      </c>
      <c r="DB33" t="n">
        <v>18.98</v>
      </c>
      <c r="DC33" t="n">
        <v>50</v>
      </c>
      <c r="DD33" t="n">
        <v>13.11</v>
      </c>
      <c r="DE33" t="n">
        <v>12.17</v>
      </c>
      <c r="DF33" t="n">
        <v>15.95</v>
      </c>
      <c r="DG33" t="n">
        <v>31.9</v>
      </c>
      <c r="DH33" t="n">
        <v>50</v>
      </c>
      <c r="DI33" t="n">
        <v>13.92</v>
      </c>
      <c r="DJ33" t="n">
        <v>13.77</v>
      </c>
      <c r="DK33" t="n">
        <v>12.27</v>
      </c>
      <c r="DL33" t="n">
        <v>24.54</v>
      </c>
      <c r="DM33" t="n">
        <v>50</v>
      </c>
      <c r="DN33" t="n">
        <v>92.67</v>
      </c>
      <c r="DO33" t="n">
        <v>93.94</v>
      </c>
      <c r="DP33" t="n">
        <v>66.78</v>
      </c>
      <c r="DQ33" t="n">
        <v>26.71</v>
      </c>
      <c r="DR33" t="n">
        <v>250</v>
      </c>
      <c r="DS33" t="n">
        <v>13.64</v>
      </c>
      <c r="DT33" t="n">
        <v>13.17</v>
      </c>
      <c r="DU33" t="n">
        <v>13.78</v>
      </c>
      <c r="DV33" t="n">
        <v>27.56</v>
      </c>
      <c r="DW33" t="n">
        <v>50</v>
      </c>
      <c r="DX33" t="n">
        <v>13.6</v>
      </c>
      <c r="DY33" t="n">
        <v>13.74</v>
      </c>
      <c r="DZ33" t="n">
        <v>16.89</v>
      </c>
      <c r="EA33" t="n">
        <v>33.78</v>
      </c>
      <c r="EB33" t="n">
        <v>50</v>
      </c>
      <c r="EC33" t="n">
        <v>13.77</v>
      </c>
      <c r="ED33" t="n">
        <v>13.55</v>
      </c>
      <c r="EE33" t="n">
        <v>13.96</v>
      </c>
      <c r="EF33" t="n">
        <v>27.92</v>
      </c>
      <c r="EG33" t="n">
        <v>50</v>
      </c>
      <c r="EH33" t="n">
        <v>26.84</v>
      </c>
      <c r="EI33" t="n">
        <v>26.58</v>
      </c>
      <c r="EJ33" t="n">
        <v>29.88</v>
      </c>
      <c r="EK33" t="n">
        <v>29.88</v>
      </c>
      <c r="EL33" t="n">
        <v>100</v>
      </c>
      <c r="EM33" t="n">
        <v>131.69</v>
      </c>
      <c r="EN33" t="n">
        <v>116.81</v>
      </c>
      <c r="EO33" t="n">
        <v>83.59</v>
      </c>
      <c r="EP33" t="n">
        <v>41.8</v>
      </c>
      <c r="EQ33" t="n">
        <v>200</v>
      </c>
      <c r="ER33" t="n">
        <v>26.53</v>
      </c>
      <c r="ES33" t="n">
        <v>26.91</v>
      </c>
      <c r="ET33" t="n">
        <v>21.76</v>
      </c>
      <c r="EU33" t="n">
        <v>21.76</v>
      </c>
      <c r="EV33" t="n">
        <v>100</v>
      </c>
      <c r="EW33" t="n">
        <v>40.13</v>
      </c>
      <c r="EX33" t="n">
        <v>39.53</v>
      </c>
      <c r="EY33" t="n">
        <v>43.69</v>
      </c>
      <c r="EZ33" t="n">
        <v>29.13</v>
      </c>
      <c r="FA33" t="n">
        <v>150</v>
      </c>
      <c r="FB33" t="n">
        <v>40.1</v>
      </c>
      <c r="FC33" t="n">
        <v>40.99</v>
      </c>
      <c r="FD33" t="n">
        <v>41.29</v>
      </c>
      <c r="FE33" t="n">
        <v>27.53</v>
      </c>
      <c r="FF33" t="n">
        <v>150</v>
      </c>
      <c r="FG33" t="n">
        <v>65.22</v>
      </c>
      <c r="FH33" t="n">
        <v>66.51000000000001</v>
      </c>
      <c r="FI33" t="n">
        <v>76.36</v>
      </c>
      <c r="FJ33" t="n">
        <v>30.54</v>
      </c>
      <c r="FK33" t="n">
        <v>250</v>
      </c>
      <c r="FL33" t="n">
        <v>36.88</v>
      </c>
      <c r="FM33" t="n">
        <v>30.15</v>
      </c>
      <c r="FN33" t="n">
        <v>12.52</v>
      </c>
      <c r="FO33" t="n">
        <v>24.94</v>
      </c>
      <c r="FP33" t="n">
        <v>50.2</v>
      </c>
      <c r="FQ33" t="n">
        <v>95.06999999999999</v>
      </c>
      <c r="FR33" t="n">
        <v>81.41</v>
      </c>
      <c r="FS33" t="n">
        <v>71.44</v>
      </c>
      <c r="FT33" t="n">
        <v>17.86</v>
      </c>
      <c r="FU33" t="n">
        <v>400</v>
      </c>
      <c r="FV33" t="n">
        <v>13.39</v>
      </c>
      <c r="FW33" t="n">
        <v>13.09</v>
      </c>
      <c r="FX33" t="n">
        <v>16.72</v>
      </c>
      <c r="FY33" t="n">
        <v>33.44</v>
      </c>
      <c r="FZ33" t="n">
        <v>50</v>
      </c>
      <c r="GA33" t="n">
        <v>13.92</v>
      </c>
      <c r="GB33" t="n">
        <v>14.1</v>
      </c>
      <c r="GC33" t="n">
        <v>16.12</v>
      </c>
      <c r="GD33" t="n">
        <v>32.24</v>
      </c>
      <c r="GE33" t="n">
        <v>50</v>
      </c>
      <c r="GF33" t="n">
        <v>13.66</v>
      </c>
      <c r="GG33" t="n">
        <v>13.77</v>
      </c>
      <c r="GH33" t="n">
        <v>16.69</v>
      </c>
      <c r="GI33" t="n">
        <v>33.38</v>
      </c>
      <c r="GJ33" t="n">
        <v>50</v>
      </c>
      <c r="GK33" t="n">
        <v>13.4</v>
      </c>
      <c r="GL33" t="n">
        <v>13.62</v>
      </c>
      <c r="GM33" t="n">
        <v>15.69</v>
      </c>
      <c r="GN33" t="n">
        <v>31.38</v>
      </c>
      <c r="GO33" t="n">
        <v>50</v>
      </c>
      <c r="GP33" t="n">
        <v>13.48</v>
      </c>
      <c r="GQ33" t="n">
        <v>13.48</v>
      </c>
      <c r="GR33" t="n">
        <v>16.05</v>
      </c>
      <c r="GS33" t="n">
        <v>32.1</v>
      </c>
      <c r="GT33" t="n">
        <v>50</v>
      </c>
      <c r="GU33" t="n">
        <v>55.66</v>
      </c>
      <c r="GV33" t="n">
        <v>52.23</v>
      </c>
      <c r="GW33" t="n">
        <v>54.94</v>
      </c>
      <c r="GX33" t="n">
        <v>27.47</v>
      </c>
      <c r="GY33" t="n">
        <v>200</v>
      </c>
      <c r="GZ33" t="n">
        <v>37.12</v>
      </c>
      <c r="HA33" t="n">
        <v>37.15</v>
      </c>
      <c r="HB33" t="n">
        <v>11.88</v>
      </c>
      <c r="HC33" t="n">
        <v>23.76</v>
      </c>
      <c r="HD33" t="n">
        <v>50</v>
      </c>
      <c r="HE33" t="n">
        <v>62.64</v>
      </c>
      <c r="HF33" t="n">
        <v>61.33</v>
      </c>
      <c r="HG33" t="n">
        <v>69.63</v>
      </c>
      <c r="HH33" t="n">
        <v>27.85</v>
      </c>
      <c r="HI33" t="n">
        <v>250</v>
      </c>
      <c r="HJ33" t="n">
        <v>38.57</v>
      </c>
      <c r="HK33" t="n">
        <v>36.62</v>
      </c>
      <c r="HL33" t="n">
        <v>36.35</v>
      </c>
      <c r="HM33" t="n">
        <v>24.23</v>
      </c>
      <c r="HN33" t="n">
        <v>150</v>
      </c>
      <c r="HO33" t="inlineStr">
        <is>
          <t>07:45</t>
        </is>
      </c>
      <c r="HP33" t="n">
        <v>19.34</v>
      </c>
      <c r="HQ33" t="n">
        <v>41.55</v>
      </c>
      <c r="HR33" t="n">
        <v>7.81</v>
      </c>
      <c r="HS33" t="n">
        <v>38.51</v>
      </c>
      <c r="HT33" t="n">
        <v>116.92</v>
      </c>
      <c r="HU33" t="n">
        <v>148.15</v>
      </c>
      <c r="HV33" t="n">
        <v>117.42</v>
      </c>
      <c r="HW33" t="n">
        <v>157.19</v>
      </c>
      <c r="HX33" t="n">
        <v>76.34</v>
      </c>
      <c r="HY33" t="n">
        <v>113.28</v>
      </c>
      <c r="HZ33" t="n">
        <v>64.14</v>
      </c>
      <c r="IA33" t="n">
        <v>94.8</v>
      </c>
      <c r="IB33" t="n">
        <v>100.92</v>
      </c>
      <c r="IC33" t="n">
        <v>124.62</v>
      </c>
      <c r="ID33" t="n">
        <v>48.74</v>
      </c>
      <c r="IE33" t="n">
        <v>132.78</v>
      </c>
      <c r="IF33" t="n">
        <v>750.1</v>
      </c>
      <c r="IG33" t="n">
        <v>236.05</v>
      </c>
      <c r="IH33" t="n">
        <v>388.25</v>
      </c>
      <c r="II33" t="n">
        <v>432.99</v>
      </c>
      <c r="IJ33" t="n">
        <v>380.39</v>
      </c>
      <c r="IK33" t="n">
        <v>250.8628112599</v>
      </c>
      <c r="IL33" t="n">
        <v>313.52</v>
      </c>
      <c r="IM33" t="n">
        <v>427.6</v>
      </c>
      <c r="IN33" t="n">
        <v>238.11</v>
      </c>
      <c r="IO33" t="n">
        <v>423.28</v>
      </c>
      <c r="IP33" t="n">
        <v>16.85</v>
      </c>
      <c r="IQ33" t="n">
        <v>14.86</v>
      </c>
      <c r="IR33" t="n">
        <v>17.59</v>
      </c>
      <c r="IS33" t="n">
        <v>14.02</v>
      </c>
      <c r="IT33" t="n">
        <v>17.22</v>
      </c>
      <c r="IU33" t="n">
        <v>14.85</v>
      </c>
      <c r="IV33" t="n">
        <v>17.89</v>
      </c>
      <c r="IW33" t="n">
        <v>14.05</v>
      </c>
      <c r="IX33" t="n">
        <v>16.4</v>
      </c>
      <c r="IY33" t="n">
        <v>14.84</v>
      </c>
      <c r="IZ33" t="n">
        <v>17.13</v>
      </c>
      <c r="JA33" t="n">
        <v>14.14</v>
      </c>
      <c r="JB33" t="n">
        <v>14.75</v>
      </c>
      <c r="JC33" t="n">
        <v>12.12</v>
      </c>
      <c r="JD33" t="n">
        <v>12.98</v>
      </c>
      <c r="JE33" t="n">
        <v>14.03</v>
      </c>
      <c r="JF33" t="n">
        <v>16.12</v>
      </c>
      <c r="JG33" t="n">
        <v>14.88</v>
      </c>
      <c r="JH33" t="n">
        <v>16.62</v>
      </c>
      <c r="JI33" t="n">
        <v>14.05</v>
      </c>
      <c r="JJ33" t="n">
        <v>17.85</v>
      </c>
      <c r="JK33" t="n">
        <v>14.55</v>
      </c>
      <c r="JL33" t="n">
        <v>16.75</v>
      </c>
      <c r="JM33" t="n">
        <v>14.1</v>
      </c>
      <c r="JN33" t="n">
        <v>60.46</v>
      </c>
      <c r="JO33" t="n">
        <v>61.35</v>
      </c>
      <c r="JP33" t="n">
        <v>70.78</v>
      </c>
      <c r="JQ33" t="n">
        <v>70.09</v>
      </c>
      <c r="JR33" t="n">
        <v>73.73</v>
      </c>
      <c r="JS33" t="n">
        <v>60.6</v>
      </c>
      <c r="JT33" t="n">
        <v>0.1</v>
      </c>
      <c r="JU33" t="n">
        <v>70.40000000000001</v>
      </c>
      <c r="JV33" t="n">
        <v>34.82</v>
      </c>
      <c r="JW33" t="n">
        <v>24.24</v>
      </c>
      <c r="JX33" t="n">
        <v>33</v>
      </c>
      <c r="JY33" t="n">
        <v>28.07</v>
      </c>
      <c r="JZ33" t="n">
        <v>900</v>
      </c>
      <c r="KA33" t="n">
        <v>200.37</v>
      </c>
      <c r="KB33" t="n">
        <v>275.6</v>
      </c>
      <c r="KC33" t="n">
        <v>248.27</v>
      </c>
      <c r="KD33" t="n">
        <v>252.15</v>
      </c>
      <c r="KE33" t="n">
        <v>151.5321359415</v>
      </c>
      <c r="KF33" t="n">
        <v>268.2</v>
      </c>
      <c r="KG33" t="n">
        <v>232.29</v>
      </c>
      <c r="KH33" t="n">
        <v>202.84</v>
      </c>
      <c r="KI33" t="n">
        <v>252.95</v>
      </c>
      <c r="KJ33" t="n">
        <v>9.779999999999999</v>
      </c>
      <c r="KK33" t="n">
        <v>14.15</v>
      </c>
      <c r="KL33" t="n">
        <v>14.89</v>
      </c>
      <c r="KM33" t="n">
        <v>14.32</v>
      </c>
      <c r="KN33" t="n">
        <v>11.37</v>
      </c>
      <c r="KO33" t="n">
        <v>14.21</v>
      </c>
      <c r="KP33" t="n">
        <v>15</v>
      </c>
      <c r="KQ33" t="n">
        <v>14.31</v>
      </c>
      <c r="KR33" t="n">
        <v>12.87</v>
      </c>
      <c r="KS33" t="n">
        <v>13.52</v>
      </c>
      <c r="KT33" t="n">
        <v>14.44</v>
      </c>
      <c r="KU33" t="n">
        <v>14.1</v>
      </c>
      <c r="KV33" t="n">
        <v>13.14</v>
      </c>
      <c r="KW33" t="n">
        <v>13.57</v>
      </c>
      <c r="KX33" t="n">
        <v>13.65</v>
      </c>
      <c r="KY33" t="n">
        <v>14.11</v>
      </c>
      <c r="KZ33" t="n">
        <v>12.73</v>
      </c>
      <c r="LA33" t="n">
        <v>13.55</v>
      </c>
      <c r="LB33" t="n">
        <v>13.9</v>
      </c>
      <c r="LC33" t="n">
        <v>14.09</v>
      </c>
      <c r="LD33" t="n">
        <v>11.53</v>
      </c>
      <c r="LE33" t="n">
        <v>13.47</v>
      </c>
      <c r="LF33" t="n">
        <v>14.53</v>
      </c>
      <c r="LG33" t="n">
        <v>14.12</v>
      </c>
      <c r="LH33" t="n">
        <v>13.4</v>
      </c>
      <c r="LI33" t="n">
        <v>13.5</v>
      </c>
      <c r="LJ33" t="n">
        <v>15.8</v>
      </c>
      <c r="LK33" t="n">
        <v>14.12</v>
      </c>
      <c r="LL33" t="n">
        <v>13.4</v>
      </c>
      <c r="LM33" t="n">
        <v>13.49</v>
      </c>
      <c r="LN33" t="n">
        <v>14.47</v>
      </c>
      <c r="LO33" t="n">
        <v>14.09</v>
      </c>
      <c r="LP33" t="n">
        <v>38.79</v>
      </c>
      <c r="LQ33" t="n">
        <v>38.24</v>
      </c>
      <c r="LR33" t="n">
        <v>44.42</v>
      </c>
      <c r="LS33" t="n">
        <v>42.28</v>
      </c>
      <c r="LT33" t="n">
        <v>29.33</v>
      </c>
      <c r="LU33" t="n">
        <v>35.26</v>
      </c>
      <c r="LV33" t="n">
        <v>42.99</v>
      </c>
      <c r="LW33" t="n">
        <v>42.87</v>
      </c>
      <c r="LX33" t="n">
        <v>22.72</v>
      </c>
      <c r="LY33" t="n">
        <v>27.13</v>
      </c>
      <c r="LZ33" t="n">
        <v>28.98</v>
      </c>
      <c r="MA33" t="n">
        <v>28.47</v>
      </c>
      <c r="MB33" t="n">
        <v>22.74</v>
      </c>
      <c r="MC33" t="n">
        <v>28.25</v>
      </c>
      <c r="MD33" t="n">
        <v>28.01</v>
      </c>
      <c r="ME33" t="n">
        <v>28.63</v>
      </c>
      <c r="MF33" t="n">
        <v>48.86</v>
      </c>
      <c r="MG33" t="n">
        <v>56.31</v>
      </c>
      <c r="MH33" t="n">
        <v>71.97</v>
      </c>
      <c r="MI33" t="n">
        <v>70.53</v>
      </c>
      <c r="MJ33" t="n">
        <v>29.31</v>
      </c>
      <c r="MK33" t="n">
        <v>35.44</v>
      </c>
      <c r="ML33" t="n">
        <v>43.16</v>
      </c>
      <c r="MM33" t="n">
        <v>42.4</v>
      </c>
      <c r="MN33" t="n">
        <v>34.41</v>
      </c>
      <c r="MO33" t="n">
        <v>40.06</v>
      </c>
      <c r="MP33" t="n">
        <v>42.47</v>
      </c>
      <c r="MQ33" t="n">
        <v>42.93</v>
      </c>
      <c r="MR33" t="n">
        <v>9.83</v>
      </c>
      <c r="MS33" t="n">
        <v>13.33</v>
      </c>
      <c r="MT33" t="n">
        <v>11.08</v>
      </c>
      <c r="MU33" t="n">
        <v>14.19</v>
      </c>
      <c r="MV33" t="n">
        <v>33.84</v>
      </c>
      <c r="MW33" t="n">
        <v>60.81</v>
      </c>
      <c r="MX33" t="n">
        <v>57.19</v>
      </c>
      <c r="MY33" t="n">
        <v>56.48</v>
      </c>
      <c r="MZ33" t="n">
        <v>26.25</v>
      </c>
      <c r="NA33" t="n">
        <v>11.29</v>
      </c>
      <c r="NB33" t="n">
        <v>114.78</v>
      </c>
      <c r="NC33" t="n">
        <v>112.67</v>
      </c>
      <c r="ND33" t="n">
        <v>12.42</v>
      </c>
      <c r="NE33" t="n">
        <v>14.17</v>
      </c>
      <c r="NF33" t="n">
        <v>14.64</v>
      </c>
      <c r="NG33" t="n">
        <v>14.4</v>
      </c>
      <c r="NH33" t="n">
        <v>2050</v>
      </c>
      <c r="NI33" t="n">
        <v>534.98</v>
      </c>
      <c r="NJ33" t="n">
        <v>621.65</v>
      </c>
      <c r="NK33" t="n">
        <v>558.5499999999998</v>
      </c>
      <c r="NL33" t="n">
        <v>537.21</v>
      </c>
      <c r="NM33" t="n">
        <v>372.238353641</v>
      </c>
      <c r="NN33" t="n">
        <v>406.7200000000001</v>
      </c>
      <c r="NO33" t="n">
        <v>469.75</v>
      </c>
      <c r="NP33" t="n">
        <v>616.37</v>
      </c>
      <c r="NQ33" t="n">
        <v>609.1099999999999</v>
      </c>
      <c r="NR33" t="n">
        <v>750.1</v>
      </c>
      <c r="NS33" t="n">
        <v>2950</v>
      </c>
      <c r="NT33" t="n">
        <v>3700.1</v>
      </c>
      <c r="NU33" t="n">
        <v>236.05</v>
      </c>
      <c r="NV33" t="n">
        <v>735.35</v>
      </c>
      <c r="NW33" t="n">
        <v>971.4</v>
      </c>
      <c r="NX33" t="n">
        <v>388.25</v>
      </c>
      <c r="NY33" t="n">
        <v>897.25</v>
      </c>
      <c r="NZ33" t="n">
        <v>1285.5</v>
      </c>
      <c r="OA33" t="n">
        <v>432.99</v>
      </c>
      <c r="OB33" t="n">
        <v>806.8199999999998</v>
      </c>
      <c r="OC33" t="n">
        <v>1239.81</v>
      </c>
      <c r="OD33" t="n">
        <v>380.39</v>
      </c>
      <c r="OE33" t="n">
        <v>789.3600000000001</v>
      </c>
      <c r="OF33" t="n">
        <v>1169.75</v>
      </c>
      <c r="OG33" t="n">
        <v>250.8628112599</v>
      </c>
      <c r="OH33" t="n">
        <v>523.7704895825</v>
      </c>
      <c r="OI33" t="n">
        <v>774.6333008424</v>
      </c>
      <c r="OJ33" t="n">
        <v>313.52</v>
      </c>
      <c r="OK33" t="n">
        <v>674.9200000000001</v>
      </c>
      <c r="OL33" t="n">
        <v>988.4400000000001</v>
      </c>
      <c r="OM33" t="n">
        <v>427.6</v>
      </c>
      <c r="ON33" t="n">
        <v>702.04</v>
      </c>
      <c r="OO33" t="n">
        <v>1129.64</v>
      </c>
      <c r="OP33" t="n">
        <v>238.11</v>
      </c>
      <c r="OQ33" t="n">
        <v>819.21</v>
      </c>
      <c r="OR33" t="n">
        <v>1057.32</v>
      </c>
      <c r="OS33" t="n">
        <v>423.28</v>
      </c>
      <c r="OT33" t="n">
        <v>862.0599999999999</v>
      </c>
      <c r="OU33" t="n">
        <v>1285.34</v>
      </c>
      <c r="OV33" t="n">
        <v>890.0966666666666</v>
      </c>
      <c r="OW33" t="n">
        <v>0</v>
      </c>
      <c r="OX33" t="n">
        <v>674.33</v>
      </c>
      <c r="OY33" t="n">
        <v>34.56</v>
      </c>
      <c r="OZ33" t="n">
        <v>674.33</v>
      </c>
      <c r="PA33" t="n">
        <v>34.56</v>
      </c>
      <c r="PB33" t="n">
        <v>3122.61</v>
      </c>
      <c r="PC33" t="n">
        <v>100.8</v>
      </c>
      <c r="PD33" t="n">
        <v>5563</v>
      </c>
      <c r="PE33" t="n">
        <v>2579</v>
      </c>
      <c r="PF33" t="n">
        <v>2589</v>
      </c>
      <c r="PG33" t="n">
        <v>2316</v>
      </c>
      <c r="PH33" t="n">
        <v>9552</v>
      </c>
      <c r="PI33" t="n">
        <v>2806</v>
      </c>
      <c r="PJ33" t="n">
        <v>3520</v>
      </c>
      <c r="PK33" t="n">
        <v>2793</v>
      </c>
      <c r="PL33" t="n">
        <v>10933</v>
      </c>
      <c r="PM33" t="n">
        <v>2852</v>
      </c>
      <c r="PN33" t="n">
        <v>3276</v>
      </c>
      <c r="PO33" t="n">
        <v>2877</v>
      </c>
      <c r="PP33" t="n">
        <v>3223.41</v>
      </c>
      <c r="PQ33" t="n">
        <v>890.0966666666666</v>
      </c>
      <c r="PR33" t="n">
        <v>708.8900000000001</v>
      </c>
      <c r="PS33" t="n">
        <v>708.8900000000001</v>
      </c>
      <c r="PT33" t="n">
        <v>1501</v>
      </c>
      <c r="PU33" t="n">
        <v>2075</v>
      </c>
      <c r="PV33" t="n">
        <v>960</v>
      </c>
      <c r="PW33" t="n">
        <v>2314</v>
      </c>
      <c r="PX33" t="n">
        <v>439</v>
      </c>
      <c r="PY33" t="n">
        <v>399</v>
      </c>
      <c r="PZ33" t="n">
        <v>442</v>
      </c>
      <c r="QA33" t="n">
        <v>517</v>
      </c>
      <c r="QB33" t="n">
        <v>1940</v>
      </c>
      <c r="QC33" t="n">
        <v>2474</v>
      </c>
      <c r="QD33" t="n">
        <v>1402</v>
      </c>
      <c r="QE33" t="n">
        <v>2831</v>
      </c>
      <c r="QF33" t="n">
        <v>925</v>
      </c>
      <c r="QG33" t="n">
        <v>1777</v>
      </c>
      <c r="QH33" t="n">
        <v>1615</v>
      </c>
      <c r="QI33" t="n">
        <v>2110</v>
      </c>
      <c r="QJ33" t="n">
        <v>671</v>
      </c>
      <c r="QK33" t="n">
        <v>807</v>
      </c>
      <c r="QL33" t="n">
        <v>732</v>
      </c>
      <c r="QM33" t="n">
        <v>1279</v>
      </c>
      <c r="QN33" t="n">
        <v>1596</v>
      </c>
      <c r="QO33" t="n">
        <v>2584</v>
      </c>
      <c r="QP33" t="n">
        <v>2347</v>
      </c>
      <c r="QQ33" t="n">
        <v>3389</v>
      </c>
      <c r="QR33" t="n">
        <v>1723</v>
      </c>
      <c r="QS33" t="n">
        <v>2571</v>
      </c>
      <c r="QT33" t="n">
        <v>1352</v>
      </c>
      <c r="QU33" t="n">
        <v>3765</v>
      </c>
      <c r="QV33" t="n">
        <v>578</v>
      </c>
      <c r="QW33" t="n">
        <v>708</v>
      </c>
      <c r="QX33" t="n">
        <v>478</v>
      </c>
      <c r="QY33" t="n">
        <v>798</v>
      </c>
      <c r="QZ33" t="n">
        <v>2301</v>
      </c>
      <c r="RA33" t="n">
        <v>3279</v>
      </c>
      <c r="RB33" t="n">
        <v>1830</v>
      </c>
      <c r="RC33" t="n">
        <v>4563</v>
      </c>
      <c r="RD33" t="n">
        <v>708.02</v>
      </c>
      <c r="RE33" t="n">
        <v>1757.41</v>
      </c>
      <c r="RF33" t="n">
        <v>2465.43</v>
      </c>
      <c r="RG33" t="n">
        <v>438</v>
      </c>
      <c r="RH33" t="n">
        <v>1878</v>
      </c>
      <c r="RI33" t="n">
        <v>2316</v>
      </c>
      <c r="RJ33" t="n">
        <v>646</v>
      </c>
      <c r="RK33" t="n">
        <v>2231</v>
      </c>
      <c r="RL33" t="n">
        <v>2877</v>
      </c>
      <c r="RM33" t="n">
        <v>674.33</v>
      </c>
      <c r="RN33" t="n">
        <v>34.56</v>
      </c>
      <c r="RO33" t="n">
        <v>708.8900000000001</v>
      </c>
      <c r="RP33" t="n">
        <v>372.58</v>
      </c>
      <c r="RQ33" t="n">
        <v>2255.41</v>
      </c>
      <c r="RR33" t="n">
        <v>2627.99</v>
      </c>
      <c r="RS33" t="n">
        <v>782.88</v>
      </c>
      <c r="RT33" t="n">
        <v>2827.43</v>
      </c>
      <c r="RU33" t="n">
        <v>3610.31</v>
      </c>
      <c r="RV33" t="n">
        <v>663.3099999999999</v>
      </c>
      <c r="RW33" t="n">
        <v>2525.6</v>
      </c>
      <c r="RX33" t="n">
        <v>3188.91</v>
      </c>
      <c r="RY33" t="n">
        <v>786.83</v>
      </c>
      <c r="RZ33" t="n">
        <v>34.56</v>
      </c>
      <c r="SA33" t="n">
        <v>821.3900000000001</v>
      </c>
      <c r="SB33" t="n">
        <v>12578.61</v>
      </c>
      <c r="SC33" t="n">
        <v>16692.8</v>
      </c>
      <c r="SD33" t="n">
        <v>29271.41</v>
      </c>
      <c r="SE33" t="n">
        <v>2856.096666666666</v>
      </c>
      <c r="SF33" t="n">
        <v>6271</v>
      </c>
      <c r="SG33" t="n">
        <v>9127.096666666666</v>
      </c>
      <c r="SH33" t="n">
        <v>2825.33</v>
      </c>
      <c r="SI33" t="n">
        <v>7268.56</v>
      </c>
      <c r="SJ33" t="n">
        <v>10093.89</v>
      </c>
      <c r="SK33" t="n">
        <v>2790.33</v>
      </c>
      <c r="SL33" t="n">
        <v>5904.56</v>
      </c>
      <c r="SM33" t="n">
        <v>8694.889999999999</v>
      </c>
      <c r="SN33" t="n">
        <v>2466.35</v>
      </c>
      <c r="SO33" t="n">
        <v>5900.97</v>
      </c>
      <c r="SP33" t="n">
        <v>8367.32</v>
      </c>
      <c r="SQ33" t="n">
        <v>2605.6</v>
      </c>
      <c r="SR33" t="n">
        <v>7643.000000000001</v>
      </c>
      <c r="SS33" t="n">
        <v>10248.6</v>
      </c>
      <c r="ST33" t="n">
        <v>15528.61</v>
      </c>
      <c r="SU33" t="n">
        <v>17442.9</v>
      </c>
      <c r="SV33" t="n">
        <v>32971.50999999999</v>
      </c>
      <c r="SW33" t="n">
        <v>3591.446666666666</v>
      </c>
      <c r="SX33" t="n">
        <v>6507.05</v>
      </c>
      <c r="SY33" t="n">
        <v>10098.49666666667</v>
      </c>
      <c r="SZ33" t="n">
        <v>3632.15</v>
      </c>
      <c r="TA33" t="n">
        <v>7701.55</v>
      </c>
      <c r="TB33" t="n">
        <v>11333.7</v>
      </c>
      <c r="TC33" t="n">
        <v>3579.69</v>
      </c>
      <c r="TD33" t="n">
        <v>6284.950000000001</v>
      </c>
      <c r="TE33" t="n">
        <v>9864.640000000001</v>
      </c>
      <c r="TF33" t="n">
        <v>3363.6</v>
      </c>
      <c r="TG33" t="n">
        <v>6289.22</v>
      </c>
      <c r="TH33" t="n">
        <v>9652.82</v>
      </c>
      <c r="TI33" t="n">
        <v>3129.3704895825</v>
      </c>
      <c r="TJ33" t="n">
        <v>7893.862811259901</v>
      </c>
      <c r="TK33" t="n">
        <v>11023.2333008424</v>
      </c>
    </row>
    <row customHeight="1" ht="15" r="34" s="277">
      <c r="A34" s="309" t="n">
        <v>32</v>
      </c>
      <c r="B34" t="inlineStr">
        <is>
          <t>08:00</t>
        </is>
      </c>
      <c r="C34" t="n">
        <v>11452</v>
      </c>
      <c r="D34" t="n">
        <v>9930</v>
      </c>
      <c r="E34" t="n">
        <v>9688</v>
      </c>
      <c r="F34" t="n">
        <v>32.57</v>
      </c>
      <c r="G34" t="n">
        <v>29748</v>
      </c>
      <c r="H34" t="n">
        <v>3479</v>
      </c>
      <c r="I34" t="n">
        <v>3430</v>
      </c>
      <c r="J34" t="n">
        <v>3216</v>
      </c>
      <c r="K34" t="n">
        <v>25.92</v>
      </c>
      <c r="L34" t="n">
        <v>12406</v>
      </c>
      <c r="M34" t="n">
        <v>7974</v>
      </c>
      <c r="N34" t="n">
        <v>6501</v>
      </c>
      <c r="O34" t="n">
        <v>6471</v>
      </c>
      <c r="P34" t="n">
        <v>37.31</v>
      </c>
      <c r="Q34" t="n">
        <v>17342</v>
      </c>
      <c r="R34" t="n">
        <v>785</v>
      </c>
      <c r="S34" t="n">
        <v>768</v>
      </c>
      <c r="T34" t="n">
        <v>687</v>
      </c>
      <c r="U34" t="n">
        <v>23.13</v>
      </c>
      <c r="V34" t="n">
        <v>2970</v>
      </c>
      <c r="W34" t="n">
        <v>2685</v>
      </c>
      <c r="X34" t="n">
        <v>2318</v>
      </c>
      <c r="Y34" t="n">
        <v>2363</v>
      </c>
      <c r="Z34" t="n">
        <v>29.67</v>
      </c>
      <c r="AA34" t="n">
        <v>7963</v>
      </c>
      <c r="AB34" t="n">
        <v>1390</v>
      </c>
      <c r="AC34" t="n">
        <v>1321</v>
      </c>
      <c r="AD34" t="n">
        <v>1158</v>
      </c>
      <c r="AE34" t="n">
        <v>31.3</v>
      </c>
      <c r="AF34" t="n">
        <v>3700</v>
      </c>
      <c r="AG34" t="n">
        <v>945</v>
      </c>
      <c r="AH34" t="n">
        <v>927</v>
      </c>
      <c r="AI34" t="n">
        <v>908</v>
      </c>
      <c r="AJ34" t="n">
        <v>30.78</v>
      </c>
      <c r="AK34" t="n">
        <v>2950</v>
      </c>
      <c r="AL34" t="n">
        <v>445</v>
      </c>
      <c r="AM34" t="n">
        <v>394</v>
      </c>
      <c r="AN34" t="n">
        <v>250</v>
      </c>
      <c r="AO34" t="n">
        <v>33.33</v>
      </c>
      <c r="AP34" t="n">
        <v>750</v>
      </c>
      <c r="AQ34" t="n">
        <v>1246</v>
      </c>
      <c r="AR34" t="n">
        <v>1227</v>
      </c>
      <c r="AS34" t="n">
        <v>1169</v>
      </c>
      <c r="AT34" t="n">
        <v>24.41</v>
      </c>
      <c r="AU34" t="n">
        <v>4790</v>
      </c>
      <c r="AV34" t="n">
        <v>2601</v>
      </c>
      <c r="AW34" t="n">
        <v>1850</v>
      </c>
      <c r="AX34" t="n">
        <v>1982</v>
      </c>
      <c r="AY34" t="n">
        <v>41.62</v>
      </c>
      <c r="AZ34" t="n">
        <v>4762</v>
      </c>
      <c r="BA34" t="n">
        <v>503</v>
      </c>
      <c r="BB34" t="n">
        <v>508</v>
      </c>
      <c r="BC34" t="n">
        <v>452</v>
      </c>
      <c r="BD34" t="n">
        <v>26.65</v>
      </c>
      <c r="BE34" t="n">
        <v>1696</v>
      </c>
      <c r="BF34" t="n">
        <v>2243</v>
      </c>
      <c r="BG34" t="n">
        <v>1938</v>
      </c>
      <c r="BH34" t="n">
        <v>1877</v>
      </c>
      <c r="BI34" t="n">
        <v>48.54</v>
      </c>
      <c r="BJ34" t="n">
        <v>3867</v>
      </c>
      <c r="BK34" t="n">
        <v>174.68</v>
      </c>
      <c r="BL34" t="n">
        <v>142.29</v>
      </c>
      <c r="BM34" t="n">
        <v>81.98</v>
      </c>
      <c r="BN34" t="n">
        <v>32.81</v>
      </c>
      <c r="BO34" t="n">
        <v>249.9</v>
      </c>
      <c r="BP34" t="n">
        <v>74.13</v>
      </c>
      <c r="BQ34" t="n">
        <v>75.62</v>
      </c>
      <c r="BR34" t="n">
        <v>57.64</v>
      </c>
      <c r="BS34" t="n">
        <v>23.06</v>
      </c>
      <c r="BT34" t="n">
        <v>250</v>
      </c>
      <c r="BU34" t="n">
        <v>17.81</v>
      </c>
      <c r="BV34" t="n">
        <v>18.3</v>
      </c>
      <c r="BW34" t="n">
        <v>14</v>
      </c>
      <c r="BX34" t="n">
        <v>28</v>
      </c>
      <c r="BY34" t="n">
        <v>50</v>
      </c>
      <c r="BZ34" t="n">
        <v>18.38</v>
      </c>
      <c r="CA34" t="n">
        <v>18.69</v>
      </c>
      <c r="CB34" t="n">
        <v>14.5</v>
      </c>
      <c r="CC34" t="n">
        <v>29</v>
      </c>
      <c r="CD34" t="n">
        <v>50</v>
      </c>
      <c r="CE34" t="n">
        <v>34.14</v>
      </c>
      <c r="CF34" t="n">
        <v>34.46</v>
      </c>
      <c r="CG34" t="n">
        <v>24.08</v>
      </c>
      <c r="CH34" t="n">
        <v>24.08</v>
      </c>
      <c r="CI34" t="n">
        <v>100</v>
      </c>
      <c r="CJ34" t="n">
        <v>17.29</v>
      </c>
      <c r="CK34" t="n">
        <v>17.43</v>
      </c>
      <c r="CL34" t="n">
        <v>0</v>
      </c>
      <c r="CM34" t="n">
        <v>0</v>
      </c>
      <c r="CN34" t="n">
        <v>50</v>
      </c>
      <c r="CO34" t="n">
        <v>18.2</v>
      </c>
      <c r="CP34" t="n">
        <v>18.5</v>
      </c>
      <c r="CQ34" t="n">
        <v>15.07</v>
      </c>
      <c r="CR34" t="n">
        <v>30.14</v>
      </c>
      <c r="CS34" t="n">
        <v>50</v>
      </c>
      <c r="CT34" t="n">
        <v>18.23</v>
      </c>
      <c r="CU34" t="n">
        <v>18.57</v>
      </c>
      <c r="CV34" t="n">
        <v>18.01</v>
      </c>
      <c r="CW34" t="n">
        <v>36.02</v>
      </c>
      <c r="CX34" t="n">
        <v>50</v>
      </c>
      <c r="CY34" t="n">
        <v>15.13</v>
      </c>
      <c r="CZ34" t="n">
        <v>15.53</v>
      </c>
      <c r="DA34" t="n">
        <v>11.96</v>
      </c>
      <c r="DB34" t="n">
        <v>23.92</v>
      </c>
      <c r="DC34" t="n">
        <v>50</v>
      </c>
      <c r="DD34" t="n">
        <v>15.39</v>
      </c>
      <c r="DE34" t="n">
        <v>14.22</v>
      </c>
      <c r="DF34" t="n">
        <v>19.14</v>
      </c>
      <c r="DG34" t="n">
        <v>38.28</v>
      </c>
      <c r="DH34" t="n">
        <v>50</v>
      </c>
      <c r="DI34" t="n">
        <v>16.35</v>
      </c>
      <c r="DJ34" t="n">
        <v>16.17</v>
      </c>
      <c r="DK34" t="n">
        <v>15.36</v>
      </c>
      <c r="DL34" t="n">
        <v>30.72</v>
      </c>
      <c r="DM34" t="n">
        <v>50</v>
      </c>
      <c r="DN34" t="n">
        <v>98.26000000000001</v>
      </c>
      <c r="DO34" t="n">
        <v>97.67</v>
      </c>
      <c r="DP34" t="n">
        <v>65.53</v>
      </c>
      <c r="DQ34" t="n">
        <v>26.21</v>
      </c>
      <c r="DR34" t="n">
        <v>250</v>
      </c>
      <c r="DS34" t="n">
        <v>16.03</v>
      </c>
      <c r="DT34" t="n">
        <v>15.46</v>
      </c>
      <c r="DU34" t="n">
        <v>16.85</v>
      </c>
      <c r="DV34" t="n">
        <v>33.7</v>
      </c>
      <c r="DW34" t="n">
        <v>50</v>
      </c>
      <c r="DX34" t="n">
        <v>15.9</v>
      </c>
      <c r="DY34" t="n">
        <v>16.12</v>
      </c>
      <c r="DZ34" t="n">
        <v>21.07</v>
      </c>
      <c r="EA34" t="n">
        <v>42.14</v>
      </c>
      <c r="EB34" t="n">
        <v>50</v>
      </c>
      <c r="EC34" t="n">
        <v>16.17</v>
      </c>
      <c r="ED34" t="n">
        <v>15.92</v>
      </c>
      <c r="EE34" t="n">
        <v>17.12</v>
      </c>
      <c r="EF34" t="n">
        <v>34.24</v>
      </c>
      <c r="EG34" t="n">
        <v>50</v>
      </c>
      <c r="EH34" t="n">
        <v>31.44</v>
      </c>
      <c r="EI34" t="n">
        <v>31.13</v>
      </c>
      <c r="EJ34" t="n">
        <v>37.84</v>
      </c>
      <c r="EK34" t="n">
        <v>37.84</v>
      </c>
      <c r="EL34" t="n">
        <v>100</v>
      </c>
      <c r="EM34" t="n">
        <v>134.45</v>
      </c>
      <c r="EN34" t="n">
        <v>119.46</v>
      </c>
      <c r="EO34" t="n">
        <v>87.13</v>
      </c>
      <c r="EP34" t="n">
        <v>43.57</v>
      </c>
      <c r="EQ34" t="n">
        <v>200</v>
      </c>
      <c r="ER34" t="n">
        <v>31.06</v>
      </c>
      <c r="ES34" t="n">
        <v>31.62</v>
      </c>
      <c r="ET34" t="n">
        <v>27.78</v>
      </c>
      <c r="EU34" t="n">
        <v>27.78</v>
      </c>
      <c r="EV34" t="n">
        <v>100</v>
      </c>
      <c r="EW34" t="n">
        <v>47.2</v>
      </c>
      <c r="EX34" t="n">
        <v>46.45</v>
      </c>
      <c r="EY34" t="n">
        <v>51.41</v>
      </c>
      <c r="EZ34" t="n">
        <v>34.27</v>
      </c>
      <c r="FA34" t="n">
        <v>150</v>
      </c>
      <c r="FB34" t="n">
        <v>46.93</v>
      </c>
      <c r="FC34" t="n">
        <v>48.01</v>
      </c>
      <c r="FD34" t="n">
        <v>52.23</v>
      </c>
      <c r="FE34" t="n">
        <v>34.82</v>
      </c>
      <c r="FF34" t="n">
        <v>150</v>
      </c>
      <c r="FG34" t="n">
        <v>76.76000000000001</v>
      </c>
      <c r="FH34" t="n">
        <v>78.63</v>
      </c>
      <c r="FI34" t="n">
        <v>90.78</v>
      </c>
      <c r="FJ34" t="n">
        <v>36.31</v>
      </c>
      <c r="FK34" t="n">
        <v>250</v>
      </c>
      <c r="FL34" t="n">
        <v>37.93</v>
      </c>
      <c r="FM34" t="n">
        <v>34.34</v>
      </c>
      <c r="FN34" t="n">
        <v>15.38</v>
      </c>
      <c r="FO34" t="n">
        <v>30.64</v>
      </c>
      <c r="FP34" t="n">
        <v>50.2</v>
      </c>
      <c r="FQ34" t="n">
        <v>111.15</v>
      </c>
      <c r="FR34" t="n">
        <v>95.88</v>
      </c>
      <c r="FS34" t="n">
        <v>83.98</v>
      </c>
      <c r="FT34" t="n">
        <v>21</v>
      </c>
      <c r="FU34" t="n">
        <v>400</v>
      </c>
      <c r="FV34" t="n">
        <v>15.65</v>
      </c>
      <c r="FW34" t="n">
        <v>15.37</v>
      </c>
      <c r="FX34" t="n">
        <v>20.5</v>
      </c>
      <c r="FY34" t="n">
        <v>41</v>
      </c>
      <c r="FZ34" t="n">
        <v>50</v>
      </c>
      <c r="GA34" t="n">
        <v>16.3</v>
      </c>
      <c r="GB34" t="n">
        <v>16.53</v>
      </c>
      <c r="GC34" t="n">
        <v>20.28</v>
      </c>
      <c r="GD34" t="n">
        <v>40.56</v>
      </c>
      <c r="GE34" t="n">
        <v>50</v>
      </c>
      <c r="GF34" t="n">
        <v>15.97</v>
      </c>
      <c r="GG34" t="n">
        <v>16.2</v>
      </c>
      <c r="GH34" t="n">
        <v>20.9</v>
      </c>
      <c r="GI34" t="n">
        <v>41.8</v>
      </c>
      <c r="GJ34" t="n">
        <v>50</v>
      </c>
      <c r="GK34" t="n">
        <v>15.7</v>
      </c>
      <c r="GL34" t="n">
        <v>16.01</v>
      </c>
      <c r="GM34" t="n">
        <v>19.06</v>
      </c>
      <c r="GN34" t="n">
        <v>38.12</v>
      </c>
      <c r="GO34" t="n">
        <v>50</v>
      </c>
      <c r="GP34" t="n">
        <v>15.78</v>
      </c>
      <c r="GQ34" t="n">
        <v>15.85</v>
      </c>
      <c r="GR34" t="n">
        <v>19.82</v>
      </c>
      <c r="GS34" t="n">
        <v>39.64</v>
      </c>
      <c r="GT34" t="n">
        <v>50</v>
      </c>
      <c r="GU34" t="n">
        <v>64.93000000000001</v>
      </c>
      <c r="GV34" t="n">
        <v>60.66</v>
      </c>
      <c r="GW34" t="n">
        <v>69.8</v>
      </c>
      <c r="GX34" t="n">
        <v>34.9</v>
      </c>
      <c r="GY34" t="n">
        <v>200</v>
      </c>
      <c r="GZ34" t="n">
        <v>43.77</v>
      </c>
      <c r="HA34" t="n">
        <v>43.93</v>
      </c>
      <c r="HB34" t="n">
        <v>15.6</v>
      </c>
      <c r="HC34" t="n">
        <v>31.2</v>
      </c>
      <c r="HD34" t="n">
        <v>50</v>
      </c>
      <c r="HE34" t="n">
        <v>73.58</v>
      </c>
      <c r="HF34" t="n">
        <v>72.26000000000001</v>
      </c>
      <c r="HG34" t="n">
        <v>87.89</v>
      </c>
      <c r="HH34" t="n">
        <v>35.16</v>
      </c>
      <c r="HI34" t="n">
        <v>250</v>
      </c>
      <c r="HJ34" t="n">
        <v>45.35</v>
      </c>
      <c r="HK34" t="n">
        <v>43.26</v>
      </c>
      <c r="HL34" t="n">
        <v>45.39</v>
      </c>
      <c r="HM34" t="n">
        <v>30.26</v>
      </c>
      <c r="HN34" t="n">
        <v>150</v>
      </c>
      <c r="HO34" t="inlineStr">
        <is>
          <t>08:00</t>
        </is>
      </c>
      <c r="HP34" t="n">
        <v>19.2</v>
      </c>
      <c r="HQ34" t="n">
        <v>45.78</v>
      </c>
      <c r="HR34" t="n">
        <v>7.88</v>
      </c>
      <c r="HS34" t="n">
        <v>47</v>
      </c>
      <c r="HT34" t="n">
        <v>115.4</v>
      </c>
      <c r="HU34" t="n">
        <v>155.8</v>
      </c>
      <c r="HV34" t="n">
        <v>112.87</v>
      </c>
      <c r="HW34" t="n">
        <v>162.09</v>
      </c>
      <c r="HX34" t="n">
        <v>75.03</v>
      </c>
      <c r="HY34" t="n">
        <v>118.96</v>
      </c>
      <c r="HZ34" t="n">
        <v>61.84</v>
      </c>
      <c r="IA34" t="n">
        <v>103.4</v>
      </c>
      <c r="IB34" t="n">
        <v>99.56</v>
      </c>
      <c r="IC34" t="n">
        <v>130.34</v>
      </c>
      <c r="ID34" t="n">
        <v>54.11</v>
      </c>
      <c r="IE34" t="n">
        <v>135.4</v>
      </c>
      <c r="IF34" t="n">
        <v>750.1</v>
      </c>
      <c r="IG34" t="n">
        <v>250.02</v>
      </c>
      <c r="IH34" t="n">
        <v>398.19</v>
      </c>
      <c r="II34" t="n">
        <v>445.32</v>
      </c>
      <c r="IJ34" t="n">
        <v>393.76</v>
      </c>
      <c r="IK34" t="n">
        <v>261.2634859524001</v>
      </c>
      <c r="IL34" t="n">
        <v>309.19</v>
      </c>
      <c r="IM34" t="n">
        <v>450.88</v>
      </c>
      <c r="IN34" t="n">
        <v>236.7</v>
      </c>
      <c r="IO34" t="n">
        <v>447.89</v>
      </c>
      <c r="IP34" t="n">
        <v>19.84</v>
      </c>
      <c r="IQ34" t="n">
        <v>16.62</v>
      </c>
      <c r="IR34" t="n">
        <v>20.2</v>
      </c>
      <c r="IS34" t="n">
        <v>16.63</v>
      </c>
      <c r="IT34" t="n">
        <v>20.28</v>
      </c>
      <c r="IU34" t="n">
        <v>16.57</v>
      </c>
      <c r="IV34" t="n">
        <v>20.57</v>
      </c>
      <c r="IW34" t="n">
        <v>16.64</v>
      </c>
      <c r="IX34" t="n">
        <v>19.31</v>
      </c>
      <c r="IY34" t="n">
        <v>16.56</v>
      </c>
      <c r="IZ34" t="n">
        <v>19.73</v>
      </c>
      <c r="JA34" t="n">
        <v>16.71</v>
      </c>
      <c r="JB34" t="n">
        <v>17.38</v>
      </c>
      <c r="JC34" t="n">
        <v>14.31</v>
      </c>
      <c r="JD34" t="n">
        <v>14.82</v>
      </c>
      <c r="JE34" t="n">
        <v>16.63</v>
      </c>
      <c r="JF34" t="n">
        <v>18.98</v>
      </c>
      <c r="JG34" t="n">
        <v>16.59</v>
      </c>
      <c r="JH34" t="n">
        <v>19.16</v>
      </c>
      <c r="JI34" t="n">
        <v>16.64</v>
      </c>
      <c r="JJ34" t="n">
        <v>21.03</v>
      </c>
      <c r="JK34" t="n">
        <v>17.19</v>
      </c>
      <c r="JL34" t="n">
        <v>19.26</v>
      </c>
      <c r="JM34" t="n">
        <v>16.7</v>
      </c>
      <c r="JN34" t="n">
        <v>71.27</v>
      </c>
      <c r="JO34" t="n">
        <v>72.8</v>
      </c>
      <c r="JP34" t="n">
        <v>81.29000000000001</v>
      </c>
      <c r="JQ34" t="n">
        <v>82.88</v>
      </c>
      <c r="JR34" t="n">
        <v>86.91</v>
      </c>
      <c r="JS34" t="n">
        <v>71.58</v>
      </c>
      <c r="JT34" t="n">
        <v>0.09</v>
      </c>
      <c r="JU34" t="n">
        <v>83.51000000000001</v>
      </c>
      <c r="JV34" t="n">
        <v>41.05</v>
      </c>
      <c r="JW34" t="n">
        <v>28.66</v>
      </c>
      <c r="JX34" t="n">
        <v>37.72</v>
      </c>
      <c r="JY34" t="n">
        <v>33.25</v>
      </c>
      <c r="JZ34" t="n">
        <v>900</v>
      </c>
      <c r="KA34" t="n">
        <v>246.04</v>
      </c>
      <c r="KB34" t="n">
        <v>319.96</v>
      </c>
      <c r="KC34" t="n">
        <v>290.0699999999999</v>
      </c>
      <c r="KD34" t="n">
        <v>295.73</v>
      </c>
      <c r="KE34" t="n">
        <v>179.3366155355</v>
      </c>
      <c r="KF34" t="n">
        <v>316.05</v>
      </c>
      <c r="KG34" t="n">
        <v>270.88</v>
      </c>
      <c r="KH34" t="n">
        <v>232.84</v>
      </c>
      <c r="KI34" t="n">
        <v>299.59</v>
      </c>
      <c r="KJ34" t="n">
        <v>11.56</v>
      </c>
      <c r="KK34" t="n">
        <v>16.8</v>
      </c>
      <c r="KL34" t="n">
        <v>17.04</v>
      </c>
      <c r="KM34" t="n">
        <v>16.89</v>
      </c>
      <c r="KN34" t="n">
        <v>13.44</v>
      </c>
      <c r="KO34" t="n">
        <v>16.9</v>
      </c>
      <c r="KP34" t="n">
        <v>17.17</v>
      </c>
      <c r="KQ34" t="n">
        <v>16.9</v>
      </c>
      <c r="KR34" t="n">
        <v>15.22</v>
      </c>
      <c r="KS34" t="n">
        <v>15.89</v>
      </c>
      <c r="KT34" t="n">
        <v>16.41</v>
      </c>
      <c r="KU34" t="n">
        <v>16.73</v>
      </c>
      <c r="KV34" t="n">
        <v>15.54</v>
      </c>
      <c r="KW34" t="n">
        <v>15.95</v>
      </c>
      <c r="KX34" t="n">
        <v>15.56</v>
      </c>
      <c r="KY34" t="n">
        <v>16.74</v>
      </c>
      <c r="KZ34" t="n">
        <v>15.06</v>
      </c>
      <c r="LA34" t="n">
        <v>15.98</v>
      </c>
      <c r="LB34" t="n">
        <v>15.84</v>
      </c>
      <c r="LC34" t="n">
        <v>16.72</v>
      </c>
      <c r="LD34" t="n">
        <v>13.64</v>
      </c>
      <c r="LE34" t="n">
        <v>15.86</v>
      </c>
      <c r="LF34" t="n">
        <v>16.5</v>
      </c>
      <c r="LG34" t="n">
        <v>16.75</v>
      </c>
      <c r="LH34" t="n">
        <v>15.86</v>
      </c>
      <c r="LI34" t="n">
        <v>15.9</v>
      </c>
      <c r="LJ34" t="n">
        <v>17.95</v>
      </c>
      <c r="LK34" t="n">
        <v>16.73</v>
      </c>
      <c r="LL34" t="n">
        <v>15.86</v>
      </c>
      <c r="LM34" t="n">
        <v>15.86</v>
      </c>
      <c r="LN34" t="n">
        <v>16.49</v>
      </c>
      <c r="LO34" t="n">
        <v>16.72</v>
      </c>
      <c r="LP34" t="n">
        <v>45.89</v>
      </c>
      <c r="LQ34" t="n">
        <v>44.97</v>
      </c>
      <c r="LR34" t="n">
        <v>50.56</v>
      </c>
      <c r="LS34" t="n">
        <v>50.19</v>
      </c>
      <c r="LT34" t="n">
        <v>34.68</v>
      </c>
      <c r="LU34" t="n">
        <v>41.94</v>
      </c>
      <c r="LV34" t="n">
        <v>50.3</v>
      </c>
      <c r="LW34" t="n">
        <v>50.62</v>
      </c>
      <c r="LX34" t="n">
        <v>26.88</v>
      </c>
      <c r="LY34" t="n">
        <v>31.93</v>
      </c>
      <c r="LZ34" t="n">
        <v>33.13</v>
      </c>
      <c r="MA34" t="n">
        <v>33.62</v>
      </c>
      <c r="MB34" t="n">
        <v>26.89</v>
      </c>
      <c r="MC34" t="n">
        <v>33.57</v>
      </c>
      <c r="MD34" t="n">
        <v>32.15</v>
      </c>
      <c r="ME34" t="n">
        <v>33.79</v>
      </c>
      <c r="MF34" t="n">
        <v>57.79</v>
      </c>
      <c r="MG34" t="n">
        <v>66.23999999999999</v>
      </c>
      <c r="MH34" t="n">
        <v>83.98</v>
      </c>
      <c r="MI34" t="n">
        <v>83.61</v>
      </c>
      <c r="MJ34" t="n">
        <v>34.67</v>
      </c>
      <c r="MK34" t="n">
        <v>42.15</v>
      </c>
      <c r="ML34" t="n">
        <v>50.39</v>
      </c>
      <c r="MM34" t="n">
        <v>50</v>
      </c>
      <c r="MN34" t="n">
        <v>40.69</v>
      </c>
      <c r="MO34" t="n">
        <v>47.56</v>
      </c>
      <c r="MP34" t="n">
        <v>48.67</v>
      </c>
      <c r="MQ34" t="n">
        <v>50.64</v>
      </c>
      <c r="MR34" t="n">
        <v>11.61</v>
      </c>
      <c r="MS34" t="n">
        <v>15.68</v>
      </c>
      <c r="MT34" t="n">
        <v>12.46</v>
      </c>
      <c r="MU34" t="n">
        <v>16.73</v>
      </c>
      <c r="MV34" t="n">
        <v>39.94</v>
      </c>
      <c r="MW34" t="n">
        <v>69.28</v>
      </c>
      <c r="MX34" t="n">
        <v>66.63</v>
      </c>
      <c r="MY34" t="n">
        <v>66.83</v>
      </c>
      <c r="MZ34" t="n">
        <v>31.05</v>
      </c>
      <c r="NA34" t="n">
        <v>13.26</v>
      </c>
      <c r="NB34" t="n">
        <v>134.24</v>
      </c>
      <c r="NC34" t="n">
        <v>133.58</v>
      </c>
      <c r="ND34" t="n">
        <v>14.68</v>
      </c>
      <c r="NE34" t="n">
        <v>16.81</v>
      </c>
      <c r="NF34" t="n">
        <v>16.75</v>
      </c>
      <c r="NG34" t="n">
        <v>16.98</v>
      </c>
      <c r="NH34" t="n">
        <v>2050</v>
      </c>
      <c r="NI34" t="n">
        <v>662.02</v>
      </c>
      <c r="NJ34" t="n">
        <v>720.1500000000001</v>
      </c>
      <c r="NK34" t="n">
        <v>654.65</v>
      </c>
      <c r="NL34" t="n">
        <v>631.05</v>
      </c>
      <c r="NM34" t="n">
        <v>443.532002842</v>
      </c>
      <c r="NN34" t="n">
        <v>480.95</v>
      </c>
      <c r="NO34" t="n">
        <v>552.5299999999999</v>
      </c>
      <c r="NP34" t="n">
        <v>712.22</v>
      </c>
      <c r="NQ34" t="n">
        <v>720.7700000000001</v>
      </c>
      <c r="NR34" t="n">
        <v>750.1</v>
      </c>
      <c r="NS34" t="n">
        <v>2950</v>
      </c>
      <c r="NT34" t="n">
        <v>3700.1</v>
      </c>
      <c r="NU34" t="n">
        <v>250.02</v>
      </c>
      <c r="NV34" t="n">
        <v>908.0599999999999</v>
      </c>
      <c r="NW34" t="n">
        <v>1158.08</v>
      </c>
      <c r="NX34" t="n">
        <v>398.19</v>
      </c>
      <c r="NY34" t="n">
        <v>1040.11</v>
      </c>
      <c r="NZ34" t="n">
        <v>1438.3</v>
      </c>
      <c r="OA34" t="n">
        <v>445.32</v>
      </c>
      <c r="OB34" t="n">
        <v>944.7199999999999</v>
      </c>
      <c r="OC34" t="n">
        <v>1390.04</v>
      </c>
      <c r="OD34" t="n">
        <v>393.76</v>
      </c>
      <c r="OE34" t="n">
        <v>926.78</v>
      </c>
      <c r="OF34" t="n">
        <v>1320.54</v>
      </c>
      <c r="OG34" t="n">
        <v>261.2634859524001</v>
      </c>
      <c r="OH34" t="n">
        <v>622.8686183775</v>
      </c>
      <c r="OI34" t="n">
        <v>884.1321043299</v>
      </c>
      <c r="OJ34" t="n">
        <v>309.19</v>
      </c>
      <c r="OK34" t="n">
        <v>797</v>
      </c>
      <c r="OL34" t="n">
        <v>1106.19</v>
      </c>
      <c r="OM34" t="n">
        <v>450.88</v>
      </c>
      <c r="ON34" t="n">
        <v>823.4099999999999</v>
      </c>
      <c r="OO34" t="n">
        <v>1274.29</v>
      </c>
      <c r="OP34" t="n">
        <v>236.7</v>
      </c>
      <c r="OQ34" t="n">
        <v>945.0600000000001</v>
      </c>
      <c r="OR34" t="n">
        <v>1181.76</v>
      </c>
      <c r="OS34" t="n">
        <v>447.89</v>
      </c>
      <c r="OT34" t="n">
        <v>1020.36</v>
      </c>
      <c r="OU34" t="n">
        <v>1468.25</v>
      </c>
      <c r="OV34" t="n">
        <v>1006.378666666667</v>
      </c>
      <c r="OW34" t="n">
        <v>0</v>
      </c>
      <c r="OX34" t="n">
        <v>789.66</v>
      </c>
      <c r="OY34" t="n">
        <v>35.53</v>
      </c>
      <c r="OZ34" t="n">
        <v>789.66</v>
      </c>
      <c r="PA34" t="n">
        <v>35.53</v>
      </c>
      <c r="PB34" t="n">
        <v>3122.61</v>
      </c>
      <c r="PC34" t="n">
        <v>100.8</v>
      </c>
      <c r="PD34" t="n">
        <v>5563</v>
      </c>
      <c r="PE34" t="n">
        <v>2329</v>
      </c>
      <c r="PF34" t="n">
        <v>2746</v>
      </c>
      <c r="PG34" t="n">
        <v>2446</v>
      </c>
      <c r="PH34" t="n">
        <v>9552</v>
      </c>
      <c r="PI34" t="n">
        <v>3151</v>
      </c>
      <c r="PJ34" t="n">
        <v>3847</v>
      </c>
      <c r="PK34" t="n">
        <v>3077</v>
      </c>
      <c r="PL34" t="n">
        <v>10933</v>
      </c>
      <c r="PM34" t="n">
        <v>3050</v>
      </c>
      <c r="PN34" t="n">
        <v>3470</v>
      </c>
      <c r="PO34" t="n">
        <v>3086</v>
      </c>
      <c r="PP34" t="n">
        <v>3223.41</v>
      </c>
      <c r="PQ34" t="n">
        <v>1006.378666666667</v>
      </c>
      <c r="PR34" t="n">
        <v>825.1899999999999</v>
      </c>
      <c r="PS34" t="n">
        <v>825.1899999999999</v>
      </c>
      <c r="PT34" t="n">
        <v>1518</v>
      </c>
      <c r="PU34" t="n">
        <v>2172</v>
      </c>
      <c r="PV34" t="n">
        <v>985</v>
      </c>
      <c r="PW34" t="n">
        <v>2388</v>
      </c>
      <c r="PX34" t="n">
        <v>515</v>
      </c>
      <c r="PY34" t="n">
        <v>458</v>
      </c>
      <c r="PZ34" t="n">
        <v>502</v>
      </c>
      <c r="QA34" t="n">
        <v>611</v>
      </c>
      <c r="QB34" t="n">
        <v>2033</v>
      </c>
      <c r="QC34" t="n">
        <v>2630</v>
      </c>
      <c r="QD34" t="n">
        <v>1487</v>
      </c>
      <c r="QE34" t="n">
        <v>2999</v>
      </c>
      <c r="QF34" t="n">
        <v>937</v>
      </c>
      <c r="QG34" t="n">
        <v>1895</v>
      </c>
      <c r="QH34" t="n">
        <v>1693</v>
      </c>
      <c r="QI34" t="n">
        <v>2207</v>
      </c>
      <c r="QJ34" t="n">
        <v>798</v>
      </c>
      <c r="QK34" t="n">
        <v>947</v>
      </c>
      <c r="QL34" t="n">
        <v>855</v>
      </c>
      <c r="QM34" t="n">
        <v>1535</v>
      </c>
      <c r="QN34" t="n">
        <v>1735</v>
      </c>
      <c r="QO34" t="n">
        <v>2842</v>
      </c>
      <c r="QP34" t="n">
        <v>2548</v>
      </c>
      <c r="QQ34" t="n">
        <v>3742</v>
      </c>
      <c r="QR34" t="n">
        <v>1770</v>
      </c>
      <c r="QS34" t="n">
        <v>2674</v>
      </c>
      <c r="QT34" t="n">
        <v>1367</v>
      </c>
      <c r="QU34" t="n">
        <v>3971</v>
      </c>
      <c r="QV34" t="n">
        <v>684</v>
      </c>
      <c r="QW34" t="n">
        <v>836</v>
      </c>
      <c r="QX34" t="n">
        <v>571</v>
      </c>
      <c r="QY34" t="n">
        <v>961</v>
      </c>
      <c r="QZ34" t="n">
        <v>2454</v>
      </c>
      <c r="RA34" t="n">
        <v>3510</v>
      </c>
      <c r="RB34" t="n">
        <v>1938</v>
      </c>
      <c r="RC34" t="n">
        <v>4932</v>
      </c>
      <c r="RD34" t="n">
        <v>837.3099999999999</v>
      </c>
      <c r="RE34" t="n">
        <v>1823.57</v>
      </c>
      <c r="RF34" t="n">
        <v>2660.88</v>
      </c>
      <c r="RG34" t="n">
        <v>508</v>
      </c>
      <c r="RH34" t="n">
        <v>1938</v>
      </c>
      <c r="RI34" t="n">
        <v>2446</v>
      </c>
      <c r="RJ34" t="n">
        <v>768</v>
      </c>
      <c r="RK34" t="n">
        <v>2318</v>
      </c>
      <c r="RL34" t="n">
        <v>3086</v>
      </c>
      <c r="RM34" t="n">
        <v>789.66</v>
      </c>
      <c r="RN34" t="n">
        <v>35.53</v>
      </c>
      <c r="RO34" t="n">
        <v>825.1899999999999</v>
      </c>
      <c r="RP34" t="n">
        <v>435.97</v>
      </c>
      <c r="RQ34" t="n">
        <v>2325.23</v>
      </c>
      <c r="RR34" t="n">
        <v>2761.2</v>
      </c>
      <c r="RS34" t="n">
        <v>947.0599999999999</v>
      </c>
      <c r="RT34" t="n">
        <v>2918.66</v>
      </c>
      <c r="RU34" t="n">
        <v>3865.72</v>
      </c>
      <c r="RV34" t="n">
        <v>784.9</v>
      </c>
      <c r="RW34" t="n">
        <v>2611.35</v>
      </c>
      <c r="RX34" t="n">
        <v>3396.25</v>
      </c>
      <c r="RY34" t="n">
        <v>906.28</v>
      </c>
      <c r="RZ34" t="n">
        <v>35.53</v>
      </c>
      <c r="SA34" t="n">
        <v>941.8099999999999</v>
      </c>
      <c r="SB34" t="n">
        <v>12578.61</v>
      </c>
      <c r="SC34" t="n">
        <v>16692.8</v>
      </c>
      <c r="SD34" t="n">
        <v>29271.41</v>
      </c>
      <c r="SE34" t="n">
        <v>3314.378666666667</v>
      </c>
      <c r="SF34" t="n">
        <v>6222</v>
      </c>
      <c r="SG34" t="n">
        <v>9536.378666666667</v>
      </c>
      <c r="SH34" t="n">
        <v>3323.66</v>
      </c>
      <c r="SI34" t="n">
        <v>7564.53</v>
      </c>
      <c r="SJ34" t="n">
        <v>10888.19</v>
      </c>
      <c r="SK34" t="n">
        <v>3292.66</v>
      </c>
      <c r="SL34" t="n">
        <v>6141.53</v>
      </c>
      <c r="SM34" t="n">
        <v>9434.189999999999</v>
      </c>
      <c r="SN34" t="n">
        <v>2902.97</v>
      </c>
      <c r="SO34" t="n">
        <v>6115.099999999999</v>
      </c>
      <c r="SP34" t="n">
        <v>9018.07</v>
      </c>
      <c r="SQ34" t="n">
        <v>3074.21</v>
      </c>
      <c r="SR34" t="n">
        <v>7890.77</v>
      </c>
      <c r="SS34" t="n">
        <v>10964.98</v>
      </c>
      <c r="ST34" t="n">
        <v>15528.61</v>
      </c>
      <c r="SU34" t="n">
        <v>17442.9</v>
      </c>
      <c r="SV34" t="n">
        <v>32971.50999999999</v>
      </c>
      <c r="SW34" t="n">
        <v>4222.438666666667</v>
      </c>
      <c r="SX34" t="n">
        <v>6472.02</v>
      </c>
      <c r="SY34" t="n">
        <v>10694.45866666667</v>
      </c>
      <c r="SZ34" t="n">
        <v>4268.38</v>
      </c>
      <c r="TA34" t="n">
        <v>8009.849999999999</v>
      </c>
      <c r="TB34" t="n">
        <v>12278.23</v>
      </c>
      <c r="TC34" t="n">
        <v>4219.44</v>
      </c>
      <c r="TD34" t="n">
        <v>6535.29</v>
      </c>
      <c r="TE34" t="n">
        <v>10754.73</v>
      </c>
      <c r="TF34" t="n">
        <v>3943.08</v>
      </c>
      <c r="TG34" t="n">
        <v>6513.289999999999</v>
      </c>
      <c r="TH34" t="n">
        <v>10456.37</v>
      </c>
      <c r="TI34" t="n">
        <v>3697.0786183775</v>
      </c>
      <c r="TJ34" t="n">
        <v>8152.033485952399</v>
      </c>
      <c r="TK34" t="n">
        <v>11849.1121043299</v>
      </c>
    </row>
    <row customHeight="1" ht="15" r="35" s="277">
      <c r="A35" s="309" t="n">
        <v>33</v>
      </c>
      <c r="B35" t="inlineStr">
        <is>
          <t>08:15</t>
        </is>
      </c>
      <c r="C35" t="n">
        <v>12244</v>
      </c>
      <c r="D35" t="n">
        <v>10659</v>
      </c>
      <c r="E35" t="n">
        <v>10518</v>
      </c>
      <c r="F35" t="n">
        <v>35.36</v>
      </c>
      <c r="G35" t="n">
        <v>29748</v>
      </c>
      <c r="H35" t="n">
        <v>3998</v>
      </c>
      <c r="I35" t="n">
        <v>3953</v>
      </c>
      <c r="J35" t="n">
        <v>3683</v>
      </c>
      <c r="K35" t="n">
        <v>29.69</v>
      </c>
      <c r="L35" t="n">
        <v>12406</v>
      </c>
      <c r="M35" t="n">
        <v>8246</v>
      </c>
      <c r="N35" t="n">
        <v>6706</v>
      </c>
      <c r="O35" t="n">
        <v>6835</v>
      </c>
      <c r="P35" t="n">
        <v>39.41</v>
      </c>
      <c r="Q35" t="n">
        <v>17342</v>
      </c>
      <c r="R35" t="n">
        <v>902</v>
      </c>
      <c r="S35" t="n">
        <v>890</v>
      </c>
      <c r="T35" t="n">
        <v>830</v>
      </c>
      <c r="U35" t="n">
        <v>27.95</v>
      </c>
      <c r="V35" t="n">
        <v>2970</v>
      </c>
      <c r="W35" t="n">
        <v>2747</v>
      </c>
      <c r="X35" t="n">
        <v>2397</v>
      </c>
      <c r="Y35" t="n">
        <v>2478</v>
      </c>
      <c r="Z35" t="n">
        <v>31.12</v>
      </c>
      <c r="AA35" t="n">
        <v>7963</v>
      </c>
      <c r="AB35" t="n">
        <v>1536</v>
      </c>
      <c r="AC35" t="n">
        <v>1462</v>
      </c>
      <c r="AD35" t="n">
        <v>1295</v>
      </c>
      <c r="AE35" t="n">
        <v>35</v>
      </c>
      <c r="AF35" t="n">
        <v>3700</v>
      </c>
      <c r="AG35" t="n">
        <v>1079</v>
      </c>
      <c r="AH35" t="n">
        <v>1061</v>
      </c>
      <c r="AI35" t="n">
        <v>1029</v>
      </c>
      <c r="AJ35" t="n">
        <v>34.88</v>
      </c>
      <c r="AK35" t="n">
        <v>2950</v>
      </c>
      <c r="AL35" t="n">
        <v>456</v>
      </c>
      <c r="AM35" t="n">
        <v>401</v>
      </c>
      <c r="AN35" t="n">
        <v>266</v>
      </c>
      <c r="AO35" t="n">
        <v>35.47</v>
      </c>
      <c r="AP35" t="n">
        <v>750</v>
      </c>
      <c r="AQ35" t="n">
        <v>1438</v>
      </c>
      <c r="AR35" t="n">
        <v>1418</v>
      </c>
      <c r="AS35" t="n">
        <v>1341</v>
      </c>
      <c r="AT35" t="n">
        <v>28</v>
      </c>
      <c r="AU35" t="n">
        <v>4790</v>
      </c>
      <c r="AV35" t="n">
        <v>2721</v>
      </c>
      <c r="AW35" t="n">
        <v>1929</v>
      </c>
      <c r="AX35" t="n">
        <v>2123</v>
      </c>
      <c r="AY35" t="n">
        <v>44.58</v>
      </c>
      <c r="AZ35" t="n">
        <v>4762</v>
      </c>
      <c r="BA35" t="n">
        <v>579</v>
      </c>
      <c r="BB35" t="n">
        <v>584</v>
      </c>
      <c r="BC35" t="n">
        <v>483</v>
      </c>
      <c r="BD35" t="n">
        <v>28.48</v>
      </c>
      <c r="BE35" t="n">
        <v>1696</v>
      </c>
      <c r="BF35" t="n">
        <v>2321</v>
      </c>
      <c r="BG35" t="n">
        <v>1979</v>
      </c>
      <c r="BH35" t="n">
        <v>1968</v>
      </c>
      <c r="BI35" t="n">
        <v>50.89</v>
      </c>
      <c r="BJ35" t="n">
        <v>3867</v>
      </c>
      <c r="BK35" t="n">
        <v>177.4</v>
      </c>
      <c r="BL35" t="n">
        <v>144.08</v>
      </c>
      <c r="BM35" t="n">
        <v>85.94</v>
      </c>
      <c r="BN35" t="n">
        <v>34.39</v>
      </c>
      <c r="BO35" t="n">
        <v>249.9</v>
      </c>
      <c r="BP35" t="n">
        <v>84.83</v>
      </c>
      <c r="BQ35" t="n">
        <v>86.84999999999999</v>
      </c>
      <c r="BR35" t="n">
        <v>63.7</v>
      </c>
      <c r="BS35" t="n">
        <v>25.48</v>
      </c>
      <c r="BT35" t="n">
        <v>250</v>
      </c>
      <c r="BU35" t="n">
        <v>20.61</v>
      </c>
      <c r="BV35" t="n">
        <v>21.12</v>
      </c>
      <c r="BW35" t="n">
        <v>16.15</v>
      </c>
      <c r="BX35" t="n">
        <v>32.3</v>
      </c>
      <c r="BY35" t="n">
        <v>50</v>
      </c>
      <c r="BZ35" t="n">
        <v>21.22</v>
      </c>
      <c r="CA35" t="n">
        <v>21.62</v>
      </c>
      <c r="CB35" t="n">
        <v>16.58</v>
      </c>
      <c r="CC35" t="n">
        <v>33.16</v>
      </c>
      <c r="CD35" t="n">
        <v>50</v>
      </c>
      <c r="CE35" t="n">
        <v>39.06</v>
      </c>
      <c r="CF35" t="n">
        <v>39.48</v>
      </c>
      <c r="CG35" t="n">
        <v>30.19</v>
      </c>
      <c r="CH35" t="n">
        <v>30.19</v>
      </c>
      <c r="CI35" t="n">
        <v>100</v>
      </c>
      <c r="CJ35" t="n">
        <v>20.19</v>
      </c>
      <c r="CK35" t="n">
        <v>20.35</v>
      </c>
      <c r="CL35" t="n">
        <v>0</v>
      </c>
      <c r="CM35" t="n">
        <v>0</v>
      </c>
      <c r="CN35" t="n">
        <v>50</v>
      </c>
      <c r="CO35" t="n">
        <v>21.02</v>
      </c>
      <c r="CP35" t="n">
        <v>21.41</v>
      </c>
      <c r="CQ35" t="n">
        <v>16.97</v>
      </c>
      <c r="CR35" t="n">
        <v>33.94</v>
      </c>
      <c r="CS35" t="n">
        <v>50</v>
      </c>
      <c r="CT35" t="n">
        <v>20.87</v>
      </c>
      <c r="CU35" t="n">
        <v>21.28</v>
      </c>
      <c r="CV35" t="n">
        <v>19.96</v>
      </c>
      <c r="CW35" t="n">
        <v>39.92</v>
      </c>
      <c r="CX35" t="n">
        <v>50</v>
      </c>
      <c r="CY35" t="n">
        <v>17.29</v>
      </c>
      <c r="CZ35" t="n">
        <v>17.78</v>
      </c>
      <c r="DA35" t="n">
        <v>13.8</v>
      </c>
      <c r="DB35" t="n">
        <v>27.6</v>
      </c>
      <c r="DC35" t="n">
        <v>50</v>
      </c>
      <c r="DD35" t="n">
        <v>17.31</v>
      </c>
      <c r="DE35" t="n">
        <v>15.93</v>
      </c>
      <c r="DF35" t="n">
        <v>20.19</v>
      </c>
      <c r="DG35" t="n">
        <v>40.38</v>
      </c>
      <c r="DH35" t="n">
        <v>50</v>
      </c>
      <c r="DI35" t="n">
        <v>18.74</v>
      </c>
      <c r="DJ35" t="n">
        <v>18.53</v>
      </c>
      <c r="DK35" t="n">
        <v>18.32</v>
      </c>
      <c r="DL35" t="n">
        <v>36.64</v>
      </c>
      <c r="DM35" t="n">
        <v>50</v>
      </c>
      <c r="DN35" t="n">
        <v>103.56</v>
      </c>
      <c r="DO35" t="n">
        <v>101.47</v>
      </c>
      <c r="DP35" t="n">
        <v>74.52</v>
      </c>
      <c r="DQ35" t="n">
        <v>29.81</v>
      </c>
      <c r="DR35" t="n">
        <v>250</v>
      </c>
      <c r="DS35" t="n">
        <v>18.38</v>
      </c>
      <c r="DT35" t="n">
        <v>17.73</v>
      </c>
      <c r="DU35" t="n">
        <v>18.49</v>
      </c>
      <c r="DV35" t="n">
        <v>36.98</v>
      </c>
      <c r="DW35" t="n">
        <v>50</v>
      </c>
      <c r="DX35" t="n">
        <v>18.19</v>
      </c>
      <c r="DY35" t="n">
        <v>18.46</v>
      </c>
      <c r="DZ35" t="n">
        <v>22.4</v>
      </c>
      <c r="EA35" t="n">
        <v>44.8</v>
      </c>
      <c r="EB35" t="n">
        <v>50</v>
      </c>
      <c r="EC35" t="n">
        <v>18.56</v>
      </c>
      <c r="ED35" t="n">
        <v>18.27</v>
      </c>
      <c r="EE35" t="n">
        <v>19.03</v>
      </c>
      <c r="EF35" t="n">
        <v>38.06</v>
      </c>
      <c r="EG35" t="n">
        <v>50</v>
      </c>
      <c r="EH35" t="n">
        <v>36</v>
      </c>
      <c r="EI35" t="n">
        <v>35.64</v>
      </c>
      <c r="EJ35" t="n">
        <v>40.66</v>
      </c>
      <c r="EK35" t="n">
        <v>40.66</v>
      </c>
      <c r="EL35" t="n">
        <v>100</v>
      </c>
      <c r="EM35" t="n">
        <v>137.04</v>
      </c>
      <c r="EN35" t="n">
        <v>121.19</v>
      </c>
      <c r="EO35" t="n">
        <v>89.54000000000001</v>
      </c>
      <c r="EP35" t="n">
        <v>44.77</v>
      </c>
      <c r="EQ35" t="n">
        <v>200</v>
      </c>
      <c r="ER35" t="n">
        <v>35.57</v>
      </c>
      <c r="ES35" t="n">
        <v>36.29</v>
      </c>
      <c r="ET35" t="n">
        <v>34.69</v>
      </c>
      <c r="EU35" t="n">
        <v>34.69</v>
      </c>
      <c r="EV35" t="n">
        <v>100</v>
      </c>
      <c r="EW35" t="n">
        <v>54.2</v>
      </c>
      <c r="EX35" t="n">
        <v>53.32</v>
      </c>
      <c r="EY35" t="n">
        <v>59.48</v>
      </c>
      <c r="EZ35" t="n">
        <v>39.65</v>
      </c>
      <c r="FA35" t="n">
        <v>150</v>
      </c>
      <c r="FB35" t="n">
        <v>53.7</v>
      </c>
      <c r="FC35" t="n">
        <v>54.97</v>
      </c>
      <c r="FD35" t="n">
        <v>57.52</v>
      </c>
      <c r="FE35" t="n">
        <v>38.35</v>
      </c>
      <c r="FF35" t="n">
        <v>150</v>
      </c>
      <c r="FG35" t="n">
        <v>88.15000000000001</v>
      </c>
      <c r="FH35" t="n">
        <v>90.56999999999999</v>
      </c>
      <c r="FI35" t="n">
        <v>107.66</v>
      </c>
      <c r="FJ35" t="n">
        <v>43.06</v>
      </c>
      <c r="FK35" t="n">
        <v>250</v>
      </c>
      <c r="FL35" t="n">
        <v>38.4</v>
      </c>
      <c r="FM35" t="n">
        <v>34.3</v>
      </c>
      <c r="FN35" t="n">
        <v>16.42</v>
      </c>
      <c r="FO35" t="n">
        <v>32.71</v>
      </c>
      <c r="FP35" t="n">
        <v>50.2</v>
      </c>
      <c r="FQ35" t="n">
        <v>126.98</v>
      </c>
      <c r="FR35" t="n">
        <v>110.25</v>
      </c>
      <c r="FS35" t="n">
        <v>96.15000000000001</v>
      </c>
      <c r="FT35" t="n">
        <v>24.04</v>
      </c>
      <c r="FU35" t="n">
        <v>400</v>
      </c>
      <c r="FV35" t="n">
        <v>17.9</v>
      </c>
      <c r="FW35" t="n">
        <v>17.63</v>
      </c>
      <c r="FX35" t="n">
        <v>21.83</v>
      </c>
      <c r="FY35" t="n">
        <v>43.66</v>
      </c>
      <c r="FZ35" t="n">
        <v>50</v>
      </c>
      <c r="GA35" t="n">
        <v>18.64</v>
      </c>
      <c r="GB35" t="n">
        <v>18.93</v>
      </c>
      <c r="GC35" t="n">
        <v>21.02</v>
      </c>
      <c r="GD35" t="n">
        <v>42.04</v>
      </c>
      <c r="GE35" t="n">
        <v>50</v>
      </c>
      <c r="GF35" t="n">
        <v>18.28</v>
      </c>
      <c r="GG35" t="n">
        <v>18.61</v>
      </c>
      <c r="GH35" t="n">
        <v>22.92</v>
      </c>
      <c r="GI35" t="n">
        <v>45.84</v>
      </c>
      <c r="GJ35" t="n">
        <v>50</v>
      </c>
      <c r="GK35" t="n">
        <v>17.98</v>
      </c>
      <c r="GL35" t="n">
        <v>18.36</v>
      </c>
      <c r="GM35" t="n">
        <v>21.04</v>
      </c>
      <c r="GN35" t="n">
        <v>42.08</v>
      </c>
      <c r="GO35" t="n">
        <v>50</v>
      </c>
      <c r="GP35" t="n">
        <v>18.06</v>
      </c>
      <c r="GQ35" t="n">
        <v>18.19</v>
      </c>
      <c r="GR35" t="n">
        <v>21.21</v>
      </c>
      <c r="GS35" t="n">
        <v>42.42</v>
      </c>
      <c r="GT35" t="n">
        <v>50</v>
      </c>
      <c r="GU35" t="n">
        <v>74.45</v>
      </c>
      <c r="GV35" t="n">
        <v>69.36</v>
      </c>
      <c r="GW35" t="n">
        <v>82.52</v>
      </c>
      <c r="GX35" t="n">
        <v>41.26</v>
      </c>
      <c r="GY35" t="n">
        <v>200</v>
      </c>
      <c r="GZ35" t="n">
        <v>46.55</v>
      </c>
      <c r="HA35" t="n">
        <v>47.12</v>
      </c>
      <c r="HB35" t="n">
        <v>17.15</v>
      </c>
      <c r="HC35" t="n">
        <v>34.3</v>
      </c>
      <c r="HD35" t="n">
        <v>50</v>
      </c>
      <c r="HE35" t="n">
        <v>84.39</v>
      </c>
      <c r="HF35" t="n">
        <v>83.09</v>
      </c>
      <c r="HG35" t="n">
        <v>98.11</v>
      </c>
      <c r="HH35" t="n">
        <v>39.24</v>
      </c>
      <c r="HI35" t="n">
        <v>250</v>
      </c>
      <c r="HJ35" t="n">
        <v>52.08</v>
      </c>
      <c r="HK35" t="n">
        <v>49.86</v>
      </c>
      <c r="HL35" t="n">
        <v>50.92</v>
      </c>
      <c r="HM35" t="n">
        <v>33.95</v>
      </c>
      <c r="HN35" t="n">
        <v>150</v>
      </c>
      <c r="HO35" t="inlineStr">
        <is>
          <t>08:15</t>
        </is>
      </c>
      <c r="HP35" t="n">
        <v>19.11</v>
      </c>
      <c r="HQ35" t="n">
        <v>49.2</v>
      </c>
      <c r="HR35" t="n">
        <v>7.95</v>
      </c>
      <c r="HS35" t="n">
        <v>45.94</v>
      </c>
      <c r="HT35" t="n">
        <v>114.17</v>
      </c>
      <c r="HU35" t="n">
        <v>161.36</v>
      </c>
      <c r="HV35" t="n">
        <v>108.32</v>
      </c>
      <c r="HW35" t="n">
        <v>165.62</v>
      </c>
      <c r="HX35" t="n">
        <v>74</v>
      </c>
      <c r="HY35" t="n">
        <v>125.01</v>
      </c>
      <c r="HZ35" t="n">
        <v>59.54</v>
      </c>
      <c r="IA35" t="n">
        <v>111.36</v>
      </c>
      <c r="IB35" t="n">
        <v>98.29000000000001</v>
      </c>
      <c r="IC35" t="n">
        <v>134.25</v>
      </c>
      <c r="ID35" t="n">
        <v>59.47</v>
      </c>
      <c r="IE35" t="n">
        <v>136.94</v>
      </c>
      <c r="IF35" t="n">
        <v>750.1</v>
      </c>
      <c r="IG35" t="n">
        <v>266.42</v>
      </c>
      <c r="IH35" t="n">
        <v>407.36</v>
      </c>
      <c r="II35" t="n">
        <v>456.4</v>
      </c>
      <c r="IJ35" t="n">
        <v>401.04</v>
      </c>
      <c r="IK35" t="n">
        <v>268.6394295756</v>
      </c>
      <c r="IL35" t="n">
        <v>305.57</v>
      </c>
      <c r="IM35" t="n">
        <v>469.82</v>
      </c>
      <c r="IN35" t="n">
        <v>235.28</v>
      </c>
      <c r="IO35" t="n">
        <v>459.86</v>
      </c>
      <c r="IP35" t="n">
        <v>22.8</v>
      </c>
      <c r="IQ35" t="n">
        <v>20.48</v>
      </c>
      <c r="IR35" t="n">
        <v>22.8</v>
      </c>
      <c r="IS35" t="n">
        <v>19.2</v>
      </c>
      <c r="IT35" t="n">
        <v>23.3</v>
      </c>
      <c r="IU35" t="n">
        <v>20.4</v>
      </c>
      <c r="IV35" t="n">
        <v>23.25</v>
      </c>
      <c r="IW35" t="n">
        <v>19.19</v>
      </c>
      <c r="IX35" t="n">
        <v>22.19</v>
      </c>
      <c r="IY35" t="n">
        <v>20.38</v>
      </c>
      <c r="IZ35" t="n">
        <v>22.32</v>
      </c>
      <c r="JA35" t="n">
        <v>19.23</v>
      </c>
      <c r="JB35" t="n">
        <v>19.99</v>
      </c>
      <c r="JC35" t="n">
        <v>16.51</v>
      </c>
      <c r="JD35" t="n">
        <v>16.65</v>
      </c>
      <c r="JE35" t="n">
        <v>19.2</v>
      </c>
      <c r="JF35" t="n">
        <v>21.81</v>
      </c>
      <c r="JG35" t="n">
        <v>20.37</v>
      </c>
      <c r="JH35" t="n">
        <v>21.7</v>
      </c>
      <c r="JI35" t="n">
        <v>19.18</v>
      </c>
      <c r="JJ35" t="n">
        <v>24.18</v>
      </c>
      <c r="JK35" t="n">
        <v>19.83</v>
      </c>
      <c r="JL35" t="n">
        <v>21.76</v>
      </c>
      <c r="JM35" t="n">
        <v>19.23</v>
      </c>
      <c r="JN35" t="n">
        <v>81.95999999999999</v>
      </c>
      <c r="JO35" t="n">
        <v>84.22</v>
      </c>
      <c r="JP35" t="n">
        <v>91.81</v>
      </c>
      <c r="JQ35" t="n">
        <v>95.65000000000001</v>
      </c>
      <c r="JR35" t="n">
        <v>99.95</v>
      </c>
      <c r="JS35" t="n">
        <v>82.59999999999999</v>
      </c>
      <c r="JT35" t="n">
        <v>0.08</v>
      </c>
      <c r="JU35" t="n">
        <v>96.27</v>
      </c>
      <c r="JV35" t="n">
        <v>47.2</v>
      </c>
      <c r="JW35" t="n">
        <v>33.08</v>
      </c>
      <c r="JX35" t="n">
        <v>42.45</v>
      </c>
      <c r="JY35" t="n">
        <v>38.37</v>
      </c>
      <c r="JZ35" t="n">
        <v>900</v>
      </c>
      <c r="KA35" t="n">
        <v>285.01</v>
      </c>
      <c r="KB35" t="n">
        <v>362.1700000000001</v>
      </c>
      <c r="KC35" t="n">
        <v>333.24</v>
      </c>
      <c r="KD35" t="n">
        <v>340.46</v>
      </c>
      <c r="KE35" t="n">
        <v>212.156848494</v>
      </c>
      <c r="KF35" t="n">
        <v>363.3799999999999</v>
      </c>
      <c r="KG35" t="n">
        <v>317.8699999999999</v>
      </c>
      <c r="KH35" t="n">
        <v>262.82</v>
      </c>
      <c r="KI35" t="n">
        <v>345.52</v>
      </c>
      <c r="KJ35" t="n">
        <v>13.32</v>
      </c>
      <c r="KK35" t="n">
        <v>19.46</v>
      </c>
      <c r="KL35" t="n">
        <v>19.19</v>
      </c>
      <c r="KM35" t="n">
        <v>19.42</v>
      </c>
      <c r="KN35" t="n">
        <v>15.48</v>
      </c>
      <c r="KO35" t="n">
        <v>19.55</v>
      </c>
      <c r="KP35" t="n">
        <v>19.35</v>
      </c>
      <c r="KQ35" t="n">
        <v>19.45</v>
      </c>
      <c r="KR35" t="n">
        <v>17.54</v>
      </c>
      <c r="KS35" t="n">
        <v>18.26</v>
      </c>
      <c r="KT35" t="n">
        <v>18.38</v>
      </c>
      <c r="KU35" t="n">
        <v>19.31</v>
      </c>
      <c r="KV35" t="n">
        <v>17.91</v>
      </c>
      <c r="KW35" t="n">
        <v>18.31</v>
      </c>
      <c r="KX35" t="n">
        <v>17.48</v>
      </c>
      <c r="KY35" t="n">
        <v>19.32</v>
      </c>
      <c r="KZ35" t="n">
        <v>17.36</v>
      </c>
      <c r="LA35" t="n">
        <v>18.38</v>
      </c>
      <c r="LB35" t="n">
        <v>17.78</v>
      </c>
      <c r="LC35" t="n">
        <v>19.31</v>
      </c>
      <c r="LD35" t="n">
        <v>15.71</v>
      </c>
      <c r="LE35" t="n">
        <v>18.26</v>
      </c>
      <c r="LF35" t="n">
        <v>18.48</v>
      </c>
      <c r="LG35" t="n">
        <v>19.32</v>
      </c>
      <c r="LH35" t="n">
        <v>18.27</v>
      </c>
      <c r="LI35" t="n">
        <v>18.29</v>
      </c>
      <c r="LJ35" t="n">
        <v>20.11</v>
      </c>
      <c r="LK35" t="n">
        <v>19.29</v>
      </c>
      <c r="LL35" t="n">
        <v>18.27</v>
      </c>
      <c r="LM35" t="n">
        <v>18.24</v>
      </c>
      <c r="LN35" t="n">
        <v>18.5</v>
      </c>
      <c r="LO35" t="n">
        <v>19.32</v>
      </c>
      <c r="LP35" t="n">
        <v>52.87</v>
      </c>
      <c r="LQ35" t="n">
        <v>51.72</v>
      </c>
      <c r="LR35" t="n">
        <v>56.7</v>
      </c>
      <c r="LS35" t="n">
        <v>57.95</v>
      </c>
      <c r="LT35" t="n">
        <v>39.95</v>
      </c>
      <c r="LU35" t="n">
        <v>48.63</v>
      </c>
      <c r="LV35" t="n">
        <v>57.6</v>
      </c>
      <c r="LW35" t="n">
        <v>58.27</v>
      </c>
      <c r="LX35" t="n">
        <v>30.97</v>
      </c>
      <c r="LY35" t="n">
        <v>36.7</v>
      </c>
      <c r="LZ35" t="n">
        <v>37.28</v>
      </c>
      <c r="MA35" t="n">
        <v>38.71</v>
      </c>
      <c r="MB35" t="n">
        <v>30.97</v>
      </c>
      <c r="MC35" t="n">
        <v>38.89</v>
      </c>
      <c r="MD35" t="n">
        <v>36.29</v>
      </c>
      <c r="ME35" t="n">
        <v>38.87</v>
      </c>
      <c r="MF35" t="n">
        <v>66.58</v>
      </c>
      <c r="MG35" t="n">
        <v>76.16</v>
      </c>
      <c r="MH35" t="n">
        <v>96</v>
      </c>
      <c r="MI35" t="n">
        <v>96.47</v>
      </c>
      <c r="MJ35" t="n">
        <v>39.95</v>
      </c>
      <c r="MK35" t="n">
        <v>47.5</v>
      </c>
      <c r="ML35" t="n">
        <v>57.61</v>
      </c>
      <c r="MM35" t="n">
        <v>50</v>
      </c>
      <c r="MN35" t="n">
        <v>46.87</v>
      </c>
      <c r="MO35" t="n">
        <v>55.07</v>
      </c>
      <c r="MP35" t="n">
        <v>54.87</v>
      </c>
      <c r="MQ35" t="n">
        <v>58.24</v>
      </c>
      <c r="MR35" t="n">
        <v>13.36</v>
      </c>
      <c r="MS35" t="n">
        <v>17.08</v>
      </c>
      <c r="MT35" t="n">
        <v>13.83</v>
      </c>
      <c r="MU35" t="n">
        <v>19.25</v>
      </c>
      <c r="MV35" t="n">
        <v>45.94</v>
      </c>
      <c r="MW35" t="n">
        <v>78.67</v>
      </c>
      <c r="MX35" t="n">
        <v>76.08</v>
      </c>
      <c r="MY35" t="n">
        <v>77.13</v>
      </c>
      <c r="MZ35" t="n">
        <v>35.77</v>
      </c>
      <c r="NA35" t="n">
        <v>15.23</v>
      </c>
      <c r="NB35" t="n">
        <v>153.7</v>
      </c>
      <c r="NC35" t="n">
        <v>154.25</v>
      </c>
      <c r="ND35" t="n">
        <v>16.91</v>
      </c>
      <c r="NE35" t="n">
        <v>19.44</v>
      </c>
      <c r="NF35" t="n">
        <v>18.85</v>
      </c>
      <c r="NG35" t="n">
        <v>19.48</v>
      </c>
      <c r="NH35" t="n">
        <v>2050</v>
      </c>
      <c r="NI35" t="n">
        <v>743.65</v>
      </c>
      <c r="NJ35" t="n">
        <v>824.3</v>
      </c>
      <c r="NK35" t="n">
        <v>745.96</v>
      </c>
      <c r="NL35" t="n">
        <v>720.54</v>
      </c>
      <c r="NM35" t="n">
        <v>501.964259727</v>
      </c>
      <c r="NN35" t="n">
        <v>554</v>
      </c>
      <c r="NO35" t="n">
        <v>633.84</v>
      </c>
      <c r="NP35" t="n">
        <v>808.08</v>
      </c>
      <c r="NQ35" t="n">
        <v>823.36</v>
      </c>
      <c r="NR35" t="n">
        <v>750.1</v>
      </c>
      <c r="NS35" t="n">
        <v>2950</v>
      </c>
      <c r="NT35" t="n">
        <v>3700.1</v>
      </c>
      <c r="NU35" t="n">
        <v>266.42</v>
      </c>
      <c r="NV35" t="n">
        <v>1028.66</v>
      </c>
      <c r="NW35" t="n">
        <v>1295.08</v>
      </c>
      <c r="NX35" t="n">
        <v>407.36</v>
      </c>
      <c r="NY35" t="n">
        <v>1186.47</v>
      </c>
      <c r="NZ35" t="n">
        <v>1593.83</v>
      </c>
      <c r="OA35" t="n">
        <v>456.4</v>
      </c>
      <c r="OB35" t="n">
        <v>1079.2</v>
      </c>
      <c r="OC35" t="n">
        <v>1535.6</v>
      </c>
      <c r="OD35" t="n">
        <v>401.04</v>
      </c>
      <c r="OE35" t="n">
        <v>1061</v>
      </c>
      <c r="OF35" t="n">
        <v>1462.04</v>
      </c>
      <c r="OG35" t="n">
        <v>268.6394295756</v>
      </c>
      <c r="OH35" t="n">
        <v>714.121108221</v>
      </c>
      <c r="OI35" t="n">
        <v>982.7605377965999</v>
      </c>
      <c r="OJ35" t="n">
        <v>305.57</v>
      </c>
      <c r="OK35" t="n">
        <v>917.3799999999999</v>
      </c>
      <c r="OL35" t="n">
        <v>1222.95</v>
      </c>
      <c r="OM35" t="n">
        <v>469.82</v>
      </c>
      <c r="ON35" t="n">
        <v>951.71</v>
      </c>
      <c r="OO35" t="n">
        <v>1421.53</v>
      </c>
      <c r="OP35" t="n">
        <v>235.28</v>
      </c>
      <c r="OQ35" t="n">
        <v>1070.9</v>
      </c>
      <c r="OR35" t="n">
        <v>1306.18</v>
      </c>
      <c r="OS35" t="n">
        <v>459.86</v>
      </c>
      <c r="OT35" t="n">
        <v>1168.88</v>
      </c>
      <c r="OU35" t="n">
        <v>1628.74</v>
      </c>
      <c r="OV35" t="n">
        <v>1179.568666666667</v>
      </c>
      <c r="OW35" t="n">
        <v>0</v>
      </c>
      <c r="OX35" t="n">
        <v>913.8200000000001</v>
      </c>
      <c r="OY35" t="n">
        <v>35.78</v>
      </c>
      <c r="OZ35" t="n">
        <v>913.8200000000001</v>
      </c>
      <c r="PA35" t="n">
        <v>35.78</v>
      </c>
      <c r="PB35" t="n">
        <v>3122.61</v>
      </c>
      <c r="PC35" t="n">
        <v>100.8</v>
      </c>
      <c r="PD35" t="n">
        <v>5563</v>
      </c>
      <c r="PE35" t="n">
        <v>2451</v>
      </c>
      <c r="PF35" t="n">
        <v>2900</v>
      </c>
      <c r="PG35" t="n">
        <v>2563</v>
      </c>
      <c r="PH35" t="n">
        <v>9552</v>
      </c>
      <c r="PI35" t="n">
        <v>3464</v>
      </c>
      <c r="PJ35" t="n">
        <v>4159</v>
      </c>
      <c r="PK35" t="n">
        <v>3347</v>
      </c>
      <c r="PL35" t="n">
        <v>10933</v>
      </c>
      <c r="PM35" t="n">
        <v>3308</v>
      </c>
      <c r="PN35" t="n">
        <v>3649</v>
      </c>
      <c r="PO35" t="n">
        <v>3287</v>
      </c>
      <c r="PP35" t="n">
        <v>3223.41</v>
      </c>
      <c r="PQ35" t="n">
        <v>1179.568666666667</v>
      </c>
      <c r="PR35" t="n">
        <v>949.6</v>
      </c>
      <c r="PS35" t="n">
        <v>949.6</v>
      </c>
      <c r="PT35" t="n">
        <v>1528</v>
      </c>
      <c r="PU35" t="n">
        <v>2233</v>
      </c>
      <c r="PV35" t="n">
        <v>1010</v>
      </c>
      <c r="PW35" t="n">
        <v>2442</v>
      </c>
      <c r="PX35" t="n">
        <v>589</v>
      </c>
      <c r="PY35" t="n">
        <v>542</v>
      </c>
      <c r="PZ35" t="n">
        <v>563</v>
      </c>
      <c r="QA35" t="n">
        <v>704</v>
      </c>
      <c r="QB35" t="n">
        <v>2117</v>
      </c>
      <c r="QC35" t="n">
        <v>2775</v>
      </c>
      <c r="QD35" t="n">
        <v>1573</v>
      </c>
      <c r="QE35" t="n">
        <v>3146</v>
      </c>
      <c r="QF35" t="n">
        <v>965</v>
      </c>
      <c r="QG35" t="n">
        <v>1990</v>
      </c>
      <c r="QH35" t="n">
        <v>1772</v>
      </c>
      <c r="QI35" t="n">
        <v>2288</v>
      </c>
      <c r="QJ35" t="n">
        <v>923</v>
      </c>
      <c r="QK35" t="n">
        <v>1089</v>
      </c>
      <c r="QL35" t="n">
        <v>979</v>
      </c>
      <c r="QM35" t="n">
        <v>1788</v>
      </c>
      <c r="QN35" t="n">
        <v>1888</v>
      </c>
      <c r="QO35" t="n">
        <v>3079</v>
      </c>
      <c r="QP35" t="n">
        <v>2751</v>
      </c>
      <c r="QQ35" t="n">
        <v>4076</v>
      </c>
      <c r="QR35" t="n">
        <v>1812</v>
      </c>
      <c r="QS35" t="n">
        <v>2793</v>
      </c>
      <c r="QT35" t="n">
        <v>1383</v>
      </c>
      <c r="QU35" t="n">
        <v>4133</v>
      </c>
      <c r="QV35" t="n">
        <v>787</v>
      </c>
      <c r="QW35" t="n">
        <v>965</v>
      </c>
      <c r="QX35" t="n">
        <v>665</v>
      </c>
      <c r="QY35" t="n">
        <v>1121</v>
      </c>
      <c r="QZ35" t="n">
        <v>2599</v>
      </c>
      <c r="RA35" t="n">
        <v>3758</v>
      </c>
      <c r="RB35" t="n">
        <v>2048</v>
      </c>
      <c r="RC35" t="n">
        <v>5254</v>
      </c>
      <c r="RD35" t="n">
        <v>975.8200000000001</v>
      </c>
      <c r="RE35" t="n">
        <v>1879.52</v>
      </c>
      <c r="RF35" t="n">
        <v>2855.34</v>
      </c>
      <c r="RG35" t="n">
        <v>584</v>
      </c>
      <c r="RH35" t="n">
        <v>1979</v>
      </c>
      <c r="RI35" t="n">
        <v>2563</v>
      </c>
      <c r="RJ35" t="n">
        <v>890</v>
      </c>
      <c r="RK35" t="n">
        <v>2397</v>
      </c>
      <c r="RL35" t="n">
        <v>3287</v>
      </c>
      <c r="RM35" t="n">
        <v>913.8200000000001</v>
      </c>
      <c r="RN35" t="n">
        <v>35.78</v>
      </c>
      <c r="RO35" t="n">
        <v>949.6</v>
      </c>
      <c r="RP35" t="n">
        <v>497.77</v>
      </c>
      <c r="RQ35" t="n">
        <v>2387.67</v>
      </c>
      <c r="RR35" t="n">
        <v>2885.44</v>
      </c>
      <c r="RS35" t="n">
        <v>1106.21</v>
      </c>
      <c r="RT35" t="n">
        <v>2998.4</v>
      </c>
      <c r="RU35" t="n">
        <v>4104.610000000001</v>
      </c>
      <c r="RV35" t="n">
        <v>913.12</v>
      </c>
      <c r="RW35" t="n">
        <v>2680.96</v>
      </c>
      <c r="RX35" t="n">
        <v>3594.08</v>
      </c>
      <c r="RY35" t="n">
        <v>1016.44</v>
      </c>
      <c r="RZ35" t="n">
        <v>35.78</v>
      </c>
      <c r="SA35" t="n">
        <v>1052.22</v>
      </c>
      <c r="SB35" t="n">
        <v>12578.61</v>
      </c>
      <c r="SC35" t="n">
        <v>16692.8</v>
      </c>
      <c r="SD35" t="n">
        <v>29271.41</v>
      </c>
      <c r="SE35" t="n">
        <v>3833.568666666667</v>
      </c>
      <c r="SF35" t="n">
        <v>6569</v>
      </c>
      <c r="SG35" t="n">
        <v>10402.56866666667</v>
      </c>
      <c r="SH35" t="n">
        <v>3832.82</v>
      </c>
      <c r="SI35" t="n">
        <v>7824.78</v>
      </c>
      <c r="SJ35" t="n">
        <v>11657.6</v>
      </c>
      <c r="SK35" t="n">
        <v>3805.82</v>
      </c>
      <c r="SL35" t="n">
        <v>6340.78</v>
      </c>
      <c r="SM35" t="n">
        <v>10146.6</v>
      </c>
      <c r="SN35" t="n">
        <v>3363.64</v>
      </c>
      <c r="SO35" t="n">
        <v>6291.3</v>
      </c>
      <c r="SP35" t="n">
        <v>9654.940000000001</v>
      </c>
      <c r="SQ35" t="n">
        <v>3533.54</v>
      </c>
      <c r="SR35" t="n">
        <v>8102.809999999999</v>
      </c>
      <c r="SS35" t="n">
        <v>11636.35</v>
      </c>
      <c r="ST35" t="n">
        <v>15528.61</v>
      </c>
      <c r="SU35" t="n">
        <v>17442.9</v>
      </c>
      <c r="SV35" t="n">
        <v>32971.50999999999</v>
      </c>
      <c r="SW35" t="n">
        <v>4862.228666666667</v>
      </c>
      <c r="SX35" t="n">
        <v>6835.42</v>
      </c>
      <c r="SY35" t="n">
        <v>11697.64866666667</v>
      </c>
      <c r="SZ35" t="n">
        <v>4912.02</v>
      </c>
      <c r="TA35" t="n">
        <v>8281.18</v>
      </c>
      <c r="TB35" t="n">
        <v>13193.2</v>
      </c>
      <c r="TC35" t="n">
        <v>4866.82</v>
      </c>
      <c r="TD35" t="n">
        <v>6741.82</v>
      </c>
      <c r="TE35" t="n">
        <v>11608.64</v>
      </c>
      <c r="TF35" t="n">
        <v>4550.110000000001</v>
      </c>
      <c r="TG35" t="n">
        <v>6698.66</v>
      </c>
      <c r="TH35" t="n">
        <v>11248.77</v>
      </c>
      <c r="TI35" t="n">
        <v>4247.661108221</v>
      </c>
      <c r="TJ35" t="n">
        <v>8371.449429575599</v>
      </c>
      <c r="TK35" t="n">
        <v>12619.1105377966</v>
      </c>
    </row>
    <row customHeight="1" ht="15" r="36" s="277">
      <c r="A36" s="309" t="n">
        <v>34</v>
      </c>
      <c r="B36" t="inlineStr">
        <is>
          <t>08:30</t>
        </is>
      </c>
      <c r="C36" t="n">
        <v>13032</v>
      </c>
      <c r="D36" t="n">
        <v>11374</v>
      </c>
      <c r="E36" t="n">
        <v>11126</v>
      </c>
      <c r="F36" t="n">
        <v>37.4</v>
      </c>
      <c r="G36" t="n">
        <v>29748</v>
      </c>
      <c r="H36" t="n">
        <v>4540</v>
      </c>
      <c r="I36" t="n">
        <v>4482</v>
      </c>
      <c r="J36" t="n">
        <v>4087</v>
      </c>
      <c r="K36" t="n">
        <v>32.94</v>
      </c>
      <c r="L36" t="n">
        <v>12406</v>
      </c>
      <c r="M36" t="n">
        <v>8492</v>
      </c>
      <c r="N36" t="n">
        <v>6893</v>
      </c>
      <c r="O36" t="n">
        <v>7039</v>
      </c>
      <c r="P36" t="n">
        <v>40.59</v>
      </c>
      <c r="Q36" t="n">
        <v>17342</v>
      </c>
      <c r="R36" t="n">
        <v>1033</v>
      </c>
      <c r="S36" t="n">
        <v>1018</v>
      </c>
      <c r="T36" t="n">
        <v>939</v>
      </c>
      <c r="U36" t="n">
        <v>31.62</v>
      </c>
      <c r="V36" t="n">
        <v>2970</v>
      </c>
      <c r="W36" t="n">
        <v>2810</v>
      </c>
      <c r="X36" t="n">
        <v>2470</v>
      </c>
      <c r="Y36" t="n">
        <v>2494</v>
      </c>
      <c r="Z36" t="n">
        <v>31.32</v>
      </c>
      <c r="AA36" t="n">
        <v>7963</v>
      </c>
      <c r="AB36" t="n">
        <v>1679</v>
      </c>
      <c r="AC36" t="n">
        <v>1588</v>
      </c>
      <c r="AD36" t="n">
        <v>1377</v>
      </c>
      <c r="AE36" t="n">
        <v>37.22</v>
      </c>
      <c r="AF36" t="n">
        <v>3700</v>
      </c>
      <c r="AG36" t="n">
        <v>1214</v>
      </c>
      <c r="AH36" t="n">
        <v>1181</v>
      </c>
      <c r="AI36" t="n">
        <v>1089</v>
      </c>
      <c r="AJ36" t="n">
        <v>36.92</v>
      </c>
      <c r="AK36" t="n">
        <v>2950</v>
      </c>
      <c r="AL36" t="n">
        <v>465</v>
      </c>
      <c r="AM36" t="n">
        <v>407</v>
      </c>
      <c r="AN36" t="n">
        <v>288</v>
      </c>
      <c r="AO36" t="n">
        <v>38.4</v>
      </c>
      <c r="AP36" t="n">
        <v>750</v>
      </c>
      <c r="AQ36" t="n">
        <v>1637</v>
      </c>
      <c r="AR36" t="n">
        <v>1617</v>
      </c>
      <c r="AS36" t="n">
        <v>1510</v>
      </c>
      <c r="AT36" t="n">
        <v>31.52</v>
      </c>
      <c r="AU36" t="n">
        <v>4790</v>
      </c>
      <c r="AV36" t="n">
        <v>2829</v>
      </c>
      <c r="AW36" t="n">
        <v>2002</v>
      </c>
      <c r="AX36" t="n">
        <v>2213</v>
      </c>
      <c r="AY36" t="n">
        <v>46.47</v>
      </c>
      <c r="AZ36" t="n">
        <v>4762</v>
      </c>
      <c r="BA36" t="n">
        <v>655</v>
      </c>
      <c r="BB36" t="n">
        <v>666</v>
      </c>
      <c r="BC36" t="n">
        <v>549</v>
      </c>
      <c r="BD36" t="n">
        <v>32.37</v>
      </c>
      <c r="BE36" t="n">
        <v>1696</v>
      </c>
      <c r="BF36" t="n">
        <v>2388</v>
      </c>
      <c r="BG36" t="n">
        <v>2014</v>
      </c>
      <c r="BH36" t="n">
        <v>2044</v>
      </c>
      <c r="BI36" t="n">
        <v>52.86</v>
      </c>
      <c r="BJ36" t="n">
        <v>3867</v>
      </c>
      <c r="BK36" t="n">
        <v>180.23</v>
      </c>
      <c r="BL36" t="n">
        <v>145.4</v>
      </c>
      <c r="BM36" t="n">
        <v>88.09</v>
      </c>
      <c r="BN36" t="n">
        <v>35.25</v>
      </c>
      <c r="BO36" t="n">
        <v>249.9</v>
      </c>
      <c r="BP36" t="n">
        <v>96.31999999999999</v>
      </c>
      <c r="BQ36" t="n">
        <v>97.06</v>
      </c>
      <c r="BR36" t="n">
        <v>70.25</v>
      </c>
      <c r="BS36" t="n">
        <v>28.1</v>
      </c>
      <c r="BT36" t="n">
        <v>250</v>
      </c>
      <c r="BU36" t="n">
        <v>23.5</v>
      </c>
      <c r="BV36" t="n">
        <v>23.6</v>
      </c>
      <c r="BW36" t="n">
        <v>19.01</v>
      </c>
      <c r="BX36" t="n">
        <v>38.02</v>
      </c>
      <c r="BY36" t="n">
        <v>50</v>
      </c>
      <c r="BZ36" t="n">
        <v>24.19</v>
      </c>
      <c r="CA36" t="n">
        <v>24.21</v>
      </c>
      <c r="CB36" t="n">
        <v>19.41</v>
      </c>
      <c r="CC36" t="n">
        <v>38.82</v>
      </c>
      <c r="CD36" t="n">
        <v>50</v>
      </c>
      <c r="CE36" t="n">
        <v>44.29</v>
      </c>
      <c r="CF36" t="n">
        <v>44.21</v>
      </c>
      <c r="CG36" t="n">
        <v>33.71</v>
      </c>
      <c r="CH36" t="n">
        <v>33.71</v>
      </c>
      <c r="CI36" t="n">
        <v>100</v>
      </c>
      <c r="CJ36" t="n">
        <v>23.19</v>
      </c>
      <c r="CK36" t="n">
        <v>23.09</v>
      </c>
      <c r="CL36" t="n">
        <v>0</v>
      </c>
      <c r="CM36" t="n">
        <v>0</v>
      </c>
      <c r="CN36" t="n">
        <v>50</v>
      </c>
      <c r="CO36" t="n">
        <v>23.94</v>
      </c>
      <c r="CP36" t="n">
        <v>23.98</v>
      </c>
      <c r="CQ36" t="n">
        <v>19.12</v>
      </c>
      <c r="CR36" t="n">
        <v>38.24</v>
      </c>
      <c r="CS36" t="n">
        <v>50</v>
      </c>
      <c r="CT36" t="n">
        <v>23.7</v>
      </c>
      <c r="CU36" t="n">
        <v>23.75</v>
      </c>
      <c r="CV36" t="n">
        <v>21.47</v>
      </c>
      <c r="CW36" t="n">
        <v>42.94</v>
      </c>
      <c r="CX36" t="n">
        <v>50</v>
      </c>
      <c r="CY36" t="n">
        <v>19.6</v>
      </c>
      <c r="CZ36" t="n">
        <v>19.9</v>
      </c>
      <c r="DA36" t="n">
        <v>15.2</v>
      </c>
      <c r="DB36" t="n">
        <v>30.4</v>
      </c>
      <c r="DC36" t="n">
        <v>50</v>
      </c>
      <c r="DD36" t="n">
        <v>19.25</v>
      </c>
      <c r="DE36" t="n">
        <v>18.25</v>
      </c>
      <c r="DF36" t="n">
        <v>19.63</v>
      </c>
      <c r="DG36" t="n">
        <v>39.26</v>
      </c>
      <c r="DH36" t="n">
        <v>50</v>
      </c>
      <c r="DI36" t="n">
        <v>20.89</v>
      </c>
      <c r="DJ36" t="n">
        <v>20.55</v>
      </c>
      <c r="DK36" t="n">
        <v>20.17</v>
      </c>
      <c r="DL36" t="n">
        <v>40.34</v>
      </c>
      <c r="DM36" t="n">
        <v>50</v>
      </c>
      <c r="DN36" t="n">
        <v>106.81</v>
      </c>
      <c r="DO36" t="n">
        <v>104.14</v>
      </c>
      <c r="DP36" t="n">
        <v>90.28</v>
      </c>
      <c r="DQ36" t="n">
        <v>36.11</v>
      </c>
      <c r="DR36" t="n">
        <v>250</v>
      </c>
      <c r="DS36" t="n">
        <v>20.39</v>
      </c>
      <c r="DT36" t="n">
        <v>19.53</v>
      </c>
      <c r="DU36" t="n">
        <v>18.56</v>
      </c>
      <c r="DV36" t="n">
        <v>37.12</v>
      </c>
      <c r="DW36" t="n">
        <v>50</v>
      </c>
      <c r="DX36" t="n">
        <v>20.41</v>
      </c>
      <c r="DY36" t="n">
        <v>20.65</v>
      </c>
      <c r="DZ36" t="n">
        <v>22.79</v>
      </c>
      <c r="EA36" t="n">
        <v>45.58</v>
      </c>
      <c r="EB36" t="n">
        <v>50</v>
      </c>
      <c r="EC36" t="n">
        <v>20.69</v>
      </c>
      <c r="ED36" t="n">
        <v>20.21</v>
      </c>
      <c r="EE36" t="n">
        <v>19.5</v>
      </c>
      <c r="EF36" t="n">
        <v>39</v>
      </c>
      <c r="EG36" t="n">
        <v>50</v>
      </c>
      <c r="EH36" t="n">
        <v>40.41</v>
      </c>
      <c r="EI36" t="n">
        <v>39.51</v>
      </c>
      <c r="EJ36" t="n">
        <v>45.82</v>
      </c>
      <c r="EK36" t="n">
        <v>45.82</v>
      </c>
      <c r="EL36" t="n">
        <v>100</v>
      </c>
      <c r="EM36" t="n">
        <v>139.71</v>
      </c>
      <c r="EN36" t="n">
        <v>122.71</v>
      </c>
      <c r="EO36" t="n">
        <v>91.31</v>
      </c>
      <c r="EP36" t="n">
        <v>45.66</v>
      </c>
      <c r="EQ36" t="n">
        <v>200</v>
      </c>
      <c r="ER36" t="n">
        <v>40.15</v>
      </c>
      <c r="ES36" t="n">
        <v>39.95</v>
      </c>
      <c r="ET36" t="n">
        <v>36.01</v>
      </c>
      <c r="EU36" t="n">
        <v>36.01</v>
      </c>
      <c r="EV36" t="n">
        <v>100</v>
      </c>
      <c r="EW36" t="n">
        <v>60.59</v>
      </c>
      <c r="EX36" t="n">
        <v>58.93</v>
      </c>
      <c r="EY36" t="n">
        <v>61.26</v>
      </c>
      <c r="EZ36" t="n">
        <v>40.84</v>
      </c>
      <c r="FA36" t="n">
        <v>150</v>
      </c>
      <c r="FB36" t="n">
        <v>60.31</v>
      </c>
      <c r="FC36" t="n">
        <v>61.19</v>
      </c>
      <c r="FD36" t="n">
        <v>61.83</v>
      </c>
      <c r="FE36" t="n">
        <v>41.22</v>
      </c>
      <c r="FF36" t="n">
        <v>150</v>
      </c>
      <c r="FG36" t="n">
        <v>100.41</v>
      </c>
      <c r="FH36" t="n">
        <v>101.08</v>
      </c>
      <c r="FI36" t="n">
        <v>117.13</v>
      </c>
      <c r="FJ36" t="n">
        <v>46.85</v>
      </c>
      <c r="FK36" t="n">
        <v>250</v>
      </c>
      <c r="FL36" t="n">
        <v>38.43</v>
      </c>
      <c r="FM36" t="n">
        <v>35.06</v>
      </c>
      <c r="FN36" t="n">
        <v>18.11</v>
      </c>
      <c r="FO36" t="n">
        <v>36.08</v>
      </c>
      <c r="FP36" t="n">
        <v>50.2</v>
      </c>
      <c r="FQ36" t="n">
        <v>142.95</v>
      </c>
      <c r="FR36" t="n">
        <v>124.38</v>
      </c>
      <c r="FS36" t="n">
        <v>96.19</v>
      </c>
      <c r="FT36" t="n">
        <v>24.05</v>
      </c>
      <c r="FU36" t="n">
        <v>400</v>
      </c>
      <c r="FV36" t="n">
        <v>20.06</v>
      </c>
      <c r="FW36" t="n">
        <v>19.71</v>
      </c>
      <c r="FX36" t="n">
        <v>22.53</v>
      </c>
      <c r="FY36" t="n">
        <v>45.06</v>
      </c>
      <c r="FZ36" t="n">
        <v>50</v>
      </c>
      <c r="GA36" t="n">
        <v>20.94</v>
      </c>
      <c r="GB36" t="n">
        <v>21.2</v>
      </c>
      <c r="GC36" t="n">
        <v>20.93</v>
      </c>
      <c r="GD36" t="n">
        <v>41.86</v>
      </c>
      <c r="GE36" t="n">
        <v>50</v>
      </c>
      <c r="GF36" t="n">
        <v>20.65</v>
      </c>
      <c r="GG36" t="n">
        <v>20.88</v>
      </c>
      <c r="GH36" t="n">
        <v>24.06</v>
      </c>
      <c r="GI36" t="n">
        <v>48.12</v>
      </c>
      <c r="GJ36" t="n">
        <v>50</v>
      </c>
      <c r="GK36" t="n">
        <v>20.33</v>
      </c>
      <c r="GL36" t="n">
        <v>20.46</v>
      </c>
      <c r="GM36" t="n">
        <v>23.6</v>
      </c>
      <c r="GN36" t="n">
        <v>47.2</v>
      </c>
      <c r="GO36" t="n">
        <v>50</v>
      </c>
      <c r="GP36" t="n">
        <v>20.34</v>
      </c>
      <c r="GQ36" t="n">
        <v>20.29</v>
      </c>
      <c r="GR36" t="n">
        <v>23.42</v>
      </c>
      <c r="GS36" t="n">
        <v>46.84</v>
      </c>
      <c r="GT36" t="n">
        <v>50</v>
      </c>
      <c r="GU36" t="n">
        <v>84.06</v>
      </c>
      <c r="GV36" t="n">
        <v>77.23999999999999</v>
      </c>
      <c r="GW36" t="n">
        <v>85.19</v>
      </c>
      <c r="GX36" t="n">
        <v>42.6</v>
      </c>
      <c r="GY36" t="n">
        <v>200</v>
      </c>
      <c r="GZ36" t="n">
        <v>49.48</v>
      </c>
      <c r="HA36" t="n">
        <v>48.72</v>
      </c>
      <c r="HB36" t="n">
        <v>17.95</v>
      </c>
      <c r="HC36" t="n">
        <v>35.9</v>
      </c>
      <c r="HD36" t="n">
        <v>50</v>
      </c>
      <c r="HE36" t="n">
        <v>94.93000000000001</v>
      </c>
      <c r="HF36" t="n">
        <v>92.87</v>
      </c>
      <c r="HG36" t="n">
        <v>100.95</v>
      </c>
      <c r="HH36" t="n">
        <v>40.38</v>
      </c>
      <c r="HI36" t="n">
        <v>250</v>
      </c>
      <c r="HJ36" t="n">
        <v>58.29</v>
      </c>
      <c r="HK36" t="n">
        <v>55.18</v>
      </c>
      <c r="HL36" t="n">
        <v>53.54</v>
      </c>
      <c r="HM36" t="n">
        <v>35.69</v>
      </c>
      <c r="HN36" t="n">
        <v>150</v>
      </c>
      <c r="HO36" t="inlineStr">
        <is>
          <t>08:30</t>
        </is>
      </c>
      <c r="HP36" t="n">
        <v>19.02</v>
      </c>
      <c r="HQ36" t="n">
        <v>53.4</v>
      </c>
      <c r="HR36" t="n">
        <v>8.01</v>
      </c>
      <c r="HS36" t="n">
        <v>46.49</v>
      </c>
      <c r="HT36" t="n">
        <v>113.01</v>
      </c>
      <c r="HU36" t="n">
        <v>165.01</v>
      </c>
      <c r="HV36" t="n">
        <v>103.77</v>
      </c>
      <c r="HW36" t="n">
        <v>169.41</v>
      </c>
      <c r="HX36" t="n">
        <v>73.13</v>
      </c>
      <c r="HY36" t="n">
        <v>126.74</v>
      </c>
      <c r="HZ36" t="n">
        <v>57.24</v>
      </c>
      <c r="IA36" t="n">
        <v>121.39</v>
      </c>
      <c r="IB36" t="n">
        <v>97.09</v>
      </c>
      <c r="IC36" t="n">
        <v>136.35</v>
      </c>
      <c r="ID36" t="n">
        <v>64.84</v>
      </c>
      <c r="IE36" t="n">
        <v>139.21</v>
      </c>
      <c r="IF36" t="n">
        <v>750.1</v>
      </c>
      <c r="IG36" t="n">
        <v>287.79</v>
      </c>
      <c r="IH36" t="n">
        <v>242.45</v>
      </c>
      <c r="II36" t="n">
        <v>465.1800000000001</v>
      </c>
      <c r="IJ36" t="n">
        <v>407.31</v>
      </c>
      <c r="IK36" t="n">
        <v>274.622400569</v>
      </c>
      <c r="IL36" t="n">
        <v>302.25</v>
      </c>
      <c r="IM36" t="n">
        <v>481.5</v>
      </c>
      <c r="IN36" t="n">
        <v>233.86</v>
      </c>
      <c r="IO36" t="n">
        <v>476.5</v>
      </c>
      <c r="IP36" t="n">
        <v>24.73</v>
      </c>
      <c r="IQ36" t="n">
        <v>24.27</v>
      </c>
      <c r="IR36" t="n">
        <v>25.4</v>
      </c>
      <c r="IS36" t="n">
        <v>21.7</v>
      </c>
      <c r="IT36" t="n">
        <v>25.27</v>
      </c>
      <c r="IU36" t="n">
        <v>24.21</v>
      </c>
      <c r="IV36" t="n">
        <v>25.93</v>
      </c>
      <c r="IW36" t="n">
        <v>21.67</v>
      </c>
      <c r="IX36" t="n">
        <v>24.07</v>
      </c>
      <c r="IY36" t="n">
        <v>24.2</v>
      </c>
      <c r="IZ36" t="n">
        <v>24.91</v>
      </c>
      <c r="JA36" t="n">
        <v>21.67</v>
      </c>
      <c r="JB36" t="n">
        <v>21.67</v>
      </c>
      <c r="JC36" t="n">
        <v>18.98</v>
      </c>
      <c r="JD36" t="n">
        <v>18.49</v>
      </c>
      <c r="JE36" t="n">
        <v>21.71</v>
      </c>
      <c r="JF36" t="n">
        <v>23.65</v>
      </c>
      <c r="JG36" t="n">
        <v>24.18</v>
      </c>
      <c r="JH36" t="n">
        <v>24.23</v>
      </c>
      <c r="JI36" t="n">
        <v>21.66</v>
      </c>
      <c r="JJ36" t="n">
        <v>26.22</v>
      </c>
      <c r="JK36" t="n">
        <v>22.8</v>
      </c>
      <c r="JL36" t="n">
        <v>24.27</v>
      </c>
      <c r="JM36" t="n">
        <v>21.69</v>
      </c>
      <c r="JN36" t="n">
        <v>88.84999999999999</v>
      </c>
      <c r="JO36" t="n">
        <v>96.31999999999999</v>
      </c>
      <c r="JP36" t="n">
        <v>102.32</v>
      </c>
      <c r="JQ36" t="n">
        <v>108.28</v>
      </c>
      <c r="JR36" t="n">
        <v>108.34</v>
      </c>
      <c r="JS36" t="n">
        <v>94.95</v>
      </c>
      <c r="JT36" t="n">
        <v>0.07000000000000001</v>
      </c>
      <c r="JU36" t="n">
        <v>108.6</v>
      </c>
      <c r="JV36" t="n">
        <v>51.17</v>
      </c>
      <c r="JW36" t="n">
        <v>38.02</v>
      </c>
      <c r="JX36" t="n">
        <v>47.17</v>
      </c>
      <c r="JY36" t="n">
        <v>43.38</v>
      </c>
      <c r="JZ36" t="n">
        <v>900</v>
      </c>
      <c r="KA36" t="n">
        <v>315.3</v>
      </c>
      <c r="KB36" t="n">
        <v>403.45</v>
      </c>
      <c r="KC36" t="n">
        <v>379.14</v>
      </c>
      <c r="KD36" t="n">
        <v>380.8799999999999</v>
      </c>
      <c r="KE36" t="n">
        <v>263.8552962715</v>
      </c>
      <c r="KF36" t="n">
        <v>393.97</v>
      </c>
      <c r="KG36" t="n">
        <v>367.9299999999999</v>
      </c>
      <c r="KH36" t="n">
        <v>292.79</v>
      </c>
      <c r="KI36" t="n">
        <v>390.36</v>
      </c>
      <c r="KJ36" t="n">
        <v>15.2</v>
      </c>
      <c r="KK36" t="n">
        <v>20.41</v>
      </c>
      <c r="KL36" t="n">
        <v>21.33</v>
      </c>
      <c r="KM36" t="n">
        <v>21.89</v>
      </c>
      <c r="KN36" t="n">
        <v>17.68</v>
      </c>
      <c r="KO36" t="n">
        <v>20.49</v>
      </c>
      <c r="KP36" t="n">
        <v>21.52</v>
      </c>
      <c r="KQ36" t="n">
        <v>21.93</v>
      </c>
      <c r="KR36" t="n">
        <v>20.02</v>
      </c>
      <c r="KS36" t="n">
        <v>19.39</v>
      </c>
      <c r="KT36" t="n">
        <v>20.34</v>
      </c>
      <c r="KU36" t="n">
        <v>21.81</v>
      </c>
      <c r="KV36" t="n">
        <v>20.44</v>
      </c>
      <c r="KW36" t="n">
        <v>19.43</v>
      </c>
      <c r="KX36" t="n">
        <v>19.39</v>
      </c>
      <c r="KY36" t="n">
        <v>21.81</v>
      </c>
      <c r="KZ36" t="n">
        <v>19.81</v>
      </c>
      <c r="LA36" t="n">
        <v>19.5</v>
      </c>
      <c r="LB36" t="n">
        <v>19.72</v>
      </c>
      <c r="LC36" t="n">
        <v>21.82</v>
      </c>
      <c r="LD36" t="n">
        <v>17.94</v>
      </c>
      <c r="LE36" t="n">
        <v>19.4</v>
      </c>
      <c r="LF36" t="n">
        <v>20.46</v>
      </c>
      <c r="LG36" t="n">
        <v>21.8</v>
      </c>
      <c r="LH36" t="n">
        <v>20.86</v>
      </c>
      <c r="LI36" t="n">
        <v>19.43</v>
      </c>
      <c r="LJ36" t="n">
        <v>22.27</v>
      </c>
      <c r="LK36" t="n">
        <v>21.77</v>
      </c>
      <c r="LL36" t="n">
        <v>20.86</v>
      </c>
      <c r="LM36" t="n">
        <v>19.37</v>
      </c>
      <c r="LN36" t="n">
        <v>20.52</v>
      </c>
      <c r="LO36" t="n">
        <v>21.83</v>
      </c>
      <c r="LP36" t="n">
        <v>60.35</v>
      </c>
      <c r="LQ36" t="n">
        <v>54.93</v>
      </c>
      <c r="LR36" t="n">
        <v>62.84</v>
      </c>
      <c r="LS36" t="n">
        <v>65.44</v>
      </c>
      <c r="LT36" t="n">
        <v>45.61</v>
      </c>
      <c r="LU36" t="n">
        <v>51.03</v>
      </c>
      <c r="LV36" t="n">
        <v>64.91</v>
      </c>
      <c r="LW36" t="n">
        <v>65.73</v>
      </c>
      <c r="LX36" t="n">
        <v>35.35</v>
      </c>
      <c r="LY36" t="n">
        <v>38.94</v>
      </c>
      <c r="LZ36" t="n">
        <v>41.42</v>
      </c>
      <c r="MA36" t="n">
        <v>43.68</v>
      </c>
      <c r="MB36" t="n">
        <v>35.35</v>
      </c>
      <c r="MC36" t="n">
        <v>40.8</v>
      </c>
      <c r="MD36" t="n">
        <v>40.42</v>
      </c>
      <c r="ME36" t="n">
        <v>43.82</v>
      </c>
      <c r="MF36" t="n">
        <v>76</v>
      </c>
      <c r="MG36" t="n">
        <v>80.84</v>
      </c>
      <c r="MH36" t="n">
        <v>108.01</v>
      </c>
      <c r="MI36" t="n">
        <v>108.94</v>
      </c>
      <c r="MJ36" t="n">
        <v>45.6</v>
      </c>
      <c r="MK36" t="n">
        <v>47.5</v>
      </c>
      <c r="ML36" t="n">
        <v>64.83</v>
      </c>
      <c r="MM36" t="n">
        <v>50</v>
      </c>
      <c r="MN36" t="n">
        <v>53.51</v>
      </c>
      <c r="MO36" t="n">
        <v>57.76</v>
      </c>
      <c r="MP36" t="n">
        <v>61.07</v>
      </c>
      <c r="MQ36" t="n">
        <v>65.67</v>
      </c>
      <c r="MR36" t="n">
        <v>17.51</v>
      </c>
      <c r="MS36" t="n">
        <v>18.47</v>
      </c>
      <c r="MT36" t="n">
        <v>15.2</v>
      </c>
      <c r="MU36" t="n">
        <v>21.73</v>
      </c>
      <c r="MV36" t="n">
        <v>48.95</v>
      </c>
      <c r="MW36" t="n">
        <v>88.04000000000001</v>
      </c>
      <c r="MX36" t="n">
        <v>85.52</v>
      </c>
      <c r="MY36" t="n">
        <v>87.18000000000001</v>
      </c>
      <c r="MZ36" t="n">
        <v>40.83</v>
      </c>
      <c r="NA36" t="n">
        <v>16.16</v>
      </c>
      <c r="NB36" t="n">
        <v>173.16</v>
      </c>
      <c r="NC36" t="n">
        <v>174.34</v>
      </c>
      <c r="ND36" t="n">
        <v>19.3</v>
      </c>
      <c r="NE36" t="n">
        <v>20.39</v>
      </c>
      <c r="NF36" t="n">
        <v>20.96</v>
      </c>
      <c r="NG36" t="n">
        <v>21.9</v>
      </c>
      <c r="NH36" t="n">
        <v>2050</v>
      </c>
      <c r="NI36" t="n">
        <v>773.9299999999999</v>
      </c>
      <c r="NJ36" t="n">
        <v>923.8399999999999</v>
      </c>
      <c r="NK36" t="n">
        <v>835.12</v>
      </c>
      <c r="NL36" t="n">
        <v>799.6999999999999</v>
      </c>
      <c r="NM36" t="n">
        <v>570.6552039219999</v>
      </c>
      <c r="NN36" t="n">
        <v>631.1700000000001</v>
      </c>
      <c r="NO36" t="n">
        <v>672.28</v>
      </c>
      <c r="NP36" t="n">
        <v>903.89</v>
      </c>
      <c r="NQ36" t="n">
        <v>923.0900000000001</v>
      </c>
      <c r="NR36" t="n">
        <v>750.1</v>
      </c>
      <c r="NS36" t="n">
        <v>2950</v>
      </c>
      <c r="NT36" t="n">
        <v>3700.1</v>
      </c>
      <c r="NU36" t="n">
        <v>287.79</v>
      </c>
      <c r="NV36" t="n">
        <v>1089.23</v>
      </c>
      <c r="NW36" t="n">
        <v>1377.02</v>
      </c>
      <c r="NX36" t="n">
        <v>242.45</v>
      </c>
      <c r="NY36" t="n">
        <v>1327.29</v>
      </c>
      <c r="NZ36" t="n">
        <v>1569.74</v>
      </c>
      <c r="OA36" t="n">
        <v>465.1800000000001</v>
      </c>
      <c r="OB36" t="n">
        <v>1214.26</v>
      </c>
      <c r="OC36" t="n">
        <v>1679.44</v>
      </c>
      <c r="OD36" t="n">
        <v>407.31</v>
      </c>
      <c r="OE36" t="n">
        <v>1180.58</v>
      </c>
      <c r="OF36" t="n">
        <v>1587.89</v>
      </c>
      <c r="OG36" t="n">
        <v>274.622400569</v>
      </c>
      <c r="OH36" t="n">
        <v>834.5105001935</v>
      </c>
      <c r="OI36" t="n">
        <v>1109.1329007625</v>
      </c>
      <c r="OJ36" t="n">
        <v>302.25</v>
      </c>
      <c r="OK36" t="n">
        <v>1025.14</v>
      </c>
      <c r="OL36" t="n">
        <v>1327.39</v>
      </c>
      <c r="OM36" t="n">
        <v>481.5</v>
      </c>
      <c r="ON36" t="n">
        <v>1040.21</v>
      </c>
      <c r="OO36" t="n">
        <v>1521.71</v>
      </c>
      <c r="OP36" t="n">
        <v>233.86</v>
      </c>
      <c r="OQ36" t="n">
        <v>1196.68</v>
      </c>
      <c r="OR36" t="n">
        <v>1430.54</v>
      </c>
      <c r="OS36" t="n">
        <v>476.5</v>
      </c>
      <c r="OT36" t="n">
        <v>1313.45</v>
      </c>
      <c r="OU36" t="n">
        <v>1789.95</v>
      </c>
      <c r="OV36" t="n">
        <v>1322.497333333333</v>
      </c>
      <c r="OW36" t="n">
        <v>0</v>
      </c>
      <c r="OX36" t="n">
        <v>1021.74</v>
      </c>
      <c r="OY36" t="n">
        <v>34.94</v>
      </c>
      <c r="OZ36" t="n">
        <v>1021.74</v>
      </c>
      <c r="PA36" t="n">
        <v>34.94</v>
      </c>
      <c r="PB36" t="n">
        <v>3122.61</v>
      </c>
      <c r="PC36" t="n">
        <v>100.8</v>
      </c>
      <c r="PD36" t="n">
        <v>5563</v>
      </c>
      <c r="PE36" t="n">
        <v>2593</v>
      </c>
      <c r="PF36" t="n">
        <v>3043</v>
      </c>
      <c r="PG36" t="n">
        <v>2680</v>
      </c>
      <c r="PH36" t="n">
        <v>9552</v>
      </c>
      <c r="PI36" t="n">
        <v>3723</v>
      </c>
      <c r="PJ36" t="n">
        <v>4466</v>
      </c>
      <c r="PK36" t="n">
        <v>3619</v>
      </c>
      <c r="PL36" t="n">
        <v>10933</v>
      </c>
      <c r="PM36" t="n">
        <v>3433</v>
      </c>
      <c r="PN36" t="n">
        <v>3843</v>
      </c>
      <c r="PO36" t="n">
        <v>3488</v>
      </c>
      <c r="PP36" t="n">
        <v>3223.41</v>
      </c>
      <c r="PQ36" t="n">
        <v>1322.497333333333</v>
      </c>
      <c r="PR36" t="n">
        <v>1056.68</v>
      </c>
      <c r="PS36" t="n">
        <v>1056.68</v>
      </c>
      <c r="PT36" t="n">
        <v>1534</v>
      </c>
      <c r="PU36" t="n">
        <v>2288</v>
      </c>
      <c r="PV36" t="n">
        <v>1035</v>
      </c>
      <c r="PW36" t="n">
        <v>2484</v>
      </c>
      <c r="PX36" t="n">
        <v>688</v>
      </c>
      <c r="PY36" t="n">
        <v>626</v>
      </c>
      <c r="PZ36" t="n">
        <v>623</v>
      </c>
      <c r="QA36" t="n">
        <v>794</v>
      </c>
      <c r="QB36" t="n">
        <v>2222</v>
      </c>
      <c r="QC36" t="n">
        <v>2914</v>
      </c>
      <c r="QD36" t="n">
        <v>1658</v>
      </c>
      <c r="QE36" t="n">
        <v>3278</v>
      </c>
      <c r="QF36" t="n">
        <v>956</v>
      </c>
      <c r="QG36" t="n">
        <v>2082</v>
      </c>
      <c r="QH36" t="n">
        <v>1851</v>
      </c>
      <c r="QI36" t="n">
        <v>2361</v>
      </c>
      <c r="QJ36" t="n">
        <v>1068</v>
      </c>
      <c r="QK36" t="n">
        <v>1228</v>
      </c>
      <c r="QL36" t="n">
        <v>1102</v>
      </c>
      <c r="QM36" t="n">
        <v>2033</v>
      </c>
      <c r="QN36" t="n">
        <v>2024</v>
      </c>
      <c r="QO36" t="n">
        <v>3310</v>
      </c>
      <c r="QP36" t="n">
        <v>2953</v>
      </c>
      <c r="QQ36" t="n">
        <v>4394</v>
      </c>
      <c r="QR36" t="n">
        <v>1862</v>
      </c>
      <c r="QS36" t="n">
        <v>2897</v>
      </c>
      <c r="QT36" t="n">
        <v>1398</v>
      </c>
      <c r="QU36" t="n">
        <v>4274</v>
      </c>
      <c r="QV36" t="n">
        <v>916</v>
      </c>
      <c r="QW36" t="n">
        <v>1093</v>
      </c>
      <c r="QX36" t="n">
        <v>759</v>
      </c>
      <c r="QY36" t="n">
        <v>1278</v>
      </c>
      <c r="QZ36" t="n">
        <v>2778</v>
      </c>
      <c r="RA36" t="n">
        <v>3990</v>
      </c>
      <c r="RB36" t="n">
        <v>2157</v>
      </c>
      <c r="RC36" t="n">
        <v>5552</v>
      </c>
      <c r="RD36" t="n">
        <v>1109.87</v>
      </c>
      <c r="RE36" t="n">
        <v>1931.94</v>
      </c>
      <c r="RF36" t="n">
        <v>3041.81</v>
      </c>
      <c r="RG36" t="n">
        <v>666</v>
      </c>
      <c r="RH36" t="n">
        <v>2014</v>
      </c>
      <c r="RI36" t="n">
        <v>2680</v>
      </c>
      <c r="RJ36" t="n">
        <v>1018</v>
      </c>
      <c r="RK36" t="n">
        <v>2470</v>
      </c>
      <c r="RL36" t="n">
        <v>3488</v>
      </c>
      <c r="RM36" t="n">
        <v>1021.74</v>
      </c>
      <c r="RN36" t="n">
        <v>34.94</v>
      </c>
      <c r="RO36" t="n">
        <v>1056.68</v>
      </c>
      <c r="RP36" t="n">
        <v>551.3</v>
      </c>
      <c r="RQ36" t="n">
        <v>2444.55</v>
      </c>
      <c r="RR36" t="n">
        <v>2995.85</v>
      </c>
      <c r="RS36" t="n">
        <v>1271.44</v>
      </c>
      <c r="RT36" t="n">
        <v>3071.07</v>
      </c>
      <c r="RU36" t="n">
        <v>4342.51</v>
      </c>
      <c r="RV36" t="n">
        <v>1043.54</v>
      </c>
      <c r="RW36" t="n">
        <v>2741.09</v>
      </c>
      <c r="RX36" t="n">
        <v>3784.63</v>
      </c>
      <c r="RY36" t="n">
        <v>1120.54</v>
      </c>
      <c r="RZ36" t="n">
        <v>34.94</v>
      </c>
      <c r="SA36" t="n">
        <v>1155.48</v>
      </c>
      <c r="SB36" t="n">
        <v>12578.61</v>
      </c>
      <c r="SC36" t="n">
        <v>16692.8</v>
      </c>
      <c r="SD36" t="n">
        <v>29271.41</v>
      </c>
      <c r="SE36" t="n">
        <v>4320.497333333334</v>
      </c>
      <c r="SF36" t="n">
        <v>6751</v>
      </c>
      <c r="SG36" t="n">
        <v>11071.49733333333</v>
      </c>
      <c r="SH36" t="n">
        <v>4346.74</v>
      </c>
      <c r="SI36" t="n">
        <v>8061.94</v>
      </c>
      <c r="SJ36" t="n">
        <v>12408.68</v>
      </c>
      <c r="SK36" t="n">
        <v>4322.74</v>
      </c>
      <c r="SL36" t="n">
        <v>6520.94</v>
      </c>
      <c r="SM36" t="n">
        <v>10843.68</v>
      </c>
      <c r="SN36" t="n">
        <v>3815.61</v>
      </c>
      <c r="SO36" t="n">
        <v>6450.88</v>
      </c>
      <c r="SP36" t="n">
        <v>10266.49</v>
      </c>
      <c r="SQ36" t="n">
        <v>3986.82</v>
      </c>
      <c r="SR36" t="n">
        <v>8291.650000000001</v>
      </c>
      <c r="SS36" t="n">
        <v>12278.47</v>
      </c>
      <c r="ST36" t="n">
        <v>15528.61</v>
      </c>
      <c r="SU36" t="n">
        <v>17442.9</v>
      </c>
      <c r="SV36" t="n">
        <v>32971.50999999999</v>
      </c>
      <c r="SW36" t="n">
        <v>5409.727333333334</v>
      </c>
      <c r="SX36" t="n">
        <v>7038.79</v>
      </c>
      <c r="SY36" t="n">
        <v>12448.51733333333</v>
      </c>
      <c r="SZ36" t="n">
        <v>5561</v>
      </c>
      <c r="TA36" t="n">
        <v>8527.119999999999</v>
      </c>
      <c r="TB36" t="n">
        <v>14088.12</v>
      </c>
      <c r="TC36" t="n">
        <v>5503.32</v>
      </c>
      <c r="TD36" t="n">
        <v>6928.25</v>
      </c>
      <c r="TE36" t="n">
        <v>12431.57</v>
      </c>
      <c r="TF36" t="n">
        <v>5142.9</v>
      </c>
      <c r="TG36" t="n">
        <v>6693.33</v>
      </c>
      <c r="TH36" t="n">
        <v>11836.23</v>
      </c>
      <c r="TI36" t="n">
        <v>4821.3305001935</v>
      </c>
      <c r="TJ36" t="n">
        <v>8566.272400569002</v>
      </c>
      <c r="TK36" t="n">
        <v>13387.6029007625</v>
      </c>
    </row>
    <row customHeight="1" ht="15" r="37" s="277">
      <c r="A37" s="309" t="n">
        <v>35</v>
      </c>
      <c r="B37" t="inlineStr">
        <is>
          <t>08:45</t>
        </is>
      </c>
      <c r="C37" t="n">
        <v>13734</v>
      </c>
      <c r="D37" t="n">
        <v>12044</v>
      </c>
      <c r="E37" t="n">
        <v>11975</v>
      </c>
      <c r="F37" t="n">
        <v>40.25</v>
      </c>
      <c r="G37" t="n">
        <v>29748</v>
      </c>
      <c r="H37" t="n">
        <v>5079</v>
      </c>
      <c r="I37" t="n">
        <v>4996</v>
      </c>
      <c r="J37" t="n">
        <v>4647</v>
      </c>
      <c r="K37" t="n">
        <v>37.46</v>
      </c>
      <c r="L37" t="n">
        <v>12406</v>
      </c>
      <c r="M37" t="n">
        <v>8655</v>
      </c>
      <c r="N37" t="n">
        <v>7048</v>
      </c>
      <c r="O37" t="n">
        <v>7328</v>
      </c>
      <c r="P37" t="n">
        <v>42.26</v>
      </c>
      <c r="Q37" t="n">
        <v>17342</v>
      </c>
      <c r="R37" t="n">
        <v>1182</v>
      </c>
      <c r="S37" t="n">
        <v>1152</v>
      </c>
      <c r="T37" t="n">
        <v>1066</v>
      </c>
      <c r="U37" t="n">
        <v>35.89</v>
      </c>
      <c r="V37" t="n">
        <v>2970</v>
      </c>
      <c r="W37" t="n">
        <v>2868</v>
      </c>
      <c r="X37" t="n">
        <v>2544</v>
      </c>
      <c r="Y37" t="n">
        <v>2560</v>
      </c>
      <c r="Z37" t="n">
        <v>32.15</v>
      </c>
      <c r="AA37" t="n">
        <v>7963</v>
      </c>
      <c r="AB37" t="n">
        <v>1817</v>
      </c>
      <c r="AC37" t="n">
        <v>1708</v>
      </c>
      <c r="AD37" t="n">
        <v>1504</v>
      </c>
      <c r="AE37" t="n">
        <v>40.65</v>
      </c>
      <c r="AF37" t="n">
        <v>3700</v>
      </c>
      <c r="AG37" t="n">
        <v>1346</v>
      </c>
      <c r="AH37" t="n">
        <v>1294</v>
      </c>
      <c r="AI37" t="n">
        <v>1173</v>
      </c>
      <c r="AJ37" t="n">
        <v>39.76</v>
      </c>
      <c r="AK37" t="n">
        <v>2950</v>
      </c>
      <c r="AL37" t="n">
        <v>471</v>
      </c>
      <c r="AM37" t="n">
        <v>414</v>
      </c>
      <c r="AN37" t="n">
        <v>331</v>
      </c>
      <c r="AO37" t="n">
        <v>44.13</v>
      </c>
      <c r="AP37" t="n">
        <v>750</v>
      </c>
      <c r="AQ37" t="n">
        <v>1828</v>
      </c>
      <c r="AR37" t="n">
        <v>1805</v>
      </c>
      <c r="AS37" t="n">
        <v>1614</v>
      </c>
      <c r="AT37" t="n">
        <v>33.7</v>
      </c>
      <c r="AU37" t="n">
        <v>4790</v>
      </c>
      <c r="AV37" t="n">
        <v>2903</v>
      </c>
      <c r="AW37" t="n">
        <v>2056</v>
      </c>
      <c r="AX37" t="n">
        <v>2326</v>
      </c>
      <c r="AY37" t="n">
        <v>48.85</v>
      </c>
      <c r="AZ37" t="n">
        <v>4762</v>
      </c>
      <c r="BA37" t="n">
        <v>723</v>
      </c>
      <c r="BB37" t="n">
        <v>744</v>
      </c>
      <c r="BC37" t="n">
        <v>794</v>
      </c>
      <c r="BD37" t="n">
        <v>46.82</v>
      </c>
      <c r="BE37" t="n">
        <v>1696</v>
      </c>
      <c r="BF37" t="n">
        <v>2412</v>
      </c>
      <c r="BG37" t="n">
        <v>2034</v>
      </c>
      <c r="BH37" t="n">
        <v>2111</v>
      </c>
      <c r="BI37" t="n">
        <v>54.59</v>
      </c>
      <c r="BJ37" t="n">
        <v>3867</v>
      </c>
      <c r="BK37" t="n">
        <v>182.89</v>
      </c>
      <c r="BL37" t="n">
        <v>147.05</v>
      </c>
      <c r="BM37" t="n">
        <v>106.72</v>
      </c>
      <c r="BN37" t="n">
        <v>42.71</v>
      </c>
      <c r="BO37" t="n">
        <v>249.9</v>
      </c>
      <c r="BP37" t="n">
        <v>106.89</v>
      </c>
      <c r="BQ37" t="n">
        <v>106.67</v>
      </c>
      <c r="BR37" t="n">
        <v>81.02</v>
      </c>
      <c r="BS37" t="n">
        <v>32.41</v>
      </c>
      <c r="BT37" t="n">
        <v>250</v>
      </c>
      <c r="BU37" t="n">
        <v>26.23</v>
      </c>
      <c r="BV37" t="n">
        <v>25.86</v>
      </c>
      <c r="BW37" t="n">
        <v>22.09</v>
      </c>
      <c r="BX37" t="n">
        <v>44.18</v>
      </c>
      <c r="BY37" t="n">
        <v>50</v>
      </c>
      <c r="BZ37" t="n">
        <v>27</v>
      </c>
      <c r="CA37" t="n">
        <v>26.57</v>
      </c>
      <c r="CB37" t="n">
        <v>21.91</v>
      </c>
      <c r="CC37" t="n">
        <v>43.82</v>
      </c>
      <c r="CD37" t="n">
        <v>50</v>
      </c>
      <c r="CE37" t="n">
        <v>49.14</v>
      </c>
      <c r="CF37" t="n">
        <v>48.66</v>
      </c>
      <c r="CG37" t="n">
        <v>37.73</v>
      </c>
      <c r="CH37" t="n">
        <v>37.73</v>
      </c>
      <c r="CI37" t="n">
        <v>100</v>
      </c>
      <c r="CJ37" t="n">
        <v>26.1</v>
      </c>
      <c r="CK37" t="n">
        <v>25.68</v>
      </c>
      <c r="CL37" t="n">
        <v>0</v>
      </c>
      <c r="CM37" t="n">
        <v>0</v>
      </c>
      <c r="CN37" t="n">
        <v>50</v>
      </c>
      <c r="CO37" t="n">
        <v>26.68</v>
      </c>
      <c r="CP37" t="n">
        <v>26.33</v>
      </c>
      <c r="CQ37" t="n">
        <v>21.86</v>
      </c>
      <c r="CR37" t="n">
        <v>43.72</v>
      </c>
      <c r="CS37" t="n">
        <v>50</v>
      </c>
      <c r="CT37" t="n">
        <v>26.34</v>
      </c>
      <c r="CU37" t="n">
        <v>26.05</v>
      </c>
      <c r="CV37" t="n">
        <v>24.56</v>
      </c>
      <c r="CW37" t="n">
        <v>49.12</v>
      </c>
      <c r="CX37" t="n">
        <v>50</v>
      </c>
      <c r="CY37" t="n">
        <v>21.71</v>
      </c>
      <c r="CZ37" t="n">
        <v>21.91</v>
      </c>
      <c r="DA37" t="n">
        <v>17.33</v>
      </c>
      <c r="DB37" t="n">
        <v>34.66</v>
      </c>
      <c r="DC37" t="n">
        <v>50</v>
      </c>
      <c r="DD37" t="n">
        <v>21.14</v>
      </c>
      <c r="DE37" t="n">
        <v>20.6</v>
      </c>
      <c r="DF37" t="n">
        <v>20.51</v>
      </c>
      <c r="DG37" t="n">
        <v>41.02</v>
      </c>
      <c r="DH37" t="n">
        <v>50</v>
      </c>
      <c r="DI37" t="n">
        <v>23.07</v>
      </c>
      <c r="DJ37" t="n">
        <v>22.52</v>
      </c>
      <c r="DK37" t="n">
        <v>22.6</v>
      </c>
      <c r="DL37" t="n">
        <v>45.2</v>
      </c>
      <c r="DM37" t="n">
        <v>50</v>
      </c>
      <c r="DN37" t="n">
        <v>107.75</v>
      </c>
      <c r="DO37" t="n">
        <v>107.13</v>
      </c>
      <c r="DP37" t="n">
        <v>99.48</v>
      </c>
      <c r="DQ37" t="n">
        <v>39.79</v>
      </c>
      <c r="DR37" t="n">
        <v>250</v>
      </c>
      <c r="DS37" t="n">
        <v>22.43</v>
      </c>
      <c r="DT37" t="n">
        <v>21.26</v>
      </c>
      <c r="DU37" t="n">
        <v>21.87</v>
      </c>
      <c r="DV37" t="n">
        <v>43.74</v>
      </c>
      <c r="DW37" t="n">
        <v>50</v>
      </c>
      <c r="DX37" t="n">
        <v>22.66</v>
      </c>
      <c r="DY37" t="n">
        <v>22.75</v>
      </c>
      <c r="DZ37" t="n">
        <v>22.39</v>
      </c>
      <c r="EA37" t="n">
        <v>44.78</v>
      </c>
      <c r="EB37" t="n">
        <v>50</v>
      </c>
      <c r="EC37" t="n">
        <v>22.87</v>
      </c>
      <c r="ED37" t="n">
        <v>22.09</v>
      </c>
      <c r="EE37" t="n">
        <v>21.47</v>
      </c>
      <c r="EF37" t="n">
        <v>42.94</v>
      </c>
      <c r="EG37" t="n">
        <v>50</v>
      </c>
      <c r="EH37" t="n">
        <v>44.89</v>
      </c>
      <c r="EI37" t="n">
        <v>43.24</v>
      </c>
      <c r="EJ37" t="n">
        <v>43.21</v>
      </c>
      <c r="EK37" t="n">
        <v>43.21</v>
      </c>
      <c r="EL37" t="n">
        <v>100</v>
      </c>
      <c r="EM37" t="n">
        <v>141.78</v>
      </c>
      <c r="EN37" t="n">
        <v>124.08</v>
      </c>
      <c r="EO37" t="n">
        <v>102.71</v>
      </c>
      <c r="EP37" t="n">
        <v>51.36</v>
      </c>
      <c r="EQ37" t="n">
        <v>200</v>
      </c>
      <c r="ER37" t="n">
        <v>44.88</v>
      </c>
      <c r="ES37" t="n">
        <v>43.5</v>
      </c>
      <c r="ET37" t="n">
        <v>41.14</v>
      </c>
      <c r="EU37" t="n">
        <v>41.14</v>
      </c>
      <c r="EV37" t="n">
        <v>100</v>
      </c>
      <c r="EW37" t="n">
        <v>67.09</v>
      </c>
      <c r="EX37" t="n">
        <v>64.37</v>
      </c>
      <c r="EY37" t="n">
        <v>68.81999999999999</v>
      </c>
      <c r="EZ37" t="n">
        <v>45.88</v>
      </c>
      <c r="FA37" t="n">
        <v>150</v>
      </c>
      <c r="FB37" t="n">
        <v>67.06999999999999</v>
      </c>
      <c r="FC37" t="n">
        <v>67.16</v>
      </c>
      <c r="FD37" t="n">
        <v>60.24</v>
      </c>
      <c r="FE37" t="n">
        <v>40.16</v>
      </c>
      <c r="FF37" t="n">
        <v>150</v>
      </c>
      <c r="FG37" t="n">
        <v>112.48</v>
      </c>
      <c r="FH37" t="n">
        <v>111.04</v>
      </c>
      <c r="FI37" t="n">
        <v>129.01</v>
      </c>
      <c r="FJ37" t="n">
        <v>51.6</v>
      </c>
      <c r="FK37" t="n">
        <v>250</v>
      </c>
      <c r="FL37" t="n">
        <v>38.56</v>
      </c>
      <c r="FM37" t="n">
        <v>35.65</v>
      </c>
      <c r="FN37" t="n">
        <v>22.31</v>
      </c>
      <c r="FO37" t="n">
        <v>44.44</v>
      </c>
      <c r="FP37" t="n">
        <v>50.2</v>
      </c>
      <c r="FQ37" t="n">
        <v>159.23</v>
      </c>
      <c r="FR37" t="n">
        <v>137.73</v>
      </c>
      <c r="FS37" t="n">
        <v>107.84</v>
      </c>
      <c r="FT37" t="n">
        <v>26.96</v>
      </c>
      <c r="FU37" t="n">
        <v>400</v>
      </c>
      <c r="FV37" t="n">
        <v>22.26</v>
      </c>
      <c r="FW37" t="n">
        <v>21.72</v>
      </c>
      <c r="FX37" t="n">
        <v>22.15</v>
      </c>
      <c r="FY37" t="n">
        <v>44.3</v>
      </c>
      <c r="FZ37" t="n">
        <v>50</v>
      </c>
      <c r="GA37" t="n">
        <v>23.28</v>
      </c>
      <c r="GB37" t="n">
        <v>23.39</v>
      </c>
      <c r="GC37" t="n">
        <v>21.32</v>
      </c>
      <c r="GD37" t="n">
        <v>42.64</v>
      </c>
      <c r="GE37" t="n">
        <v>50</v>
      </c>
      <c r="GF37" t="n">
        <v>23.09</v>
      </c>
      <c r="GG37" t="n">
        <v>23.07</v>
      </c>
      <c r="GH37" t="n">
        <v>23.01</v>
      </c>
      <c r="GI37" t="n">
        <v>46.02</v>
      </c>
      <c r="GJ37" t="n">
        <v>50</v>
      </c>
      <c r="GK37" t="n">
        <v>22.73</v>
      </c>
      <c r="GL37" t="n">
        <v>22.49</v>
      </c>
      <c r="GM37" t="n">
        <v>21.65</v>
      </c>
      <c r="GN37" t="n">
        <v>43.3</v>
      </c>
      <c r="GO37" t="n">
        <v>50</v>
      </c>
      <c r="GP37" t="n">
        <v>22.67</v>
      </c>
      <c r="GQ37" t="n">
        <v>22.32</v>
      </c>
      <c r="GR37" t="n">
        <v>21.83</v>
      </c>
      <c r="GS37" t="n">
        <v>43.66</v>
      </c>
      <c r="GT37" t="n">
        <v>50</v>
      </c>
      <c r="GU37" t="n">
        <v>93.41</v>
      </c>
      <c r="GV37" t="n">
        <v>84.75</v>
      </c>
      <c r="GW37" t="n">
        <v>97.88</v>
      </c>
      <c r="GX37" t="n">
        <v>48.94</v>
      </c>
      <c r="GY37" t="n">
        <v>200</v>
      </c>
      <c r="GZ37" t="n">
        <v>50.42</v>
      </c>
      <c r="HA37" t="n">
        <v>50.01</v>
      </c>
      <c r="HB37" t="n">
        <v>18.34</v>
      </c>
      <c r="HC37" t="n">
        <v>36.68</v>
      </c>
      <c r="HD37" t="n">
        <v>50</v>
      </c>
      <c r="HE37" t="n">
        <v>105.65</v>
      </c>
      <c r="HF37" t="n">
        <v>102.23</v>
      </c>
      <c r="HG37" t="n">
        <v>100.91</v>
      </c>
      <c r="HH37" t="n">
        <v>40.36</v>
      </c>
      <c r="HI37" t="n">
        <v>250</v>
      </c>
      <c r="HJ37" t="n">
        <v>64.58</v>
      </c>
      <c r="HK37" t="n">
        <v>60.32</v>
      </c>
      <c r="HL37" t="n">
        <v>60.4</v>
      </c>
      <c r="HM37" t="n">
        <v>40.27</v>
      </c>
      <c r="HN37" t="n">
        <v>150</v>
      </c>
      <c r="HO37" t="inlineStr">
        <is>
          <t>08:45</t>
        </is>
      </c>
      <c r="HP37" t="n">
        <v>18.94</v>
      </c>
      <c r="HQ37" t="n">
        <v>57.37</v>
      </c>
      <c r="HR37" t="n">
        <v>8.33</v>
      </c>
      <c r="HS37" t="n">
        <v>46.69</v>
      </c>
      <c r="HT37" t="n">
        <v>111.86</v>
      </c>
      <c r="HU37" t="n">
        <v>168.37</v>
      </c>
      <c r="HV37" t="n">
        <v>102.57</v>
      </c>
      <c r="HW37" t="n">
        <v>172.71</v>
      </c>
      <c r="HX37" t="n">
        <v>72.44</v>
      </c>
      <c r="HY37" t="n">
        <v>129.19</v>
      </c>
      <c r="HZ37" t="n">
        <v>59.97</v>
      </c>
      <c r="IA37" t="n">
        <v>129.31</v>
      </c>
      <c r="IB37" t="n">
        <v>95.95999999999999</v>
      </c>
      <c r="IC37" t="n">
        <v>137.48</v>
      </c>
      <c r="ID37" t="n">
        <v>71.38</v>
      </c>
      <c r="IE37" t="n">
        <v>141.59</v>
      </c>
      <c r="IF37" t="n">
        <v>750.1</v>
      </c>
      <c r="IG37" t="n">
        <v>331.22</v>
      </c>
      <c r="IH37" t="n">
        <v>242.9</v>
      </c>
      <c r="II37" t="n">
        <v>470.98</v>
      </c>
      <c r="IJ37" t="n">
        <v>413.91</v>
      </c>
      <c r="IK37" t="n">
        <v>285.6118527914</v>
      </c>
      <c r="IL37" t="n">
        <v>299.2</v>
      </c>
      <c r="IM37" t="n">
        <v>492.41</v>
      </c>
      <c r="IN37" t="n">
        <v>242.25</v>
      </c>
      <c r="IO37" t="n">
        <v>490.3000000000001</v>
      </c>
      <c r="IP37" t="n">
        <v>26.41</v>
      </c>
      <c r="IQ37" t="n">
        <v>28</v>
      </c>
      <c r="IR37" t="n">
        <v>27.58</v>
      </c>
      <c r="IS37" t="n">
        <v>24.11</v>
      </c>
      <c r="IT37" t="n">
        <v>26.99</v>
      </c>
      <c r="IU37" t="n">
        <v>28</v>
      </c>
      <c r="IV37" t="n">
        <v>28.12</v>
      </c>
      <c r="IW37" t="n">
        <v>24.08</v>
      </c>
      <c r="IX37" t="n">
        <v>25.7</v>
      </c>
      <c r="IY37" t="n">
        <v>28.02</v>
      </c>
      <c r="IZ37" t="n">
        <v>27.01</v>
      </c>
      <c r="JA37" t="n">
        <v>24.04</v>
      </c>
      <c r="JB37" t="n">
        <v>23.13</v>
      </c>
      <c r="JC37" t="n">
        <v>21.46</v>
      </c>
      <c r="JD37" t="n">
        <v>20.12</v>
      </c>
      <c r="JE37" t="n">
        <v>24.12</v>
      </c>
      <c r="JF37" t="n">
        <v>25.26</v>
      </c>
      <c r="JG37" t="n">
        <v>28</v>
      </c>
      <c r="JH37" t="n">
        <v>26.28</v>
      </c>
      <c r="JI37" t="n">
        <v>24.07</v>
      </c>
      <c r="JJ37" t="n">
        <v>27.99</v>
      </c>
      <c r="JK37" t="n">
        <v>25.76</v>
      </c>
      <c r="JL37" t="n">
        <v>26.45</v>
      </c>
      <c r="JM37" t="n">
        <v>24.07</v>
      </c>
      <c r="JN37" t="n">
        <v>94.84</v>
      </c>
      <c r="JO37" t="n">
        <v>108.37</v>
      </c>
      <c r="JP37" t="n">
        <v>111.61</v>
      </c>
      <c r="JQ37" t="n">
        <v>120.56</v>
      </c>
      <c r="JR37" t="n">
        <v>115.65</v>
      </c>
      <c r="JS37" t="n">
        <v>107.34</v>
      </c>
      <c r="JT37" t="n">
        <v>0.06</v>
      </c>
      <c r="JU37" t="n">
        <v>120.47</v>
      </c>
      <c r="JV37" t="n">
        <v>54.62</v>
      </c>
      <c r="JW37" t="n">
        <v>42.95</v>
      </c>
      <c r="JX37" t="n">
        <v>51.37</v>
      </c>
      <c r="JY37" t="n">
        <v>48.24</v>
      </c>
      <c r="JZ37" t="n">
        <v>900</v>
      </c>
      <c r="KA37" t="n">
        <v>355.51</v>
      </c>
      <c r="KB37" t="n">
        <v>443.19</v>
      </c>
      <c r="KC37" t="n">
        <v>422.57</v>
      </c>
      <c r="KD37" t="n">
        <v>418.77</v>
      </c>
      <c r="KE37" t="n">
        <v>320.634688989</v>
      </c>
      <c r="KF37" t="n">
        <v>420.59</v>
      </c>
      <c r="KG37" t="n">
        <v>417.9</v>
      </c>
      <c r="KH37" t="n">
        <v>318.6</v>
      </c>
      <c r="KI37" t="n">
        <v>433.76</v>
      </c>
      <c r="KJ37" t="n">
        <v>17.06</v>
      </c>
      <c r="KK37" t="n">
        <v>21.36</v>
      </c>
      <c r="KL37" t="n">
        <v>23.33</v>
      </c>
      <c r="KM37" t="n">
        <v>24.29</v>
      </c>
      <c r="KN37" t="n">
        <v>19.83</v>
      </c>
      <c r="KO37" t="n">
        <v>21.43</v>
      </c>
      <c r="KP37" t="n">
        <v>23.55</v>
      </c>
      <c r="KQ37" t="n">
        <v>24.31</v>
      </c>
      <c r="KR37" t="n">
        <v>22.46</v>
      </c>
      <c r="KS37" t="n">
        <v>20.51</v>
      </c>
      <c r="KT37" t="n">
        <v>22.15</v>
      </c>
      <c r="KU37" t="n">
        <v>24.2</v>
      </c>
      <c r="KV37" t="n">
        <v>22.93</v>
      </c>
      <c r="KW37" t="n">
        <v>20.55</v>
      </c>
      <c r="KX37" t="n">
        <v>21.14</v>
      </c>
      <c r="KY37" t="n">
        <v>24.19</v>
      </c>
      <c r="KZ37" t="n">
        <v>22.23</v>
      </c>
      <c r="LA37" t="n">
        <v>20.62</v>
      </c>
      <c r="LB37" t="n">
        <v>21.49</v>
      </c>
      <c r="LC37" t="n">
        <v>24.21</v>
      </c>
      <c r="LD37" t="n">
        <v>20.12</v>
      </c>
      <c r="LE37" t="n">
        <v>20.54</v>
      </c>
      <c r="LF37" t="n">
        <v>22.27</v>
      </c>
      <c r="LG37" t="n">
        <v>24.17</v>
      </c>
      <c r="LH37" t="n">
        <v>23.4</v>
      </c>
      <c r="LI37" t="n">
        <v>20.56</v>
      </c>
      <c r="LJ37" t="n">
        <v>24.24</v>
      </c>
      <c r="LK37" t="n">
        <v>24.16</v>
      </c>
      <c r="LL37" t="n">
        <v>23.4</v>
      </c>
      <c r="LM37" t="n">
        <v>20.5</v>
      </c>
      <c r="LN37" t="n">
        <v>22.37</v>
      </c>
      <c r="LO37" t="n">
        <v>24.21</v>
      </c>
      <c r="LP37" t="n">
        <v>67.7</v>
      </c>
      <c r="LQ37" t="n">
        <v>58.13</v>
      </c>
      <c r="LR37" t="n">
        <v>68.45999999999999</v>
      </c>
      <c r="LS37" t="n">
        <v>72.56999999999999</v>
      </c>
      <c r="LT37" t="n">
        <v>51.17</v>
      </c>
      <c r="LU37" t="n">
        <v>53.41</v>
      </c>
      <c r="LV37" t="n">
        <v>71.7</v>
      </c>
      <c r="LW37" t="n">
        <v>72.91</v>
      </c>
      <c r="LX37" t="n">
        <v>39.66</v>
      </c>
      <c r="LY37" t="n">
        <v>41.17</v>
      </c>
      <c r="LZ37" t="n">
        <v>45.23</v>
      </c>
      <c r="MA37" t="n">
        <v>48.49</v>
      </c>
      <c r="MB37" t="n">
        <v>39.66</v>
      </c>
      <c r="MC37" t="n">
        <v>42.7</v>
      </c>
      <c r="MD37" t="n">
        <v>44.32</v>
      </c>
      <c r="ME37" t="n">
        <v>48.59</v>
      </c>
      <c r="MF37" t="n">
        <v>85.26000000000001</v>
      </c>
      <c r="MG37" t="n">
        <v>85.53</v>
      </c>
      <c r="MH37" t="n">
        <v>119.02</v>
      </c>
      <c r="MI37" t="n">
        <v>120.89</v>
      </c>
      <c r="MJ37" t="n">
        <v>50</v>
      </c>
      <c r="MK37" t="n">
        <v>47.5</v>
      </c>
      <c r="ML37" t="n">
        <v>71.45</v>
      </c>
      <c r="MM37" t="n">
        <v>50</v>
      </c>
      <c r="MN37" t="n">
        <v>60.03</v>
      </c>
      <c r="MO37" t="n">
        <v>60.45</v>
      </c>
      <c r="MP37" t="n">
        <v>66.87</v>
      </c>
      <c r="MQ37" t="n">
        <v>72.87</v>
      </c>
      <c r="MR37" t="n">
        <v>21.93</v>
      </c>
      <c r="MS37" t="n">
        <v>19.86</v>
      </c>
      <c r="MT37" t="n">
        <v>16.49</v>
      </c>
      <c r="MU37" t="n">
        <v>24.15</v>
      </c>
      <c r="MV37" t="n">
        <v>51.35</v>
      </c>
      <c r="MW37" t="n">
        <v>97.39</v>
      </c>
      <c r="MX37" t="n">
        <v>94.41</v>
      </c>
      <c r="MY37" t="n">
        <v>96.81999999999999</v>
      </c>
      <c r="MZ37" t="n">
        <v>45.81</v>
      </c>
      <c r="NA37" t="n">
        <v>17.09</v>
      </c>
      <c r="NB37" t="n">
        <v>191.15</v>
      </c>
      <c r="NC37" t="n">
        <v>193.55</v>
      </c>
      <c r="ND37" t="n">
        <v>21.66</v>
      </c>
      <c r="NE37" t="n">
        <v>21.33</v>
      </c>
      <c r="NF37" t="n">
        <v>22.95</v>
      </c>
      <c r="NG37" t="n">
        <v>24.24</v>
      </c>
      <c r="NH37" t="n">
        <v>2050</v>
      </c>
      <c r="NI37" t="n">
        <v>817.58</v>
      </c>
      <c r="NJ37" t="n">
        <v>1008.58</v>
      </c>
      <c r="NK37" t="n">
        <v>923.4200000000001</v>
      </c>
      <c r="NL37" t="n">
        <v>875.52</v>
      </c>
      <c r="NM37" t="n">
        <v>633.9708426950001</v>
      </c>
      <c r="NN37" t="n">
        <v>705.66</v>
      </c>
      <c r="NO37" t="n">
        <v>710.63</v>
      </c>
      <c r="NP37" t="n">
        <v>992.5899999999999</v>
      </c>
      <c r="NQ37" t="n">
        <v>1018.82</v>
      </c>
      <c r="NR37" t="n">
        <v>750.1</v>
      </c>
      <c r="NS37" t="n">
        <v>2950</v>
      </c>
      <c r="NT37" t="n">
        <v>3700.1</v>
      </c>
      <c r="NU37" t="n">
        <v>331.22</v>
      </c>
      <c r="NV37" t="n">
        <v>1173.09</v>
      </c>
      <c r="NW37" t="n">
        <v>1504.31</v>
      </c>
      <c r="NX37" t="n">
        <v>242.9</v>
      </c>
      <c r="NY37" t="n">
        <v>1451.77</v>
      </c>
      <c r="NZ37" t="n">
        <v>1694.67</v>
      </c>
      <c r="OA37" t="n">
        <v>470.98</v>
      </c>
      <c r="OB37" t="n">
        <v>1345.99</v>
      </c>
      <c r="OC37" t="n">
        <v>1816.97</v>
      </c>
      <c r="OD37" t="n">
        <v>413.91</v>
      </c>
      <c r="OE37" t="n">
        <v>1294.29</v>
      </c>
      <c r="OF37" t="n">
        <v>1708.2</v>
      </c>
      <c r="OG37" t="n">
        <v>285.6118527914</v>
      </c>
      <c r="OH37" t="n">
        <v>954.6055316840001</v>
      </c>
      <c r="OI37" t="n">
        <v>1240.2173844754</v>
      </c>
      <c r="OJ37" t="n">
        <v>299.2</v>
      </c>
      <c r="OK37" t="n">
        <v>1126.25</v>
      </c>
      <c r="OL37" t="n">
        <v>1425.45</v>
      </c>
      <c r="OM37" t="n">
        <v>492.41</v>
      </c>
      <c r="ON37" t="n">
        <v>1128.53</v>
      </c>
      <c r="OO37" t="n">
        <v>1620.94</v>
      </c>
      <c r="OP37" t="n">
        <v>242.25</v>
      </c>
      <c r="OQ37" t="n">
        <v>1311.19</v>
      </c>
      <c r="OR37" t="n">
        <v>1553.44</v>
      </c>
      <c r="OS37" t="n">
        <v>490.3000000000001</v>
      </c>
      <c r="OT37" t="n">
        <v>1452.58</v>
      </c>
      <c r="OU37" t="n">
        <v>1942.88</v>
      </c>
      <c r="OV37" t="n">
        <v>1416.748</v>
      </c>
      <c r="OW37" t="n">
        <v>0</v>
      </c>
      <c r="OX37" t="n">
        <v>1140.58</v>
      </c>
      <c r="OY37" t="n">
        <v>35.66</v>
      </c>
      <c r="OZ37" t="n">
        <v>1140.58</v>
      </c>
      <c r="PA37" t="n">
        <v>35.66</v>
      </c>
      <c r="PB37" t="n">
        <v>3122.61</v>
      </c>
      <c r="PC37" t="n">
        <v>100.8</v>
      </c>
      <c r="PD37" t="n">
        <v>5563</v>
      </c>
      <c r="PE37" t="n">
        <v>2905</v>
      </c>
      <c r="PF37" t="n">
        <v>3135</v>
      </c>
      <c r="PG37" t="n">
        <v>2778</v>
      </c>
      <c r="PH37" t="n">
        <v>9552</v>
      </c>
      <c r="PI37" t="n">
        <v>3940</v>
      </c>
      <c r="PJ37" t="n">
        <v>4731</v>
      </c>
      <c r="PK37" t="n">
        <v>3861</v>
      </c>
      <c r="PL37" t="n">
        <v>10933</v>
      </c>
      <c r="PM37" t="n">
        <v>3626</v>
      </c>
      <c r="PN37" t="n">
        <v>4050</v>
      </c>
      <c r="PO37" t="n">
        <v>3696</v>
      </c>
      <c r="PP37" t="n">
        <v>3223.41</v>
      </c>
      <c r="PQ37" t="n">
        <v>1416.748</v>
      </c>
      <c r="PR37" t="n">
        <v>1176.24</v>
      </c>
      <c r="PS37" t="n">
        <v>1176.24</v>
      </c>
      <c r="PT37" t="n">
        <v>1538</v>
      </c>
      <c r="PU37" t="n">
        <v>2316</v>
      </c>
      <c r="PV37" t="n">
        <v>1053</v>
      </c>
      <c r="PW37" t="n">
        <v>2512</v>
      </c>
      <c r="PX37" t="n">
        <v>787</v>
      </c>
      <c r="PY37" t="n">
        <v>710</v>
      </c>
      <c r="PZ37" t="n">
        <v>669</v>
      </c>
      <c r="QA37" t="n">
        <v>881</v>
      </c>
      <c r="QB37" t="n">
        <v>2325</v>
      </c>
      <c r="QC37" t="n">
        <v>3026</v>
      </c>
      <c r="QD37" t="n">
        <v>1722</v>
      </c>
      <c r="QE37" t="n">
        <v>3393</v>
      </c>
      <c r="QF37" t="n">
        <v>968</v>
      </c>
      <c r="QG37" t="n">
        <v>2167</v>
      </c>
      <c r="QH37" t="n">
        <v>1880</v>
      </c>
      <c r="QI37" t="n">
        <v>2424</v>
      </c>
      <c r="QJ37" t="n">
        <v>1211</v>
      </c>
      <c r="QK37" t="n">
        <v>1368</v>
      </c>
      <c r="QL37" t="n">
        <v>1209</v>
      </c>
      <c r="QM37" t="n">
        <v>2264</v>
      </c>
      <c r="QN37" t="n">
        <v>2179</v>
      </c>
      <c r="QO37" t="n">
        <v>3535</v>
      </c>
      <c r="QP37" t="n">
        <v>3089</v>
      </c>
      <c r="QQ37" t="n">
        <v>4688</v>
      </c>
      <c r="QR37" t="n">
        <v>1926</v>
      </c>
      <c r="QS37" t="n">
        <v>2975</v>
      </c>
      <c r="QT37" t="n">
        <v>1425</v>
      </c>
      <c r="QU37" t="n">
        <v>4407</v>
      </c>
      <c r="QV37" t="n">
        <v>1045</v>
      </c>
      <c r="QW37" t="n">
        <v>1221</v>
      </c>
      <c r="QX37" t="n">
        <v>891</v>
      </c>
      <c r="QY37" t="n">
        <v>1429</v>
      </c>
      <c r="QZ37" t="n">
        <v>2971</v>
      </c>
      <c r="RA37" t="n">
        <v>4196</v>
      </c>
      <c r="RB37" t="n">
        <v>2316</v>
      </c>
      <c r="RC37" t="n">
        <v>5836</v>
      </c>
      <c r="RD37" t="n">
        <v>1239.07</v>
      </c>
      <c r="RE37" t="n">
        <v>1934.2</v>
      </c>
      <c r="RF37" t="n">
        <v>3173.27</v>
      </c>
      <c r="RG37" t="n">
        <v>744</v>
      </c>
      <c r="RH37" t="n">
        <v>2034</v>
      </c>
      <c r="RI37" t="n">
        <v>2778</v>
      </c>
      <c r="RJ37" t="n">
        <v>1152</v>
      </c>
      <c r="RK37" t="n">
        <v>2544</v>
      </c>
      <c r="RL37" t="n">
        <v>3696</v>
      </c>
      <c r="RM37" t="n">
        <v>1140.58</v>
      </c>
      <c r="RN37" t="n">
        <v>35.66</v>
      </c>
      <c r="RO37" t="n">
        <v>1176.24</v>
      </c>
      <c r="RP37" t="n">
        <v>602.89</v>
      </c>
      <c r="RQ37" t="n">
        <v>2461.89</v>
      </c>
      <c r="RR37" t="n">
        <v>3064.78</v>
      </c>
      <c r="RS37" t="n">
        <v>1428.59</v>
      </c>
      <c r="RT37" t="n">
        <v>3118.22</v>
      </c>
      <c r="RU37" t="n">
        <v>4546.809999999999</v>
      </c>
      <c r="RV37" t="n">
        <v>1165.16</v>
      </c>
      <c r="RW37" t="n">
        <v>2789.88</v>
      </c>
      <c r="RX37" t="n">
        <v>3955.04</v>
      </c>
      <c r="RY37" t="n">
        <v>1222.27</v>
      </c>
      <c r="RZ37" t="n">
        <v>35.66</v>
      </c>
      <c r="SA37" t="n">
        <v>1257.93</v>
      </c>
      <c r="SB37" t="n">
        <v>12578.61</v>
      </c>
      <c r="SC37" t="n">
        <v>16692.8</v>
      </c>
      <c r="SD37" t="n">
        <v>29271.41</v>
      </c>
      <c r="SE37" t="n">
        <v>4890.748</v>
      </c>
      <c r="SF37" t="n">
        <v>6997</v>
      </c>
      <c r="SG37" t="n">
        <v>11887.748</v>
      </c>
      <c r="SH37" t="n">
        <v>4873.58</v>
      </c>
      <c r="SI37" t="n">
        <v>8218.66</v>
      </c>
      <c r="SJ37" t="n">
        <v>13092.24</v>
      </c>
      <c r="SK37" t="n">
        <v>4841.58</v>
      </c>
      <c r="SL37" t="n">
        <v>6669.66</v>
      </c>
      <c r="SM37" t="n">
        <v>11511.24</v>
      </c>
      <c r="SN37" t="n">
        <v>4275.65</v>
      </c>
      <c r="SO37" t="n">
        <v>6547.86</v>
      </c>
      <c r="SP37" t="n">
        <v>10823.51</v>
      </c>
      <c r="SQ37" t="n">
        <v>4418.91</v>
      </c>
      <c r="SR37" t="n">
        <v>8405.65</v>
      </c>
      <c r="SS37" t="n">
        <v>12824.56</v>
      </c>
      <c r="ST37" t="n">
        <v>15528.61</v>
      </c>
      <c r="SU37" t="n">
        <v>17442.9</v>
      </c>
      <c r="SV37" t="n">
        <v>32971.50999999999</v>
      </c>
      <c r="SW37" t="n">
        <v>6063.838</v>
      </c>
      <c r="SX37" t="n">
        <v>7328.22</v>
      </c>
      <c r="SY37" t="n">
        <v>13392.058</v>
      </c>
      <c r="SZ37" t="n">
        <v>6219.57</v>
      </c>
      <c r="TA37" t="n">
        <v>8689.639999999999</v>
      </c>
      <c r="TB37" t="n">
        <v>14909.21</v>
      </c>
      <c r="TC37" t="n">
        <v>6135.87</v>
      </c>
      <c r="TD37" t="n">
        <v>7083.57</v>
      </c>
      <c r="TE37" t="n">
        <v>13219.44</v>
      </c>
      <c r="TF37" t="n">
        <v>5727.42</v>
      </c>
      <c r="TG37" t="n">
        <v>6790.759999999999</v>
      </c>
      <c r="TH37" t="n">
        <v>12518.18</v>
      </c>
      <c r="TI37" t="n">
        <v>5373.515531684</v>
      </c>
      <c r="TJ37" t="n">
        <v>8691.2618527914</v>
      </c>
      <c r="TK37" t="n">
        <v>14064.7773844754</v>
      </c>
    </row>
    <row customHeight="1" ht="15" r="38" s="277">
      <c r="A38" s="309" t="n">
        <v>36</v>
      </c>
      <c r="B38" t="inlineStr">
        <is>
          <t>09:00</t>
        </is>
      </c>
      <c r="C38" t="n">
        <v>14372</v>
      </c>
      <c r="D38" t="n">
        <v>12236</v>
      </c>
      <c r="E38" t="n">
        <v>12567</v>
      </c>
      <c r="F38" t="n">
        <v>42.24</v>
      </c>
      <c r="G38" t="n">
        <v>29748</v>
      </c>
      <c r="H38" t="n">
        <v>5564</v>
      </c>
      <c r="I38" t="n">
        <v>5365</v>
      </c>
      <c r="J38" t="n">
        <v>4884</v>
      </c>
      <c r="K38" t="n">
        <v>39.37</v>
      </c>
      <c r="L38" t="n">
        <v>12406</v>
      </c>
      <c r="M38" t="n">
        <v>8808</v>
      </c>
      <c r="N38" t="n">
        <v>6871</v>
      </c>
      <c r="O38" t="n">
        <v>7683</v>
      </c>
      <c r="P38" t="n">
        <v>44.3</v>
      </c>
      <c r="Q38" t="n">
        <v>17342</v>
      </c>
      <c r="R38" t="n">
        <v>1311</v>
      </c>
      <c r="S38" t="n">
        <v>1250</v>
      </c>
      <c r="T38" t="n">
        <v>1179</v>
      </c>
      <c r="U38" t="n">
        <v>39.7</v>
      </c>
      <c r="V38" t="n">
        <v>2970</v>
      </c>
      <c r="W38" t="n">
        <v>2930</v>
      </c>
      <c r="X38" t="n">
        <v>2407</v>
      </c>
      <c r="Y38" t="n">
        <v>2742</v>
      </c>
      <c r="Z38" t="n">
        <v>34.43</v>
      </c>
      <c r="AA38" t="n">
        <v>7963</v>
      </c>
      <c r="AB38" t="n">
        <v>1938</v>
      </c>
      <c r="AC38" t="n">
        <v>1721</v>
      </c>
      <c r="AD38" t="n">
        <v>1631</v>
      </c>
      <c r="AE38" t="n">
        <v>44.08</v>
      </c>
      <c r="AF38" t="n">
        <v>3700</v>
      </c>
      <c r="AG38" t="n">
        <v>1462</v>
      </c>
      <c r="AH38" t="n">
        <v>1401</v>
      </c>
      <c r="AI38" t="n">
        <v>1291</v>
      </c>
      <c r="AJ38" t="n">
        <v>43.76</v>
      </c>
      <c r="AK38" t="n">
        <v>2950</v>
      </c>
      <c r="AL38" t="n">
        <v>476</v>
      </c>
      <c r="AM38" t="n">
        <v>320</v>
      </c>
      <c r="AN38" t="n">
        <v>339</v>
      </c>
      <c r="AO38" t="n">
        <v>45.2</v>
      </c>
      <c r="AP38" t="n">
        <v>750</v>
      </c>
      <c r="AQ38" t="n">
        <v>2003</v>
      </c>
      <c r="AR38" t="n">
        <v>1926</v>
      </c>
      <c r="AS38" t="n">
        <v>1728</v>
      </c>
      <c r="AT38" t="n">
        <v>36.08</v>
      </c>
      <c r="AU38" t="n">
        <v>4790</v>
      </c>
      <c r="AV38" t="n">
        <v>2969</v>
      </c>
      <c r="AW38" t="n">
        <v>2116</v>
      </c>
      <c r="AX38" t="n">
        <v>2421</v>
      </c>
      <c r="AY38" t="n">
        <v>50.84</v>
      </c>
      <c r="AZ38" t="n">
        <v>4762</v>
      </c>
      <c r="BA38" t="n">
        <v>788</v>
      </c>
      <c r="BB38" t="n">
        <v>787</v>
      </c>
      <c r="BC38" t="n">
        <v>686</v>
      </c>
      <c r="BD38" t="n">
        <v>40.45</v>
      </c>
      <c r="BE38" t="n">
        <v>1696</v>
      </c>
      <c r="BF38" t="n">
        <v>2433</v>
      </c>
      <c r="BG38" t="n">
        <v>2028</v>
      </c>
      <c r="BH38" t="n">
        <v>2180</v>
      </c>
      <c r="BI38" t="n">
        <v>56.37</v>
      </c>
      <c r="BJ38" t="n">
        <v>3867</v>
      </c>
      <c r="BK38" t="n">
        <v>185.02</v>
      </c>
      <c r="BL38" t="n">
        <v>108.8</v>
      </c>
      <c r="BM38" t="n">
        <v>112.88</v>
      </c>
      <c r="BN38" t="n">
        <v>45.17</v>
      </c>
      <c r="BO38" t="n">
        <v>249.9</v>
      </c>
      <c r="BP38" t="n">
        <v>116.48</v>
      </c>
      <c r="BQ38" t="n">
        <v>113.68</v>
      </c>
      <c r="BR38" t="n">
        <v>87.95</v>
      </c>
      <c r="BS38" t="n">
        <v>35.18</v>
      </c>
      <c r="BT38" t="n">
        <v>250</v>
      </c>
      <c r="BU38" t="n">
        <v>28.78</v>
      </c>
      <c r="BV38" t="n">
        <v>26.71</v>
      </c>
      <c r="BW38" t="n">
        <v>23.62</v>
      </c>
      <c r="BX38" t="n">
        <v>47.24</v>
      </c>
      <c r="BY38" t="n">
        <v>50</v>
      </c>
      <c r="BZ38" t="n">
        <v>29.58</v>
      </c>
      <c r="CA38" t="n">
        <v>27.25</v>
      </c>
      <c r="CB38" t="n">
        <v>23.92</v>
      </c>
      <c r="CC38" t="n">
        <v>47.84</v>
      </c>
      <c r="CD38" t="n">
        <v>50</v>
      </c>
      <c r="CE38" t="n">
        <v>53.72</v>
      </c>
      <c r="CF38" t="n">
        <v>51.76</v>
      </c>
      <c r="CG38" t="n">
        <v>41.53</v>
      </c>
      <c r="CH38" t="n">
        <v>41.53</v>
      </c>
      <c r="CI38" t="n">
        <v>100</v>
      </c>
      <c r="CJ38" t="n">
        <v>28.82</v>
      </c>
      <c r="CK38" t="n">
        <v>20.95</v>
      </c>
      <c r="CL38" t="n">
        <v>0</v>
      </c>
      <c r="CM38" t="n">
        <v>0</v>
      </c>
      <c r="CN38" t="n">
        <v>50</v>
      </c>
      <c r="CO38" t="n">
        <v>29.23</v>
      </c>
      <c r="CP38" t="n">
        <v>27.39</v>
      </c>
      <c r="CQ38" t="n">
        <v>24.18</v>
      </c>
      <c r="CR38" t="n">
        <v>48.36</v>
      </c>
      <c r="CS38" t="n">
        <v>50</v>
      </c>
      <c r="CT38" t="n">
        <v>28.77</v>
      </c>
      <c r="CU38" t="n">
        <v>28.9</v>
      </c>
      <c r="CV38" t="n">
        <v>26.44</v>
      </c>
      <c r="CW38" t="n">
        <v>52.88</v>
      </c>
      <c r="CX38" t="n">
        <v>50</v>
      </c>
      <c r="CY38" t="n">
        <v>23.65</v>
      </c>
      <c r="CZ38" t="n">
        <v>23.8</v>
      </c>
      <c r="DA38" t="n">
        <v>19.19</v>
      </c>
      <c r="DB38" t="n">
        <v>38.38</v>
      </c>
      <c r="DC38" t="n">
        <v>50</v>
      </c>
      <c r="DD38" t="n">
        <v>22.94</v>
      </c>
      <c r="DE38" t="n">
        <v>24.04</v>
      </c>
      <c r="DF38" t="n">
        <v>22.75</v>
      </c>
      <c r="DG38" t="n">
        <v>45.5</v>
      </c>
      <c r="DH38" t="n">
        <v>50</v>
      </c>
      <c r="DI38" t="n">
        <v>24.9</v>
      </c>
      <c r="DJ38" t="n">
        <v>25.1</v>
      </c>
      <c r="DK38" t="n">
        <v>24.12</v>
      </c>
      <c r="DL38" t="n">
        <v>48.24</v>
      </c>
      <c r="DM38" t="n">
        <v>50</v>
      </c>
      <c r="DN38" t="n">
        <v>108.66</v>
      </c>
      <c r="DO38" t="n">
        <v>84.66</v>
      </c>
      <c r="DP38" t="n">
        <v>97.44</v>
      </c>
      <c r="DQ38" t="n">
        <v>38.98</v>
      </c>
      <c r="DR38" t="n">
        <v>250</v>
      </c>
      <c r="DS38" t="n">
        <v>24.2</v>
      </c>
      <c r="DT38" t="n">
        <v>24.23</v>
      </c>
      <c r="DU38" t="n">
        <v>21.94</v>
      </c>
      <c r="DV38" t="n">
        <v>43.88</v>
      </c>
      <c r="DW38" t="n">
        <v>50</v>
      </c>
      <c r="DX38" t="n">
        <v>24.51</v>
      </c>
      <c r="DY38" t="n">
        <v>25.81</v>
      </c>
      <c r="DZ38" t="n">
        <v>25.94</v>
      </c>
      <c r="EA38" t="n">
        <v>51.88</v>
      </c>
      <c r="EB38" t="n">
        <v>50</v>
      </c>
      <c r="EC38" t="n">
        <v>24.7</v>
      </c>
      <c r="ED38" t="n">
        <v>24.73</v>
      </c>
      <c r="EE38" t="n">
        <v>21.82</v>
      </c>
      <c r="EF38" t="n">
        <v>43.64</v>
      </c>
      <c r="EG38" t="n">
        <v>50</v>
      </c>
      <c r="EH38" t="n">
        <v>48.65</v>
      </c>
      <c r="EI38" t="n">
        <v>48.74</v>
      </c>
      <c r="EJ38" t="n">
        <v>49.67</v>
      </c>
      <c r="EK38" t="n">
        <v>49.67</v>
      </c>
      <c r="EL38" t="n">
        <v>100</v>
      </c>
      <c r="EM38" t="n">
        <v>143.59</v>
      </c>
      <c r="EN38" t="n">
        <v>103.5</v>
      </c>
      <c r="EO38" t="n">
        <v>107.47</v>
      </c>
      <c r="EP38" t="n">
        <v>53.74</v>
      </c>
      <c r="EQ38" t="n">
        <v>200</v>
      </c>
      <c r="ER38" t="n">
        <v>48.57</v>
      </c>
      <c r="ES38" t="n">
        <v>48.38</v>
      </c>
      <c r="ET38" t="n">
        <v>42.86</v>
      </c>
      <c r="EU38" t="n">
        <v>42.86</v>
      </c>
      <c r="EV38" t="n">
        <v>100</v>
      </c>
      <c r="EW38" t="n">
        <v>72.48</v>
      </c>
      <c r="EX38" t="n">
        <v>74.29000000000001</v>
      </c>
      <c r="EY38" t="n">
        <v>71.14</v>
      </c>
      <c r="EZ38" t="n">
        <v>47.43</v>
      </c>
      <c r="FA38" t="n">
        <v>150</v>
      </c>
      <c r="FB38" t="n">
        <v>72.54000000000001</v>
      </c>
      <c r="FC38" t="n">
        <v>75.06</v>
      </c>
      <c r="FD38" t="n">
        <v>69.86</v>
      </c>
      <c r="FE38" t="n">
        <v>46.57</v>
      </c>
      <c r="FF38" t="n">
        <v>150</v>
      </c>
      <c r="FG38" t="n">
        <v>123.53</v>
      </c>
      <c r="FH38" t="n">
        <v>125.19</v>
      </c>
      <c r="FI38" t="n">
        <v>145.36</v>
      </c>
      <c r="FJ38" t="n">
        <v>58.14</v>
      </c>
      <c r="FK38" t="n">
        <v>250</v>
      </c>
      <c r="FL38" t="n">
        <v>38.72</v>
      </c>
      <c r="FM38" t="n">
        <v>22.72</v>
      </c>
      <c r="FN38" t="n">
        <v>21.36</v>
      </c>
      <c r="FO38" t="n">
        <v>42.55</v>
      </c>
      <c r="FP38" t="n">
        <v>50.2</v>
      </c>
      <c r="FQ38" t="n">
        <v>174.75</v>
      </c>
      <c r="FR38" t="n">
        <v>141.61</v>
      </c>
      <c r="FS38" t="n">
        <v>118.08</v>
      </c>
      <c r="FT38" t="n">
        <v>29.52</v>
      </c>
      <c r="FU38" t="n">
        <v>400</v>
      </c>
      <c r="FV38" t="n">
        <v>24.09</v>
      </c>
      <c r="FW38" t="n">
        <v>24.95</v>
      </c>
      <c r="FX38" t="n">
        <v>24.29</v>
      </c>
      <c r="FY38" t="n">
        <v>48.58</v>
      </c>
      <c r="FZ38" t="n">
        <v>50</v>
      </c>
      <c r="GA38" t="n">
        <v>25.19</v>
      </c>
      <c r="GB38" t="n">
        <v>26.44</v>
      </c>
      <c r="GC38" t="n">
        <v>24.33</v>
      </c>
      <c r="GD38" t="n">
        <v>48.66</v>
      </c>
      <c r="GE38" t="n">
        <v>50</v>
      </c>
      <c r="GF38" t="n">
        <v>25.02</v>
      </c>
      <c r="GG38" t="n">
        <v>26.37</v>
      </c>
      <c r="GH38" t="n">
        <v>25.72</v>
      </c>
      <c r="GI38" t="n">
        <v>51.44</v>
      </c>
      <c r="GJ38" t="n">
        <v>50</v>
      </c>
      <c r="GK38" t="n">
        <v>24.6</v>
      </c>
      <c r="GL38" t="n">
        <v>25.57</v>
      </c>
      <c r="GM38" t="n">
        <v>24.57</v>
      </c>
      <c r="GN38" t="n">
        <v>49.14</v>
      </c>
      <c r="GO38" t="n">
        <v>50</v>
      </c>
      <c r="GP38" t="n">
        <v>24.55</v>
      </c>
      <c r="GQ38" t="n">
        <v>25.52</v>
      </c>
      <c r="GR38" t="n">
        <v>25.41</v>
      </c>
      <c r="GS38" t="n">
        <v>50.82</v>
      </c>
      <c r="GT38" t="n">
        <v>50</v>
      </c>
      <c r="GU38" t="n">
        <v>102.33</v>
      </c>
      <c r="GV38" t="n">
        <v>92.53</v>
      </c>
      <c r="GW38" t="n">
        <v>105.51</v>
      </c>
      <c r="GX38" t="n">
        <v>52.76</v>
      </c>
      <c r="GY38" t="n">
        <v>200</v>
      </c>
      <c r="GZ38" t="n">
        <v>50.77</v>
      </c>
      <c r="HA38" t="n">
        <v>38.35</v>
      </c>
      <c r="HB38" t="n">
        <v>20.31</v>
      </c>
      <c r="HC38" t="n">
        <v>40.62</v>
      </c>
      <c r="HD38" t="n">
        <v>50</v>
      </c>
      <c r="HE38" t="n">
        <v>114.84</v>
      </c>
      <c r="HF38" t="n">
        <v>115.75</v>
      </c>
      <c r="HG38" t="n">
        <v>116.55</v>
      </c>
      <c r="HH38" t="n">
        <v>46.62</v>
      </c>
      <c r="HI38" t="n">
        <v>250</v>
      </c>
      <c r="HJ38" t="n">
        <v>70.03</v>
      </c>
      <c r="HK38" t="n">
        <v>68.27</v>
      </c>
      <c r="HL38" t="n">
        <v>64.36</v>
      </c>
      <c r="HM38" t="n">
        <v>42.91</v>
      </c>
      <c r="HN38" t="n">
        <v>150</v>
      </c>
      <c r="HO38" t="inlineStr">
        <is>
          <t>09:00</t>
        </is>
      </c>
      <c r="HP38" t="n">
        <v>13.12</v>
      </c>
      <c r="HQ38" t="n">
        <v>26.24</v>
      </c>
      <c r="HR38" t="n">
        <v>8.640000000000001</v>
      </c>
      <c r="HS38" t="n">
        <v>31.66</v>
      </c>
      <c r="HT38" t="n">
        <v>72.48</v>
      </c>
      <c r="HU38" t="n">
        <v>118.56</v>
      </c>
      <c r="HV38" t="n">
        <v>101.38</v>
      </c>
      <c r="HW38" t="n">
        <v>126.71</v>
      </c>
      <c r="HX38" t="n">
        <v>63.92</v>
      </c>
      <c r="HY38" t="n">
        <v>95.91</v>
      </c>
      <c r="HZ38" t="n">
        <v>62.69</v>
      </c>
      <c r="IA38" t="n">
        <v>98.36</v>
      </c>
      <c r="IB38" t="n">
        <v>80.58</v>
      </c>
      <c r="IC38" t="n">
        <v>109.31</v>
      </c>
      <c r="ID38" t="n">
        <v>77.91</v>
      </c>
      <c r="IE38" t="n">
        <v>118.69</v>
      </c>
      <c r="IF38" t="n">
        <v>750.1</v>
      </c>
      <c r="IG38" t="n">
        <v>339.15</v>
      </c>
      <c r="IH38" t="n">
        <v>236.87</v>
      </c>
      <c r="II38" t="n">
        <v>475.99</v>
      </c>
      <c r="IJ38" t="n">
        <v>319.6799999999999</v>
      </c>
      <c r="IK38" t="n">
        <v>294.9615756812</v>
      </c>
      <c r="IL38" t="n">
        <v>230.1</v>
      </c>
      <c r="IM38" t="n">
        <v>350.02</v>
      </c>
      <c r="IN38" t="n">
        <v>250.62</v>
      </c>
      <c r="IO38" t="n">
        <v>375.42</v>
      </c>
      <c r="IP38" t="n">
        <v>28.82</v>
      </c>
      <c r="IQ38" t="n">
        <v>26.26</v>
      </c>
      <c r="IR38" t="n">
        <v>29.75</v>
      </c>
      <c r="IS38" t="n">
        <v>24.39</v>
      </c>
      <c r="IT38" t="n">
        <v>29.45</v>
      </c>
      <c r="IU38" t="n">
        <v>24.64</v>
      </c>
      <c r="IV38" t="n">
        <v>30.32</v>
      </c>
      <c r="IW38" t="n">
        <v>23.86</v>
      </c>
      <c r="IX38" t="n">
        <v>28.05</v>
      </c>
      <c r="IY38" t="n">
        <v>24.67</v>
      </c>
      <c r="IZ38" t="n">
        <v>29.11</v>
      </c>
      <c r="JA38" t="n">
        <v>24.03</v>
      </c>
      <c r="JB38" t="n">
        <v>25.25</v>
      </c>
      <c r="JC38" t="n">
        <v>25.9</v>
      </c>
      <c r="JD38" t="n">
        <v>21.74</v>
      </c>
      <c r="JE38" t="n">
        <v>22.2</v>
      </c>
      <c r="JF38" t="n">
        <v>27.57</v>
      </c>
      <c r="JG38" t="n">
        <v>18.91</v>
      </c>
      <c r="JH38" t="n">
        <v>28.33</v>
      </c>
      <c r="JI38" t="n">
        <v>16.53</v>
      </c>
      <c r="JJ38" t="n">
        <v>30.55</v>
      </c>
      <c r="JK38" t="n">
        <v>30.46</v>
      </c>
      <c r="JL38" t="n">
        <v>28.63</v>
      </c>
      <c r="JM38" t="n">
        <v>26.34</v>
      </c>
      <c r="JN38" t="n">
        <v>103.54</v>
      </c>
      <c r="JO38" t="n">
        <v>120.51</v>
      </c>
      <c r="JP38" t="n">
        <v>120.89</v>
      </c>
      <c r="JQ38" t="n">
        <v>111.62</v>
      </c>
      <c r="JR38" t="n">
        <v>126.25</v>
      </c>
      <c r="JS38" t="n">
        <v>131.42</v>
      </c>
      <c r="JT38" t="n">
        <v>0.06</v>
      </c>
      <c r="JU38" t="n">
        <v>132.71</v>
      </c>
      <c r="JV38" t="n">
        <v>59.63</v>
      </c>
      <c r="JW38" t="n">
        <v>47.85</v>
      </c>
      <c r="JX38" t="n">
        <v>55.56</v>
      </c>
      <c r="JY38" t="n">
        <v>47.28</v>
      </c>
      <c r="JZ38" t="n">
        <v>900</v>
      </c>
      <c r="KA38" t="n">
        <v>392.1899999999999</v>
      </c>
      <c r="KB38" t="n">
        <v>477.24</v>
      </c>
      <c r="KC38" t="n">
        <v>462.5600000000001</v>
      </c>
      <c r="KD38" t="n">
        <v>445.63</v>
      </c>
      <c r="KE38" t="n">
        <v>357.2018368995</v>
      </c>
      <c r="KF38" t="n">
        <v>459.11</v>
      </c>
      <c r="KG38" t="n">
        <v>450.62</v>
      </c>
      <c r="KH38" t="n">
        <v>344.39</v>
      </c>
      <c r="KI38" t="n">
        <v>428.96</v>
      </c>
      <c r="KJ38" t="n">
        <v>18.64</v>
      </c>
      <c r="KK38" t="n">
        <v>27.69</v>
      </c>
      <c r="KL38" t="n">
        <v>25.34</v>
      </c>
      <c r="KM38" t="n">
        <v>25.37</v>
      </c>
      <c r="KN38" t="n">
        <v>21.68</v>
      </c>
      <c r="KO38" t="n">
        <v>26.97</v>
      </c>
      <c r="KP38" t="n">
        <v>25.58</v>
      </c>
      <c r="KQ38" t="n">
        <v>25.4</v>
      </c>
      <c r="KR38" t="n">
        <v>24.55</v>
      </c>
      <c r="KS38" t="n">
        <v>27.13</v>
      </c>
      <c r="KT38" t="n">
        <v>23.95</v>
      </c>
      <c r="KU38" t="n">
        <v>27.35</v>
      </c>
      <c r="KV38" t="n">
        <v>25.06</v>
      </c>
      <c r="KW38" t="n">
        <v>26.91</v>
      </c>
      <c r="KX38" t="n">
        <v>22.88</v>
      </c>
      <c r="KY38" t="n">
        <v>26.64</v>
      </c>
      <c r="KZ38" t="n">
        <v>24.3</v>
      </c>
      <c r="LA38" t="n">
        <v>27.31</v>
      </c>
      <c r="LB38" t="n">
        <v>23.25</v>
      </c>
      <c r="LC38" t="n">
        <v>27.11</v>
      </c>
      <c r="LD38" t="n">
        <v>21.99</v>
      </c>
      <c r="LE38" t="n">
        <v>28</v>
      </c>
      <c r="LF38" t="n">
        <v>24.07</v>
      </c>
      <c r="LG38" t="n">
        <v>27.63</v>
      </c>
      <c r="LH38" t="n">
        <v>25.57</v>
      </c>
      <c r="LI38" t="n">
        <v>27.6</v>
      </c>
      <c r="LJ38" t="n">
        <v>26.21</v>
      </c>
      <c r="LK38" t="n">
        <v>27.17</v>
      </c>
      <c r="LL38" t="n">
        <v>25.57</v>
      </c>
      <c r="LM38" t="n">
        <v>28.53</v>
      </c>
      <c r="LN38" t="n">
        <v>24.21</v>
      </c>
      <c r="LO38" t="n">
        <v>27.51</v>
      </c>
      <c r="LP38" t="n">
        <v>74</v>
      </c>
      <c r="LQ38" t="n">
        <v>73.8</v>
      </c>
      <c r="LR38" t="n">
        <v>74.08</v>
      </c>
      <c r="LS38" t="n">
        <v>77.81999999999999</v>
      </c>
      <c r="LT38" t="n">
        <v>55.92</v>
      </c>
      <c r="LU38" t="n">
        <v>69.78</v>
      </c>
      <c r="LV38" t="n">
        <v>78.48</v>
      </c>
      <c r="LW38" t="n">
        <v>73.7</v>
      </c>
      <c r="LX38" t="n">
        <v>43.35</v>
      </c>
      <c r="LY38" t="n">
        <v>51.56</v>
      </c>
      <c r="LZ38" t="n">
        <v>49.03</v>
      </c>
      <c r="MA38" t="n">
        <v>51.8</v>
      </c>
      <c r="MB38" t="n">
        <v>43.35</v>
      </c>
      <c r="MC38" t="n">
        <v>52.72</v>
      </c>
      <c r="MD38" t="n">
        <v>48.21</v>
      </c>
      <c r="ME38" t="n">
        <v>48.01</v>
      </c>
      <c r="MF38" t="n">
        <v>93.2</v>
      </c>
      <c r="MG38" t="n">
        <v>116.78</v>
      </c>
      <c r="MH38" t="n">
        <v>130.03</v>
      </c>
      <c r="MI38" t="n">
        <v>128.23</v>
      </c>
      <c r="MJ38" t="n">
        <v>50</v>
      </c>
      <c r="MK38" t="n">
        <v>38.55</v>
      </c>
      <c r="ML38" t="n">
        <v>78.06999999999999</v>
      </c>
      <c r="MM38" t="n">
        <v>28.01</v>
      </c>
      <c r="MN38" t="n">
        <v>65.61</v>
      </c>
      <c r="MO38" t="n">
        <v>80.98</v>
      </c>
      <c r="MP38" t="n">
        <v>72.66</v>
      </c>
      <c r="MQ38" t="n">
        <v>78.8</v>
      </c>
      <c r="MR38" t="n">
        <v>23.97</v>
      </c>
      <c r="MS38" t="n">
        <v>26.08</v>
      </c>
      <c r="MT38" t="n">
        <v>17.77</v>
      </c>
      <c r="MU38" t="n">
        <v>26.7</v>
      </c>
      <c r="MV38" t="n">
        <v>56.08</v>
      </c>
      <c r="MW38" t="n">
        <v>108.33</v>
      </c>
      <c r="MX38" t="n">
        <v>103.29</v>
      </c>
      <c r="MY38" t="n">
        <v>101.94</v>
      </c>
      <c r="MZ38" t="n">
        <v>50.07</v>
      </c>
      <c r="NA38" t="n">
        <v>36.82</v>
      </c>
      <c r="NB38" t="n">
        <v>209.13</v>
      </c>
      <c r="NC38" t="n">
        <v>176.31</v>
      </c>
      <c r="ND38" t="n">
        <v>23.67</v>
      </c>
      <c r="NE38" t="n">
        <v>27.31</v>
      </c>
      <c r="NF38" t="n">
        <v>24.94</v>
      </c>
      <c r="NG38" t="n">
        <v>25.11</v>
      </c>
      <c r="NH38" t="n">
        <v>2050</v>
      </c>
      <c r="NI38" t="n">
        <v>899.23</v>
      </c>
      <c r="NJ38" t="n">
        <v>1110.39</v>
      </c>
      <c r="NK38" t="n">
        <v>999.6600000000001</v>
      </c>
      <c r="NL38" t="n">
        <v>955.74</v>
      </c>
      <c r="NM38" t="n">
        <v>687.0892870260001</v>
      </c>
      <c r="NN38" t="n">
        <v>766.58</v>
      </c>
      <c r="NO38" t="n">
        <v>902.85</v>
      </c>
      <c r="NP38" t="n">
        <v>1081.18</v>
      </c>
      <c r="NQ38" t="n">
        <v>1030.61</v>
      </c>
      <c r="NR38" t="n">
        <v>750.1</v>
      </c>
      <c r="NS38" t="n">
        <v>2950</v>
      </c>
      <c r="NT38" t="n">
        <v>3700.1</v>
      </c>
      <c r="NU38" t="n">
        <v>339.15</v>
      </c>
      <c r="NV38" t="n">
        <v>1291.42</v>
      </c>
      <c r="NW38" t="n">
        <v>1630.57</v>
      </c>
      <c r="NX38" t="n">
        <v>236.87</v>
      </c>
      <c r="NY38" t="n">
        <v>1587.63</v>
      </c>
      <c r="NZ38" t="n">
        <v>1824.5</v>
      </c>
      <c r="OA38" t="n">
        <v>475.99</v>
      </c>
      <c r="OB38" t="n">
        <v>1462.22</v>
      </c>
      <c r="OC38" t="n">
        <v>1938.21</v>
      </c>
      <c r="OD38" t="n">
        <v>319.6799999999999</v>
      </c>
      <c r="OE38" t="n">
        <v>1401.37</v>
      </c>
      <c r="OF38" t="n">
        <v>1721.05</v>
      </c>
      <c r="OG38" t="n">
        <v>294.9615756812</v>
      </c>
      <c r="OH38" t="n">
        <v>1044.2911239255</v>
      </c>
      <c r="OI38" t="n">
        <v>1339.2526996067</v>
      </c>
      <c r="OJ38" t="n">
        <v>230.1</v>
      </c>
      <c r="OK38" t="n">
        <v>1225.69</v>
      </c>
      <c r="OL38" t="n">
        <v>1455.79</v>
      </c>
      <c r="OM38" t="n">
        <v>350.02</v>
      </c>
      <c r="ON38" t="n">
        <v>1353.47</v>
      </c>
      <c r="OO38" t="n">
        <v>1703.49</v>
      </c>
      <c r="OP38" t="n">
        <v>250.62</v>
      </c>
      <c r="OQ38" t="n">
        <v>1425.57</v>
      </c>
      <c r="OR38" t="n">
        <v>1676.19</v>
      </c>
      <c r="OS38" t="n">
        <v>375.42</v>
      </c>
      <c r="OT38" t="n">
        <v>1459.57</v>
      </c>
      <c r="OU38" t="n">
        <v>1834.99</v>
      </c>
      <c r="OV38" t="n">
        <v>1563.058666666667</v>
      </c>
      <c r="OW38" t="n">
        <v>0</v>
      </c>
      <c r="OX38" t="n">
        <v>1265.76</v>
      </c>
      <c r="OY38" t="n">
        <v>34.71</v>
      </c>
      <c r="OZ38" t="n">
        <v>1265.76</v>
      </c>
      <c r="PA38" t="n">
        <v>34.71</v>
      </c>
      <c r="PB38" t="n">
        <v>3122.61</v>
      </c>
      <c r="PC38" t="n">
        <v>100.8</v>
      </c>
      <c r="PD38" t="n">
        <v>5563</v>
      </c>
      <c r="PE38" t="n">
        <v>2866</v>
      </c>
      <c r="PF38" t="n">
        <v>3221</v>
      </c>
      <c r="PG38" t="n">
        <v>2815</v>
      </c>
      <c r="PH38" t="n">
        <v>9552</v>
      </c>
      <c r="PI38" t="n">
        <v>4149</v>
      </c>
      <c r="PJ38" t="n">
        <v>4972</v>
      </c>
      <c r="PK38" t="n">
        <v>4042</v>
      </c>
      <c r="PL38" t="n">
        <v>10933</v>
      </c>
      <c r="PM38" t="n">
        <v>3921</v>
      </c>
      <c r="PN38" t="n">
        <v>4241</v>
      </c>
      <c r="PO38" t="n">
        <v>3657</v>
      </c>
      <c r="PP38" t="n">
        <v>3223.41</v>
      </c>
      <c r="PQ38" t="n">
        <v>1563.058666666667</v>
      </c>
      <c r="PR38" t="n">
        <v>1300.47</v>
      </c>
      <c r="PS38" t="n">
        <v>1300.47</v>
      </c>
      <c r="PT38" t="n">
        <v>1673</v>
      </c>
      <c r="PU38" t="n">
        <v>2201</v>
      </c>
      <c r="PV38" t="n">
        <v>1071</v>
      </c>
      <c r="PW38" t="n">
        <v>2500</v>
      </c>
      <c r="PX38" t="n">
        <v>858</v>
      </c>
      <c r="PY38" t="n">
        <v>767</v>
      </c>
      <c r="PZ38" t="n">
        <v>715</v>
      </c>
      <c r="QA38" t="n">
        <v>868</v>
      </c>
      <c r="QB38" t="n">
        <v>2531</v>
      </c>
      <c r="QC38" t="n">
        <v>2968</v>
      </c>
      <c r="QD38" t="n">
        <v>1786</v>
      </c>
      <c r="QE38" t="n">
        <v>3368</v>
      </c>
      <c r="QF38" t="n">
        <v>981</v>
      </c>
      <c r="QG38" t="n">
        <v>2217</v>
      </c>
      <c r="QH38" t="n">
        <v>1910</v>
      </c>
      <c r="QI38" t="n">
        <v>2487</v>
      </c>
      <c r="QJ38" t="n">
        <v>1327</v>
      </c>
      <c r="QK38" t="n">
        <v>1561</v>
      </c>
      <c r="QL38" t="n">
        <v>1316</v>
      </c>
      <c r="QM38" t="n">
        <v>2263</v>
      </c>
      <c r="QN38" t="n">
        <v>2308</v>
      </c>
      <c r="QO38" t="n">
        <v>3778</v>
      </c>
      <c r="QP38" t="n">
        <v>3226</v>
      </c>
      <c r="QQ38" t="n">
        <v>4750</v>
      </c>
      <c r="QR38" t="n">
        <v>1937</v>
      </c>
      <c r="QS38" t="n">
        <v>2645</v>
      </c>
      <c r="QT38" t="n">
        <v>1452</v>
      </c>
      <c r="QU38" t="n">
        <v>4078</v>
      </c>
      <c r="QV38" t="n">
        <v>1140</v>
      </c>
      <c r="QW38" t="n">
        <v>1370</v>
      </c>
      <c r="QX38" t="n">
        <v>1024</v>
      </c>
      <c r="QY38" t="n">
        <v>1419</v>
      </c>
      <c r="QZ38" t="n">
        <v>3077</v>
      </c>
      <c r="RA38" t="n">
        <v>4015</v>
      </c>
      <c r="RB38" t="n">
        <v>2476</v>
      </c>
      <c r="RC38" t="n">
        <v>5497</v>
      </c>
      <c r="RD38" t="n">
        <v>1342.89</v>
      </c>
      <c r="RE38" t="n">
        <v>1911.93</v>
      </c>
      <c r="RF38" t="n">
        <v>3254.82</v>
      </c>
      <c r="RG38" t="n">
        <v>787</v>
      </c>
      <c r="RH38" t="n">
        <v>2028</v>
      </c>
      <c r="RI38" t="n">
        <v>2815</v>
      </c>
      <c r="RJ38" t="n">
        <v>1250</v>
      </c>
      <c r="RK38" t="n">
        <v>2407</v>
      </c>
      <c r="RL38" t="n">
        <v>3657</v>
      </c>
      <c r="RM38" t="n">
        <v>1265.76</v>
      </c>
      <c r="RN38" t="n">
        <v>34.71</v>
      </c>
      <c r="RO38" t="n">
        <v>1300.47</v>
      </c>
      <c r="RP38" t="n">
        <v>660.24</v>
      </c>
      <c r="RQ38" t="n">
        <v>2479.3</v>
      </c>
      <c r="RR38" t="n">
        <v>3139.54</v>
      </c>
      <c r="RS38" t="n">
        <v>1572.57</v>
      </c>
      <c r="RT38" t="n">
        <v>3159.5</v>
      </c>
      <c r="RU38" t="n">
        <v>4732.07</v>
      </c>
      <c r="RV38" t="n">
        <v>1276.2</v>
      </c>
      <c r="RW38" t="n">
        <v>2835.41</v>
      </c>
      <c r="RX38" t="n">
        <v>4111.61</v>
      </c>
      <c r="RY38" t="n">
        <v>1297.69</v>
      </c>
      <c r="RZ38" t="n">
        <v>34.71</v>
      </c>
      <c r="SA38" t="n">
        <v>1332.4</v>
      </c>
      <c r="SB38" t="n">
        <v>12578.61</v>
      </c>
      <c r="SC38" t="n">
        <v>16692.8</v>
      </c>
      <c r="SD38" t="n">
        <v>29271.41</v>
      </c>
      <c r="SE38" t="n">
        <v>5156.058666666667</v>
      </c>
      <c r="SF38" t="n">
        <v>7343</v>
      </c>
      <c r="SG38" t="n">
        <v>12499.05866666667</v>
      </c>
      <c r="SH38" t="n">
        <v>5367.76</v>
      </c>
      <c r="SI38" t="n">
        <v>8366.709999999999</v>
      </c>
      <c r="SJ38" t="n">
        <v>13734.47</v>
      </c>
      <c r="SK38" t="n">
        <v>5228.76</v>
      </c>
      <c r="SL38" t="n">
        <v>6585.71</v>
      </c>
      <c r="SM38" t="n">
        <v>11814.47</v>
      </c>
      <c r="SN38" t="n">
        <v>4645.650000000001</v>
      </c>
      <c r="SO38" t="n">
        <v>6381.64</v>
      </c>
      <c r="SP38" t="n">
        <v>11027.29</v>
      </c>
      <c r="SQ38" t="n">
        <v>4806.700000000001</v>
      </c>
      <c r="SR38" t="n">
        <v>8508.919999999998</v>
      </c>
      <c r="SS38" t="n">
        <v>13315.62</v>
      </c>
      <c r="ST38" t="n">
        <v>15528.61</v>
      </c>
      <c r="SU38" t="n">
        <v>17442.9</v>
      </c>
      <c r="SV38" t="n">
        <v>32971.50999999999</v>
      </c>
      <c r="SW38" t="n">
        <v>6447.478666666667</v>
      </c>
      <c r="SX38" t="n">
        <v>7682.15</v>
      </c>
      <c r="SY38" t="n">
        <v>14129.62866666667</v>
      </c>
      <c r="SZ38" t="n">
        <v>6829.98</v>
      </c>
      <c r="TA38" t="n">
        <v>8842.699999999999</v>
      </c>
      <c r="TB38" t="n">
        <v>15672.68</v>
      </c>
      <c r="TC38" t="n">
        <v>6630.13</v>
      </c>
      <c r="TD38" t="n">
        <v>6905.39</v>
      </c>
      <c r="TE38" t="n">
        <v>13535.52</v>
      </c>
      <c r="TF38" t="n">
        <v>6233.280000000001</v>
      </c>
      <c r="TG38" t="n">
        <v>6618.51</v>
      </c>
      <c r="TH38" t="n">
        <v>12851.79</v>
      </c>
      <c r="TI38" t="n">
        <v>5850.991123925501</v>
      </c>
      <c r="TJ38" t="n">
        <v>8803.881575681198</v>
      </c>
      <c r="TK38" t="n">
        <v>14654.8726996067</v>
      </c>
    </row>
    <row customHeight="1" ht="15" r="39" s="277">
      <c r="A39" s="309" t="n">
        <v>37</v>
      </c>
      <c r="B39" t="inlineStr">
        <is>
          <t>09:15</t>
        </is>
      </c>
      <c r="C39" t="n">
        <v>14947</v>
      </c>
      <c r="D39" t="n">
        <v>12771</v>
      </c>
      <c r="E39" t="n">
        <v>13227</v>
      </c>
      <c r="F39" t="n">
        <v>44.46</v>
      </c>
      <c r="G39" t="n">
        <v>29748</v>
      </c>
      <c r="H39" t="n">
        <v>6001</v>
      </c>
      <c r="I39" t="n">
        <v>5825</v>
      </c>
      <c r="J39" t="n">
        <v>5267</v>
      </c>
      <c r="K39" t="n">
        <v>42.46</v>
      </c>
      <c r="L39" t="n">
        <v>12406</v>
      </c>
      <c r="M39" t="n">
        <v>8945</v>
      </c>
      <c r="N39" t="n">
        <v>6947</v>
      </c>
      <c r="O39" t="n">
        <v>7960</v>
      </c>
      <c r="P39" t="n">
        <v>45.9</v>
      </c>
      <c r="Q39" t="n">
        <v>17342</v>
      </c>
      <c r="R39" t="n">
        <v>1428</v>
      </c>
      <c r="S39" t="n">
        <v>1364</v>
      </c>
      <c r="T39" t="n">
        <v>1267</v>
      </c>
      <c r="U39" t="n">
        <v>42.66</v>
      </c>
      <c r="V39" t="n">
        <v>2970</v>
      </c>
      <c r="W39" t="n">
        <v>2988</v>
      </c>
      <c r="X39" t="n">
        <v>2449</v>
      </c>
      <c r="Y39" t="n">
        <v>2970</v>
      </c>
      <c r="Z39" t="n">
        <v>37.3</v>
      </c>
      <c r="AA39" t="n">
        <v>7963</v>
      </c>
      <c r="AB39" t="n">
        <v>2055</v>
      </c>
      <c r="AC39" t="n">
        <v>1845</v>
      </c>
      <c r="AD39" t="n">
        <v>1701</v>
      </c>
      <c r="AE39" t="n">
        <v>45.97</v>
      </c>
      <c r="AF39" t="n">
        <v>3700</v>
      </c>
      <c r="AG39" t="n">
        <v>1574</v>
      </c>
      <c r="AH39" t="n">
        <v>1521</v>
      </c>
      <c r="AI39" t="n">
        <v>1366</v>
      </c>
      <c r="AJ39" t="n">
        <v>46.31</v>
      </c>
      <c r="AK39" t="n">
        <v>2950</v>
      </c>
      <c r="AL39" t="n">
        <v>481</v>
      </c>
      <c r="AM39" t="n">
        <v>324</v>
      </c>
      <c r="AN39" t="n">
        <v>335</v>
      </c>
      <c r="AO39" t="n">
        <v>44.67</v>
      </c>
      <c r="AP39" t="n">
        <v>750</v>
      </c>
      <c r="AQ39" t="n">
        <v>2169</v>
      </c>
      <c r="AR39" t="n">
        <v>2097</v>
      </c>
      <c r="AS39" t="n">
        <v>1812</v>
      </c>
      <c r="AT39" t="n">
        <v>37.83</v>
      </c>
      <c r="AU39" t="n">
        <v>4790</v>
      </c>
      <c r="AV39" t="n">
        <v>3026</v>
      </c>
      <c r="AW39" t="n">
        <v>2141</v>
      </c>
      <c r="AX39" t="n">
        <v>2484</v>
      </c>
      <c r="AY39" t="n">
        <v>52.16</v>
      </c>
      <c r="AZ39" t="n">
        <v>4762</v>
      </c>
      <c r="BA39" t="n">
        <v>830</v>
      </c>
      <c r="BB39" t="n">
        <v>843</v>
      </c>
      <c r="BC39" t="n">
        <v>822</v>
      </c>
      <c r="BD39" t="n">
        <v>48.47</v>
      </c>
      <c r="BE39" t="n">
        <v>1696</v>
      </c>
      <c r="BF39" t="n">
        <v>2451</v>
      </c>
      <c r="BG39" t="n">
        <v>2033</v>
      </c>
      <c r="BH39" t="n">
        <v>2172</v>
      </c>
      <c r="BI39" t="n">
        <v>56.17</v>
      </c>
      <c r="BJ39" t="n">
        <v>3867</v>
      </c>
      <c r="BK39" t="n">
        <v>186.82</v>
      </c>
      <c r="BL39" t="n">
        <v>109.74</v>
      </c>
      <c r="BM39" t="n">
        <v>107.87</v>
      </c>
      <c r="BN39" t="n">
        <v>43.17</v>
      </c>
      <c r="BO39" t="n">
        <v>249.9</v>
      </c>
      <c r="BP39" t="n">
        <v>125.88</v>
      </c>
      <c r="BQ39" t="n">
        <v>122.39</v>
      </c>
      <c r="BR39" t="n">
        <v>97.93000000000001</v>
      </c>
      <c r="BS39" t="n">
        <v>39.17</v>
      </c>
      <c r="BT39" t="n">
        <v>250</v>
      </c>
      <c r="BU39" t="n">
        <v>30.75</v>
      </c>
      <c r="BV39" t="n">
        <v>28.96</v>
      </c>
      <c r="BW39" t="n">
        <v>27.94</v>
      </c>
      <c r="BX39" t="n">
        <v>55.88</v>
      </c>
      <c r="BY39" t="n">
        <v>50</v>
      </c>
      <c r="BZ39" t="n">
        <v>31.64</v>
      </c>
      <c r="CA39" t="n">
        <v>29.7</v>
      </c>
      <c r="CB39" t="n">
        <v>28.4</v>
      </c>
      <c r="CC39" t="n">
        <v>56.8</v>
      </c>
      <c r="CD39" t="n">
        <v>50</v>
      </c>
      <c r="CE39" t="n">
        <v>58.19</v>
      </c>
      <c r="CF39" t="n">
        <v>55.99</v>
      </c>
      <c r="CG39" t="n">
        <v>50.17</v>
      </c>
      <c r="CH39" t="n">
        <v>50.17</v>
      </c>
      <c r="CI39" t="n">
        <v>100</v>
      </c>
      <c r="CJ39" t="n">
        <v>30.65</v>
      </c>
      <c r="CK39" t="n">
        <v>22.63</v>
      </c>
      <c r="CL39" t="n">
        <v>0</v>
      </c>
      <c r="CM39" t="n">
        <v>0</v>
      </c>
      <c r="CN39" t="n">
        <v>50</v>
      </c>
      <c r="CO39" t="n">
        <v>31.24</v>
      </c>
      <c r="CP39" t="n">
        <v>29.52</v>
      </c>
      <c r="CQ39" t="n">
        <v>27.85</v>
      </c>
      <c r="CR39" t="n">
        <v>55.7</v>
      </c>
      <c r="CS39" t="n">
        <v>50</v>
      </c>
      <c r="CT39" t="n">
        <v>31.14</v>
      </c>
      <c r="CU39" t="n">
        <v>31.36</v>
      </c>
      <c r="CV39" t="n">
        <v>29.91</v>
      </c>
      <c r="CW39" t="n">
        <v>59.82</v>
      </c>
      <c r="CX39" t="n">
        <v>50</v>
      </c>
      <c r="CY39" t="n">
        <v>25.56</v>
      </c>
      <c r="CZ39" t="n">
        <v>25.62</v>
      </c>
      <c r="DA39" t="n">
        <v>21.22</v>
      </c>
      <c r="DB39" t="n">
        <v>42.44</v>
      </c>
      <c r="DC39" t="n">
        <v>50</v>
      </c>
      <c r="DD39" t="n">
        <v>24.51</v>
      </c>
      <c r="DE39" t="n">
        <v>25.93</v>
      </c>
      <c r="DF39" t="n">
        <v>23.74</v>
      </c>
      <c r="DG39" t="n">
        <v>47.48</v>
      </c>
      <c r="DH39" t="n">
        <v>50</v>
      </c>
      <c r="DI39" t="n">
        <v>26.68</v>
      </c>
      <c r="DJ39" t="n">
        <v>27.43</v>
      </c>
      <c r="DK39" t="n">
        <v>24.12</v>
      </c>
      <c r="DL39" t="n">
        <v>48.24</v>
      </c>
      <c r="DM39" t="n">
        <v>50</v>
      </c>
      <c r="DN39" t="n">
        <v>109.86</v>
      </c>
      <c r="DO39" t="n">
        <v>86.56999999999999</v>
      </c>
      <c r="DP39" t="n">
        <v>103.51</v>
      </c>
      <c r="DQ39" t="n">
        <v>41.4</v>
      </c>
      <c r="DR39" t="n">
        <v>250</v>
      </c>
      <c r="DS39" t="n">
        <v>25.91</v>
      </c>
      <c r="DT39" t="n">
        <v>26.5</v>
      </c>
      <c r="DU39" t="n">
        <v>23.32</v>
      </c>
      <c r="DV39" t="n">
        <v>46.64</v>
      </c>
      <c r="DW39" t="n">
        <v>50</v>
      </c>
      <c r="DX39" t="n">
        <v>26.31</v>
      </c>
      <c r="DY39" t="n">
        <v>28.04</v>
      </c>
      <c r="DZ39" t="n">
        <v>24.15</v>
      </c>
      <c r="EA39" t="n">
        <v>48.3</v>
      </c>
      <c r="EB39" t="n">
        <v>50</v>
      </c>
      <c r="EC39" t="n">
        <v>26.47</v>
      </c>
      <c r="ED39" t="n">
        <v>27.01</v>
      </c>
      <c r="EE39" t="n">
        <v>22.08</v>
      </c>
      <c r="EF39" t="n">
        <v>44.16</v>
      </c>
      <c r="EG39" t="n">
        <v>50</v>
      </c>
      <c r="EH39" t="n">
        <v>52.29</v>
      </c>
      <c r="EI39" t="n">
        <v>52.97</v>
      </c>
      <c r="EJ39" t="n">
        <v>51.32</v>
      </c>
      <c r="EK39" t="n">
        <v>51.32</v>
      </c>
      <c r="EL39" t="n">
        <v>100</v>
      </c>
      <c r="EM39" t="n">
        <v>145.29</v>
      </c>
      <c r="EN39" t="n">
        <v>103.99</v>
      </c>
      <c r="EO39" t="n">
        <v>100.93</v>
      </c>
      <c r="EP39" t="n">
        <v>50.47</v>
      </c>
      <c r="EQ39" t="n">
        <v>200</v>
      </c>
      <c r="ER39" t="n">
        <v>52.14</v>
      </c>
      <c r="ES39" t="n">
        <v>52.35</v>
      </c>
      <c r="ET39" t="n">
        <v>44.96</v>
      </c>
      <c r="EU39" t="n">
        <v>44.96</v>
      </c>
      <c r="EV39" t="n">
        <v>100</v>
      </c>
      <c r="EW39" t="n">
        <v>77.68000000000001</v>
      </c>
      <c r="EX39" t="n">
        <v>81.02</v>
      </c>
      <c r="EY39" t="n">
        <v>76.04000000000001</v>
      </c>
      <c r="EZ39" t="n">
        <v>50.69</v>
      </c>
      <c r="FA39" t="n">
        <v>150</v>
      </c>
      <c r="FB39" t="n">
        <v>77.84999999999999</v>
      </c>
      <c r="FC39" t="n">
        <v>81.63</v>
      </c>
      <c r="FD39" t="n">
        <v>67.66</v>
      </c>
      <c r="FE39" t="n">
        <v>45.11</v>
      </c>
      <c r="FF39" t="n">
        <v>150</v>
      </c>
      <c r="FG39" t="n">
        <v>134.19</v>
      </c>
      <c r="FH39" t="n">
        <v>135.84</v>
      </c>
      <c r="FI39" t="n">
        <v>153</v>
      </c>
      <c r="FJ39" t="n">
        <v>61.2</v>
      </c>
      <c r="FK39" t="n">
        <v>250</v>
      </c>
      <c r="FL39" t="n">
        <v>38.85</v>
      </c>
      <c r="FM39" t="n">
        <v>23.26</v>
      </c>
      <c r="FN39" t="n">
        <v>22.41</v>
      </c>
      <c r="FO39" t="n">
        <v>44.64</v>
      </c>
      <c r="FP39" t="n">
        <v>50.2</v>
      </c>
      <c r="FQ39" t="n">
        <v>189.86</v>
      </c>
      <c r="FR39" t="n">
        <v>155.4</v>
      </c>
      <c r="FS39" t="n">
        <v>124.94</v>
      </c>
      <c r="FT39" t="n">
        <v>31.24</v>
      </c>
      <c r="FU39" t="n">
        <v>400</v>
      </c>
      <c r="FV39" t="n">
        <v>25.86</v>
      </c>
      <c r="FW39" t="n">
        <v>27.22</v>
      </c>
      <c r="FX39" t="n">
        <v>22.51</v>
      </c>
      <c r="FY39" t="n">
        <v>45.02</v>
      </c>
      <c r="FZ39" t="n">
        <v>50</v>
      </c>
      <c r="GA39" t="n">
        <v>27.03</v>
      </c>
      <c r="GB39" t="n">
        <v>28.57</v>
      </c>
      <c r="GC39" t="n">
        <v>21.99</v>
      </c>
      <c r="GD39" t="n">
        <v>43.98</v>
      </c>
      <c r="GE39" t="n">
        <v>50</v>
      </c>
      <c r="GF39" t="n">
        <v>26.88</v>
      </c>
      <c r="GG39" t="n">
        <v>28.62</v>
      </c>
      <c r="GH39" t="n">
        <v>26.85</v>
      </c>
      <c r="GI39" t="n">
        <v>53.7</v>
      </c>
      <c r="GJ39" t="n">
        <v>50</v>
      </c>
      <c r="GK39" t="n">
        <v>26.41</v>
      </c>
      <c r="GL39" t="n">
        <v>27.82</v>
      </c>
      <c r="GM39" t="n">
        <v>25.33</v>
      </c>
      <c r="GN39" t="n">
        <v>50.66</v>
      </c>
      <c r="GO39" t="n">
        <v>50</v>
      </c>
      <c r="GP39" t="n">
        <v>26.37</v>
      </c>
      <c r="GQ39" t="n">
        <v>27.66</v>
      </c>
      <c r="GR39" t="n">
        <v>26.06</v>
      </c>
      <c r="GS39" t="n">
        <v>52.12</v>
      </c>
      <c r="GT39" t="n">
        <v>50</v>
      </c>
      <c r="GU39" t="n">
        <v>112.31</v>
      </c>
      <c r="GV39" t="n">
        <v>100.89</v>
      </c>
      <c r="GW39" t="n">
        <v>114.56</v>
      </c>
      <c r="GX39" t="n">
        <v>57.28</v>
      </c>
      <c r="GY39" t="n">
        <v>200</v>
      </c>
      <c r="GZ39" t="n">
        <v>51.12</v>
      </c>
      <c r="HA39" t="n">
        <v>39.09</v>
      </c>
      <c r="HB39" t="n">
        <v>21.68</v>
      </c>
      <c r="HC39" t="n">
        <v>43.36</v>
      </c>
      <c r="HD39" t="n">
        <v>50</v>
      </c>
      <c r="HE39" t="n">
        <v>123.75</v>
      </c>
      <c r="HF39" t="n">
        <v>127.11</v>
      </c>
      <c r="HG39" t="n">
        <v>120.67</v>
      </c>
      <c r="HH39" t="n">
        <v>48.27</v>
      </c>
      <c r="HI39" t="n">
        <v>250</v>
      </c>
      <c r="HJ39" t="n">
        <v>75.28</v>
      </c>
      <c r="HK39" t="n">
        <v>74.08</v>
      </c>
      <c r="HL39" t="n">
        <v>67.43000000000001</v>
      </c>
      <c r="HM39" t="n">
        <v>44.95</v>
      </c>
      <c r="HN39" t="n">
        <v>150</v>
      </c>
      <c r="HO39" t="inlineStr">
        <is>
          <t>09:15</t>
        </is>
      </c>
      <c r="HP39" t="n">
        <v>13.17</v>
      </c>
      <c r="HQ39" t="n">
        <v>27.07</v>
      </c>
      <c r="HR39" t="n">
        <v>8.949999999999999</v>
      </c>
      <c r="HS39" t="n">
        <v>32.55</v>
      </c>
      <c r="HT39" t="n">
        <v>72.40000000000001</v>
      </c>
      <c r="HU39" t="n">
        <v>120.35</v>
      </c>
      <c r="HV39" t="n">
        <v>100.18</v>
      </c>
      <c r="HW39" t="n">
        <v>128.62</v>
      </c>
      <c r="HX39" t="n">
        <v>63.41</v>
      </c>
      <c r="HY39" t="n">
        <v>96.97</v>
      </c>
      <c r="HZ39" t="n">
        <v>65.42</v>
      </c>
      <c r="IA39" t="n">
        <v>103.88</v>
      </c>
      <c r="IB39" t="n">
        <v>79.54000000000001</v>
      </c>
      <c r="IC39" t="n">
        <v>109.21</v>
      </c>
      <c r="ID39" t="n">
        <v>84.45</v>
      </c>
      <c r="IE39" t="n">
        <v>119.67</v>
      </c>
      <c r="IF39" t="n">
        <v>750.1</v>
      </c>
      <c r="IG39" t="n">
        <v>334.72</v>
      </c>
      <c r="IH39" t="n">
        <v>235.59</v>
      </c>
      <c r="II39" t="n">
        <v>480.8199999999999</v>
      </c>
      <c r="IJ39" t="n">
        <v>323.56</v>
      </c>
      <c r="IK39" t="n">
        <v>304.2591548321</v>
      </c>
      <c r="IL39" t="n">
        <v>228.52</v>
      </c>
      <c r="IM39" t="n">
        <v>353.6</v>
      </c>
      <c r="IN39" t="n">
        <v>259</v>
      </c>
      <c r="IO39" t="n">
        <v>384.72</v>
      </c>
      <c r="IP39" t="n">
        <v>31.1</v>
      </c>
      <c r="IQ39" t="n">
        <v>28.42</v>
      </c>
      <c r="IR39" t="n">
        <v>31.93</v>
      </c>
      <c r="IS39" t="n">
        <v>26.3</v>
      </c>
      <c r="IT39" t="n">
        <v>31.78</v>
      </c>
      <c r="IU39" t="n">
        <v>27.45</v>
      </c>
      <c r="IV39" t="n">
        <v>32.51</v>
      </c>
      <c r="IW39" t="n">
        <v>26.44</v>
      </c>
      <c r="IX39" t="n">
        <v>30.27</v>
      </c>
      <c r="IY39" t="n">
        <v>26.78</v>
      </c>
      <c r="IZ39" t="n">
        <v>31.21</v>
      </c>
      <c r="JA39" t="n">
        <v>26.5</v>
      </c>
      <c r="JB39" t="n">
        <v>27.26</v>
      </c>
      <c r="JC39" t="n">
        <v>27.62</v>
      </c>
      <c r="JD39" t="n">
        <v>23.37</v>
      </c>
      <c r="JE39" t="n">
        <v>24.28</v>
      </c>
      <c r="JF39" t="n">
        <v>29.75</v>
      </c>
      <c r="JG39" t="n">
        <v>20.61</v>
      </c>
      <c r="JH39" t="n">
        <v>30.37</v>
      </c>
      <c r="JI39" t="n">
        <v>17.83</v>
      </c>
      <c r="JJ39" t="n">
        <v>32.98</v>
      </c>
      <c r="JK39" t="n">
        <v>33.2</v>
      </c>
      <c r="JL39" t="n">
        <v>30.82</v>
      </c>
      <c r="JM39" t="n">
        <v>28.87</v>
      </c>
      <c r="JN39" t="n">
        <v>111.79</v>
      </c>
      <c r="JO39" t="n">
        <v>127.94</v>
      </c>
      <c r="JP39" t="n">
        <v>130.18</v>
      </c>
      <c r="JQ39" t="n">
        <v>123.02</v>
      </c>
      <c r="JR39" t="n">
        <v>136.32</v>
      </c>
      <c r="JS39" t="n">
        <v>140.13</v>
      </c>
      <c r="JT39" t="n">
        <v>0.05</v>
      </c>
      <c r="JU39" t="n">
        <v>146.32</v>
      </c>
      <c r="JV39" t="n">
        <v>64.38</v>
      </c>
      <c r="JW39" t="n">
        <v>52.09</v>
      </c>
      <c r="JX39" t="n">
        <v>59.75</v>
      </c>
      <c r="JY39" t="n">
        <v>51.23</v>
      </c>
      <c r="JZ39" t="n">
        <v>900</v>
      </c>
      <c r="KA39" t="n">
        <v>436.42</v>
      </c>
      <c r="KB39" t="n">
        <v>511.1800000000001</v>
      </c>
      <c r="KC39" t="n">
        <v>499.24</v>
      </c>
      <c r="KD39" t="n">
        <v>482.01</v>
      </c>
      <c r="KE39" t="n">
        <v>383.1564744790001</v>
      </c>
      <c r="KF39" t="n">
        <v>495.63</v>
      </c>
      <c r="KG39" t="n">
        <v>484.24</v>
      </c>
      <c r="KH39" t="n">
        <v>370.19</v>
      </c>
      <c r="KI39" t="n">
        <v>470.79</v>
      </c>
      <c r="KJ39" t="n">
        <v>20.14</v>
      </c>
      <c r="KK39" t="n">
        <v>30.52</v>
      </c>
      <c r="KL39" t="n">
        <v>27.34</v>
      </c>
      <c r="KM39" t="n">
        <v>28.08</v>
      </c>
      <c r="KN39" t="n">
        <v>23.42</v>
      </c>
      <c r="KO39" t="n">
        <v>30.16</v>
      </c>
      <c r="KP39" t="n">
        <v>27.6</v>
      </c>
      <c r="KQ39" t="n">
        <v>27.63</v>
      </c>
      <c r="KR39" t="n">
        <v>26.53</v>
      </c>
      <c r="KS39" t="n">
        <v>29.87</v>
      </c>
      <c r="KT39" t="n">
        <v>25.75</v>
      </c>
      <c r="KU39" t="n">
        <v>29.81</v>
      </c>
      <c r="KV39" t="n">
        <v>27.08</v>
      </c>
      <c r="KW39" t="n">
        <v>29.39</v>
      </c>
      <c r="KX39" t="n">
        <v>24.63</v>
      </c>
      <c r="KY39" t="n">
        <v>29.26</v>
      </c>
      <c r="KZ39" t="n">
        <v>26.26</v>
      </c>
      <c r="LA39" t="n">
        <v>30.02</v>
      </c>
      <c r="LB39" t="n">
        <v>25.02</v>
      </c>
      <c r="LC39" t="n">
        <v>29.3</v>
      </c>
      <c r="LD39" t="n">
        <v>23.77</v>
      </c>
      <c r="LE39" t="n">
        <v>30.68</v>
      </c>
      <c r="LF39" t="n">
        <v>25.88</v>
      </c>
      <c r="LG39" t="n">
        <v>30.61</v>
      </c>
      <c r="LH39" t="n">
        <v>27.64</v>
      </c>
      <c r="LI39" t="n">
        <v>29.83</v>
      </c>
      <c r="LJ39" t="n">
        <v>28.18</v>
      </c>
      <c r="LK39" t="n">
        <v>29.47</v>
      </c>
      <c r="LL39" t="n">
        <v>27.64</v>
      </c>
      <c r="LM39" t="n">
        <v>31.13</v>
      </c>
      <c r="LN39" t="n">
        <v>26.05</v>
      </c>
      <c r="LO39" t="n">
        <v>30.08</v>
      </c>
      <c r="LP39" t="n">
        <v>79.97</v>
      </c>
      <c r="LQ39" t="n">
        <v>80.97</v>
      </c>
      <c r="LR39" t="n">
        <v>79.69</v>
      </c>
      <c r="LS39" t="n">
        <v>85.29000000000001</v>
      </c>
      <c r="LT39" t="n">
        <v>60.42</v>
      </c>
      <c r="LU39" t="n">
        <v>75.03</v>
      </c>
      <c r="LV39" t="n">
        <v>85.27</v>
      </c>
      <c r="LW39" t="n">
        <v>81.26000000000001</v>
      </c>
      <c r="LX39" t="n">
        <v>46.84</v>
      </c>
      <c r="LY39" t="n">
        <v>55.94</v>
      </c>
      <c r="LZ39" t="n">
        <v>52.84</v>
      </c>
      <c r="MA39" t="n">
        <v>57.2</v>
      </c>
      <c r="MB39" t="n">
        <v>46.84</v>
      </c>
      <c r="MC39" t="n">
        <v>58.09</v>
      </c>
      <c r="MD39" t="n">
        <v>52.11</v>
      </c>
      <c r="ME39" t="n">
        <v>50.45</v>
      </c>
      <c r="MF39" t="n">
        <v>100.71</v>
      </c>
      <c r="MG39" t="n">
        <v>129.82</v>
      </c>
      <c r="MH39" t="n">
        <v>141.04</v>
      </c>
      <c r="MI39" t="n">
        <v>142.79</v>
      </c>
      <c r="MJ39" t="n">
        <v>50</v>
      </c>
      <c r="MK39" t="n">
        <v>41.19</v>
      </c>
      <c r="ML39" t="n">
        <v>84.69</v>
      </c>
      <c r="MM39" t="n">
        <v>27.2</v>
      </c>
      <c r="MN39" t="n">
        <v>70.89</v>
      </c>
      <c r="MO39" t="n">
        <v>89.48999999999999</v>
      </c>
      <c r="MP39" t="n">
        <v>78.45</v>
      </c>
      <c r="MQ39" t="n">
        <v>86.04000000000001</v>
      </c>
      <c r="MR39" t="n">
        <v>25.92</v>
      </c>
      <c r="MS39" t="n">
        <v>27.97</v>
      </c>
      <c r="MT39" t="n">
        <v>19.05</v>
      </c>
      <c r="MU39" t="n">
        <v>29.08</v>
      </c>
      <c r="MV39" t="n">
        <v>60.56</v>
      </c>
      <c r="MW39" t="n">
        <v>118.52</v>
      </c>
      <c r="MX39" t="n">
        <v>112.18</v>
      </c>
      <c r="MY39" t="n">
        <v>111.73</v>
      </c>
      <c r="MZ39" t="n">
        <v>54.1</v>
      </c>
      <c r="NA39" t="n">
        <v>36.95</v>
      </c>
      <c r="NB39" t="n">
        <v>227.12</v>
      </c>
      <c r="NC39" t="n">
        <v>197.91</v>
      </c>
      <c r="ND39" t="n">
        <v>25.57</v>
      </c>
      <c r="NE39" t="n">
        <v>30.48</v>
      </c>
      <c r="NF39" t="n">
        <v>26.94</v>
      </c>
      <c r="NG39" t="n">
        <v>27.53</v>
      </c>
      <c r="NH39" t="n">
        <v>2050</v>
      </c>
      <c r="NI39" t="n">
        <v>929.41</v>
      </c>
      <c r="NJ39" t="n">
        <v>1275.47</v>
      </c>
      <c r="NK39" t="n">
        <v>1074.71</v>
      </c>
      <c r="NL39" t="n">
        <v>1039.34</v>
      </c>
      <c r="NM39" t="n">
        <v>733.2929238389999</v>
      </c>
      <c r="NN39" t="n">
        <v>824.3000000000002</v>
      </c>
      <c r="NO39" t="n">
        <v>986.0500000000001</v>
      </c>
      <c r="NP39" t="n">
        <v>1169.83</v>
      </c>
      <c r="NQ39" t="n">
        <v>1130.72</v>
      </c>
      <c r="NR39" t="n">
        <v>750.1</v>
      </c>
      <c r="NS39" t="n">
        <v>2950</v>
      </c>
      <c r="NT39" t="n">
        <v>3700.1</v>
      </c>
      <c r="NU39" t="n">
        <v>334.72</v>
      </c>
      <c r="NV39" t="n">
        <v>1365.83</v>
      </c>
      <c r="NW39" t="n">
        <v>1700.55</v>
      </c>
      <c r="NX39" t="n">
        <v>235.59</v>
      </c>
      <c r="NY39" t="n">
        <v>1786.65</v>
      </c>
      <c r="NZ39" t="n">
        <v>2022.24</v>
      </c>
      <c r="OA39" t="n">
        <v>480.8199999999999</v>
      </c>
      <c r="OB39" t="n">
        <v>1573.95</v>
      </c>
      <c r="OC39" t="n">
        <v>2054.77</v>
      </c>
      <c r="OD39" t="n">
        <v>323.56</v>
      </c>
      <c r="OE39" t="n">
        <v>1521.35</v>
      </c>
      <c r="OF39" t="n">
        <v>1844.91</v>
      </c>
      <c r="OG39" t="n">
        <v>304.2591548321</v>
      </c>
      <c r="OH39" t="n">
        <v>1116.449398318</v>
      </c>
      <c r="OI39" t="n">
        <v>1420.7085531501</v>
      </c>
      <c r="OJ39" t="n">
        <v>228.52</v>
      </c>
      <c r="OK39" t="n">
        <v>1319.93</v>
      </c>
      <c r="OL39" t="n">
        <v>1548.45</v>
      </c>
      <c r="OM39" t="n">
        <v>353.6</v>
      </c>
      <c r="ON39" t="n">
        <v>1470.29</v>
      </c>
      <c r="OO39" t="n">
        <v>1823.89</v>
      </c>
      <c r="OP39" t="n">
        <v>259</v>
      </c>
      <c r="OQ39" t="n">
        <v>1540.02</v>
      </c>
      <c r="OR39" t="n">
        <v>1799.02</v>
      </c>
      <c r="OS39" t="n">
        <v>384.72</v>
      </c>
      <c r="OT39" t="n">
        <v>1601.51</v>
      </c>
      <c r="OU39" t="n">
        <v>1986.23</v>
      </c>
      <c r="OV39" t="n">
        <v>1619.381333333333</v>
      </c>
      <c r="OW39" t="n">
        <v>0</v>
      </c>
      <c r="OX39" t="n">
        <v>1387.17</v>
      </c>
      <c r="OY39" t="n">
        <v>34.46</v>
      </c>
      <c r="OZ39" t="n">
        <v>1387.17</v>
      </c>
      <c r="PA39" t="n">
        <v>34.46</v>
      </c>
      <c r="PB39" t="n">
        <v>3122.61</v>
      </c>
      <c r="PC39" t="n">
        <v>100.8</v>
      </c>
      <c r="PD39" t="n">
        <v>5563</v>
      </c>
      <c r="PE39" t="n">
        <v>2994</v>
      </c>
      <c r="PF39" t="n">
        <v>3281</v>
      </c>
      <c r="PG39" t="n">
        <v>2876</v>
      </c>
      <c r="PH39" t="n">
        <v>9552</v>
      </c>
      <c r="PI39" t="n">
        <v>4296</v>
      </c>
      <c r="PJ39" t="n">
        <v>5195</v>
      </c>
      <c r="PK39" t="n">
        <v>4238</v>
      </c>
      <c r="PL39" t="n">
        <v>10933</v>
      </c>
      <c r="PM39" t="n">
        <v>4237</v>
      </c>
      <c r="PN39" t="n">
        <v>4416</v>
      </c>
      <c r="PO39" t="n">
        <v>3813</v>
      </c>
      <c r="PP39" t="n">
        <v>3223.41</v>
      </c>
      <c r="PQ39" t="n">
        <v>1619.381333333333</v>
      </c>
      <c r="PR39" t="n">
        <v>1421.63</v>
      </c>
      <c r="PS39" t="n">
        <v>1421.63</v>
      </c>
      <c r="PT39" t="n">
        <v>1671</v>
      </c>
      <c r="PU39" t="n">
        <v>2204</v>
      </c>
      <c r="PV39" t="n">
        <v>1089</v>
      </c>
      <c r="PW39" t="n">
        <v>2510</v>
      </c>
      <c r="PX39" t="n">
        <v>925</v>
      </c>
      <c r="PY39" t="n">
        <v>809</v>
      </c>
      <c r="PZ39" t="n">
        <v>762</v>
      </c>
      <c r="QA39" t="n">
        <v>949</v>
      </c>
      <c r="QB39" t="n">
        <v>2596</v>
      </c>
      <c r="QC39" t="n">
        <v>3013</v>
      </c>
      <c r="QD39" t="n">
        <v>1851</v>
      </c>
      <c r="QE39" t="n">
        <v>3459</v>
      </c>
      <c r="QF39" t="n">
        <v>986</v>
      </c>
      <c r="QG39" t="n">
        <v>2246</v>
      </c>
      <c r="QH39" t="n">
        <v>1939</v>
      </c>
      <c r="QI39" t="n">
        <v>2510</v>
      </c>
      <c r="QJ39" t="n">
        <v>1436</v>
      </c>
      <c r="QK39" t="n">
        <v>1707</v>
      </c>
      <c r="QL39" t="n">
        <v>1423</v>
      </c>
      <c r="QM39" t="n">
        <v>2468</v>
      </c>
      <c r="QN39" t="n">
        <v>2422</v>
      </c>
      <c r="QO39" t="n">
        <v>3953</v>
      </c>
      <c r="QP39" t="n">
        <v>3362</v>
      </c>
      <c r="QQ39" t="n">
        <v>4978</v>
      </c>
      <c r="QR39" t="n">
        <v>1933</v>
      </c>
      <c r="QS39" t="n">
        <v>2692</v>
      </c>
      <c r="QT39" t="n">
        <v>1479</v>
      </c>
      <c r="QU39" t="n">
        <v>4128</v>
      </c>
      <c r="QV39" t="n">
        <v>1229</v>
      </c>
      <c r="QW39" t="n">
        <v>1481</v>
      </c>
      <c r="QX39" t="n">
        <v>1157</v>
      </c>
      <c r="QY39" t="n">
        <v>1548</v>
      </c>
      <c r="QZ39" t="n">
        <v>3162</v>
      </c>
      <c r="RA39" t="n">
        <v>4173</v>
      </c>
      <c r="RB39" t="n">
        <v>2636</v>
      </c>
      <c r="RC39" t="n">
        <v>5676</v>
      </c>
      <c r="RD39" t="n">
        <v>1525.6</v>
      </c>
      <c r="RE39" t="n">
        <v>2036.92</v>
      </c>
      <c r="RF39" t="n">
        <v>3562.52</v>
      </c>
      <c r="RG39" t="n">
        <v>843</v>
      </c>
      <c r="RH39" t="n">
        <v>2033</v>
      </c>
      <c r="RI39" t="n">
        <v>2876</v>
      </c>
      <c r="RJ39" t="n">
        <v>1364</v>
      </c>
      <c r="RK39" t="n">
        <v>2449</v>
      </c>
      <c r="RL39" t="n">
        <v>3813</v>
      </c>
      <c r="RM39" t="n">
        <v>1387.17</v>
      </c>
      <c r="RN39" t="n">
        <v>34.46</v>
      </c>
      <c r="RO39" t="n">
        <v>1421.63</v>
      </c>
      <c r="RP39" t="n">
        <v>717.28</v>
      </c>
      <c r="RQ39" t="n">
        <v>2494.57</v>
      </c>
      <c r="RR39" t="n">
        <v>3211.85</v>
      </c>
      <c r="RS39" t="n">
        <v>1712.13</v>
      </c>
      <c r="RT39" t="n">
        <v>3199.94</v>
      </c>
      <c r="RU39" t="n">
        <v>4912.07</v>
      </c>
      <c r="RV39" t="n">
        <v>1368.18</v>
      </c>
      <c r="RW39" t="n">
        <v>2882.45</v>
      </c>
      <c r="RX39" t="n">
        <v>4250.63</v>
      </c>
      <c r="RY39" t="n">
        <v>1364.97</v>
      </c>
      <c r="RZ39" t="n">
        <v>34.46</v>
      </c>
      <c r="SA39" t="n">
        <v>1399.43</v>
      </c>
      <c r="SB39" t="n">
        <v>12578.61</v>
      </c>
      <c r="SC39" t="n">
        <v>16692.8</v>
      </c>
      <c r="SD39" t="n">
        <v>29271.41</v>
      </c>
      <c r="SE39" t="n">
        <v>5520.381333333334</v>
      </c>
      <c r="SF39" t="n">
        <v>7626</v>
      </c>
      <c r="SG39" t="n">
        <v>13146.38133333333</v>
      </c>
      <c r="SH39" t="n">
        <v>5814.17</v>
      </c>
      <c r="SI39" t="n">
        <v>8499.459999999999</v>
      </c>
      <c r="SJ39" t="n">
        <v>14313.63</v>
      </c>
      <c r="SK39" t="n">
        <v>5691.17</v>
      </c>
      <c r="SL39" t="n">
        <v>6657.46</v>
      </c>
      <c r="SM39" t="n">
        <v>12348.63</v>
      </c>
      <c r="SN39" t="n">
        <v>5119.77</v>
      </c>
      <c r="SO39" t="n">
        <v>6553.38</v>
      </c>
      <c r="SP39" t="n">
        <v>11673.15</v>
      </c>
      <c r="SQ39" t="n">
        <v>5162.56</v>
      </c>
      <c r="SR39" t="n">
        <v>8611.419999999998</v>
      </c>
      <c r="SS39" t="n">
        <v>13773.98</v>
      </c>
      <c r="ST39" t="n">
        <v>15528.61</v>
      </c>
      <c r="SU39" t="n">
        <v>17442.9</v>
      </c>
      <c r="SV39" t="n">
        <v>32971.50999999999</v>
      </c>
      <c r="SW39" t="n">
        <v>6886.211333333334</v>
      </c>
      <c r="SX39" t="n">
        <v>7960.72</v>
      </c>
      <c r="SY39" t="n">
        <v>14846.93133333333</v>
      </c>
      <c r="SZ39" t="n">
        <v>7388.120000000001</v>
      </c>
      <c r="TA39" t="n">
        <v>8980.279999999999</v>
      </c>
      <c r="TB39" t="n">
        <v>16368.4</v>
      </c>
      <c r="TC39" t="n">
        <v>7212.52</v>
      </c>
      <c r="TD39" t="n">
        <v>6981.02</v>
      </c>
      <c r="TE39" t="n">
        <v>14193.54</v>
      </c>
      <c r="TF39" t="n">
        <v>6906.42</v>
      </c>
      <c r="TG39" t="n">
        <v>6788.97</v>
      </c>
      <c r="TH39" t="n">
        <v>13695.39</v>
      </c>
      <c r="TI39" t="n">
        <v>6279.009398318</v>
      </c>
      <c r="TJ39" t="n">
        <v>8915.679154832098</v>
      </c>
      <c r="TK39" t="n">
        <v>15194.6885531501</v>
      </c>
    </row>
    <row customHeight="1" ht="15" r="40" s="277">
      <c r="A40" s="309" t="n">
        <v>38</v>
      </c>
      <c r="B40" t="inlineStr">
        <is>
          <t>09:30</t>
        </is>
      </c>
      <c r="C40" t="n">
        <v>15476</v>
      </c>
      <c r="D40" t="n">
        <v>13364</v>
      </c>
      <c r="E40" t="n">
        <v>13687</v>
      </c>
      <c r="F40" t="n">
        <v>46.01</v>
      </c>
      <c r="G40" t="n">
        <v>29748</v>
      </c>
      <c r="H40" t="n">
        <v>6416</v>
      </c>
      <c r="I40" t="n">
        <v>6273</v>
      </c>
      <c r="J40" t="n">
        <v>5458</v>
      </c>
      <c r="K40" t="n">
        <v>43.99</v>
      </c>
      <c r="L40" t="n">
        <v>12406</v>
      </c>
      <c r="M40" t="n">
        <v>9061</v>
      </c>
      <c r="N40" t="n">
        <v>7090</v>
      </c>
      <c r="O40" t="n">
        <v>8229</v>
      </c>
      <c r="P40" t="n">
        <v>47.45</v>
      </c>
      <c r="Q40" t="n">
        <v>17342</v>
      </c>
      <c r="R40" t="n">
        <v>1541</v>
      </c>
      <c r="S40" t="n">
        <v>1479</v>
      </c>
      <c r="T40" t="n">
        <v>1356</v>
      </c>
      <c r="U40" t="n">
        <v>45.66</v>
      </c>
      <c r="V40" t="n">
        <v>2970</v>
      </c>
      <c r="W40" t="n">
        <v>3037</v>
      </c>
      <c r="X40" t="n">
        <v>2533</v>
      </c>
      <c r="Y40" t="n">
        <v>3119</v>
      </c>
      <c r="Z40" t="n">
        <v>39.17</v>
      </c>
      <c r="AA40" t="n">
        <v>7963</v>
      </c>
      <c r="AB40" t="n">
        <v>2163</v>
      </c>
      <c r="AC40" t="n">
        <v>1978</v>
      </c>
      <c r="AD40" t="n">
        <v>1759</v>
      </c>
      <c r="AE40" t="n">
        <v>47.54</v>
      </c>
      <c r="AF40" t="n">
        <v>3700</v>
      </c>
      <c r="AG40" t="n">
        <v>1678</v>
      </c>
      <c r="AH40" t="n">
        <v>1640</v>
      </c>
      <c r="AI40" t="n">
        <v>1413</v>
      </c>
      <c r="AJ40" t="n">
        <v>47.9</v>
      </c>
      <c r="AK40" t="n">
        <v>2950</v>
      </c>
      <c r="AL40" t="n">
        <v>485</v>
      </c>
      <c r="AM40" t="n">
        <v>337</v>
      </c>
      <c r="AN40" t="n">
        <v>346</v>
      </c>
      <c r="AO40" t="n">
        <v>46.13</v>
      </c>
      <c r="AP40" t="n">
        <v>750</v>
      </c>
      <c r="AQ40" t="n">
        <v>2330</v>
      </c>
      <c r="AR40" t="n">
        <v>2269</v>
      </c>
      <c r="AS40" t="n">
        <v>1864</v>
      </c>
      <c r="AT40" t="n">
        <v>38.91</v>
      </c>
      <c r="AU40" t="n">
        <v>4790</v>
      </c>
      <c r="AV40" t="n">
        <v>3073</v>
      </c>
      <c r="AW40" t="n">
        <v>2179</v>
      </c>
      <c r="AX40" t="n">
        <v>2543</v>
      </c>
      <c r="AY40" t="n">
        <v>53.4</v>
      </c>
      <c r="AZ40" t="n">
        <v>4762</v>
      </c>
      <c r="BA40" t="n">
        <v>867</v>
      </c>
      <c r="BB40" t="n">
        <v>885</v>
      </c>
      <c r="BC40" t="n">
        <v>826</v>
      </c>
      <c r="BD40" t="n">
        <v>48.7</v>
      </c>
      <c r="BE40" t="n">
        <v>1696</v>
      </c>
      <c r="BF40" t="n">
        <v>2466</v>
      </c>
      <c r="BG40" t="n">
        <v>2041</v>
      </c>
      <c r="BH40" t="n">
        <v>2221</v>
      </c>
      <c r="BI40" t="n">
        <v>57.43</v>
      </c>
      <c r="BJ40" t="n">
        <v>3867</v>
      </c>
      <c r="BK40" t="n">
        <v>188.45</v>
      </c>
      <c r="BL40" t="n">
        <v>113.76</v>
      </c>
      <c r="BM40" t="n">
        <v>108.91</v>
      </c>
      <c r="BN40" t="n">
        <v>43.58</v>
      </c>
      <c r="BO40" t="n">
        <v>249.9</v>
      </c>
      <c r="BP40" t="n">
        <v>134.11</v>
      </c>
      <c r="BQ40" t="n">
        <v>130.98</v>
      </c>
      <c r="BR40" t="n">
        <v>115.43</v>
      </c>
      <c r="BS40" t="n">
        <v>46.17</v>
      </c>
      <c r="BT40" t="n">
        <v>250</v>
      </c>
      <c r="BU40" t="n">
        <v>32.64</v>
      </c>
      <c r="BV40" t="n">
        <v>30.64</v>
      </c>
      <c r="BW40" t="n">
        <v>27.7</v>
      </c>
      <c r="BX40" t="n">
        <v>55.4</v>
      </c>
      <c r="BY40" t="n">
        <v>50</v>
      </c>
      <c r="BZ40" t="n">
        <v>33.61</v>
      </c>
      <c r="CA40" t="n">
        <v>31.35</v>
      </c>
      <c r="CB40" t="n">
        <v>27.26</v>
      </c>
      <c r="CC40" t="n">
        <v>54.52</v>
      </c>
      <c r="CD40" t="n">
        <v>50</v>
      </c>
      <c r="CE40" t="n">
        <v>61.63</v>
      </c>
      <c r="CF40" t="n">
        <v>59.02</v>
      </c>
      <c r="CG40" t="n">
        <v>48.42</v>
      </c>
      <c r="CH40" t="n">
        <v>48.42</v>
      </c>
      <c r="CI40" t="n">
        <v>100</v>
      </c>
      <c r="CJ40" t="n">
        <v>32.39</v>
      </c>
      <c r="CK40" t="n">
        <v>24.37</v>
      </c>
      <c r="CL40" t="n">
        <v>0</v>
      </c>
      <c r="CM40" t="n">
        <v>0</v>
      </c>
      <c r="CN40" t="n">
        <v>50</v>
      </c>
      <c r="CO40" t="n">
        <v>33.17</v>
      </c>
      <c r="CP40" t="n">
        <v>31.52</v>
      </c>
      <c r="CQ40" t="n">
        <v>28.7</v>
      </c>
      <c r="CR40" t="n">
        <v>57.4</v>
      </c>
      <c r="CS40" t="n">
        <v>50</v>
      </c>
      <c r="CT40" t="n">
        <v>33.06</v>
      </c>
      <c r="CU40" t="n">
        <v>33.29</v>
      </c>
      <c r="CV40" t="n">
        <v>34.73</v>
      </c>
      <c r="CW40" t="n">
        <v>69.45999999999999</v>
      </c>
      <c r="CX40" t="n">
        <v>50</v>
      </c>
      <c r="CY40" t="n">
        <v>27.09</v>
      </c>
      <c r="CZ40" t="n">
        <v>27.23</v>
      </c>
      <c r="DA40" t="n">
        <v>26.1</v>
      </c>
      <c r="DB40" t="n">
        <v>52.2</v>
      </c>
      <c r="DC40" t="n">
        <v>50</v>
      </c>
      <c r="DD40" t="n">
        <v>26.12</v>
      </c>
      <c r="DE40" t="n">
        <v>27.77</v>
      </c>
      <c r="DF40" t="n">
        <v>21.7</v>
      </c>
      <c r="DG40" t="n">
        <v>43.4</v>
      </c>
      <c r="DH40" t="n">
        <v>50</v>
      </c>
      <c r="DI40" t="n">
        <v>28.46</v>
      </c>
      <c r="DJ40" t="n">
        <v>29.99</v>
      </c>
      <c r="DK40" t="n">
        <v>24.12</v>
      </c>
      <c r="DL40" t="n">
        <v>48.24</v>
      </c>
      <c r="DM40" t="n">
        <v>50</v>
      </c>
      <c r="DN40" t="n">
        <v>110.68</v>
      </c>
      <c r="DO40" t="n">
        <v>89.59999999999999</v>
      </c>
      <c r="DP40" t="n">
        <v>108.53</v>
      </c>
      <c r="DQ40" t="n">
        <v>43.41</v>
      </c>
      <c r="DR40" t="n">
        <v>250</v>
      </c>
      <c r="DS40" t="n">
        <v>27.61</v>
      </c>
      <c r="DT40" t="n">
        <v>28.78</v>
      </c>
      <c r="DU40" t="n">
        <v>22.58</v>
      </c>
      <c r="DV40" t="n">
        <v>45.16</v>
      </c>
      <c r="DW40" t="n">
        <v>50</v>
      </c>
      <c r="DX40" t="n">
        <v>28.07</v>
      </c>
      <c r="DY40" t="n">
        <v>30.45</v>
      </c>
      <c r="DZ40" t="n">
        <v>25.14</v>
      </c>
      <c r="EA40" t="n">
        <v>50.28</v>
      </c>
      <c r="EB40" t="n">
        <v>50</v>
      </c>
      <c r="EC40" t="n">
        <v>28.23</v>
      </c>
      <c r="ED40" t="n">
        <v>29.46</v>
      </c>
      <c r="EE40" t="n">
        <v>22.91</v>
      </c>
      <c r="EF40" t="n">
        <v>45.82</v>
      </c>
      <c r="EG40" t="n">
        <v>50</v>
      </c>
      <c r="EH40" t="n">
        <v>55.83</v>
      </c>
      <c r="EI40" t="n">
        <v>57.94</v>
      </c>
      <c r="EJ40" t="n">
        <v>50.79</v>
      </c>
      <c r="EK40" t="n">
        <v>50.79</v>
      </c>
      <c r="EL40" t="n">
        <v>100</v>
      </c>
      <c r="EM40" t="n">
        <v>146.83</v>
      </c>
      <c r="EN40" t="n">
        <v>106.7</v>
      </c>
      <c r="EO40" t="n">
        <v>104.47</v>
      </c>
      <c r="EP40" t="n">
        <v>52.24</v>
      </c>
      <c r="EQ40" t="n">
        <v>200</v>
      </c>
      <c r="ER40" t="n">
        <v>55.69</v>
      </c>
      <c r="ES40" t="n">
        <v>57.22</v>
      </c>
      <c r="ET40" t="n">
        <v>43.95</v>
      </c>
      <c r="EU40" t="n">
        <v>43.95</v>
      </c>
      <c r="EV40" t="n">
        <v>100</v>
      </c>
      <c r="EW40" t="n">
        <v>82.86</v>
      </c>
      <c r="EX40" t="n">
        <v>88.47</v>
      </c>
      <c r="EY40" t="n">
        <v>75.89</v>
      </c>
      <c r="EZ40" t="n">
        <v>50.59</v>
      </c>
      <c r="FA40" t="n">
        <v>150</v>
      </c>
      <c r="FB40" t="n">
        <v>83.05</v>
      </c>
      <c r="FC40" t="n">
        <v>89.05</v>
      </c>
      <c r="FD40" t="n">
        <v>68.63</v>
      </c>
      <c r="FE40" t="n">
        <v>45.75</v>
      </c>
      <c r="FF40" t="n">
        <v>150</v>
      </c>
      <c r="FG40" t="n">
        <v>141.92</v>
      </c>
      <c r="FH40" t="n">
        <v>143.91</v>
      </c>
      <c r="FI40" t="n">
        <v>185.58</v>
      </c>
      <c r="FJ40" t="n">
        <v>74.23</v>
      </c>
      <c r="FK40" t="n">
        <v>250</v>
      </c>
      <c r="FL40" t="n">
        <v>38.92</v>
      </c>
      <c r="FM40" t="n">
        <v>27.4</v>
      </c>
      <c r="FN40" t="n">
        <v>24.09</v>
      </c>
      <c r="FO40" t="n">
        <v>47.99</v>
      </c>
      <c r="FP40" t="n">
        <v>50.2</v>
      </c>
      <c r="FQ40" t="n">
        <v>204.52</v>
      </c>
      <c r="FR40" t="n">
        <v>168.24</v>
      </c>
      <c r="FS40" t="n">
        <v>124.36</v>
      </c>
      <c r="FT40" t="n">
        <v>31.09</v>
      </c>
      <c r="FU40" t="n">
        <v>400</v>
      </c>
      <c r="FV40" t="n">
        <v>27.58</v>
      </c>
      <c r="FW40" t="n">
        <v>29.85</v>
      </c>
      <c r="FX40" t="n">
        <v>24.34</v>
      </c>
      <c r="FY40" t="n">
        <v>48.68</v>
      </c>
      <c r="FZ40" t="n">
        <v>50</v>
      </c>
      <c r="GA40" t="n">
        <v>28.83</v>
      </c>
      <c r="GB40" t="n">
        <v>31.31</v>
      </c>
      <c r="GC40" t="n">
        <v>23.13</v>
      </c>
      <c r="GD40" t="n">
        <v>46.26</v>
      </c>
      <c r="GE40" t="n">
        <v>50</v>
      </c>
      <c r="GF40" t="n">
        <v>28.69</v>
      </c>
      <c r="GG40" t="n">
        <v>31.51</v>
      </c>
      <c r="GH40" t="n">
        <v>25.86</v>
      </c>
      <c r="GI40" t="n">
        <v>51.72</v>
      </c>
      <c r="GJ40" t="n">
        <v>50</v>
      </c>
      <c r="GK40" t="n">
        <v>28.17</v>
      </c>
      <c r="GL40" t="n">
        <v>30.4</v>
      </c>
      <c r="GM40" t="n">
        <v>24.73</v>
      </c>
      <c r="GN40" t="n">
        <v>49.46</v>
      </c>
      <c r="GO40" t="n">
        <v>50</v>
      </c>
      <c r="GP40" t="n">
        <v>28.15</v>
      </c>
      <c r="GQ40" t="n">
        <v>30.31</v>
      </c>
      <c r="GR40" t="n">
        <v>25.34</v>
      </c>
      <c r="GS40" t="n">
        <v>50.68</v>
      </c>
      <c r="GT40" t="n">
        <v>50</v>
      </c>
      <c r="GU40" t="n">
        <v>122.04</v>
      </c>
      <c r="GV40" t="n">
        <v>107.99</v>
      </c>
      <c r="GW40" t="n">
        <v>108.29</v>
      </c>
      <c r="GX40" t="n">
        <v>54.15</v>
      </c>
      <c r="GY40" t="n">
        <v>200</v>
      </c>
      <c r="GZ40" t="n">
        <v>51.46</v>
      </c>
      <c r="HA40" t="n">
        <v>39.72</v>
      </c>
      <c r="HB40" t="n">
        <v>21.34</v>
      </c>
      <c r="HC40" t="n">
        <v>42.68</v>
      </c>
      <c r="HD40" t="n">
        <v>50</v>
      </c>
      <c r="HE40" t="n">
        <v>132.41</v>
      </c>
      <c r="HF40" t="n">
        <v>138.03</v>
      </c>
      <c r="HG40" t="n">
        <v>119.74</v>
      </c>
      <c r="HH40" t="n">
        <v>47.9</v>
      </c>
      <c r="HI40" t="n">
        <v>250</v>
      </c>
      <c r="HJ40" t="n">
        <v>80.47</v>
      </c>
      <c r="HK40" t="n">
        <v>81.41</v>
      </c>
      <c r="HL40" t="n">
        <v>66.38</v>
      </c>
      <c r="HM40" t="n">
        <v>44.25</v>
      </c>
      <c r="HN40" t="n">
        <v>150</v>
      </c>
      <c r="HO40" t="inlineStr">
        <is>
          <t>09:30</t>
        </is>
      </c>
      <c r="HP40" t="n">
        <v>13.29</v>
      </c>
      <c r="HQ40" t="n">
        <v>31.66</v>
      </c>
      <c r="HR40" t="n">
        <v>9.26</v>
      </c>
      <c r="HS40" t="n">
        <v>40.57</v>
      </c>
      <c r="HT40" t="n">
        <v>72.62</v>
      </c>
      <c r="HU40" t="n">
        <v>126.34</v>
      </c>
      <c r="HV40" t="n">
        <v>98.98999999999999</v>
      </c>
      <c r="HW40" t="n">
        <v>135.92</v>
      </c>
      <c r="HX40" t="n">
        <v>62.88</v>
      </c>
      <c r="HY40" t="n">
        <v>100.56</v>
      </c>
      <c r="HZ40" t="n">
        <v>68.15000000000001</v>
      </c>
      <c r="IA40" t="n">
        <v>109.99</v>
      </c>
      <c r="IB40" t="n">
        <v>78.59999999999999</v>
      </c>
      <c r="IC40" t="n">
        <v>113.65</v>
      </c>
      <c r="ID40" t="n">
        <v>90.98999999999999</v>
      </c>
      <c r="IE40" t="n">
        <v>122.9</v>
      </c>
      <c r="IF40" t="n">
        <v>750.1</v>
      </c>
      <c r="IG40" t="n">
        <v>346</v>
      </c>
      <c r="IH40" t="n">
        <v>233.96</v>
      </c>
      <c r="II40" t="n">
        <v>484.88</v>
      </c>
      <c r="IJ40" t="n">
        <v>337.46</v>
      </c>
      <c r="IK40" t="n">
        <v>314.0329275023</v>
      </c>
      <c r="IL40" t="n">
        <v>227.39</v>
      </c>
      <c r="IM40" t="n">
        <v>372.21</v>
      </c>
      <c r="IN40" t="n">
        <v>267.39</v>
      </c>
      <c r="IO40" t="n">
        <v>409.38</v>
      </c>
      <c r="IP40" t="n">
        <v>32.23</v>
      </c>
      <c r="IQ40" t="n">
        <v>30.01</v>
      </c>
      <c r="IR40" t="n">
        <v>34.1</v>
      </c>
      <c r="IS40" t="n">
        <v>29.3</v>
      </c>
      <c r="IT40" t="n">
        <v>32.93</v>
      </c>
      <c r="IU40" t="n">
        <v>28.13</v>
      </c>
      <c r="IV40" t="n">
        <v>34.7</v>
      </c>
      <c r="IW40" t="n">
        <v>28.66</v>
      </c>
      <c r="IX40" t="n">
        <v>31.37</v>
      </c>
      <c r="IY40" t="n">
        <v>28.09</v>
      </c>
      <c r="IZ40" t="n">
        <v>33.31</v>
      </c>
      <c r="JA40" t="n">
        <v>28.62</v>
      </c>
      <c r="JB40" t="n">
        <v>28.25</v>
      </c>
      <c r="JC40" t="n">
        <v>29.48</v>
      </c>
      <c r="JD40" t="n">
        <v>25</v>
      </c>
      <c r="JE40" t="n">
        <v>26.16</v>
      </c>
      <c r="JF40" t="n">
        <v>30.83</v>
      </c>
      <c r="JG40" t="n">
        <v>22.44</v>
      </c>
      <c r="JH40" t="n">
        <v>32.42</v>
      </c>
      <c r="JI40" t="n">
        <v>19.68</v>
      </c>
      <c r="JJ40" t="n">
        <v>34.17</v>
      </c>
      <c r="JK40" t="n">
        <v>35.31</v>
      </c>
      <c r="JL40" t="n">
        <v>33</v>
      </c>
      <c r="JM40" t="n">
        <v>31.13</v>
      </c>
      <c r="JN40" t="n">
        <v>115.82</v>
      </c>
      <c r="JO40" t="n">
        <v>138.79</v>
      </c>
      <c r="JP40" t="n">
        <v>139.47</v>
      </c>
      <c r="JQ40" t="n">
        <v>135.24</v>
      </c>
      <c r="JR40" t="n">
        <v>141.23</v>
      </c>
      <c r="JS40" t="n">
        <v>149.6</v>
      </c>
      <c r="JT40" t="n">
        <v>0.04</v>
      </c>
      <c r="JU40" t="n">
        <v>157.28</v>
      </c>
      <c r="JV40" t="n">
        <v>66.7</v>
      </c>
      <c r="JW40" t="n">
        <v>53.04</v>
      </c>
      <c r="JX40" t="n">
        <v>63.95</v>
      </c>
      <c r="JY40" t="n">
        <v>55.82</v>
      </c>
      <c r="JZ40" t="n">
        <v>900</v>
      </c>
      <c r="KA40" t="n">
        <v>493.92</v>
      </c>
      <c r="KB40" t="n">
        <v>533.14</v>
      </c>
      <c r="KC40" t="n">
        <v>529.62</v>
      </c>
      <c r="KD40" t="n">
        <v>512.3099999999999</v>
      </c>
      <c r="KE40" t="n">
        <v>396.8303520365</v>
      </c>
      <c r="KF40" t="n">
        <v>513.53</v>
      </c>
      <c r="KG40" t="n">
        <v>514.89</v>
      </c>
      <c r="KH40" t="n">
        <v>395.99</v>
      </c>
      <c r="KI40" t="n">
        <v>511.89</v>
      </c>
      <c r="KJ40" t="n">
        <v>22.87</v>
      </c>
      <c r="KK40" t="n">
        <v>32.87</v>
      </c>
      <c r="KL40" t="n">
        <v>29.35</v>
      </c>
      <c r="KM40" t="n">
        <v>30.01</v>
      </c>
      <c r="KN40" t="n">
        <v>26.59</v>
      </c>
      <c r="KO40" t="n">
        <v>32.4</v>
      </c>
      <c r="KP40" t="n">
        <v>29.63</v>
      </c>
      <c r="KQ40" t="n">
        <v>29.75</v>
      </c>
      <c r="KR40" t="n">
        <v>30.12</v>
      </c>
      <c r="KS40" t="n">
        <v>31.64</v>
      </c>
      <c r="KT40" t="n">
        <v>27.55</v>
      </c>
      <c r="KU40" t="n">
        <v>31.92</v>
      </c>
      <c r="KV40" t="n">
        <v>30.75</v>
      </c>
      <c r="KW40" t="n">
        <v>31.87</v>
      </c>
      <c r="KX40" t="n">
        <v>26.38</v>
      </c>
      <c r="KY40" t="n">
        <v>31.34</v>
      </c>
      <c r="KZ40" t="n">
        <v>29.81</v>
      </c>
      <c r="LA40" t="n">
        <v>32.57</v>
      </c>
      <c r="LB40" t="n">
        <v>26.79</v>
      </c>
      <c r="LC40" t="n">
        <v>31.48</v>
      </c>
      <c r="LD40" t="n">
        <v>26.98</v>
      </c>
      <c r="LE40" t="n">
        <v>33.28</v>
      </c>
      <c r="LF40" t="n">
        <v>27.68</v>
      </c>
      <c r="LG40" t="n">
        <v>32.94</v>
      </c>
      <c r="LH40" t="n">
        <v>31.37</v>
      </c>
      <c r="LI40" t="n">
        <v>32.35</v>
      </c>
      <c r="LJ40" t="n">
        <v>30.15</v>
      </c>
      <c r="LK40" t="n">
        <v>31.53</v>
      </c>
      <c r="LL40" t="n">
        <v>31.37</v>
      </c>
      <c r="LM40" t="n">
        <v>33.73</v>
      </c>
      <c r="LN40" t="n">
        <v>27.9</v>
      </c>
      <c r="LO40" t="n">
        <v>32.44</v>
      </c>
      <c r="LP40" t="n">
        <v>90.78</v>
      </c>
      <c r="LQ40" t="n">
        <v>88.55</v>
      </c>
      <c r="LR40" t="n">
        <v>85.31</v>
      </c>
      <c r="LS40" t="n">
        <v>90.98999999999999</v>
      </c>
      <c r="LT40" t="n">
        <v>68.59999999999999</v>
      </c>
      <c r="LU40" t="n">
        <v>82.40000000000001</v>
      </c>
      <c r="LV40" t="n">
        <v>92.05</v>
      </c>
      <c r="LW40" t="n">
        <v>87.84999999999999</v>
      </c>
      <c r="LX40" t="n">
        <v>53.18</v>
      </c>
      <c r="LY40" t="n">
        <v>60.75</v>
      </c>
      <c r="LZ40" t="n">
        <v>56.65</v>
      </c>
      <c r="MA40" t="n">
        <v>61.75</v>
      </c>
      <c r="MB40" t="n">
        <v>53.17</v>
      </c>
      <c r="MC40" t="n">
        <v>62.81</v>
      </c>
      <c r="MD40" t="n">
        <v>56.01</v>
      </c>
      <c r="ME40" t="n">
        <v>54.96</v>
      </c>
      <c r="MF40" t="n">
        <v>114.33</v>
      </c>
      <c r="MG40" t="n">
        <v>138.85</v>
      </c>
      <c r="MH40" t="n">
        <v>152.05</v>
      </c>
      <c r="MI40" t="n">
        <v>152.19</v>
      </c>
      <c r="MJ40" t="n">
        <v>50</v>
      </c>
      <c r="MK40" t="n">
        <v>42.76</v>
      </c>
      <c r="ML40" t="n">
        <v>91.31</v>
      </c>
      <c r="MM40" t="n">
        <v>26.96</v>
      </c>
      <c r="MN40" t="n">
        <v>80.48</v>
      </c>
      <c r="MO40" t="n">
        <v>96.56999999999999</v>
      </c>
      <c r="MP40" t="n">
        <v>84.23999999999999</v>
      </c>
      <c r="MQ40" t="n">
        <v>92.7</v>
      </c>
      <c r="MR40" t="n">
        <v>27.58</v>
      </c>
      <c r="MS40" t="n">
        <v>29.87</v>
      </c>
      <c r="MT40" t="n">
        <v>20.34</v>
      </c>
      <c r="MU40" t="n">
        <v>31.61</v>
      </c>
      <c r="MV40" t="n">
        <v>59.32</v>
      </c>
      <c r="MW40" t="n">
        <v>129.38</v>
      </c>
      <c r="MX40" t="n">
        <v>121.06</v>
      </c>
      <c r="MY40" t="n">
        <v>121.47</v>
      </c>
      <c r="MZ40" t="n">
        <v>61.42</v>
      </c>
      <c r="NA40" t="n">
        <v>38.51</v>
      </c>
      <c r="NB40" t="n">
        <v>245.1</v>
      </c>
      <c r="NC40" t="n">
        <v>213.62</v>
      </c>
      <c r="ND40" t="n">
        <v>29.03</v>
      </c>
      <c r="NE40" t="n">
        <v>32.61</v>
      </c>
      <c r="NF40" t="n">
        <v>28.93</v>
      </c>
      <c r="NG40" t="n">
        <v>29.82</v>
      </c>
      <c r="NH40" t="n">
        <v>2050</v>
      </c>
      <c r="NI40" t="n">
        <v>919.22</v>
      </c>
      <c r="NJ40" t="n">
        <v>1363.27</v>
      </c>
      <c r="NK40" t="n">
        <v>1148.24</v>
      </c>
      <c r="NL40" t="n">
        <v>1127.9</v>
      </c>
      <c r="NM40" t="n">
        <v>785.315417627</v>
      </c>
      <c r="NN40" t="n">
        <v>917.75</v>
      </c>
      <c r="NO40" t="n">
        <v>1063.77</v>
      </c>
      <c r="NP40" t="n">
        <v>1258.48</v>
      </c>
      <c r="NQ40" t="n">
        <v>1215.33</v>
      </c>
      <c r="NR40" t="n">
        <v>750.1</v>
      </c>
      <c r="NS40" t="n">
        <v>2950</v>
      </c>
      <c r="NT40" t="n">
        <v>3700.1</v>
      </c>
      <c r="NU40" t="n">
        <v>346</v>
      </c>
      <c r="NV40" t="n">
        <v>1413.14</v>
      </c>
      <c r="NW40" t="n">
        <v>1759.14</v>
      </c>
      <c r="NX40" t="n">
        <v>233.96</v>
      </c>
      <c r="NY40" t="n">
        <v>1896.41</v>
      </c>
      <c r="NZ40" t="n">
        <v>2130.37</v>
      </c>
      <c r="OA40" t="n">
        <v>484.88</v>
      </c>
      <c r="OB40" t="n">
        <v>1677.86</v>
      </c>
      <c r="OC40" t="n">
        <v>2162.74</v>
      </c>
      <c r="OD40" t="n">
        <v>337.46</v>
      </c>
      <c r="OE40" t="n">
        <v>1640.21</v>
      </c>
      <c r="OF40" t="n">
        <v>1977.67</v>
      </c>
      <c r="OG40" t="n">
        <v>314.0329275023</v>
      </c>
      <c r="OH40" t="n">
        <v>1182.1457696635</v>
      </c>
      <c r="OI40" t="n">
        <v>1496.1786971658</v>
      </c>
      <c r="OJ40" t="n">
        <v>227.39</v>
      </c>
      <c r="OK40" t="n">
        <v>1431.28</v>
      </c>
      <c r="OL40" t="n">
        <v>1658.67</v>
      </c>
      <c r="OM40" t="n">
        <v>372.21</v>
      </c>
      <c r="ON40" t="n">
        <v>1578.66</v>
      </c>
      <c r="OO40" t="n">
        <v>1950.87</v>
      </c>
      <c r="OP40" t="n">
        <v>267.39</v>
      </c>
      <c r="OQ40" t="n">
        <v>1654.47</v>
      </c>
      <c r="OR40" t="n">
        <v>1921.86</v>
      </c>
      <c r="OS40" t="n">
        <v>409.38</v>
      </c>
      <c r="OT40" t="n">
        <v>1727.22</v>
      </c>
      <c r="OU40" t="n">
        <v>2136.6</v>
      </c>
      <c r="OV40" t="n">
        <v>1678.879333333334</v>
      </c>
      <c r="OW40" t="n">
        <v>0</v>
      </c>
      <c r="OX40" t="n">
        <v>1483.4</v>
      </c>
      <c r="OY40" t="n">
        <v>32.69</v>
      </c>
      <c r="OZ40" t="n">
        <v>1483.4</v>
      </c>
      <c r="PA40" t="n">
        <v>32.69</v>
      </c>
      <c r="PB40" t="n">
        <v>3122.61</v>
      </c>
      <c r="PC40" t="n">
        <v>100.8</v>
      </c>
      <c r="PD40" t="n">
        <v>5563</v>
      </c>
      <c r="PE40" t="n">
        <v>3047</v>
      </c>
      <c r="PF40" t="n">
        <v>3333</v>
      </c>
      <c r="PG40" t="n">
        <v>2926</v>
      </c>
      <c r="PH40" t="n">
        <v>9552</v>
      </c>
      <c r="PI40" t="n">
        <v>4407</v>
      </c>
      <c r="PJ40" t="n">
        <v>5403</v>
      </c>
      <c r="PK40" t="n">
        <v>4448</v>
      </c>
      <c r="PL40" t="n">
        <v>10933</v>
      </c>
      <c r="PM40" t="n">
        <v>4475</v>
      </c>
      <c r="PN40" t="n">
        <v>4578</v>
      </c>
      <c r="PO40" t="n">
        <v>4012</v>
      </c>
      <c r="PP40" t="n">
        <v>3223.41</v>
      </c>
      <c r="PQ40" t="n">
        <v>1678.879333333334</v>
      </c>
      <c r="PR40" t="n">
        <v>1516.09</v>
      </c>
      <c r="PS40" t="n">
        <v>1516.09</v>
      </c>
      <c r="PT40" t="n">
        <v>1668</v>
      </c>
      <c r="PU40" t="n">
        <v>2222</v>
      </c>
      <c r="PV40" t="n">
        <v>1108</v>
      </c>
      <c r="PW40" t="n">
        <v>2510</v>
      </c>
      <c r="PX40" t="n">
        <v>958</v>
      </c>
      <c r="PY40" t="n">
        <v>838</v>
      </c>
      <c r="PZ40" t="n">
        <v>808</v>
      </c>
      <c r="QA40" t="n">
        <v>1017</v>
      </c>
      <c r="QB40" t="n">
        <v>2626</v>
      </c>
      <c r="QC40" t="n">
        <v>3060</v>
      </c>
      <c r="QD40" t="n">
        <v>1916</v>
      </c>
      <c r="QE40" t="n">
        <v>3527</v>
      </c>
      <c r="QF40" t="n">
        <v>993</v>
      </c>
      <c r="QG40" t="n">
        <v>2309</v>
      </c>
      <c r="QH40" t="n">
        <v>1969</v>
      </c>
      <c r="QI40" t="n">
        <v>2546</v>
      </c>
      <c r="QJ40" t="n">
        <v>1599</v>
      </c>
      <c r="QK40" t="n">
        <v>1840</v>
      </c>
      <c r="QL40" t="n">
        <v>1529</v>
      </c>
      <c r="QM40" t="n">
        <v>2646</v>
      </c>
      <c r="QN40" t="n">
        <v>2592</v>
      </c>
      <c r="QO40" t="n">
        <v>4149</v>
      </c>
      <c r="QP40" t="n">
        <v>3498</v>
      </c>
      <c r="QQ40" t="n">
        <v>5192</v>
      </c>
      <c r="QR40" t="n">
        <v>1930</v>
      </c>
      <c r="QS40" t="n">
        <v>2816</v>
      </c>
      <c r="QT40" t="n">
        <v>1506</v>
      </c>
      <c r="QU40" t="n">
        <v>4276</v>
      </c>
      <c r="QV40" t="n">
        <v>1361</v>
      </c>
      <c r="QW40" t="n">
        <v>1576</v>
      </c>
      <c r="QX40" t="n">
        <v>1289</v>
      </c>
      <c r="QY40" t="n">
        <v>1654</v>
      </c>
      <c r="QZ40" t="n">
        <v>3291</v>
      </c>
      <c r="RA40" t="n">
        <v>4392</v>
      </c>
      <c r="RB40" t="n">
        <v>2795</v>
      </c>
      <c r="RC40" t="n">
        <v>5930</v>
      </c>
      <c r="RD40" t="n">
        <v>1622.02</v>
      </c>
      <c r="RE40" t="n">
        <v>2059.59</v>
      </c>
      <c r="RF40" t="n">
        <v>3681.61</v>
      </c>
      <c r="RG40" t="n">
        <v>885</v>
      </c>
      <c r="RH40" t="n">
        <v>2041</v>
      </c>
      <c r="RI40" t="n">
        <v>2926</v>
      </c>
      <c r="RJ40" t="n">
        <v>1479</v>
      </c>
      <c r="RK40" t="n">
        <v>2533</v>
      </c>
      <c r="RL40" t="n">
        <v>4012</v>
      </c>
      <c r="RM40" t="n">
        <v>1483.4</v>
      </c>
      <c r="RN40" t="n">
        <v>32.69</v>
      </c>
      <c r="RO40" t="n">
        <v>1516.09</v>
      </c>
      <c r="RP40" t="n">
        <v>751.48</v>
      </c>
      <c r="RQ40" t="n">
        <v>2508.96</v>
      </c>
      <c r="RR40" t="n">
        <v>3260.44</v>
      </c>
      <c r="RS40" t="n">
        <v>1841.51</v>
      </c>
      <c r="RT40" t="n">
        <v>3235.29</v>
      </c>
      <c r="RU40" t="n">
        <v>5076.8</v>
      </c>
      <c r="RV40" t="n">
        <v>1466.07</v>
      </c>
      <c r="RW40" t="n">
        <v>2929.1</v>
      </c>
      <c r="RX40" t="n">
        <v>4395.17</v>
      </c>
      <c r="RY40" t="n">
        <v>1458.69</v>
      </c>
      <c r="RZ40" t="n">
        <v>32.69</v>
      </c>
      <c r="SA40" t="n">
        <v>1491.38</v>
      </c>
      <c r="SB40" t="n">
        <v>12578.61</v>
      </c>
      <c r="SC40" t="n">
        <v>16692.8</v>
      </c>
      <c r="SD40" t="n">
        <v>29271.41</v>
      </c>
      <c r="SE40" t="n">
        <v>5724.879333333333</v>
      </c>
      <c r="SF40" t="n">
        <v>7883</v>
      </c>
      <c r="SG40" t="n">
        <v>13607.87933333333</v>
      </c>
      <c r="SH40" t="n">
        <v>6221.4</v>
      </c>
      <c r="SI40" t="n">
        <v>8608.690000000001</v>
      </c>
      <c r="SJ40" t="n">
        <v>14830.09</v>
      </c>
      <c r="SK40" t="n">
        <v>6116.4</v>
      </c>
      <c r="SL40" t="n">
        <v>6785.69</v>
      </c>
      <c r="SM40" t="n">
        <v>12902.09</v>
      </c>
      <c r="SN40" t="n">
        <v>5469.42</v>
      </c>
      <c r="SO40" t="n">
        <v>6666.28</v>
      </c>
      <c r="SP40" t="n">
        <v>12135.7</v>
      </c>
      <c r="SQ40" t="n">
        <v>5517.75</v>
      </c>
      <c r="SR40" t="n">
        <v>8706.040000000001</v>
      </c>
      <c r="SS40" t="n">
        <v>14223.79</v>
      </c>
      <c r="ST40" t="n">
        <v>15528.61</v>
      </c>
      <c r="SU40" t="n">
        <v>17442.9</v>
      </c>
      <c r="SV40" t="n">
        <v>32971.50999999999</v>
      </c>
      <c r="SW40" t="n">
        <v>7138.019333333334</v>
      </c>
      <c r="SX40" t="n">
        <v>8229</v>
      </c>
      <c r="SY40" t="n">
        <v>15367.01933333333</v>
      </c>
      <c r="SZ40" t="n">
        <v>7899.26</v>
      </c>
      <c r="TA40" t="n">
        <v>9093.57</v>
      </c>
      <c r="TB40" t="n">
        <v>16992.83</v>
      </c>
      <c r="TC40" t="n">
        <v>7756.61</v>
      </c>
      <c r="TD40" t="n">
        <v>7123.15</v>
      </c>
      <c r="TE40" t="n">
        <v>14879.76</v>
      </c>
      <c r="TF40" t="n">
        <v>7365.83</v>
      </c>
      <c r="TG40" t="n">
        <v>6900.24</v>
      </c>
      <c r="TH40" t="n">
        <v>14266.07</v>
      </c>
      <c r="TI40" t="n">
        <v>6699.8957696635</v>
      </c>
      <c r="TJ40" t="n">
        <v>9020.0729275023</v>
      </c>
      <c r="TK40" t="n">
        <v>15719.9686971658</v>
      </c>
    </row>
    <row customHeight="1" ht="15" r="41" s="277">
      <c r="A41" s="309" t="n">
        <v>39</v>
      </c>
      <c r="B41" t="inlineStr">
        <is>
          <t>09:45</t>
        </is>
      </c>
      <c r="C41" t="n">
        <v>15933</v>
      </c>
      <c r="D41" t="n">
        <v>13924</v>
      </c>
      <c r="E41" t="n">
        <v>13853</v>
      </c>
      <c r="F41" t="n">
        <v>46.57</v>
      </c>
      <c r="G41" t="n">
        <v>29748</v>
      </c>
      <c r="H41" t="n">
        <v>6814</v>
      </c>
      <c r="I41" t="n">
        <v>6722</v>
      </c>
      <c r="J41" t="n">
        <v>5693</v>
      </c>
      <c r="K41" t="n">
        <v>45.89</v>
      </c>
      <c r="L41" t="n">
        <v>12406</v>
      </c>
      <c r="M41" t="n">
        <v>9119</v>
      </c>
      <c r="N41" t="n">
        <v>7202</v>
      </c>
      <c r="O41" t="n">
        <v>8160</v>
      </c>
      <c r="P41" t="n">
        <v>47.05</v>
      </c>
      <c r="Q41" t="n">
        <v>17342</v>
      </c>
      <c r="R41" t="n">
        <v>1651</v>
      </c>
      <c r="S41" t="n">
        <v>1606</v>
      </c>
      <c r="T41" t="n">
        <v>1414</v>
      </c>
      <c r="U41" t="n">
        <v>47.61</v>
      </c>
      <c r="V41" t="n">
        <v>2970</v>
      </c>
      <c r="W41" t="n">
        <v>3071</v>
      </c>
      <c r="X41" t="n">
        <v>2598</v>
      </c>
      <c r="Y41" t="n">
        <v>2923</v>
      </c>
      <c r="Z41" t="n">
        <v>36.71</v>
      </c>
      <c r="AA41" t="n">
        <v>7963</v>
      </c>
      <c r="AB41" t="n">
        <v>2262</v>
      </c>
      <c r="AC41" t="n">
        <v>2099</v>
      </c>
      <c r="AD41" t="n">
        <v>1844</v>
      </c>
      <c r="AE41" t="n">
        <v>49.84</v>
      </c>
      <c r="AF41" t="n">
        <v>3700</v>
      </c>
      <c r="AG41" t="n">
        <v>1773</v>
      </c>
      <c r="AH41" t="n">
        <v>1750</v>
      </c>
      <c r="AI41" t="n">
        <v>1506</v>
      </c>
      <c r="AJ41" t="n">
        <v>51.05</v>
      </c>
      <c r="AK41" t="n">
        <v>2950</v>
      </c>
      <c r="AL41" t="n">
        <v>489</v>
      </c>
      <c r="AM41" t="n">
        <v>349</v>
      </c>
      <c r="AN41" t="n">
        <v>338</v>
      </c>
      <c r="AO41" t="n">
        <v>45.07</v>
      </c>
      <c r="AP41" t="n">
        <v>750</v>
      </c>
      <c r="AQ41" t="n">
        <v>2481</v>
      </c>
      <c r="AR41" t="n">
        <v>2439</v>
      </c>
      <c r="AS41" t="n">
        <v>1871</v>
      </c>
      <c r="AT41" t="n">
        <v>39.06</v>
      </c>
      <c r="AU41" t="n">
        <v>4790</v>
      </c>
      <c r="AV41" t="n">
        <v>3094</v>
      </c>
      <c r="AW41" t="n">
        <v>2207</v>
      </c>
      <c r="AX41" t="n">
        <v>2633</v>
      </c>
      <c r="AY41" t="n">
        <v>55.29</v>
      </c>
      <c r="AZ41" t="n">
        <v>4762</v>
      </c>
      <c r="BA41" t="n">
        <v>909</v>
      </c>
      <c r="BB41" t="n">
        <v>926</v>
      </c>
      <c r="BC41" t="n">
        <v>903</v>
      </c>
      <c r="BD41" t="n">
        <v>53.24</v>
      </c>
      <c r="BE41" t="n">
        <v>1696</v>
      </c>
      <c r="BF41" t="n">
        <v>2465</v>
      </c>
      <c r="BG41" t="n">
        <v>2049</v>
      </c>
      <c r="BH41" t="n">
        <v>2265</v>
      </c>
      <c r="BI41" t="n">
        <v>58.57</v>
      </c>
      <c r="BJ41" t="n">
        <v>3867</v>
      </c>
      <c r="BK41" t="n">
        <v>190.23</v>
      </c>
      <c r="BL41" t="n">
        <v>115.88</v>
      </c>
      <c r="BM41" t="n">
        <v>103.88</v>
      </c>
      <c r="BN41" t="n">
        <v>41.57</v>
      </c>
      <c r="BO41" t="n">
        <v>249.9</v>
      </c>
      <c r="BP41" t="n">
        <v>141.9</v>
      </c>
      <c r="BQ41" t="n">
        <v>138.3</v>
      </c>
      <c r="BR41" t="n">
        <v>115.21</v>
      </c>
      <c r="BS41" t="n">
        <v>46.08</v>
      </c>
      <c r="BT41" t="n">
        <v>250</v>
      </c>
      <c r="BU41" t="n">
        <v>34.39</v>
      </c>
      <c r="BV41" t="n">
        <v>32.08</v>
      </c>
      <c r="BW41" t="n">
        <v>28.41</v>
      </c>
      <c r="BX41" t="n">
        <v>56.82</v>
      </c>
      <c r="BY41" t="n">
        <v>50</v>
      </c>
      <c r="BZ41" t="n">
        <v>35.43</v>
      </c>
      <c r="CA41" t="n">
        <v>32.78</v>
      </c>
      <c r="CB41" t="n">
        <v>28.69</v>
      </c>
      <c r="CC41" t="n">
        <v>57.38</v>
      </c>
      <c r="CD41" t="n">
        <v>50</v>
      </c>
      <c r="CE41" t="n">
        <v>64.90000000000001</v>
      </c>
      <c r="CF41" t="n">
        <v>62.16</v>
      </c>
      <c r="CG41" t="n">
        <v>49.66</v>
      </c>
      <c r="CH41" t="n">
        <v>49.66</v>
      </c>
      <c r="CI41" t="n">
        <v>100</v>
      </c>
      <c r="CJ41" t="n">
        <v>34.02</v>
      </c>
      <c r="CK41" t="n">
        <v>25.6</v>
      </c>
      <c r="CL41" t="n">
        <v>0</v>
      </c>
      <c r="CM41" t="n">
        <v>0</v>
      </c>
      <c r="CN41" t="n">
        <v>50</v>
      </c>
      <c r="CO41" t="n">
        <v>34.97</v>
      </c>
      <c r="CP41" t="n">
        <v>32.74</v>
      </c>
      <c r="CQ41" t="n">
        <v>30.23</v>
      </c>
      <c r="CR41" t="n">
        <v>60.46</v>
      </c>
      <c r="CS41" t="n">
        <v>50</v>
      </c>
      <c r="CT41" t="n">
        <v>34.86</v>
      </c>
      <c r="CU41" t="n">
        <v>34.93</v>
      </c>
      <c r="CV41" t="n">
        <v>34.46</v>
      </c>
      <c r="CW41" t="n">
        <v>68.92</v>
      </c>
      <c r="CX41" t="n">
        <v>50</v>
      </c>
      <c r="CY41" t="n">
        <v>28.55</v>
      </c>
      <c r="CZ41" t="n">
        <v>28.77</v>
      </c>
      <c r="DA41" t="n">
        <v>25.95</v>
      </c>
      <c r="DB41" t="n">
        <v>51.9</v>
      </c>
      <c r="DC41" t="n">
        <v>50</v>
      </c>
      <c r="DD41" t="n">
        <v>27.65</v>
      </c>
      <c r="DE41" t="n">
        <v>29.56</v>
      </c>
      <c r="DF41" t="n">
        <v>24.25</v>
      </c>
      <c r="DG41" t="n">
        <v>48.5</v>
      </c>
      <c r="DH41" t="n">
        <v>50</v>
      </c>
      <c r="DI41" t="n">
        <v>30.08</v>
      </c>
      <c r="DJ41" t="n">
        <v>32.55</v>
      </c>
      <c r="DK41" t="n">
        <v>26.08</v>
      </c>
      <c r="DL41" t="n">
        <v>52.16</v>
      </c>
      <c r="DM41" t="n">
        <v>50</v>
      </c>
      <c r="DN41" t="n">
        <v>111.66</v>
      </c>
      <c r="DO41" t="n">
        <v>94.31999999999999</v>
      </c>
      <c r="DP41" t="n">
        <v>110.82</v>
      </c>
      <c r="DQ41" t="n">
        <v>44.33</v>
      </c>
      <c r="DR41" t="n">
        <v>250</v>
      </c>
      <c r="DS41" t="n">
        <v>29.15</v>
      </c>
      <c r="DT41" t="n">
        <v>31.06</v>
      </c>
      <c r="DU41" t="n">
        <v>24.77</v>
      </c>
      <c r="DV41" t="n">
        <v>49.54</v>
      </c>
      <c r="DW41" t="n">
        <v>50</v>
      </c>
      <c r="DX41" t="n">
        <v>29.67</v>
      </c>
      <c r="DY41" t="n">
        <v>32.88</v>
      </c>
      <c r="DZ41" t="n">
        <v>28.06</v>
      </c>
      <c r="EA41" t="n">
        <v>56.12</v>
      </c>
      <c r="EB41" t="n">
        <v>50</v>
      </c>
      <c r="EC41" t="n">
        <v>29.82</v>
      </c>
      <c r="ED41" t="n">
        <v>31.68</v>
      </c>
      <c r="EE41" t="n">
        <v>24.41</v>
      </c>
      <c r="EF41" t="n">
        <v>48.82</v>
      </c>
      <c r="EG41" t="n">
        <v>50</v>
      </c>
      <c r="EH41" t="n">
        <v>59.05</v>
      </c>
      <c r="EI41" t="n">
        <v>62.33</v>
      </c>
      <c r="EJ41" t="n">
        <v>55.78</v>
      </c>
      <c r="EK41" t="n">
        <v>55.78</v>
      </c>
      <c r="EL41" t="n">
        <v>100</v>
      </c>
      <c r="EM41" t="n">
        <v>148.06</v>
      </c>
      <c r="EN41" t="n">
        <v>108.44</v>
      </c>
      <c r="EO41" t="n">
        <v>100.43</v>
      </c>
      <c r="EP41" t="n">
        <v>50.22</v>
      </c>
      <c r="EQ41" t="n">
        <v>200</v>
      </c>
      <c r="ER41" t="n">
        <v>58.83</v>
      </c>
      <c r="ES41" t="n">
        <v>61.81</v>
      </c>
      <c r="ET41" t="n">
        <v>51.06</v>
      </c>
      <c r="EU41" t="n">
        <v>51.06</v>
      </c>
      <c r="EV41" t="n">
        <v>100</v>
      </c>
      <c r="EW41" t="n">
        <v>87.55</v>
      </c>
      <c r="EX41" t="n">
        <v>95.43000000000001</v>
      </c>
      <c r="EY41" t="n">
        <v>82.81</v>
      </c>
      <c r="EZ41" t="n">
        <v>55.21</v>
      </c>
      <c r="FA41" t="n">
        <v>150</v>
      </c>
      <c r="FB41" t="n">
        <v>87.79000000000001</v>
      </c>
      <c r="FC41" t="n">
        <v>96.59</v>
      </c>
      <c r="FD41" t="n">
        <v>78.59</v>
      </c>
      <c r="FE41" t="n">
        <v>52.39</v>
      </c>
      <c r="FF41" t="n">
        <v>150</v>
      </c>
      <c r="FG41" t="n">
        <v>149.19</v>
      </c>
      <c r="FH41" t="n">
        <v>150.43</v>
      </c>
      <c r="FI41" t="n">
        <v>182.18</v>
      </c>
      <c r="FJ41" t="n">
        <v>72.87</v>
      </c>
      <c r="FK41" t="n">
        <v>250</v>
      </c>
      <c r="FL41" t="n">
        <v>38.96</v>
      </c>
      <c r="FM41" t="n">
        <v>30.71</v>
      </c>
      <c r="FN41" t="n">
        <v>23.14</v>
      </c>
      <c r="FO41" t="n">
        <v>46.1</v>
      </c>
      <c r="FP41" t="n">
        <v>50.2</v>
      </c>
      <c r="FQ41" t="n">
        <v>216.97</v>
      </c>
      <c r="FR41" t="n">
        <v>181.32</v>
      </c>
      <c r="FS41" t="n">
        <v>136.67</v>
      </c>
      <c r="FT41" t="n">
        <v>34.17</v>
      </c>
      <c r="FU41" t="n">
        <v>400</v>
      </c>
      <c r="FV41" t="n">
        <v>29.16</v>
      </c>
      <c r="FW41" t="n">
        <v>32.24</v>
      </c>
      <c r="FX41" t="n">
        <v>29.14</v>
      </c>
      <c r="FY41" t="n">
        <v>58.28</v>
      </c>
      <c r="FZ41" t="n">
        <v>50</v>
      </c>
      <c r="GA41" t="n">
        <v>30.46</v>
      </c>
      <c r="GB41" t="n">
        <v>34.02</v>
      </c>
      <c r="GC41" t="n">
        <v>26.99</v>
      </c>
      <c r="GD41" t="n">
        <v>53.98</v>
      </c>
      <c r="GE41" t="n">
        <v>50</v>
      </c>
      <c r="GF41" t="n">
        <v>30.33</v>
      </c>
      <c r="GG41" t="n">
        <v>34.15</v>
      </c>
      <c r="GH41" t="n">
        <v>29.38</v>
      </c>
      <c r="GI41" t="n">
        <v>58.76</v>
      </c>
      <c r="GJ41" t="n">
        <v>50</v>
      </c>
      <c r="GK41" t="n">
        <v>29.78</v>
      </c>
      <c r="GL41" t="n">
        <v>32.86</v>
      </c>
      <c r="GM41" t="n">
        <v>27.72</v>
      </c>
      <c r="GN41" t="n">
        <v>55.44</v>
      </c>
      <c r="GO41" t="n">
        <v>50</v>
      </c>
      <c r="GP41" t="n">
        <v>29.79</v>
      </c>
      <c r="GQ41" t="n">
        <v>32.88</v>
      </c>
      <c r="GR41" t="n">
        <v>27.27</v>
      </c>
      <c r="GS41" t="n">
        <v>54.54</v>
      </c>
      <c r="GT41" t="n">
        <v>50</v>
      </c>
      <c r="GU41" t="n">
        <v>131.32</v>
      </c>
      <c r="GV41" t="n">
        <v>114.13</v>
      </c>
      <c r="GW41" t="n">
        <v>115.64</v>
      </c>
      <c r="GX41" t="n">
        <v>57.82</v>
      </c>
      <c r="GY41" t="n">
        <v>200</v>
      </c>
      <c r="GZ41" t="n">
        <v>51.71</v>
      </c>
      <c r="HA41" t="n">
        <v>40.77</v>
      </c>
      <c r="HB41" t="n">
        <v>22.52</v>
      </c>
      <c r="HC41" t="n">
        <v>45.04</v>
      </c>
      <c r="HD41" t="n">
        <v>50</v>
      </c>
      <c r="HE41" t="n">
        <v>140.19</v>
      </c>
      <c r="HF41" t="n">
        <v>148.54</v>
      </c>
      <c r="HG41" t="n">
        <v>128.82</v>
      </c>
      <c r="HH41" t="n">
        <v>51.53</v>
      </c>
      <c r="HI41" t="n">
        <v>250</v>
      </c>
      <c r="HJ41" t="n">
        <v>85.13</v>
      </c>
      <c r="HK41" t="n">
        <v>87.34</v>
      </c>
      <c r="HL41" t="n">
        <v>71.31</v>
      </c>
      <c r="HM41" t="n">
        <v>47.54</v>
      </c>
      <c r="HN41" t="n">
        <v>150</v>
      </c>
      <c r="HO41" t="inlineStr">
        <is>
          <t>09:45</t>
        </is>
      </c>
      <c r="HP41" t="n">
        <v>13.5</v>
      </c>
      <c r="HQ41" t="n">
        <v>35.92</v>
      </c>
      <c r="HR41" t="n">
        <v>9.630000000000001</v>
      </c>
      <c r="HS41" t="n">
        <v>46.69</v>
      </c>
      <c r="HT41" t="n">
        <v>73.22</v>
      </c>
      <c r="HU41" t="n">
        <v>124.81</v>
      </c>
      <c r="HV41" t="n">
        <v>103.32</v>
      </c>
      <c r="HW41" t="n">
        <v>141.16</v>
      </c>
      <c r="HX41" t="n">
        <v>62.29</v>
      </c>
      <c r="HY41" t="n">
        <v>109.4</v>
      </c>
      <c r="HZ41" t="n">
        <v>71.54000000000001</v>
      </c>
      <c r="IA41" t="n">
        <v>114.47</v>
      </c>
      <c r="IB41" t="n">
        <v>77.86</v>
      </c>
      <c r="IC41" t="n">
        <v>116.23</v>
      </c>
      <c r="ID41" t="n">
        <v>94.94</v>
      </c>
      <c r="IE41" t="n">
        <v>125.31</v>
      </c>
      <c r="IF41" t="n">
        <v>750.1</v>
      </c>
      <c r="IG41" t="n">
        <v>338.27</v>
      </c>
      <c r="IH41" t="n">
        <v>217.68</v>
      </c>
      <c r="II41" t="n">
        <v>488.91</v>
      </c>
      <c r="IJ41" t="n">
        <v>349.35</v>
      </c>
      <c r="IK41" t="n">
        <v>322.4038130526</v>
      </c>
      <c r="IL41" t="n">
        <v>226.87</v>
      </c>
      <c r="IM41" t="n">
        <v>386.36</v>
      </c>
      <c r="IN41" t="n">
        <v>279.43</v>
      </c>
      <c r="IO41" t="n">
        <v>427.63</v>
      </c>
      <c r="IP41" t="n">
        <v>33.13</v>
      </c>
      <c r="IQ41" t="n">
        <v>31.48</v>
      </c>
      <c r="IR41" t="n">
        <v>35.86</v>
      </c>
      <c r="IS41" t="n">
        <v>30.27</v>
      </c>
      <c r="IT41" t="n">
        <v>33.85</v>
      </c>
      <c r="IU41" t="n">
        <v>29.49</v>
      </c>
      <c r="IV41" t="n">
        <v>36.52</v>
      </c>
      <c r="IW41" t="n">
        <v>30.34</v>
      </c>
      <c r="IX41" t="n">
        <v>32.24</v>
      </c>
      <c r="IY41" t="n">
        <v>29.29</v>
      </c>
      <c r="IZ41" t="n">
        <v>35.05</v>
      </c>
      <c r="JA41" t="n">
        <v>30.53</v>
      </c>
      <c r="JB41" t="n">
        <v>29.03</v>
      </c>
      <c r="JC41" t="n">
        <v>31.2</v>
      </c>
      <c r="JD41" t="n">
        <v>26.26</v>
      </c>
      <c r="JE41" t="n">
        <v>28.6</v>
      </c>
      <c r="JF41" t="n">
        <v>31.69</v>
      </c>
      <c r="JG41" t="n">
        <v>24.01</v>
      </c>
      <c r="JH41" t="n">
        <v>34.13</v>
      </c>
      <c r="JI41" t="n">
        <v>20.65</v>
      </c>
      <c r="JJ41" t="n">
        <v>35.12</v>
      </c>
      <c r="JK41" t="n">
        <v>37.15</v>
      </c>
      <c r="JL41" t="n">
        <v>34.69</v>
      </c>
      <c r="JM41" t="n">
        <v>33.23</v>
      </c>
      <c r="JN41" t="n">
        <v>119.02</v>
      </c>
      <c r="JO41" t="n">
        <v>147.96</v>
      </c>
      <c r="JP41" t="n">
        <v>146.54</v>
      </c>
      <c r="JQ41" t="n">
        <v>147.28</v>
      </c>
      <c r="JR41" t="n">
        <v>145.13</v>
      </c>
      <c r="JS41" t="n">
        <v>156.31</v>
      </c>
      <c r="JT41" t="n">
        <v>0.03</v>
      </c>
      <c r="JU41" t="n">
        <v>166.84</v>
      </c>
      <c r="JV41" t="n">
        <v>68.55</v>
      </c>
      <c r="JW41" t="n">
        <v>56.53</v>
      </c>
      <c r="JX41" t="n">
        <v>67.23</v>
      </c>
      <c r="JY41" t="n">
        <v>59.34</v>
      </c>
      <c r="JZ41" t="n">
        <v>900</v>
      </c>
      <c r="KA41" t="n">
        <v>494.79</v>
      </c>
      <c r="KB41" t="n">
        <v>555.9200000000001</v>
      </c>
      <c r="KC41" t="n">
        <v>558.21</v>
      </c>
      <c r="KD41" t="n">
        <v>537.79</v>
      </c>
      <c r="KE41" t="n">
        <v>401.380790416</v>
      </c>
      <c r="KF41" t="n">
        <v>527.76</v>
      </c>
      <c r="KG41" t="n">
        <v>543.42</v>
      </c>
      <c r="KH41" t="n">
        <v>416.31</v>
      </c>
      <c r="KI41" t="n">
        <v>547.08</v>
      </c>
      <c r="KJ41" t="n">
        <v>25.61</v>
      </c>
      <c r="KK41" t="n">
        <v>35.3</v>
      </c>
      <c r="KL41" t="n">
        <v>30.83</v>
      </c>
      <c r="KM41" t="n">
        <v>32.28</v>
      </c>
      <c r="KN41" t="n">
        <v>29.78</v>
      </c>
      <c r="KO41" t="n">
        <v>34.24</v>
      </c>
      <c r="KP41" t="n">
        <v>31.15</v>
      </c>
      <c r="KQ41" t="n">
        <v>31.77</v>
      </c>
      <c r="KR41" t="n">
        <v>33.73</v>
      </c>
      <c r="KS41" t="n">
        <v>34.18</v>
      </c>
      <c r="KT41" t="n">
        <v>29.05</v>
      </c>
      <c r="KU41" t="n">
        <v>33.92</v>
      </c>
      <c r="KV41" t="n">
        <v>34.44</v>
      </c>
      <c r="KW41" t="n">
        <v>34.67</v>
      </c>
      <c r="KX41" t="n">
        <v>27.84</v>
      </c>
      <c r="KY41" t="n">
        <v>32.97</v>
      </c>
      <c r="KZ41" t="n">
        <v>33.38</v>
      </c>
      <c r="LA41" t="n">
        <v>35.24</v>
      </c>
      <c r="LB41" t="n">
        <v>28.27</v>
      </c>
      <c r="LC41" t="n">
        <v>33.42</v>
      </c>
      <c r="LD41" t="n">
        <v>30.22</v>
      </c>
      <c r="LE41" t="n">
        <v>35.58</v>
      </c>
      <c r="LF41" t="n">
        <v>29.2</v>
      </c>
      <c r="LG41" t="n">
        <v>34.75</v>
      </c>
      <c r="LH41" t="n">
        <v>35.14</v>
      </c>
      <c r="LI41" t="n">
        <v>34.79</v>
      </c>
      <c r="LJ41" t="n">
        <v>31.8</v>
      </c>
      <c r="LK41" t="n">
        <v>33.73</v>
      </c>
      <c r="LL41" t="n">
        <v>35.14</v>
      </c>
      <c r="LM41" t="n">
        <v>36.16</v>
      </c>
      <c r="LN41" t="n">
        <v>29.44</v>
      </c>
      <c r="LO41" t="n">
        <v>34.13</v>
      </c>
      <c r="LP41" t="n">
        <v>101.68</v>
      </c>
      <c r="LQ41" t="n">
        <v>96.03</v>
      </c>
      <c r="LR41" t="n">
        <v>89.97</v>
      </c>
      <c r="LS41" t="n">
        <v>97.91</v>
      </c>
      <c r="LT41" t="n">
        <v>76.84</v>
      </c>
      <c r="LU41" t="n">
        <v>86.88</v>
      </c>
      <c r="LV41" t="n">
        <v>97.19</v>
      </c>
      <c r="LW41" t="n">
        <v>93.54000000000001</v>
      </c>
      <c r="LX41" t="n">
        <v>59.56</v>
      </c>
      <c r="LY41" t="n">
        <v>64.29000000000001</v>
      </c>
      <c r="LZ41" t="n">
        <v>59.67</v>
      </c>
      <c r="MA41" t="n">
        <v>65.97</v>
      </c>
      <c r="MB41" t="n">
        <v>59.56</v>
      </c>
      <c r="MC41" t="n">
        <v>67.51000000000001</v>
      </c>
      <c r="MD41" t="n">
        <v>58.79</v>
      </c>
      <c r="ME41" t="n">
        <v>59.42</v>
      </c>
      <c r="MF41" t="n">
        <v>128.05</v>
      </c>
      <c r="MG41" t="n">
        <v>149.06</v>
      </c>
      <c r="MH41" t="n">
        <v>160.87</v>
      </c>
      <c r="MI41" t="n">
        <v>160.75</v>
      </c>
      <c r="MJ41" t="n">
        <v>50</v>
      </c>
      <c r="MK41" t="n">
        <v>45.2</v>
      </c>
      <c r="ML41" t="n">
        <v>96.59</v>
      </c>
      <c r="MM41" t="n">
        <v>27.18</v>
      </c>
      <c r="MN41" t="n">
        <v>90.14</v>
      </c>
      <c r="MO41" t="n">
        <v>103.99</v>
      </c>
      <c r="MP41" t="n">
        <v>88.47</v>
      </c>
      <c r="MQ41" t="n">
        <v>98</v>
      </c>
      <c r="MR41" t="n">
        <v>29.11</v>
      </c>
      <c r="MS41" t="n">
        <v>32.1</v>
      </c>
      <c r="MT41" t="n">
        <v>21.43</v>
      </c>
      <c r="MU41" t="n">
        <v>33.65</v>
      </c>
      <c r="MV41" t="n">
        <v>57.38</v>
      </c>
      <c r="MW41" t="n">
        <v>139.53</v>
      </c>
      <c r="MX41" t="n">
        <v>128.68</v>
      </c>
      <c r="MY41" t="n">
        <v>129.87</v>
      </c>
      <c r="MZ41" t="n">
        <v>68.79000000000001</v>
      </c>
      <c r="NA41" t="n">
        <v>39.01</v>
      </c>
      <c r="NB41" t="n">
        <v>258.84</v>
      </c>
      <c r="NC41" t="n">
        <v>234.92</v>
      </c>
      <c r="ND41" t="n">
        <v>32.52</v>
      </c>
      <c r="NE41" t="n">
        <v>35.45</v>
      </c>
      <c r="NF41" t="n">
        <v>30.35</v>
      </c>
      <c r="NG41" t="n">
        <v>31.94</v>
      </c>
      <c r="NH41" t="n">
        <v>2050</v>
      </c>
      <c r="NI41" t="n">
        <v>1011.27</v>
      </c>
      <c r="NJ41" t="n">
        <v>1400.11</v>
      </c>
      <c r="NK41" t="n">
        <v>1214.43</v>
      </c>
      <c r="NL41" t="n">
        <v>1212.14</v>
      </c>
      <c r="NM41" t="n">
        <v>835.116530735</v>
      </c>
      <c r="NN41" t="n">
        <v>1011.07</v>
      </c>
      <c r="NO41" t="n">
        <v>1139.21</v>
      </c>
      <c r="NP41" t="n">
        <v>1328.43</v>
      </c>
      <c r="NQ41" t="n">
        <v>1300.12</v>
      </c>
      <c r="NR41" t="n">
        <v>750.1</v>
      </c>
      <c r="NS41" t="n">
        <v>2950</v>
      </c>
      <c r="NT41" t="n">
        <v>3700.1</v>
      </c>
      <c r="NU41" t="n">
        <v>338.27</v>
      </c>
      <c r="NV41" t="n">
        <v>1506.06</v>
      </c>
      <c r="NW41" t="n">
        <v>1844.33</v>
      </c>
      <c r="NX41" t="n">
        <v>217.68</v>
      </c>
      <c r="NY41" t="n">
        <v>1956.03</v>
      </c>
      <c r="NZ41" t="n">
        <v>2173.71</v>
      </c>
      <c r="OA41" t="n">
        <v>488.91</v>
      </c>
      <c r="OB41" t="n">
        <v>1772.64</v>
      </c>
      <c r="OC41" t="n">
        <v>2261.55</v>
      </c>
      <c r="OD41" t="n">
        <v>349.35</v>
      </c>
      <c r="OE41" t="n">
        <v>1749.93</v>
      </c>
      <c r="OF41" t="n">
        <v>2099.28</v>
      </c>
      <c r="OG41" t="n">
        <v>322.4038130526</v>
      </c>
      <c r="OH41" t="n">
        <v>1236.497321151</v>
      </c>
      <c r="OI41" t="n">
        <v>1558.9011342036</v>
      </c>
      <c r="OJ41" t="n">
        <v>226.87</v>
      </c>
      <c r="OK41" t="n">
        <v>1538.83</v>
      </c>
      <c r="OL41" t="n">
        <v>1765.7</v>
      </c>
      <c r="OM41" t="n">
        <v>386.36</v>
      </c>
      <c r="ON41" t="n">
        <v>1682.63</v>
      </c>
      <c r="OO41" t="n">
        <v>2068.99</v>
      </c>
      <c r="OP41" t="n">
        <v>279.43</v>
      </c>
      <c r="OQ41" t="n">
        <v>1744.74</v>
      </c>
      <c r="OR41" t="n">
        <v>2024.17</v>
      </c>
      <c r="OS41" t="n">
        <v>427.63</v>
      </c>
      <c r="OT41" t="n">
        <v>1847.2</v>
      </c>
      <c r="OU41" t="n">
        <v>2274.83</v>
      </c>
      <c r="OV41" t="n">
        <v>1715.772</v>
      </c>
      <c r="OW41" t="n">
        <v>0</v>
      </c>
      <c r="OX41" t="n">
        <v>1555.34</v>
      </c>
      <c r="OY41" t="n">
        <v>33.08</v>
      </c>
      <c r="OZ41" t="n">
        <v>1555.34</v>
      </c>
      <c r="PA41" t="n">
        <v>33.08</v>
      </c>
      <c r="PB41" t="n">
        <v>3122.61</v>
      </c>
      <c r="PC41" t="n">
        <v>100.8</v>
      </c>
      <c r="PD41" t="n">
        <v>5563</v>
      </c>
      <c r="PE41" t="n">
        <v>3168</v>
      </c>
      <c r="PF41" t="n">
        <v>3374</v>
      </c>
      <c r="PG41" t="n">
        <v>2975</v>
      </c>
      <c r="PH41" t="n">
        <v>9552</v>
      </c>
      <c r="PI41" t="n">
        <v>4504</v>
      </c>
      <c r="PJ41" t="n">
        <v>5575</v>
      </c>
      <c r="PK41" t="n">
        <v>4646</v>
      </c>
      <c r="PL41" t="n">
        <v>10933</v>
      </c>
      <c r="PM41" t="n">
        <v>4337</v>
      </c>
      <c r="PN41" t="n">
        <v>4722</v>
      </c>
      <c r="PO41" t="n">
        <v>4204</v>
      </c>
      <c r="PP41" t="n">
        <v>3223.41</v>
      </c>
      <c r="PQ41" t="n">
        <v>1715.772</v>
      </c>
      <c r="PR41" t="n">
        <v>1588.42</v>
      </c>
      <c r="PS41" t="n">
        <v>1588.42</v>
      </c>
      <c r="PT41" t="n">
        <v>1663</v>
      </c>
      <c r="PU41" t="n">
        <v>2251</v>
      </c>
      <c r="PV41" t="n">
        <v>1109</v>
      </c>
      <c r="PW41" t="n">
        <v>2506</v>
      </c>
      <c r="PX41" t="n">
        <v>985</v>
      </c>
      <c r="PY41" t="n">
        <v>876</v>
      </c>
      <c r="PZ41" t="n">
        <v>853</v>
      </c>
      <c r="QA41" t="n">
        <v>1082</v>
      </c>
      <c r="QB41" t="n">
        <v>2648</v>
      </c>
      <c r="QC41" t="n">
        <v>3127</v>
      </c>
      <c r="QD41" t="n">
        <v>1962</v>
      </c>
      <c r="QE41" t="n">
        <v>3588</v>
      </c>
      <c r="QF41" t="n">
        <v>995</v>
      </c>
      <c r="QG41" t="n">
        <v>2364</v>
      </c>
      <c r="QH41" t="n">
        <v>1974</v>
      </c>
      <c r="QI41" t="n">
        <v>2581</v>
      </c>
      <c r="QJ41" t="n">
        <v>1760</v>
      </c>
      <c r="QK41" t="n">
        <v>1975</v>
      </c>
      <c r="QL41" t="n">
        <v>1621</v>
      </c>
      <c r="QM41" t="n">
        <v>2818</v>
      </c>
      <c r="QN41" t="n">
        <v>2755</v>
      </c>
      <c r="QO41" t="n">
        <v>4339</v>
      </c>
      <c r="QP41" t="n">
        <v>3595</v>
      </c>
      <c r="QQ41" t="n">
        <v>5399</v>
      </c>
      <c r="QR41" t="n">
        <v>1928</v>
      </c>
      <c r="QS41" t="n">
        <v>2916</v>
      </c>
      <c r="QT41" t="n">
        <v>1516</v>
      </c>
      <c r="QU41" t="n">
        <v>4393</v>
      </c>
      <c r="QV41" t="n">
        <v>1490</v>
      </c>
      <c r="QW41" t="n">
        <v>1673</v>
      </c>
      <c r="QX41" t="n">
        <v>1485</v>
      </c>
      <c r="QY41" t="n">
        <v>1760</v>
      </c>
      <c r="QZ41" t="n">
        <v>3418</v>
      </c>
      <c r="RA41" t="n">
        <v>4589</v>
      </c>
      <c r="RB41" t="n">
        <v>3001</v>
      </c>
      <c r="RC41" t="n">
        <v>6153</v>
      </c>
      <c r="RD41" t="n">
        <v>1710.95</v>
      </c>
      <c r="RE41" t="n">
        <v>2074.02</v>
      </c>
      <c r="RF41" t="n">
        <v>3784.97</v>
      </c>
      <c r="RG41" t="n">
        <v>926</v>
      </c>
      <c r="RH41" t="n">
        <v>2049</v>
      </c>
      <c r="RI41" t="n">
        <v>2975</v>
      </c>
      <c r="RJ41" t="n">
        <v>1606</v>
      </c>
      <c r="RK41" t="n">
        <v>2598</v>
      </c>
      <c r="RL41" t="n">
        <v>4204</v>
      </c>
      <c r="RM41" t="n">
        <v>1555.34</v>
      </c>
      <c r="RN41" t="n">
        <v>33.08</v>
      </c>
      <c r="RO41" t="n">
        <v>1588.42</v>
      </c>
      <c r="RP41" t="n">
        <v>778.16</v>
      </c>
      <c r="RQ41" t="n">
        <v>2518.04</v>
      </c>
      <c r="RR41" t="n">
        <v>3296.2</v>
      </c>
      <c r="RS41" t="n">
        <v>1951.63</v>
      </c>
      <c r="RT41" t="n">
        <v>3243.07</v>
      </c>
      <c r="RU41" t="n">
        <v>5194.700000000001</v>
      </c>
      <c r="RV41" t="n">
        <v>1552.45</v>
      </c>
      <c r="RW41" t="n">
        <v>2971.5</v>
      </c>
      <c r="RX41" t="n">
        <v>4523.95</v>
      </c>
      <c r="RY41" t="n">
        <v>1527.77</v>
      </c>
      <c r="RZ41" t="n">
        <v>33.08</v>
      </c>
      <c r="SA41" t="n">
        <v>1560.85</v>
      </c>
      <c r="SB41" t="n">
        <v>12578.61</v>
      </c>
      <c r="SC41" t="n">
        <v>16692.8</v>
      </c>
      <c r="SD41" t="n">
        <v>29271.41</v>
      </c>
      <c r="SE41" t="n">
        <v>5903.772</v>
      </c>
      <c r="SF41" t="n">
        <v>7821</v>
      </c>
      <c r="SG41" t="n">
        <v>13724.772</v>
      </c>
      <c r="SH41" t="n">
        <v>6596.34</v>
      </c>
      <c r="SI41" t="n">
        <v>8663.08</v>
      </c>
      <c r="SJ41" t="n">
        <v>15259.42</v>
      </c>
      <c r="SK41" t="n">
        <v>6526.34</v>
      </c>
      <c r="SL41" t="n">
        <v>6887.08</v>
      </c>
      <c r="SM41" t="n">
        <v>13413.42</v>
      </c>
      <c r="SN41" t="n">
        <v>5798.29</v>
      </c>
      <c r="SO41" t="n">
        <v>6754.1</v>
      </c>
      <c r="SP41" t="n">
        <v>12552.39</v>
      </c>
      <c r="SQ41" t="n">
        <v>5810.01</v>
      </c>
      <c r="SR41" t="n">
        <v>8765.690000000001</v>
      </c>
      <c r="SS41" t="n">
        <v>14575.7</v>
      </c>
      <c r="ST41" t="n">
        <v>15528.61</v>
      </c>
      <c r="SU41" t="n">
        <v>17442.9</v>
      </c>
      <c r="SV41" t="n">
        <v>32971.50999999999</v>
      </c>
      <c r="SW41" t="n">
        <v>7409.832</v>
      </c>
      <c r="SX41" t="n">
        <v>8159.27</v>
      </c>
      <c r="SY41" t="n">
        <v>15569.102</v>
      </c>
      <c r="SZ41" t="n">
        <v>8368.98</v>
      </c>
      <c r="TA41" t="n">
        <v>9151.99</v>
      </c>
      <c r="TB41" t="n">
        <v>17520.97</v>
      </c>
      <c r="TC41" t="n">
        <v>8276.27</v>
      </c>
      <c r="TD41" t="n">
        <v>7236.43</v>
      </c>
      <c r="TE41" t="n">
        <v>15512.7</v>
      </c>
      <c r="TF41" t="n">
        <v>7754.32</v>
      </c>
      <c r="TG41" t="n">
        <v>6971.780000000001</v>
      </c>
      <c r="TH41" t="n">
        <v>14726.1</v>
      </c>
      <c r="TI41" t="n">
        <v>7046.507321151001</v>
      </c>
      <c r="TJ41" t="n">
        <v>9088.093813052601</v>
      </c>
      <c r="TK41" t="n">
        <v>16134.6011342036</v>
      </c>
    </row>
    <row customHeight="1" ht="15" r="42" s="277">
      <c r="A42" s="309" t="n">
        <v>40</v>
      </c>
      <c r="B42" t="inlineStr">
        <is>
          <t>10:00</t>
        </is>
      </c>
      <c r="C42" t="n">
        <v>16355</v>
      </c>
      <c r="D42" t="n">
        <v>14406</v>
      </c>
      <c r="E42" t="n">
        <v>14205</v>
      </c>
      <c r="F42" t="n">
        <v>47.75</v>
      </c>
      <c r="G42" t="n">
        <v>29748</v>
      </c>
      <c r="H42" t="n">
        <v>7189</v>
      </c>
      <c r="I42" t="n">
        <v>7105</v>
      </c>
      <c r="J42" t="n">
        <v>5995</v>
      </c>
      <c r="K42" t="n">
        <v>48.32</v>
      </c>
      <c r="L42" t="n">
        <v>12406</v>
      </c>
      <c r="M42" t="n">
        <v>9167</v>
      </c>
      <c r="N42" t="n">
        <v>7301</v>
      </c>
      <c r="O42" t="n">
        <v>8210</v>
      </c>
      <c r="P42" t="n">
        <v>47.34</v>
      </c>
      <c r="Q42" t="n">
        <v>17342</v>
      </c>
      <c r="R42" t="n">
        <v>1755</v>
      </c>
      <c r="S42" t="n">
        <v>1718</v>
      </c>
      <c r="T42" t="n">
        <v>1479</v>
      </c>
      <c r="U42" t="n">
        <v>49.8</v>
      </c>
      <c r="V42" t="n">
        <v>2970</v>
      </c>
      <c r="W42" t="n">
        <v>3096</v>
      </c>
      <c r="X42" t="n">
        <v>2658</v>
      </c>
      <c r="Y42" t="n">
        <v>2912</v>
      </c>
      <c r="Z42" t="n">
        <v>36.57</v>
      </c>
      <c r="AA42" t="n">
        <v>7963</v>
      </c>
      <c r="AB42" t="n">
        <v>2354</v>
      </c>
      <c r="AC42" t="n">
        <v>2203</v>
      </c>
      <c r="AD42" t="n">
        <v>1946</v>
      </c>
      <c r="AE42" t="n">
        <v>52.59</v>
      </c>
      <c r="AF42" t="n">
        <v>3700</v>
      </c>
      <c r="AG42" t="n">
        <v>1863</v>
      </c>
      <c r="AH42" t="n">
        <v>1845</v>
      </c>
      <c r="AI42" t="n">
        <v>1615</v>
      </c>
      <c r="AJ42" t="n">
        <v>54.75</v>
      </c>
      <c r="AK42" t="n">
        <v>2950</v>
      </c>
      <c r="AL42" t="n">
        <v>492</v>
      </c>
      <c r="AM42" t="n">
        <v>358</v>
      </c>
      <c r="AN42" t="n">
        <v>331</v>
      </c>
      <c r="AO42" t="n">
        <v>44.13</v>
      </c>
      <c r="AP42" t="n">
        <v>750</v>
      </c>
      <c r="AQ42" t="n">
        <v>2620</v>
      </c>
      <c r="AR42" t="n">
        <v>2571</v>
      </c>
      <c r="AS42" t="n">
        <v>1959</v>
      </c>
      <c r="AT42" t="n">
        <v>40.9</v>
      </c>
      <c r="AU42" t="n">
        <v>4790</v>
      </c>
      <c r="AV42" t="n">
        <v>3112</v>
      </c>
      <c r="AW42" t="n">
        <v>2234</v>
      </c>
      <c r="AX42" t="n">
        <v>2680</v>
      </c>
      <c r="AY42" t="n">
        <v>56.28</v>
      </c>
      <c r="AZ42" t="n">
        <v>4762</v>
      </c>
      <c r="BA42" t="n">
        <v>951</v>
      </c>
      <c r="BB42" t="n">
        <v>970</v>
      </c>
      <c r="BC42" t="n">
        <v>943</v>
      </c>
      <c r="BD42" t="n">
        <v>55.6</v>
      </c>
      <c r="BE42" t="n">
        <v>1696</v>
      </c>
      <c r="BF42" t="n">
        <v>2466</v>
      </c>
      <c r="BG42" t="n">
        <v>2052</v>
      </c>
      <c r="BH42" t="n">
        <v>2286</v>
      </c>
      <c r="BI42" t="n">
        <v>59.12</v>
      </c>
      <c r="BJ42" t="n">
        <v>3867</v>
      </c>
      <c r="BK42" t="n">
        <v>191.72</v>
      </c>
      <c r="BL42" t="n">
        <v>119.9</v>
      </c>
      <c r="BM42" t="n">
        <v>101.04</v>
      </c>
      <c r="BN42" t="n">
        <v>40.43</v>
      </c>
      <c r="BO42" t="n">
        <v>249.9</v>
      </c>
      <c r="BP42" t="n">
        <v>149.51</v>
      </c>
      <c r="BQ42" t="n">
        <v>145.23</v>
      </c>
      <c r="BR42" t="n">
        <v>118.33</v>
      </c>
      <c r="BS42" t="n">
        <v>47.33</v>
      </c>
      <c r="BT42" t="n">
        <v>250</v>
      </c>
      <c r="BU42" t="n">
        <v>36.08</v>
      </c>
      <c r="BV42" t="n">
        <v>33.77</v>
      </c>
      <c r="BW42" t="n">
        <v>31.45</v>
      </c>
      <c r="BX42" t="n">
        <v>62.9</v>
      </c>
      <c r="BY42" t="n">
        <v>50</v>
      </c>
      <c r="BZ42" t="n">
        <v>37.19</v>
      </c>
      <c r="CA42" t="n">
        <v>34.63</v>
      </c>
      <c r="CB42" t="n">
        <v>32.04</v>
      </c>
      <c r="CC42" t="n">
        <v>64.08</v>
      </c>
      <c r="CD42" t="n">
        <v>50</v>
      </c>
      <c r="CE42" t="n">
        <v>68.08</v>
      </c>
      <c r="CF42" t="n">
        <v>65.23</v>
      </c>
      <c r="CG42" t="n">
        <v>54.82</v>
      </c>
      <c r="CH42" t="n">
        <v>54.82</v>
      </c>
      <c r="CI42" t="n">
        <v>100</v>
      </c>
      <c r="CJ42" t="n">
        <v>35.59</v>
      </c>
      <c r="CK42" t="n">
        <v>27.32</v>
      </c>
      <c r="CL42" t="n">
        <v>0</v>
      </c>
      <c r="CM42" t="n">
        <v>0</v>
      </c>
      <c r="CN42" t="n">
        <v>50</v>
      </c>
      <c r="CO42" t="n">
        <v>36.71</v>
      </c>
      <c r="CP42" t="n">
        <v>34.46</v>
      </c>
      <c r="CQ42" t="n">
        <v>32.78</v>
      </c>
      <c r="CR42" t="n">
        <v>65.56</v>
      </c>
      <c r="CS42" t="n">
        <v>50</v>
      </c>
      <c r="CT42" t="n">
        <v>36.61</v>
      </c>
      <c r="CU42" t="n">
        <v>36.7</v>
      </c>
      <c r="CV42" t="n">
        <v>36.54</v>
      </c>
      <c r="CW42" t="n">
        <v>73.08</v>
      </c>
      <c r="CX42" t="n">
        <v>50</v>
      </c>
      <c r="CY42" t="n">
        <v>29.98</v>
      </c>
      <c r="CZ42" t="n">
        <v>30.22</v>
      </c>
      <c r="DA42" t="n">
        <v>26.99</v>
      </c>
      <c r="DB42" t="n">
        <v>53.98</v>
      </c>
      <c r="DC42" t="n">
        <v>50</v>
      </c>
      <c r="DD42" t="n">
        <v>29.01</v>
      </c>
      <c r="DE42" t="n">
        <v>30.96</v>
      </c>
      <c r="DF42" t="n">
        <v>24.62</v>
      </c>
      <c r="DG42" t="n">
        <v>49.24</v>
      </c>
      <c r="DH42" t="n">
        <v>50</v>
      </c>
      <c r="DI42" t="n">
        <v>31.61</v>
      </c>
      <c r="DJ42" t="n">
        <v>34.31</v>
      </c>
      <c r="DK42" t="n">
        <v>28.68</v>
      </c>
      <c r="DL42" t="n">
        <v>57.36</v>
      </c>
      <c r="DM42" t="n">
        <v>50</v>
      </c>
      <c r="DN42" t="n">
        <v>112.36</v>
      </c>
      <c r="DO42" t="n">
        <v>96.93000000000001</v>
      </c>
      <c r="DP42" t="n">
        <v>108.83</v>
      </c>
      <c r="DQ42" t="n">
        <v>43.53</v>
      </c>
      <c r="DR42" t="n">
        <v>250</v>
      </c>
      <c r="DS42" t="n">
        <v>30.61</v>
      </c>
      <c r="DT42" t="n">
        <v>32.91</v>
      </c>
      <c r="DU42" t="n">
        <v>28.03</v>
      </c>
      <c r="DV42" t="n">
        <v>56.06</v>
      </c>
      <c r="DW42" t="n">
        <v>50</v>
      </c>
      <c r="DX42" t="n">
        <v>31.18</v>
      </c>
      <c r="DY42" t="n">
        <v>34.57</v>
      </c>
      <c r="DZ42" t="n">
        <v>29.44</v>
      </c>
      <c r="EA42" t="n">
        <v>58.88</v>
      </c>
      <c r="EB42" t="n">
        <v>50</v>
      </c>
      <c r="EC42" t="n">
        <v>31.32</v>
      </c>
      <c r="ED42" t="n">
        <v>33.52</v>
      </c>
      <c r="EE42" t="n">
        <v>29.76</v>
      </c>
      <c r="EF42" t="n">
        <v>59.52</v>
      </c>
      <c r="EG42" t="n">
        <v>50</v>
      </c>
      <c r="EH42" t="n">
        <v>62.07</v>
      </c>
      <c r="EI42" t="n">
        <v>66.09999999999999</v>
      </c>
      <c r="EJ42" t="n">
        <v>60.41</v>
      </c>
      <c r="EK42" t="n">
        <v>60.41</v>
      </c>
      <c r="EL42" t="n">
        <v>100</v>
      </c>
      <c r="EM42" t="n">
        <v>148.65</v>
      </c>
      <c r="EN42" t="n">
        <v>109.93</v>
      </c>
      <c r="EO42" t="n">
        <v>97.06999999999999</v>
      </c>
      <c r="EP42" t="n">
        <v>48.54</v>
      </c>
      <c r="EQ42" t="n">
        <v>200</v>
      </c>
      <c r="ER42" t="n">
        <v>61.74</v>
      </c>
      <c r="ES42" t="n">
        <v>65.2</v>
      </c>
      <c r="ET42" t="n">
        <v>51.68</v>
      </c>
      <c r="EU42" t="n">
        <v>51.68</v>
      </c>
      <c r="EV42" t="n">
        <v>100</v>
      </c>
      <c r="EW42" t="n">
        <v>91.94</v>
      </c>
      <c r="EX42" t="n">
        <v>100.35</v>
      </c>
      <c r="EY42" t="n">
        <v>84.78</v>
      </c>
      <c r="EZ42" t="n">
        <v>56.52</v>
      </c>
      <c r="FA42" t="n">
        <v>150</v>
      </c>
      <c r="FB42" t="n">
        <v>92.25</v>
      </c>
      <c r="FC42" t="n">
        <v>102.36</v>
      </c>
      <c r="FD42" t="n">
        <v>79.87</v>
      </c>
      <c r="FE42" t="n">
        <v>53.25</v>
      </c>
      <c r="FF42" t="n">
        <v>150</v>
      </c>
      <c r="FG42" t="n">
        <v>156.11</v>
      </c>
      <c r="FH42" t="n">
        <v>158.25</v>
      </c>
      <c r="FI42" t="n">
        <v>190.67</v>
      </c>
      <c r="FJ42" t="n">
        <v>76.27</v>
      </c>
      <c r="FK42" t="n">
        <v>250</v>
      </c>
      <c r="FL42" t="n">
        <v>38.95</v>
      </c>
      <c r="FM42" t="n">
        <v>31.4</v>
      </c>
      <c r="FN42" t="n">
        <v>24.29</v>
      </c>
      <c r="FO42" t="n">
        <v>48.39</v>
      </c>
      <c r="FP42" t="n">
        <v>50.2</v>
      </c>
      <c r="FQ42" t="n">
        <v>228.79</v>
      </c>
      <c r="FR42" t="n">
        <v>189.79</v>
      </c>
      <c r="FS42" t="n">
        <v>156.2</v>
      </c>
      <c r="FT42" t="n">
        <v>39.05</v>
      </c>
      <c r="FU42" t="n">
        <v>400</v>
      </c>
      <c r="FV42" t="n">
        <v>30.65</v>
      </c>
      <c r="FW42" t="n">
        <v>34.1</v>
      </c>
      <c r="FX42" t="n">
        <v>28.88</v>
      </c>
      <c r="FY42" t="n">
        <v>57.76</v>
      </c>
      <c r="FZ42" t="n">
        <v>50</v>
      </c>
      <c r="GA42" t="n">
        <v>32</v>
      </c>
      <c r="GB42" t="n">
        <v>35.88</v>
      </c>
      <c r="GC42" t="n">
        <v>27.93</v>
      </c>
      <c r="GD42" t="n">
        <v>55.86</v>
      </c>
      <c r="GE42" t="n">
        <v>50</v>
      </c>
      <c r="GF42" t="n">
        <v>31.87</v>
      </c>
      <c r="GG42" t="n">
        <v>36.01</v>
      </c>
      <c r="GH42" t="n">
        <v>29.8</v>
      </c>
      <c r="GI42" t="n">
        <v>59.6</v>
      </c>
      <c r="GJ42" t="n">
        <v>50</v>
      </c>
      <c r="GK42" t="n">
        <v>31.29</v>
      </c>
      <c r="GL42" t="n">
        <v>34.94</v>
      </c>
      <c r="GM42" t="n">
        <v>29.72</v>
      </c>
      <c r="GN42" t="n">
        <v>59.44</v>
      </c>
      <c r="GO42" t="n">
        <v>50</v>
      </c>
      <c r="GP42" t="n">
        <v>31.32</v>
      </c>
      <c r="GQ42" t="n">
        <v>34.74</v>
      </c>
      <c r="GR42" t="n">
        <v>30.06</v>
      </c>
      <c r="GS42" t="n">
        <v>60.12</v>
      </c>
      <c r="GT42" t="n">
        <v>50</v>
      </c>
      <c r="GU42" t="n">
        <v>140.3</v>
      </c>
      <c r="GV42" t="n">
        <v>121.44</v>
      </c>
      <c r="GW42" t="n">
        <v>122.08</v>
      </c>
      <c r="GX42" t="n">
        <v>61.04</v>
      </c>
      <c r="GY42" t="n">
        <v>200</v>
      </c>
      <c r="GZ42" t="n">
        <v>51.95</v>
      </c>
      <c r="HA42" t="n">
        <v>41.48</v>
      </c>
      <c r="HB42" t="n">
        <v>26.6</v>
      </c>
      <c r="HC42" t="n">
        <v>53.2</v>
      </c>
      <c r="HD42" t="n">
        <v>50</v>
      </c>
      <c r="HE42" t="n">
        <v>147.53</v>
      </c>
      <c r="HF42" t="n">
        <v>157.63</v>
      </c>
      <c r="HG42" t="n">
        <v>140.28</v>
      </c>
      <c r="HH42" t="n">
        <v>56.11</v>
      </c>
      <c r="HI42" t="n">
        <v>250</v>
      </c>
      <c r="HJ42" t="n">
        <v>89.51000000000001</v>
      </c>
      <c r="HK42" t="n">
        <v>92.84999999999999</v>
      </c>
      <c r="HL42" t="n">
        <v>82.37</v>
      </c>
      <c r="HM42" t="n">
        <v>54.91</v>
      </c>
      <c r="HN42" t="n">
        <v>150</v>
      </c>
      <c r="HO42" t="inlineStr">
        <is>
          <t>10:00</t>
        </is>
      </c>
      <c r="HP42" t="n">
        <v>13.8</v>
      </c>
      <c r="HQ42" t="n">
        <v>40.1</v>
      </c>
      <c r="HR42" t="n">
        <v>9.99</v>
      </c>
      <c r="HS42" t="n">
        <v>46.69</v>
      </c>
      <c r="HT42" t="n">
        <v>74.29000000000001</v>
      </c>
      <c r="HU42" t="n">
        <v>131.16</v>
      </c>
      <c r="HV42" t="n">
        <v>107.65</v>
      </c>
      <c r="HW42" t="n">
        <v>144.78</v>
      </c>
      <c r="HX42" t="n">
        <v>61.57</v>
      </c>
      <c r="HY42" t="n">
        <v>112.31</v>
      </c>
      <c r="HZ42" t="n">
        <v>74.93000000000001</v>
      </c>
      <c r="IA42" t="n">
        <v>119.88</v>
      </c>
      <c r="IB42" t="n">
        <v>77.33</v>
      </c>
      <c r="IC42" t="n">
        <v>118.56</v>
      </c>
      <c r="ID42" t="n">
        <v>98.89</v>
      </c>
      <c r="IE42" t="n">
        <v>127.12</v>
      </c>
      <c r="IF42" t="n">
        <v>750.1</v>
      </c>
      <c r="IG42" t="n">
        <v>331.23</v>
      </c>
      <c r="IH42" t="n">
        <v>216.43</v>
      </c>
      <c r="II42" t="n">
        <v>491.6800000000001</v>
      </c>
      <c r="IJ42" t="n">
        <v>358.16</v>
      </c>
      <c r="IK42" t="n">
        <v>331.5334218234</v>
      </c>
      <c r="IL42" t="n">
        <v>226.99</v>
      </c>
      <c r="IM42" t="n">
        <v>402.13</v>
      </c>
      <c r="IN42" t="n">
        <v>291.46</v>
      </c>
      <c r="IO42" t="n">
        <v>438.47</v>
      </c>
      <c r="IP42" t="n">
        <v>34.78</v>
      </c>
      <c r="IQ42" t="n">
        <v>32.75</v>
      </c>
      <c r="IR42" t="n">
        <v>37.61</v>
      </c>
      <c r="IS42" t="n">
        <v>32.29</v>
      </c>
      <c r="IT42" t="n">
        <v>35.54</v>
      </c>
      <c r="IU42" t="n">
        <v>30.96</v>
      </c>
      <c r="IV42" t="n">
        <v>38.33</v>
      </c>
      <c r="IW42" t="n">
        <v>32.59</v>
      </c>
      <c r="IX42" t="n">
        <v>33.85</v>
      </c>
      <c r="IY42" t="n">
        <v>30.54</v>
      </c>
      <c r="IZ42" t="n">
        <v>36.79</v>
      </c>
      <c r="JA42" t="n">
        <v>32.46</v>
      </c>
      <c r="JB42" t="n">
        <v>30.49</v>
      </c>
      <c r="JC42" t="n">
        <v>32.71</v>
      </c>
      <c r="JD42" t="n">
        <v>27.53</v>
      </c>
      <c r="JE42" t="n">
        <v>30.26</v>
      </c>
      <c r="JF42" t="n">
        <v>33.28</v>
      </c>
      <c r="JG42" t="n">
        <v>26.24</v>
      </c>
      <c r="JH42" t="n">
        <v>35.84</v>
      </c>
      <c r="JI42" t="n">
        <v>22.09</v>
      </c>
      <c r="JJ42" t="n">
        <v>36.88</v>
      </c>
      <c r="JK42" t="n">
        <v>38.91</v>
      </c>
      <c r="JL42" t="n">
        <v>36.38</v>
      </c>
      <c r="JM42" t="n">
        <v>35.07</v>
      </c>
      <c r="JN42" t="n">
        <v>124.99</v>
      </c>
      <c r="JO42" t="n">
        <v>154.44</v>
      </c>
      <c r="JP42" t="n">
        <v>153.6</v>
      </c>
      <c r="JQ42" t="n">
        <v>156.82</v>
      </c>
      <c r="JR42" t="n">
        <v>152.42</v>
      </c>
      <c r="JS42" t="n">
        <v>163.36</v>
      </c>
      <c r="JT42" t="n">
        <v>0.02</v>
      </c>
      <c r="JU42" t="n">
        <v>176.48</v>
      </c>
      <c r="JV42" t="n">
        <v>71.98999999999999</v>
      </c>
      <c r="JW42" t="n">
        <v>58.1</v>
      </c>
      <c r="JX42" t="n">
        <v>70.51000000000001</v>
      </c>
      <c r="JY42" t="n">
        <v>63.51</v>
      </c>
      <c r="JZ42" t="n">
        <v>900</v>
      </c>
      <c r="KA42" t="n">
        <v>523.62</v>
      </c>
      <c r="KB42" t="n">
        <v>578.9399999999999</v>
      </c>
      <c r="KC42" t="n">
        <v>585.86</v>
      </c>
      <c r="KD42" t="n">
        <v>565.8100000000001</v>
      </c>
      <c r="KE42" t="n">
        <v>414.686142579</v>
      </c>
      <c r="KF42" t="n">
        <v>554.2199999999999</v>
      </c>
      <c r="KG42" t="n">
        <v>568.01</v>
      </c>
      <c r="KH42" t="n">
        <v>436.61</v>
      </c>
      <c r="KI42" t="n">
        <v>581.5699999999999</v>
      </c>
      <c r="KJ42" t="n">
        <v>26.94</v>
      </c>
      <c r="KK42" t="n">
        <v>37.8</v>
      </c>
      <c r="KL42" t="n">
        <v>32.31</v>
      </c>
      <c r="KM42" t="n">
        <v>34.26</v>
      </c>
      <c r="KN42" t="n">
        <v>31.32</v>
      </c>
      <c r="KO42" t="n">
        <v>36.76</v>
      </c>
      <c r="KP42" t="n">
        <v>32.66</v>
      </c>
      <c r="KQ42" t="n">
        <v>33.53</v>
      </c>
      <c r="KR42" t="n">
        <v>35.48</v>
      </c>
      <c r="KS42" t="n">
        <v>36.19</v>
      </c>
      <c r="KT42" t="n">
        <v>30.55</v>
      </c>
      <c r="KU42" t="n">
        <v>35.55</v>
      </c>
      <c r="KV42" t="n">
        <v>36.22</v>
      </c>
      <c r="KW42" t="n">
        <v>37.2</v>
      </c>
      <c r="KX42" t="n">
        <v>29.3</v>
      </c>
      <c r="KY42" t="n">
        <v>35.39</v>
      </c>
      <c r="KZ42" t="n">
        <v>35.11</v>
      </c>
      <c r="LA42" t="n">
        <v>37.49</v>
      </c>
      <c r="LB42" t="n">
        <v>29.76</v>
      </c>
      <c r="LC42" t="n">
        <v>35.38</v>
      </c>
      <c r="LD42" t="n">
        <v>31.78</v>
      </c>
      <c r="LE42" t="n">
        <v>37.58</v>
      </c>
      <c r="LF42" t="n">
        <v>30.71</v>
      </c>
      <c r="LG42" t="n">
        <v>37.12</v>
      </c>
      <c r="LH42" t="n">
        <v>36.96</v>
      </c>
      <c r="LI42" t="n">
        <v>37.18</v>
      </c>
      <c r="LJ42" t="n">
        <v>33.44</v>
      </c>
      <c r="LK42" t="n">
        <v>35.54</v>
      </c>
      <c r="LL42" t="n">
        <v>36.96</v>
      </c>
      <c r="LM42" t="n">
        <v>38.85</v>
      </c>
      <c r="LN42" t="n">
        <v>30.98</v>
      </c>
      <c r="LO42" t="n">
        <v>35.8</v>
      </c>
      <c r="LP42" t="n">
        <v>106.94</v>
      </c>
      <c r="LQ42" t="n">
        <v>103.08</v>
      </c>
      <c r="LR42" t="n">
        <v>94.64</v>
      </c>
      <c r="LS42" t="n">
        <v>104.07</v>
      </c>
      <c r="LT42" t="n">
        <v>80.81</v>
      </c>
      <c r="LU42" t="n">
        <v>93.20999999999999</v>
      </c>
      <c r="LV42" t="n">
        <v>102.32</v>
      </c>
      <c r="LW42" t="n">
        <v>100.26</v>
      </c>
      <c r="LX42" t="n">
        <v>62.64</v>
      </c>
      <c r="LY42" t="n">
        <v>69.81</v>
      </c>
      <c r="LZ42" t="n">
        <v>62.7</v>
      </c>
      <c r="MA42" t="n">
        <v>69.13</v>
      </c>
      <c r="MB42" t="n">
        <v>62.64</v>
      </c>
      <c r="MC42" t="n">
        <v>71.67</v>
      </c>
      <c r="MD42" t="n">
        <v>61.57</v>
      </c>
      <c r="ME42" t="n">
        <v>62.76</v>
      </c>
      <c r="MF42" t="n">
        <v>134.67</v>
      </c>
      <c r="MG42" t="n">
        <v>158.35</v>
      </c>
      <c r="MH42" t="n">
        <v>169.7</v>
      </c>
      <c r="MI42" t="n">
        <v>172.61</v>
      </c>
      <c r="MJ42" t="n">
        <v>50</v>
      </c>
      <c r="MK42" t="n">
        <v>47.5</v>
      </c>
      <c r="ML42" t="n">
        <v>101.86</v>
      </c>
      <c r="MM42" t="n">
        <v>26.7</v>
      </c>
      <c r="MN42" t="n">
        <v>94.8</v>
      </c>
      <c r="MO42" t="n">
        <v>108.56</v>
      </c>
      <c r="MP42" t="n">
        <v>92.69</v>
      </c>
      <c r="MQ42" t="n">
        <v>104.37</v>
      </c>
      <c r="MR42" t="n">
        <v>30.62</v>
      </c>
      <c r="MS42" t="n">
        <v>33.33</v>
      </c>
      <c r="MT42" t="n">
        <v>22.52</v>
      </c>
      <c r="MU42" t="n">
        <v>35.48</v>
      </c>
      <c r="MV42" t="n">
        <v>60.31</v>
      </c>
      <c r="MW42" t="n">
        <v>149.59</v>
      </c>
      <c r="MX42" t="n">
        <v>136.29</v>
      </c>
      <c r="MY42" t="n">
        <v>137.93</v>
      </c>
      <c r="MZ42" t="n">
        <v>72.34</v>
      </c>
      <c r="NA42" t="n">
        <v>41.47</v>
      </c>
      <c r="NB42" t="n">
        <v>272.58</v>
      </c>
      <c r="NC42" t="n">
        <v>243.67</v>
      </c>
      <c r="ND42" t="n">
        <v>34.2</v>
      </c>
      <c r="NE42" t="n">
        <v>37</v>
      </c>
      <c r="NF42" t="n">
        <v>31.76</v>
      </c>
      <c r="NG42" t="n">
        <v>34.26</v>
      </c>
      <c r="NH42" t="n">
        <v>2050</v>
      </c>
      <c r="NI42" t="n">
        <v>1091.19</v>
      </c>
      <c r="NJ42" t="n">
        <v>1456.97</v>
      </c>
      <c r="NK42" t="n">
        <v>1276.94</v>
      </c>
      <c r="NL42" t="n">
        <v>1279.14</v>
      </c>
      <c r="NM42" t="n">
        <v>872.0151277020001</v>
      </c>
      <c r="NN42" t="n">
        <v>1060.74</v>
      </c>
      <c r="NO42" t="n">
        <v>1212.62</v>
      </c>
      <c r="NP42" t="n">
        <v>1398.34</v>
      </c>
      <c r="NQ42" t="n">
        <v>1373.81</v>
      </c>
      <c r="NR42" t="n">
        <v>750.1</v>
      </c>
      <c r="NS42" t="n">
        <v>2950</v>
      </c>
      <c r="NT42" t="n">
        <v>3700.1</v>
      </c>
      <c r="NU42" t="n">
        <v>331.23</v>
      </c>
      <c r="NV42" t="n">
        <v>1614.81</v>
      </c>
      <c r="NW42" t="n">
        <v>1946.04</v>
      </c>
      <c r="NX42" t="n">
        <v>216.43</v>
      </c>
      <c r="NY42" t="n">
        <v>2035.91</v>
      </c>
      <c r="NZ42" t="n">
        <v>2252.34</v>
      </c>
      <c r="OA42" t="n">
        <v>491.6800000000001</v>
      </c>
      <c r="OB42" t="n">
        <v>1862.8</v>
      </c>
      <c r="OC42" t="n">
        <v>2354.48</v>
      </c>
      <c r="OD42" t="n">
        <v>358.16</v>
      </c>
      <c r="OE42" t="n">
        <v>1844.95</v>
      </c>
      <c r="OF42" t="n">
        <v>2203.11</v>
      </c>
      <c r="OG42" t="n">
        <v>331.5334218234</v>
      </c>
      <c r="OH42" t="n">
        <v>1286.701270281</v>
      </c>
      <c r="OI42" t="n">
        <v>1618.2346921044</v>
      </c>
      <c r="OJ42" t="n">
        <v>226.99</v>
      </c>
      <c r="OK42" t="n">
        <v>1614.96</v>
      </c>
      <c r="OL42" t="n">
        <v>1841.95</v>
      </c>
      <c r="OM42" t="n">
        <v>402.13</v>
      </c>
      <c r="ON42" t="n">
        <v>1780.63</v>
      </c>
      <c r="OO42" t="n">
        <v>2182.76</v>
      </c>
      <c r="OP42" t="n">
        <v>291.46</v>
      </c>
      <c r="OQ42" t="n">
        <v>1834.95</v>
      </c>
      <c r="OR42" t="n">
        <v>2126.41</v>
      </c>
      <c r="OS42" t="n">
        <v>438.47</v>
      </c>
      <c r="OT42" t="n">
        <v>1955.38</v>
      </c>
      <c r="OU42" t="n">
        <v>2393.85</v>
      </c>
      <c r="OV42" t="n">
        <v>1763.790666666667</v>
      </c>
      <c r="OW42" t="n">
        <v>0</v>
      </c>
      <c r="OX42" t="n">
        <v>1596.45</v>
      </c>
      <c r="OY42" t="n">
        <v>32.52</v>
      </c>
      <c r="OZ42" t="n">
        <v>1596.45</v>
      </c>
      <c r="PA42" t="n">
        <v>32.52</v>
      </c>
      <c r="PB42" t="n">
        <v>3122.61</v>
      </c>
      <c r="PC42" t="n">
        <v>100.8</v>
      </c>
      <c r="PD42" t="n">
        <v>5563</v>
      </c>
      <c r="PE42" t="n">
        <v>3229</v>
      </c>
      <c r="PF42" t="n">
        <v>3417</v>
      </c>
      <c r="PG42" t="n">
        <v>3022</v>
      </c>
      <c r="PH42" t="n">
        <v>9552</v>
      </c>
      <c r="PI42" t="n">
        <v>4639</v>
      </c>
      <c r="PJ42" t="n">
        <v>5732</v>
      </c>
      <c r="PK42" t="n">
        <v>4805</v>
      </c>
      <c r="PL42" t="n">
        <v>10933</v>
      </c>
      <c r="PM42" t="n">
        <v>4391</v>
      </c>
      <c r="PN42" t="n">
        <v>4851</v>
      </c>
      <c r="PO42" t="n">
        <v>4376</v>
      </c>
      <c r="PP42" t="n">
        <v>3223.41</v>
      </c>
      <c r="PQ42" t="n">
        <v>1763.790666666667</v>
      </c>
      <c r="PR42" t="n">
        <v>1628.97</v>
      </c>
      <c r="PS42" t="n">
        <v>1628.97</v>
      </c>
      <c r="PT42" t="n">
        <v>1657</v>
      </c>
      <c r="PU42" t="n">
        <v>2260</v>
      </c>
      <c r="PV42" t="n">
        <v>1110</v>
      </c>
      <c r="PW42" t="n">
        <v>2506</v>
      </c>
      <c r="PX42" t="n">
        <v>1033</v>
      </c>
      <c r="PY42" t="n">
        <v>907</v>
      </c>
      <c r="PZ42" t="n">
        <v>899</v>
      </c>
      <c r="QA42" t="n">
        <v>1144</v>
      </c>
      <c r="QB42" t="n">
        <v>2690</v>
      </c>
      <c r="QC42" t="n">
        <v>3167</v>
      </c>
      <c r="QD42" t="n">
        <v>2009</v>
      </c>
      <c r="QE42" t="n">
        <v>3650</v>
      </c>
      <c r="QF42" t="n">
        <v>995</v>
      </c>
      <c r="QG42" t="n">
        <v>2425</v>
      </c>
      <c r="QH42" t="n">
        <v>1979</v>
      </c>
      <c r="QI42" t="n">
        <v>2598</v>
      </c>
      <c r="QJ42" t="n">
        <v>1853</v>
      </c>
      <c r="QK42" t="n">
        <v>2104</v>
      </c>
      <c r="QL42" t="n">
        <v>1713</v>
      </c>
      <c r="QM42" t="n">
        <v>2956</v>
      </c>
      <c r="QN42" t="n">
        <v>2848</v>
      </c>
      <c r="QO42" t="n">
        <v>4529</v>
      </c>
      <c r="QP42" t="n">
        <v>3692</v>
      </c>
      <c r="QQ42" t="n">
        <v>5554</v>
      </c>
      <c r="QR42" t="n">
        <v>1926</v>
      </c>
      <c r="QS42" t="n">
        <v>3010</v>
      </c>
      <c r="QT42" t="n">
        <v>1525</v>
      </c>
      <c r="QU42" t="n">
        <v>4511</v>
      </c>
      <c r="QV42" t="n">
        <v>1563</v>
      </c>
      <c r="QW42" t="n">
        <v>1752</v>
      </c>
      <c r="QX42" t="n">
        <v>1680</v>
      </c>
      <c r="QY42" t="n">
        <v>1890</v>
      </c>
      <c r="QZ42" t="n">
        <v>3489</v>
      </c>
      <c r="RA42" t="n">
        <v>4762</v>
      </c>
      <c r="RB42" t="n">
        <v>3205</v>
      </c>
      <c r="RC42" t="n">
        <v>6401</v>
      </c>
      <c r="RD42" t="n">
        <v>1785.25</v>
      </c>
      <c r="RE42" t="n">
        <v>2098.8</v>
      </c>
      <c r="RF42" t="n">
        <v>3884.05</v>
      </c>
      <c r="RG42" t="n">
        <v>970</v>
      </c>
      <c r="RH42" t="n">
        <v>2052</v>
      </c>
      <c r="RI42" t="n">
        <v>3022</v>
      </c>
      <c r="RJ42" t="n">
        <v>1718</v>
      </c>
      <c r="RK42" t="n">
        <v>2658</v>
      </c>
      <c r="RL42" t="n">
        <v>4376</v>
      </c>
      <c r="RM42" t="n">
        <v>1596.45</v>
      </c>
      <c r="RN42" t="n">
        <v>32.52</v>
      </c>
      <c r="RO42" t="n">
        <v>1628.97</v>
      </c>
      <c r="RP42" t="n">
        <v>818.95</v>
      </c>
      <c r="RQ42" t="n">
        <v>2526.55</v>
      </c>
      <c r="RR42" t="n">
        <v>3345.5</v>
      </c>
      <c r="RS42" t="n">
        <v>2073.73</v>
      </c>
      <c r="RT42" t="n">
        <v>3249.06</v>
      </c>
      <c r="RU42" t="n">
        <v>5322.79</v>
      </c>
      <c r="RV42" t="n">
        <v>1628.33</v>
      </c>
      <c r="RW42" t="n">
        <v>3014.88</v>
      </c>
      <c r="RX42" t="n">
        <v>4643.21</v>
      </c>
      <c r="RY42" t="n">
        <v>1600.63</v>
      </c>
      <c r="RZ42" t="n">
        <v>32.52</v>
      </c>
      <c r="SA42" t="n">
        <v>1633.15</v>
      </c>
      <c r="SB42" t="n">
        <v>12578.61</v>
      </c>
      <c r="SC42" t="n">
        <v>16692.8</v>
      </c>
      <c r="SD42" t="n">
        <v>29271.41</v>
      </c>
      <c r="SE42" t="n">
        <v>6144.790666666667</v>
      </c>
      <c r="SF42" t="n">
        <v>7878</v>
      </c>
      <c r="SG42" t="n">
        <v>14022.79066666667</v>
      </c>
      <c r="SH42" t="n">
        <v>6922.45</v>
      </c>
      <c r="SI42" t="n">
        <v>8706.52</v>
      </c>
      <c r="SJ42" t="n">
        <v>15628.97</v>
      </c>
      <c r="SK42" t="n">
        <v>6855.45</v>
      </c>
      <c r="SL42" t="n">
        <v>6976.52</v>
      </c>
      <c r="SM42" t="n">
        <v>13831.97</v>
      </c>
      <c r="SN42" t="n">
        <v>6069.7</v>
      </c>
      <c r="SO42" t="n">
        <v>6841.320000000001</v>
      </c>
      <c r="SP42" t="n">
        <v>12911.02</v>
      </c>
      <c r="SQ42" t="n">
        <v>6121.64</v>
      </c>
      <c r="SR42" t="n">
        <v>8823.010000000002</v>
      </c>
      <c r="SS42" t="n">
        <v>14944.65</v>
      </c>
      <c r="ST42" t="n">
        <v>15528.61</v>
      </c>
      <c r="SU42" t="n">
        <v>17442.9</v>
      </c>
      <c r="SV42" t="n">
        <v>32971.50999999999</v>
      </c>
      <c r="SW42" t="n">
        <v>7759.600666666667</v>
      </c>
      <c r="SX42" t="n">
        <v>8209.23</v>
      </c>
      <c r="SY42" t="n">
        <v>15968.83066666667</v>
      </c>
      <c r="SZ42" t="n">
        <v>8785.25</v>
      </c>
      <c r="TA42" t="n">
        <v>9198.200000000001</v>
      </c>
      <c r="TB42" t="n">
        <v>17983.45</v>
      </c>
      <c r="TC42" t="n">
        <v>8700.4</v>
      </c>
      <c r="TD42" t="n">
        <v>7334.68</v>
      </c>
      <c r="TE42" t="n">
        <v>16035.08</v>
      </c>
      <c r="TF42" t="n">
        <v>8105.61</v>
      </c>
      <c r="TG42" t="n">
        <v>7057.750000000001</v>
      </c>
      <c r="TH42" t="n">
        <v>15163.36</v>
      </c>
      <c r="TI42" t="n">
        <v>7408.341270281</v>
      </c>
      <c r="TJ42" t="n">
        <v>9154.543421823402</v>
      </c>
      <c r="TK42" t="n">
        <v>16562.8846921044</v>
      </c>
    </row>
    <row customHeight="1" ht="15" r="43" s="277">
      <c r="A43" s="309" t="n">
        <v>41</v>
      </c>
      <c r="B43" t="inlineStr">
        <is>
          <t>10:15</t>
        </is>
      </c>
      <c r="C43" t="n">
        <v>16747</v>
      </c>
      <c r="D43" t="n">
        <v>14840</v>
      </c>
      <c r="E43" t="n">
        <v>14266</v>
      </c>
      <c r="F43" t="n">
        <v>47.96</v>
      </c>
      <c r="G43" t="n">
        <v>29748</v>
      </c>
      <c r="H43" t="n">
        <v>7551</v>
      </c>
      <c r="I43" t="n">
        <v>7443</v>
      </c>
      <c r="J43" t="n">
        <v>6175</v>
      </c>
      <c r="K43" t="n">
        <v>49.77</v>
      </c>
      <c r="L43" t="n">
        <v>12406</v>
      </c>
      <c r="M43" t="n">
        <v>9196</v>
      </c>
      <c r="N43" t="n">
        <v>7398</v>
      </c>
      <c r="O43" t="n">
        <v>8091</v>
      </c>
      <c r="P43" t="n">
        <v>46.66</v>
      </c>
      <c r="Q43" t="n">
        <v>17342</v>
      </c>
      <c r="R43" t="n">
        <v>1846</v>
      </c>
      <c r="S43" t="n">
        <v>1812</v>
      </c>
      <c r="T43" t="n">
        <v>1542</v>
      </c>
      <c r="U43" t="n">
        <v>51.92</v>
      </c>
      <c r="V43" t="n">
        <v>2970</v>
      </c>
      <c r="W43" t="n">
        <v>3118</v>
      </c>
      <c r="X43" t="n">
        <v>2720</v>
      </c>
      <c r="Y43" t="n">
        <v>2896</v>
      </c>
      <c r="Z43" t="n">
        <v>36.37</v>
      </c>
      <c r="AA43" t="n">
        <v>7963</v>
      </c>
      <c r="AB43" t="n">
        <v>2432</v>
      </c>
      <c r="AC43" t="n">
        <v>2293</v>
      </c>
      <c r="AD43" t="n">
        <v>2103</v>
      </c>
      <c r="AE43" t="n">
        <v>56.84</v>
      </c>
      <c r="AF43" t="n">
        <v>3700</v>
      </c>
      <c r="AG43" t="n">
        <v>1946</v>
      </c>
      <c r="AH43" t="n">
        <v>1926</v>
      </c>
      <c r="AI43" t="n">
        <v>1756</v>
      </c>
      <c r="AJ43" t="n">
        <v>59.53</v>
      </c>
      <c r="AK43" t="n">
        <v>2950</v>
      </c>
      <c r="AL43" t="n">
        <v>486</v>
      </c>
      <c r="AM43" t="n">
        <v>367</v>
      </c>
      <c r="AN43" t="n">
        <v>346</v>
      </c>
      <c r="AO43" t="n">
        <v>46.13</v>
      </c>
      <c r="AP43" t="n">
        <v>750</v>
      </c>
      <c r="AQ43" t="n">
        <v>2749</v>
      </c>
      <c r="AR43" t="n">
        <v>2692</v>
      </c>
      <c r="AS43" t="n">
        <v>1990</v>
      </c>
      <c r="AT43" t="n">
        <v>41.54</v>
      </c>
      <c r="AU43" t="n">
        <v>4790</v>
      </c>
      <c r="AV43" t="n">
        <v>3129</v>
      </c>
      <c r="AW43" t="n">
        <v>2261</v>
      </c>
      <c r="AX43" t="n">
        <v>2677</v>
      </c>
      <c r="AY43" t="n">
        <v>56.22</v>
      </c>
      <c r="AZ43" t="n">
        <v>4762</v>
      </c>
      <c r="BA43" t="n">
        <v>1010</v>
      </c>
      <c r="BB43" t="n">
        <v>1013</v>
      </c>
      <c r="BC43" t="n">
        <v>887</v>
      </c>
      <c r="BD43" t="n">
        <v>52.3</v>
      </c>
      <c r="BE43" t="n">
        <v>1696</v>
      </c>
      <c r="BF43" t="n">
        <v>2463</v>
      </c>
      <c r="BG43" t="n">
        <v>2050</v>
      </c>
      <c r="BH43" t="n">
        <v>2172</v>
      </c>
      <c r="BI43" t="n">
        <v>56.17</v>
      </c>
      <c r="BJ43" t="n">
        <v>3867</v>
      </c>
      <c r="BK43" t="n">
        <v>192.82</v>
      </c>
      <c r="BL43" t="n">
        <v>124.29</v>
      </c>
      <c r="BM43" t="n">
        <v>107.16</v>
      </c>
      <c r="BN43" t="n">
        <v>42.88</v>
      </c>
      <c r="BO43" t="n">
        <v>249.9</v>
      </c>
      <c r="BP43" t="n">
        <v>156.82</v>
      </c>
      <c r="BQ43" t="n">
        <v>150.37</v>
      </c>
      <c r="BR43" t="n">
        <v>133.49</v>
      </c>
      <c r="BS43" t="n">
        <v>53.4</v>
      </c>
      <c r="BT43" t="n">
        <v>250</v>
      </c>
      <c r="BU43" t="n">
        <v>37.64</v>
      </c>
      <c r="BV43" t="n">
        <v>35.42</v>
      </c>
      <c r="BW43" t="n">
        <v>35.12</v>
      </c>
      <c r="BX43" t="n">
        <v>70.23999999999999</v>
      </c>
      <c r="BY43" t="n">
        <v>50</v>
      </c>
      <c r="BZ43" t="n">
        <v>38.83</v>
      </c>
      <c r="CA43" t="n">
        <v>36.24</v>
      </c>
      <c r="CB43" t="n">
        <v>39.88</v>
      </c>
      <c r="CC43" t="n">
        <v>79.76000000000001</v>
      </c>
      <c r="CD43" t="n">
        <v>50</v>
      </c>
      <c r="CE43" t="n">
        <v>71.14</v>
      </c>
      <c r="CF43" t="n">
        <v>67.31999999999999</v>
      </c>
      <c r="CG43" t="n">
        <v>72.03</v>
      </c>
      <c r="CH43" t="n">
        <v>72.03</v>
      </c>
      <c r="CI43" t="n">
        <v>100</v>
      </c>
      <c r="CJ43" t="n">
        <v>37</v>
      </c>
      <c r="CK43" t="n">
        <v>29.12</v>
      </c>
      <c r="CL43" t="n">
        <v>0</v>
      </c>
      <c r="CM43" t="n">
        <v>0</v>
      </c>
      <c r="CN43" t="n">
        <v>50</v>
      </c>
      <c r="CO43" t="n">
        <v>38.33</v>
      </c>
      <c r="CP43" t="n">
        <v>36.33</v>
      </c>
      <c r="CQ43" t="n">
        <v>40.39</v>
      </c>
      <c r="CR43" t="n">
        <v>80.78</v>
      </c>
      <c r="CS43" t="n">
        <v>50</v>
      </c>
      <c r="CT43" t="n">
        <v>38.27</v>
      </c>
      <c r="CU43" t="n">
        <v>37.74</v>
      </c>
      <c r="CV43" t="n">
        <v>40.22</v>
      </c>
      <c r="CW43" t="n">
        <v>80.44</v>
      </c>
      <c r="CX43" t="n">
        <v>50</v>
      </c>
      <c r="CY43" t="n">
        <v>31.35</v>
      </c>
      <c r="CZ43" t="n">
        <v>30.61</v>
      </c>
      <c r="DA43" t="n">
        <v>30.22</v>
      </c>
      <c r="DB43" t="n">
        <v>60.44</v>
      </c>
      <c r="DC43" t="n">
        <v>50</v>
      </c>
      <c r="DD43" t="n">
        <v>30.56</v>
      </c>
      <c r="DE43" t="n">
        <v>32.29</v>
      </c>
      <c r="DF43" t="n">
        <v>26.88</v>
      </c>
      <c r="DG43" t="n">
        <v>53.76</v>
      </c>
      <c r="DH43" t="n">
        <v>50</v>
      </c>
      <c r="DI43" t="n">
        <v>33.05</v>
      </c>
      <c r="DJ43" t="n">
        <v>35.89</v>
      </c>
      <c r="DK43" t="n">
        <v>30.49</v>
      </c>
      <c r="DL43" t="n">
        <v>60.98</v>
      </c>
      <c r="DM43" t="n">
        <v>50</v>
      </c>
      <c r="DN43" t="n">
        <v>112.94</v>
      </c>
      <c r="DO43" t="n">
        <v>99.15000000000001</v>
      </c>
      <c r="DP43" t="n">
        <v>110.44</v>
      </c>
      <c r="DQ43" t="n">
        <v>44.18</v>
      </c>
      <c r="DR43" t="n">
        <v>250</v>
      </c>
      <c r="DS43" t="n">
        <v>32</v>
      </c>
      <c r="DT43" t="n">
        <v>34.36</v>
      </c>
      <c r="DU43" t="n">
        <v>31.63</v>
      </c>
      <c r="DV43" t="n">
        <v>63.26</v>
      </c>
      <c r="DW43" t="n">
        <v>50</v>
      </c>
      <c r="DX43" t="n">
        <v>32.61</v>
      </c>
      <c r="DY43" t="n">
        <v>36.29</v>
      </c>
      <c r="DZ43" t="n">
        <v>37.4</v>
      </c>
      <c r="EA43" t="n">
        <v>74.8</v>
      </c>
      <c r="EB43" t="n">
        <v>50</v>
      </c>
      <c r="EC43" t="n">
        <v>32.73</v>
      </c>
      <c r="ED43" t="n">
        <v>34.93</v>
      </c>
      <c r="EE43" t="n">
        <v>32.93</v>
      </c>
      <c r="EF43" t="n">
        <v>65.86</v>
      </c>
      <c r="EG43" t="n">
        <v>50</v>
      </c>
      <c r="EH43" t="n">
        <v>64.91</v>
      </c>
      <c r="EI43" t="n">
        <v>69.01000000000001</v>
      </c>
      <c r="EJ43" t="n">
        <v>64.68000000000001</v>
      </c>
      <c r="EK43" t="n">
        <v>64.68000000000001</v>
      </c>
      <c r="EL43" t="n">
        <v>100</v>
      </c>
      <c r="EM43" t="n">
        <v>149.12</v>
      </c>
      <c r="EN43" t="n">
        <v>111.68</v>
      </c>
      <c r="EO43" t="n">
        <v>102.75</v>
      </c>
      <c r="EP43" t="n">
        <v>51.38</v>
      </c>
      <c r="EQ43" t="n">
        <v>200</v>
      </c>
      <c r="ER43" t="n">
        <v>64.5</v>
      </c>
      <c r="ES43" t="n">
        <v>68.59999999999999</v>
      </c>
      <c r="ET43" t="n">
        <v>53.05</v>
      </c>
      <c r="EU43" t="n">
        <v>53.05</v>
      </c>
      <c r="EV43" t="n">
        <v>100</v>
      </c>
      <c r="EW43" t="n">
        <v>96.09999999999999</v>
      </c>
      <c r="EX43" t="n">
        <v>105.38</v>
      </c>
      <c r="EY43" t="n">
        <v>87.14</v>
      </c>
      <c r="EZ43" t="n">
        <v>58.09</v>
      </c>
      <c r="FA43" t="n">
        <v>150</v>
      </c>
      <c r="FB43" t="n">
        <v>96.5</v>
      </c>
      <c r="FC43" t="n">
        <v>107.19</v>
      </c>
      <c r="FD43" t="n">
        <v>99.25</v>
      </c>
      <c r="FE43" t="n">
        <v>66.17</v>
      </c>
      <c r="FF43" t="n">
        <v>150</v>
      </c>
      <c r="FG43" t="n">
        <v>162.47</v>
      </c>
      <c r="FH43" t="n">
        <v>162.33</v>
      </c>
      <c r="FI43" t="n">
        <v>197.06</v>
      </c>
      <c r="FJ43" t="n">
        <v>78.81999999999999</v>
      </c>
      <c r="FK43" t="n">
        <v>250</v>
      </c>
      <c r="FL43" t="n">
        <v>31.02</v>
      </c>
      <c r="FM43" t="n">
        <v>32.03</v>
      </c>
      <c r="FN43" t="n">
        <v>26.05</v>
      </c>
      <c r="FO43" t="n">
        <v>51.89</v>
      </c>
      <c r="FP43" t="n">
        <v>50.2</v>
      </c>
      <c r="FQ43" t="n">
        <v>239.96</v>
      </c>
      <c r="FR43" t="n">
        <v>201.18</v>
      </c>
      <c r="FS43" t="n">
        <v>155.43</v>
      </c>
      <c r="FT43" t="n">
        <v>38.86</v>
      </c>
      <c r="FU43" t="n">
        <v>400</v>
      </c>
      <c r="FV43" t="n">
        <v>32.06</v>
      </c>
      <c r="FW43" t="n">
        <v>35.5</v>
      </c>
      <c r="FX43" t="n">
        <v>35.64</v>
      </c>
      <c r="FY43" t="n">
        <v>71.28</v>
      </c>
      <c r="FZ43" t="n">
        <v>50</v>
      </c>
      <c r="GA43" t="n">
        <v>33.47</v>
      </c>
      <c r="GB43" t="n">
        <v>37.5</v>
      </c>
      <c r="GC43" t="n">
        <v>35.95</v>
      </c>
      <c r="GD43" t="n">
        <v>71.90000000000001</v>
      </c>
      <c r="GE43" t="n">
        <v>50</v>
      </c>
      <c r="GF43" t="n">
        <v>33.34</v>
      </c>
      <c r="GG43" t="n">
        <v>37.6</v>
      </c>
      <c r="GH43" t="n">
        <v>34.85</v>
      </c>
      <c r="GI43" t="n">
        <v>69.7</v>
      </c>
      <c r="GJ43" t="n">
        <v>50</v>
      </c>
      <c r="GK43" t="n">
        <v>32.73</v>
      </c>
      <c r="GL43" t="n">
        <v>36.48</v>
      </c>
      <c r="GM43" t="n">
        <v>31.35</v>
      </c>
      <c r="GN43" t="n">
        <v>62.7</v>
      </c>
      <c r="GO43" t="n">
        <v>50</v>
      </c>
      <c r="GP43" t="n">
        <v>32.78</v>
      </c>
      <c r="GQ43" t="n">
        <v>36.27</v>
      </c>
      <c r="GR43" t="n">
        <v>31.81</v>
      </c>
      <c r="GS43" t="n">
        <v>63.62</v>
      </c>
      <c r="GT43" t="n">
        <v>50</v>
      </c>
      <c r="GU43" t="n">
        <v>146.66</v>
      </c>
      <c r="GV43" t="n">
        <v>128.8</v>
      </c>
      <c r="GW43" t="n">
        <v>118.92</v>
      </c>
      <c r="GX43" t="n">
        <v>59.46</v>
      </c>
      <c r="GY43" t="n">
        <v>200</v>
      </c>
      <c r="GZ43" t="n">
        <v>52.2</v>
      </c>
      <c r="HA43" t="n">
        <v>40.97</v>
      </c>
      <c r="HB43" t="n">
        <v>27.92</v>
      </c>
      <c r="HC43" t="n">
        <v>55.84</v>
      </c>
      <c r="HD43" t="n">
        <v>50</v>
      </c>
      <c r="HE43" t="n">
        <v>154.49</v>
      </c>
      <c r="HF43" t="n">
        <v>164.93</v>
      </c>
      <c r="HG43" t="n">
        <v>151.18</v>
      </c>
      <c r="HH43" t="n">
        <v>60.47</v>
      </c>
      <c r="HI43" t="n">
        <v>250</v>
      </c>
      <c r="HJ43" t="n">
        <v>93.65000000000001</v>
      </c>
      <c r="HK43" t="n">
        <v>97.02</v>
      </c>
      <c r="HL43" t="n">
        <v>81.56</v>
      </c>
      <c r="HM43" t="n">
        <v>54.37</v>
      </c>
      <c r="HN43" t="n">
        <v>150</v>
      </c>
      <c r="HO43" t="inlineStr">
        <is>
          <t>10:15</t>
        </is>
      </c>
      <c r="HP43" t="n">
        <v>14.12</v>
      </c>
      <c r="HQ43" t="n">
        <v>43.81</v>
      </c>
      <c r="HR43" t="n">
        <v>10.36</v>
      </c>
      <c r="HS43" t="n">
        <v>46.69</v>
      </c>
      <c r="HT43" t="n">
        <v>75.48999999999999</v>
      </c>
      <c r="HU43" t="n">
        <v>138.44</v>
      </c>
      <c r="HV43" t="n">
        <v>111.98</v>
      </c>
      <c r="HW43" t="n">
        <v>148.61</v>
      </c>
      <c r="HX43" t="n">
        <v>60.74</v>
      </c>
      <c r="HY43" t="n">
        <v>114.75</v>
      </c>
      <c r="HZ43" t="n">
        <v>78.31</v>
      </c>
      <c r="IA43" t="n">
        <v>124.53</v>
      </c>
      <c r="IB43" t="n">
        <v>76.88</v>
      </c>
      <c r="IC43" t="n">
        <v>121.95</v>
      </c>
      <c r="ID43" t="n">
        <v>102.83</v>
      </c>
      <c r="IE43" t="n">
        <v>128.79</v>
      </c>
      <c r="IF43" t="n">
        <v>750.1</v>
      </c>
      <c r="IG43" t="n">
        <v>346.4</v>
      </c>
      <c r="IH43" t="n">
        <v>408.1199999999999</v>
      </c>
      <c r="II43" t="n">
        <v>485.9</v>
      </c>
      <c r="IJ43" t="n">
        <v>367.15</v>
      </c>
      <c r="IK43" t="n">
        <v>340.9679549791</v>
      </c>
      <c r="IL43" t="n">
        <v>227.23</v>
      </c>
      <c r="IM43" t="n">
        <v>418.95</v>
      </c>
      <c r="IN43" t="n">
        <v>303.48</v>
      </c>
      <c r="IO43" t="n">
        <v>448.62</v>
      </c>
      <c r="IP43" t="n">
        <v>36.29</v>
      </c>
      <c r="IQ43" t="n">
        <v>34.05</v>
      </c>
      <c r="IR43" t="n">
        <v>39.37</v>
      </c>
      <c r="IS43" t="n">
        <v>34.98</v>
      </c>
      <c r="IT43" t="n">
        <v>37.08</v>
      </c>
      <c r="IU43" t="n">
        <v>32.16</v>
      </c>
      <c r="IV43" t="n">
        <v>40.15</v>
      </c>
      <c r="IW43" t="n">
        <v>34.3</v>
      </c>
      <c r="IX43" t="n">
        <v>35.32</v>
      </c>
      <c r="IY43" t="n">
        <v>31.8</v>
      </c>
      <c r="IZ43" t="n">
        <v>38.53</v>
      </c>
      <c r="JA43" t="n">
        <v>34.39</v>
      </c>
      <c r="JB43" t="n">
        <v>31.81</v>
      </c>
      <c r="JC43" t="n">
        <v>30.78</v>
      </c>
      <c r="JD43" t="n">
        <v>28.79</v>
      </c>
      <c r="JE43" t="n">
        <v>31.91</v>
      </c>
      <c r="JF43" t="n">
        <v>34.71</v>
      </c>
      <c r="JG43" t="n">
        <v>28.63</v>
      </c>
      <c r="JH43" t="n">
        <v>37.55</v>
      </c>
      <c r="JI43" t="n">
        <v>23.68</v>
      </c>
      <c r="JJ43" t="n">
        <v>38.48</v>
      </c>
      <c r="JK43" t="n">
        <v>37.58</v>
      </c>
      <c r="JL43" t="n">
        <v>38.06</v>
      </c>
      <c r="JM43" t="n">
        <v>36.87</v>
      </c>
      <c r="JN43" t="n">
        <v>130.42</v>
      </c>
      <c r="JO43" t="n">
        <v>156.61</v>
      </c>
      <c r="JP43" t="n">
        <v>160.67</v>
      </c>
      <c r="JQ43" t="n">
        <v>164.87</v>
      </c>
      <c r="JR43" t="n">
        <v>159.04</v>
      </c>
      <c r="JS43" t="n">
        <v>158.76</v>
      </c>
      <c r="JT43" t="n">
        <v>0.02</v>
      </c>
      <c r="JU43" t="n">
        <v>184.45</v>
      </c>
      <c r="JV43" t="n">
        <v>75.11</v>
      </c>
      <c r="JW43" t="n">
        <v>56.91</v>
      </c>
      <c r="JX43" t="n">
        <v>73.79000000000001</v>
      </c>
      <c r="JY43" t="n">
        <v>67.25</v>
      </c>
      <c r="JZ43" t="n">
        <v>900</v>
      </c>
      <c r="KA43" t="n">
        <v>588.41</v>
      </c>
      <c r="KB43" t="n">
        <v>593.8100000000001</v>
      </c>
      <c r="KC43" t="n">
        <v>611.8499999999999</v>
      </c>
      <c r="KD43" t="n">
        <v>585.48</v>
      </c>
      <c r="KE43" t="n">
        <v>441.6935736925</v>
      </c>
      <c r="KF43" t="n">
        <v>578.26</v>
      </c>
      <c r="KG43" t="n">
        <v>567.28</v>
      </c>
      <c r="KH43" t="n">
        <v>456.93</v>
      </c>
      <c r="KI43" t="n">
        <v>612.7</v>
      </c>
      <c r="KJ43" t="n">
        <v>28.14</v>
      </c>
      <c r="KK43" t="n">
        <v>39.19</v>
      </c>
      <c r="KL43" t="n">
        <v>33.8</v>
      </c>
      <c r="KM43" t="n">
        <v>36.1</v>
      </c>
      <c r="KN43" t="n">
        <v>32.72</v>
      </c>
      <c r="KO43" t="n">
        <v>37.77</v>
      </c>
      <c r="KP43" t="n">
        <v>34.18</v>
      </c>
      <c r="KQ43" t="n">
        <v>35.28</v>
      </c>
      <c r="KR43" t="n">
        <v>37.07</v>
      </c>
      <c r="KS43" t="n">
        <v>38.26</v>
      </c>
      <c r="KT43" t="n">
        <v>32.06</v>
      </c>
      <c r="KU43" t="n">
        <v>37.37</v>
      </c>
      <c r="KV43" t="n">
        <v>37.85</v>
      </c>
      <c r="KW43" t="n">
        <v>39.07</v>
      </c>
      <c r="KX43" t="n">
        <v>30.76</v>
      </c>
      <c r="KY43" t="n">
        <v>36.64</v>
      </c>
      <c r="KZ43" t="n">
        <v>36.69</v>
      </c>
      <c r="LA43" t="n">
        <v>38.91</v>
      </c>
      <c r="LB43" t="n">
        <v>31.24</v>
      </c>
      <c r="LC43" t="n">
        <v>36.95</v>
      </c>
      <c r="LD43" t="n">
        <v>33.21</v>
      </c>
      <c r="LE43" t="n">
        <v>39.17</v>
      </c>
      <c r="LF43" t="n">
        <v>32.22</v>
      </c>
      <c r="LG43" t="n">
        <v>38.33</v>
      </c>
      <c r="LH43" t="n">
        <v>38.62</v>
      </c>
      <c r="LI43" t="n">
        <v>38.46</v>
      </c>
      <c r="LJ43" t="n">
        <v>35.09</v>
      </c>
      <c r="LK43" t="n">
        <v>37.24</v>
      </c>
      <c r="LL43" t="n">
        <v>38.62</v>
      </c>
      <c r="LM43" t="n">
        <v>39.95</v>
      </c>
      <c r="LN43" t="n">
        <v>32.52</v>
      </c>
      <c r="LO43" t="n">
        <v>37.54</v>
      </c>
      <c r="LP43" t="n">
        <v>111.74</v>
      </c>
      <c r="LQ43" t="n">
        <v>107.36</v>
      </c>
      <c r="LR43" t="n">
        <v>99.3</v>
      </c>
      <c r="LS43" t="n">
        <v>109.5</v>
      </c>
      <c r="LT43" t="n">
        <v>84.43000000000001</v>
      </c>
      <c r="LU43" t="n">
        <v>97.23999999999999</v>
      </c>
      <c r="LV43" t="n">
        <v>107.46</v>
      </c>
      <c r="LW43" t="n">
        <v>104.51</v>
      </c>
      <c r="LX43" t="n">
        <v>65.45</v>
      </c>
      <c r="LY43" t="n">
        <v>72.43000000000001</v>
      </c>
      <c r="LZ43" t="n">
        <v>65.73</v>
      </c>
      <c r="MA43" t="n">
        <v>72.41</v>
      </c>
      <c r="MB43" t="n">
        <v>65.44</v>
      </c>
      <c r="MC43" t="n">
        <v>75.87</v>
      </c>
      <c r="MD43" t="n">
        <v>64.34999999999999</v>
      </c>
      <c r="ME43" t="n">
        <v>66.47</v>
      </c>
      <c r="MF43" t="n">
        <v>140.72</v>
      </c>
      <c r="MG43" t="n">
        <v>164.43</v>
      </c>
      <c r="MH43" t="n">
        <v>178.52</v>
      </c>
      <c r="MI43" t="n">
        <v>181.07</v>
      </c>
      <c r="MJ43" t="n">
        <v>50</v>
      </c>
      <c r="MK43" t="n">
        <v>47.5</v>
      </c>
      <c r="ML43" t="n">
        <v>107.14</v>
      </c>
      <c r="MM43" t="n">
        <v>25</v>
      </c>
      <c r="MN43" t="n">
        <v>99.05</v>
      </c>
      <c r="MO43" t="n">
        <v>114.77</v>
      </c>
      <c r="MP43" t="n">
        <v>96.92</v>
      </c>
      <c r="MQ43" t="n">
        <v>109.69</v>
      </c>
      <c r="MR43" t="n">
        <v>32</v>
      </c>
      <c r="MS43" t="n">
        <v>34.64</v>
      </c>
      <c r="MT43" t="n">
        <v>23.62</v>
      </c>
      <c r="MU43" t="n">
        <v>37.03</v>
      </c>
      <c r="MV43" t="n">
        <v>62.98</v>
      </c>
      <c r="MW43" t="n">
        <v>161.31</v>
      </c>
      <c r="MX43" t="n">
        <v>143.91</v>
      </c>
      <c r="MY43" t="n">
        <v>143.7</v>
      </c>
      <c r="MZ43" t="n">
        <v>75.59</v>
      </c>
      <c r="NA43" t="n">
        <v>41.6</v>
      </c>
      <c r="NB43" t="n">
        <v>286.32</v>
      </c>
      <c r="NC43" t="n">
        <v>262.74</v>
      </c>
      <c r="ND43" t="n">
        <v>35.73</v>
      </c>
      <c r="NE43" t="n">
        <v>38.93</v>
      </c>
      <c r="NF43" t="n">
        <v>33.18</v>
      </c>
      <c r="NG43" t="n">
        <v>35.77</v>
      </c>
      <c r="NH43" t="n">
        <v>2050</v>
      </c>
      <c r="NI43" t="n">
        <v>1168.06</v>
      </c>
      <c r="NJ43" t="n">
        <v>1509.22</v>
      </c>
      <c r="NK43" t="n">
        <v>1334.3</v>
      </c>
      <c r="NL43" t="n">
        <v>1340.19</v>
      </c>
      <c r="NM43" t="n">
        <v>911.1665722669999</v>
      </c>
      <c r="NN43" t="n">
        <v>1106.05</v>
      </c>
      <c r="NO43" t="n">
        <v>1266.86</v>
      </c>
      <c r="NP43" t="n">
        <v>1468.32</v>
      </c>
      <c r="NQ43" t="n">
        <v>1443.34</v>
      </c>
      <c r="NR43" t="n">
        <v>750.1</v>
      </c>
      <c r="NS43" t="n">
        <v>2950</v>
      </c>
      <c r="NT43" t="n">
        <v>3700.1</v>
      </c>
      <c r="NU43" t="n">
        <v>346.4</v>
      </c>
      <c r="NV43" t="n">
        <v>1756.47</v>
      </c>
      <c r="NW43" t="n">
        <v>2102.87</v>
      </c>
      <c r="NX43" t="n">
        <v>408.1199999999999</v>
      </c>
      <c r="NY43" t="n">
        <v>2103.03</v>
      </c>
      <c r="NZ43" t="n">
        <v>2511.15</v>
      </c>
      <c r="OA43" t="n">
        <v>485.9</v>
      </c>
      <c r="OB43" t="n">
        <v>1946.15</v>
      </c>
      <c r="OC43" t="n">
        <v>2432.05</v>
      </c>
      <c r="OD43" t="n">
        <v>367.15</v>
      </c>
      <c r="OE43" t="n">
        <v>1925.67</v>
      </c>
      <c r="OF43" t="n">
        <v>2292.82</v>
      </c>
      <c r="OG43" t="n">
        <v>340.9679549791</v>
      </c>
      <c r="OH43" t="n">
        <v>1352.8601459595</v>
      </c>
      <c r="OI43" t="n">
        <v>1693.8281009386</v>
      </c>
      <c r="OJ43" t="n">
        <v>227.23</v>
      </c>
      <c r="OK43" t="n">
        <v>1684.31</v>
      </c>
      <c r="OL43" t="n">
        <v>1911.54</v>
      </c>
      <c r="OM43" t="n">
        <v>418.95</v>
      </c>
      <c r="ON43" t="n">
        <v>1834.14</v>
      </c>
      <c r="OO43" t="n">
        <v>2253.09</v>
      </c>
      <c r="OP43" t="n">
        <v>303.48</v>
      </c>
      <c r="OQ43" t="n">
        <v>1925.25</v>
      </c>
      <c r="OR43" t="n">
        <v>2228.73</v>
      </c>
      <c r="OS43" t="n">
        <v>448.62</v>
      </c>
      <c r="OT43" t="n">
        <v>2056.04</v>
      </c>
      <c r="OU43" t="n">
        <v>2504.66</v>
      </c>
      <c r="OV43" t="n">
        <v>1907.022666666667</v>
      </c>
      <c r="OW43" t="n">
        <v>0</v>
      </c>
      <c r="OX43" t="n">
        <v>1660.28</v>
      </c>
      <c r="OY43" t="n">
        <v>33.39</v>
      </c>
      <c r="OZ43" t="n">
        <v>1660.28</v>
      </c>
      <c r="PA43" t="n">
        <v>33.39</v>
      </c>
      <c r="PB43" t="n">
        <v>3122.61</v>
      </c>
      <c r="PC43" t="n">
        <v>100.8</v>
      </c>
      <c r="PD43" t="n">
        <v>5563</v>
      </c>
      <c r="PE43" t="n">
        <v>3059</v>
      </c>
      <c r="PF43" t="n">
        <v>3473</v>
      </c>
      <c r="PG43" t="n">
        <v>3063</v>
      </c>
      <c r="PH43" t="n">
        <v>9552</v>
      </c>
      <c r="PI43" t="n">
        <v>4667</v>
      </c>
      <c r="PJ43" t="n">
        <v>5878</v>
      </c>
      <c r="PK43" t="n">
        <v>4953</v>
      </c>
      <c r="PL43" t="n">
        <v>10933</v>
      </c>
      <c r="PM43" t="n">
        <v>4438</v>
      </c>
      <c r="PN43" t="n">
        <v>4964</v>
      </c>
      <c r="PO43" t="n">
        <v>4532</v>
      </c>
      <c r="PP43" t="n">
        <v>3223.41</v>
      </c>
      <c r="PQ43" t="n">
        <v>1907.022666666667</v>
      </c>
      <c r="PR43" t="n">
        <v>1693.67</v>
      </c>
      <c r="PS43" t="n">
        <v>1693.67</v>
      </c>
      <c r="PT43" t="n">
        <v>1650</v>
      </c>
      <c r="PU43" t="n">
        <v>2254</v>
      </c>
      <c r="PV43" t="n">
        <v>1111</v>
      </c>
      <c r="PW43" t="n">
        <v>2512</v>
      </c>
      <c r="PX43" t="n">
        <v>1078</v>
      </c>
      <c r="PY43" t="n">
        <v>944</v>
      </c>
      <c r="PZ43" t="n">
        <v>944</v>
      </c>
      <c r="QA43" t="n">
        <v>1191</v>
      </c>
      <c r="QB43" t="n">
        <v>2728</v>
      </c>
      <c r="QC43" t="n">
        <v>3198</v>
      </c>
      <c r="QD43" t="n">
        <v>2055</v>
      </c>
      <c r="QE43" t="n">
        <v>3703</v>
      </c>
      <c r="QF43" t="n">
        <v>992</v>
      </c>
      <c r="QG43" t="n">
        <v>2490</v>
      </c>
      <c r="QH43" t="n">
        <v>1985</v>
      </c>
      <c r="QI43" t="n">
        <v>2616</v>
      </c>
      <c r="QJ43" t="n">
        <v>1937</v>
      </c>
      <c r="QK43" t="n">
        <v>2190</v>
      </c>
      <c r="QL43" t="n">
        <v>1805</v>
      </c>
      <c r="QM43" t="n">
        <v>3104</v>
      </c>
      <c r="QN43" t="n">
        <v>2929</v>
      </c>
      <c r="QO43" t="n">
        <v>4680</v>
      </c>
      <c r="QP43" t="n">
        <v>3790</v>
      </c>
      <c r="QQ43" t="n">
        <v>5720</v>
      </c>
      <c r="QR43" t="n">
        <v>1923</v>
      </c>
      <c r="QS43" t="n">
        <v>3121</v>
      </c>
      <c r="QT43" t="n">
        <v>1535</v>
      </c>
      <c r="QU43" t="n">
        <v>4628</v>
      </c>
      <c r="QV43" t="n">
        <v>1630</v>
      </c>
      <c r="QW43" t="n">
        <v>1808</v>
      </c>
      <c r="QX43" t="n">
        <v>1875</v>
      </c>
      <c r="QY43" t="n">
        <v>1980</v>
      </c>
      <c r="QZ43" t="n">
        <v>3553</v>
      </c>
      <c r="RA43" t="n">
        <v>4929</v>
      </c>
      <c r="RB43" t="n">
        <v>3410</v>
      </c>
      <c r="RC43" t="n">
        <v>6608</v>
      </c>
      <c r="RD43" t="n">
        <v>1860.52</v>
      </c>
      <c r="RE43" t="n">
        <v>2120.86</v>
      </c>
      <c r="RF43" t="n">
        <v>3981.38</v>
      </c>
      <c r="RG43" t="n">
        <v>1013</v>
      </c>
      <c r="RH43" t="n">
        <v>2050</v>
      </c>
      <c r="RI43" t="n">
        <v>3063</v>
      </c>
      <c r="RJ43" t="n">
        <v>1812</v>
      </c>
      <c r="RK43" t="n">
        <v>2720</v>
      </c>
      <c r="RL43" t="n">
        <v>4532</v>
      </c>
      <c r="RM43" t="n">
        <v>1660.28</v>
      </c>
      <c r="RN43" t="n">
        <v>33.39</v>
      </c>
      <c r="RO43" t="n">
        <v>1693.67</v>
      </c>
      <c r="RP43" t="n">
        <v>855.39</v>
      </c>
      <c r="RQ43" t="n">
        <v>2535.79</v>
      </c>
      <c r="RR43" t="n">
        <v>3391.18</v>
      </c>
      <c r="RS43" t="n">
        <v>2179.19</v>
      </c>
      <c r="RT43" t="n">
        <v>3255.41</v>
      </c>
      <c r="RU43" t="n">
        <v>5434.6</v>
      </c>
      <c r="RV43" t="n">
        <v>1710.32</v>
      </c>
      <c r="RW43" t="n">
        <v>3056.8</v>
      </c>
      <c r="RX43" t="n">
        <v>4767.12</v>
      </c>
      <c r="RY43" t="n">
        <v>1648.01</v>
      </c>
      <c r="RZ43" t="n">
        <v>33.39</v>
      </c>
      <c r="SA43" t="n">
        <v>1681.4</v>
      </c>
      <c r="SB43" t="n">
        <v>12578.61</v>
      </c>
      <c r="SC43" t="n">
        <v>16692.8</v>
      </c>
      <c r="SD43" t="n">
        <v>29271.41</v>
      </c>
      <c r="SE43" t="n">
        <v>6326.022666666667</v>
      </c>
      <c r="SF43" t="n">
        <v>7745</v>
      </c>
      <c r="SG43" t="n">
        <v>14071.02266666667</v>
      </c>
      <c r="SH43" t="n">
        <v>7265.28</v>
      </c>
      <c r="SI43" t="n">
        <v>8743.389999999999</v>
      </c>
      <c r="SJ43" t="n">
        <v>16008.67</v>
      </c>
      <c r="SK43" t="n">
        <v>7177.28</v>
      </c>
      <c r="SL43" t="n">
        <v>7064.39</v>
      </c>
      <c r="SM43" t="n">
        <v>14241.67</v>
      </c>
      <c r="SN43" t="n">
        <v>6345.8</v>
      </c>
      <c r="SO43" t="n">
        <v>6924.250000000001</v>
      </c>
      <c r="SP43" t="n">
        <v>13270.05</v>
      </c>
      <c r="SQ43" t="n">
        <v>6392.91</v>
      </c>
      <c r="SR43" t="n">
        <v>8881.389999999999</v>
      </c>
      <c r="SS43" t="n">
        <v>15274.3</v>
      </c>
      <c r="ST43" t="n">
        <v>15528.61</v>
      </c>
      <c r="SU43" t="n">
        <v>17442.9</v>
      </c>
      <c r="SV43" t="n">
        <v>32971.50999999999</v>
      </c>
      <c r="SW43" t="n">
        <v>8082.492666666667</v>
      </c>
      <c r="SX43" t="n">
        <v>8091.4</v>
      </c>
      <c r="SY43" t="n">
        <v>16173.89266666667</v>
      </c>
      <c r="SZ43" t="n">
        <v>9211.43</v>
      </c>
      <c r="TA43" t="n">
        <v>9229.289999999999</v>
      </c>
      <c r="TB43" t="n">
        <v>18440.72</v>
      </c>
      <c r="TC43" t="n">
        <v>9102.950000000001</v>
      </c>
      <c r="TD43" t="n">
        <v>7431.54</v>
      </c>
      <c r="TE43" t="n">
        <v>16534.49</v>
      </c>
      <c r="TF43" t="n">
        <v>8448.83</v>
      </c>
      <c r="TG43" t="n">
        <v>7332.370000000001</v>
      </c>
      <c r="TH43" t="n">
        <v>15781.2</v>
      </c>
      <c r="TI43" t="n">
        <v>7745.770145959499</v>
      </c>
      <c r="TJ43" t="n">
        <v>9222.357954979099</v>
      </c>
      <c r="TK43" t="n">
        <v>16968.1281009386</v>
      </c>
    </row>
    <row customHeight="1" ht="15" r="44" s="277">
      <c r="A44" s="309" t="n">
        <v>42</v>
      </c>
      <c r="B44" t="inlineStr">
        <is>
          <t>10:30</t>
        </is>
      </c>
      <c r="C44" t="n">
        <v>17138</v>
      </c>
      <c r="D44" t="n">
        <v>15456</v>
      </c>
      <c r="E44" t="n">
        <v>14788</v>
      </c>
      <c r="F44" t="n">
        <v>49.71</v>
      </c>
      <c r="G44" t="n">
        <v>29748</v>
      </c>
      <c r="H44" t="n">
        <v>7919</v>
      </c>
      <c r="I44" t="n">
        <v>7650</v>
      </c>
      <c r="J44" t="n">
        <v>6719</v>
      </c>
      <c r="K44" t="n">
        <v>54.16</v>
      </c>
      <c r="L44" t="n">
        <v>12406</v>
      </c>
      <c r="M44" t="n">
        <v>9220</v>
      </c>
      <c r="N44" t="n">
        <v>7806</v>
      </c>
      <c r="O44" t="n">
        <v>8070</v>
      </c>
      <c r="P44" t="n">
        <v>46.53</v>
      </c>
      <c r="Q44" t="n">
        <v>17342</v>
      </c>
      <c r="R44" t="n">
        <v>1932</v>
      </c>
      <c r="S44" t="n">
        <v>1919</v>
      </c>
      <c r="T44" t="n">
        <v>1564</v>
      </c>
      <c r="U44" t="n">
        <v>52.66</v>
      </c>
      <c r="V44" t="n">
        <v>2970</v>
      </c>
      <c r="W44" t="n">
        <v>3144</v>
      </c>
      <c r="X44" t="n">
        <v>2949</v>
      </c>
      <c r="Y44" t="n">
        <v>2927</v>
      </c>
      <c r="Z44" t="n">
        <v>36.76</v>
      </c>
      <c r="AA44" t="n">
        <v>7963</v>
      </c>
      <c r="AB44" t="n">
        <v>2513</v>
      </c>
      <c r="AC44" t="n">
        <v>2369</v>
      </c>
      <c r="AD44" t="n">
        <v>2494</v>
      </c>
      <c r="AE44" t="n">
        <v>67.41</v>
      </c>
      <c r="AF44" t="n">
        <v>3700</v>
      </c>
      <c r="AG44" t="n">
        <v>2040</v>
      </c>
      <c r="AH44" t="n">
        <v>1966</v>
      </c>
      <c r="AI44" t="n">
        <v>2162</v>
      </c>
      <c r="AJ44" t="n">
        <v>73.29000000000001</v>
      </c>
      <c r="AK44" t="n">
        <v>2950</v>
      </c>
      <c r="AL44" t="n">
        <v>473</v>
      </c>
      <c r="AM44" t="n">
        <v>403</v>
      </c>
      <c r="AN44" t="n">
        <v>332</v>
      </c>
      <c r="AO44" t="n">
        <v>44.27</v>
      </c>
      <c r="AP44" t="n">
        <v>750</v>
      </c>
      <c r="AQ44" t="n">
        <v>2878</v>
      </c>
      <c r="AR44" t="n">
        <v>2747</v>
      </c>
      <c r="AS44" t="n">
        <v>2082</v>
      </c>
      <c r="AT44" t="n">
        <v>43.47</v>
      </c>
      <c r="AU44" t="n">
        <v>4790</v>
      </c>
      <c r="AV44" t="n">
        <v>3141</v>
      </c>
      <c r="AW44" t="n">
        <v>2432</v>
      </c>
      <c r="AX44" t="n">
        <v>2686</v>
      </c>
      <c r="AY44" t="n">
        <v>56.4</v>
      </c>
      <c r="AZ44" t="n">
        <v>4762</v>
      </c>
      <c r="BA44" t="n">
        <v>1069</v>
      </c>
      <c r="BB44" t="n">
        <v>1018</v>
      </c>
      <c r="BC44" t="n">
        <v>911</v>
      </c>
      <c r="BD44" t="n">
        <v>53.71</v>
      </c>
      <c r="BE44" t="n">
        <v>1696</v>
      </c>
      <c r="BF44" t="n">
        <v>2462</v>
      </c>
      <c r="BG44" t="n">
        <v>2023</v>
      </c>
      <c r="BH44" t="n">
        <v>2125</v>
      </c>
      <c r="BI44" t="n">
        <v>54.95</v>
      </c>
      <c r="BJ44" t="n">
        <v>3867</v>
      </c>
      <c r="BK44" t="n">
        <v>193.6</v>
      </c>
      <c r="BL44" t="n">
        <v>136.05</v>
      </c>
      <c r="BM44" t="n">
        <v>99.83</v>
      </c>
      <c r="BN44" t="n">
        <v>39.95</v>
      </c>
      <c r="BO44" t="n">
        <v>249.9</v>
      </c>
      <c r="BP44" t="n">
        <v>162.59</v>
      </c>
      <c r="BQ44" t="n">
        <v>154.35</v>
      </c>
      <c r="BR44" t="n">
        <v>142.43</v>
      </c>
      <c r="BS44" t="n">
        <v>56.97</v>
      </c>
      <c r="BT44" t="n">
        <v>250</v>
      </c>
      <c r="BU44" t="n">
        <v>39.21</v>
      </c>
      <c r="BV44" t="n">
        <v>37.25</v>
      </c>
      <c r="BW44" t="n">
        <v>36.1</v>
      </c>
      <c r="BX44" t="n">
        <v>72.2</v>
      </c>
      <c r="BY44" t="n">
        <v>50</v>
      </c>
      <c r="BZ44" t="n">
        <v>40.52</v>
      </c>
      <c r="CA44" t="n">
        <v>38.16</v>
      </c>
      <c r="CB44" t="n">
        <v>40.65</v>
      </c>
      <c r="CC44" t="n">
        <v>81.3</v>
      </c>
      <c r="CD44" t="n">
        <v>50</v>
      </c>
      <c r="CE44" t="n">
        <v>74.34</v>
      </c>
      <c r="CF44" t="n">
        <v>68.2</v>
      </c>
      <c r="CG44" t="n">
        <v>75.34999999999999</v>
      </c>
      <c r="CH44" t="n">
        <v>75.34999999999999</v>
      </c>
      <c r="CI44" t="n">
        <v>100</v>
      </c>
      <c r="CJ44" t="n">
        <v>38.44</v>
      </c>
      <c r="CK44" t="n">
        <v>30.29</v>
      </c>
      <c r="CL44" t="n">
        <v>0</v>
      </c>
      <c r="CM44" t="n">
        <v>0</v>
      </c>
      <c r="CN44" t="n">
        <v>50</v>
      </c>
      <c r="CO44" t="n">
        <v>39.99</v>
      </c>
      <c r="CP44" t="n">
        <v>37.65</v>
      </c>
      <c r="CQ44" t="n">
        <v>44.32</v>
      </c>
      <c r="CR44" t="n">
        <v>88.64</v>
      </c>
      <c r="CS44" t="n">
        <v>50</v>
      </c>
      <c r="CT44" t="n">
        <v>40.04</v>
      </c>
      <c r="CU44" t="n">
        <v>37.51</v>
      </c>
      <c r="CV44" t="n">
        <v>43.8</v>
      </c>
      <c r="CW44" t="n">
        <v>87.59999999999999</v>
      </c>
      <c r="CX44" t="n">
        <v>50</v>
      </c>
      <c r="CY44" t="n">
        <v>32.83</v>
      </c>
      <c r="CZ44" t="n">
        <v>30.18</v>
      </c>
      <c r="DA44" t="n">
        <v>32.33</v>
      </c>
      <c r="DB44" t="n">
        <v>64.66</v>
      </c>
      <c r="DC44" t="n">
        <v>50</v>
      </c>
      <c r="DD44" t="n">
        <v>32.16</v>
      </c>
      <c r="DE44" t="n">
        <v>32.73</v>
      </c>
      <c r="DF44" t="n">
        <v>38.73</v>
      </c>
      <c r="DG44" t="n">
        <v>77.45999999999999</v>
      </c>
      <c r="DH44" t="n">
        <v>50</v>
      </c>
      <c r="DI44" t="n">
        <v>34.96</v>
      </c>
      <c r="DJ44" t="n">
        <v>36.87</v>
      </c>
      <c r="DK44" t="n">
        <v>41.32</v>
      </c>
      <c r="DL44" t="n">
        <v>82.64</v>
      </c>
      <c r="DM44" t="n">
        <v>50</v>
      </c>
      <c r="DN44" t="n">
        <v>113.56</v>
      </c>
      <c r="DO44" t="n">
        <v>112.51</v>
      </c>
      <c r="DP44" t="n">
        <v>108.51</v>
      </c>
      <c r="DQ44" t="n">
        <v>43.4</v>
      </c>
      <c r="DR44" t="n">
        <v>250</v>
      </c>
      <c r="DS44" t="n">
        <v>33.87</v>
      </c>
      <c r="DT44" t="n">
        <v>35.04</v>
      </c>
      <c r="DU44" t="n">
        <v>42.02</v>
      </c>
      <c r="DV44" t="n">
        <v>84.04000000000001</v>
      </c>
      <c r="DW44" t="n">
        <v>50</v>
      </c>
      <c r="DX44" t="n">
        <v>34.53</v>
      </c>
      <c r="DY44" t="n">
        <v>36.58</v>
      </c>
      <c r="DZ44" t="n">
        <v>40.31</v>
      </c>
      <c r="EA44" t="n">
        <v>80.62</v>
      </c>
      <c r="EB44" t="n">
        <v>50</v>
      </c>
      <c r="EC44" t="n">
        <v>34.6</v>
      </c>
      <c r="ED44" t="n">
        <v>36.01</v>
      </c>
      <c r="EE44" t="n">
        <v>41.62</v>
      </c>
      <c r="EF44" t="n">
        <v>83.23999999999999</v>
      </c>
      <c r="EG44" t="n">
        <v>50</v>
      </c>
      <c r="EH44" t="n">
        <v>68.58</v>
      </c>
      <c r="EI44" t="n">
        <v>73.05</v>
      </c>
      <c r="EJ44" t="n">
        <v>87.89</v>
      </c>
      <c r="EK44" t="n">
        <v>87.89</v>
      </c>
      <c r="EL44" t="n">
        <v>100</v>
      </c>
      <c r="EM44" t="n">
        <v>149.52</v>
      </c>
      <c r="EN44" t="n">
        <v>120.81</v>
      </c>
      <c r="EO44" t="n">
        <v>99.81</v>
      </c>
      <c r="EP44" t="n">
        <v>49.91</v>
      </c>
      <c r="EQ44" t="n">
        <v>200</v>
      </c>
      <c r="ER44" t="n">
        <v>68.06</v>
      </c>
      <c r="ES44" t="n">
        <v>72.34999999999999</v>
      </c>
      <c r="ET44" t="n">
        <v>72.65000000000001</v>
      </c>
      <c r="EU44" t="n">
        <v>72.65000000000001</v>
      </c>
      <c r="EV44" t="n">
        <v>100</v>
      </c>
      <c r="EW44" t="n">
        <v>101.55</v>
      </c>
      <c r="EX44" t="n">
        <v>106.79</v>
      </c>
      <c r="EY44" t="n">
        <v>118.52</v>
      </c>
      <c r="EZ44" t="n">
        <v>79.01000000000001</v>
      </c>
      <c r="FA44" t="n">
        <v>150</v>
      </c>
      <c r="FB44" t="n">
        <v>102.24</v>
      </c>
      <c r="FC44" t="n">
        <v>109.38</v>
      </c>
      <c r="FD44" t="n">
        <v>115.17</v>
      </c>
      <c r="FE44" t="n">
        <v>76.78</v>
      </c>
      <c r="FF44" t="n">
        <v>150</v>
      </c>
      <c r="FG44" t="n">
        <v>169.18</v>
      </c>
      <c r="FH44" t="n">
        <v>160.56</v>
      </c>
      <c r="FI44" t="n">
        <v>207.6</v>
      </c>
      <c r="FJ44" t="n">
        <v>83.04000000000001</v>
      </c>
      <c r="FK44" t="n">
        <v>250</v>
      </c>
      <c r="FL44" t="n">
        <v>16.55</v>
      </c>
      <c r="FM44" t="n">
        <v>33.89</v>
      </c>
      <c r="FN44" t="n">
        <v>24.09</v>
      </c>
      <c r="FO44" t="n">
        <v>47.99</v>
      </c>
      <c r="FP44" t="n">
        <v>50.2</v>
      </c>
      <c r="FQ44" t="n">
        <v>250.57</v>
      </c>
      <c r="FR44" t="n">
        <v>200.36</v>
      </c>
      <c r="FS44" t="n">
        <v>220.02</v>
      </c>
      <c r="FT44" t="n">
        <v>55.01</v>
      </c>
      <c r="FU44" t="n">
        <v>400</v>
      </c>
      <c r="FV44" t="n">
        <v>33.97</v>
      </c>
      <c r="FW44" t="n">
        <v>35.37</v>
      </c>
      <c r="FX44" t="n">
        <v>41.27</v>
      </c>
      <c r="FY44" t="n">
        <v>82.54000000000001</v>
      </c>
      <c r="FZ44" t="n">
        <v>50</v>
      </c>
      <c r="GA44" t="n">
        <v>35.41</v>
      </c>
      <c r="GB44" t="n">
        <v>37.86</v>
      </c>
      <c r="GC44" t="n">
        <v>38.65</v>
      </c>
      <c r="GD44" t="n">
        <v>77.3</v>
      </c>
      <c r="GE44" t="n">
        <v>50</v>
      </c>
      <c r="GF44" t="n">
        <v>35.28</v>
      </c>
      <c r="GG44" t="n">
        <v>38.18</v>
      </c>
      <c r="GH44" t="n">
        <v>45.67</v>
      </c>
      <c r="GI44" t="n">
        <v>91.34</v>
      </c>
      <c r="GJ44" t="n">
        <v>50</v>
      </c>
      <c r="GK44" t="n">
        <v>34.67</v>
      </c>
      <c r="GL44" t="n">
        <v>37.29</v>
      </c>
      <c r="GM44" t="n">
        <v>43.09</v>
      </c>
      <c r="GN44" t="n">
        <v>86.18000000000001</v>
      </c>
      <c r="GO44" t="n">
        <v>50</v>
      </c>
      <c r="GP44" t="n">
        <v>34.7</v>
      </c>
      <c r="GQ44" t="n">
        <v>37.13</v>
      </c>
      <c r="GR44" t="n">
        <v>42.93</v>
      </c>
      <c r="GS44" t="n">
        <v>85.86</v>
      </c>
      <c r="GT44" t="n">
        <v>50</v>
      </c>
      <c r="GU44" t="n">
        <v>152.99</v>
      </c>
      <c r="GV44" t="n">
        <v>132.65</v>
      </c>
      <c r="GW44" t="n">
        <v>154.6</v>
      </c>
      <c r="GX44" t="n">
        <v>77.3</v>
      </c>
      <c r="GY44" t="n">
        <v>200</v>
      </c>
      <c r="GZ44" t="n">
        <v>52.44</v>
      </c>
      <c r="HA44" t="n">
        <v>46.12</v>
      </c>
      <c r="HB44" t="n">
        <v>36.65</v>
      </c>
      <c r="HC44" t="n">
        <v>73.3</v>
      </c>
      <c r="HD44" t="n">
        <v>50</v>
      </c>
      <c r="HE44" t="n">
        <v>163.06</v>
      </c>
      <c r="HF44" t="n">
        <v>168</v>
      </c>
      <c r="HG44" t="n">
        <v>204.48</v>
      </c>
      <c r="HH44" t="n">
        <v>81.79000000000001</v>
      </c>
      <c r="HI44" t="n">
        <v>250</v>
      </c>
      <c r="HJ44" t="n">
        <v>98.8</v>
      </c>
      <c r="HK44" t="n">
        <v>99.93000000000001</v>
      </c>
      <c r="HL44" t="n">
        <v>113.9</v>
      </c>
      <c r="HM44" t="n">
        <v>75.93000000000001</v>
      </c>
      <c r="HN44" t="n">
        <v>150</v>
      </c>
      <c r="HO44" t="inlineStr">
        <is>
          <t>10:30</t>
        </is>
      </c>
      <c r="HP44" t="n">
        <v>22.12</v>
      </c>
      <c r="HQ44" t="n">
        <v>37.21</v>
      </c>
      <c r="HR44" t="n">
        <v>10.72</v>
      </c>
      <c r="HS44" t="n">
        <v>45.65</v>
      </c>
      <c r="HT44" t="n">
        <v>103.61</v>
      </c>
      <c r="HU44" t="n">
        <v>152.78</v>
      </c>
      <c r="HV44" t="n">
        <v>116.31</v>
      </c>
      <c r="HW44" t="n">
        <v>151.49</v>
      </c>
      <c r="HX44" t="n">
        <v>97.43000000000001</v>
      </c>
      <c r="HY44" t="n">
        <v>120.77</v>
      </c>
      <c r="HZ44" t="n">
        <v>81.7</v>
      </c>
      <c r="IA44" t="n">
        <v>128.55</v>
      </c>
      <c r="IB44" t="n">
        <v>95.16</v>
      </c>
      <c r="IC44" t="n">
        <v>134.31</v>
      </c>
      <c r="ID44" t="n">
        <v>106.78</v>
      </c>
      <c r="IE44" t="n">
        <v>130.28</v>
      </c>
      <c r="IF44" t="n">
        <v>750.1</v>
      </c>
      <c r="IG44" t="n">
        <v>332.24</v>
      </c>
      <c r="IH44" t="n">
        <v>405.76</v>
      </c>
      <c r="II44" t="n">
        <v>473.23</v>
      </c>
      <c r="IJ44" t="n">
        <v>403.26</v>
      </c>
      <c r="IK44" t="n">
        <v>350.303403133</v>
      </c>
      <c r="IL44" t="n">
        <v>318.3200000000001</v>
      </c>
      <c r="IM44" t="n">
        <v>445.07</v>
      </c>
      <c r="IN44" t="n">
        <v>315.51</v>
      </c>
      <c r="IO44" t="n">
        <v>455.97</v>
      </c>
      <c r="IP44" t="n">
        <v>37.36</v>
      </c>
      <c r="IQ44" t="n">
        <v>35.58</v>
      </c>
      <c r="IR44" t="n">
        <v>41.12</v>
      </c>
      <c r="IS44" t="n">
        <v>36.03</v>
      </c>
      <c r="IT44" t="n">
        <v>38.17</v>
      </c>
      <c r="IU44" t="n">
        <v>35.64</v>
      </c>
      <c r="IV44" t="n">
        <v>41.97</v>
      </c>
      <c r="IW44" t="n">
        <v>36.31</v>
      </c>
      <c r="IX44" t="n">
        <v>36.36</v>
      </c>
      <c r="IY44" t="n">
        <v>35.64</v>
      </c>
      <c r="IZ44" t="n">
        <v>40.28</v>
      </c>
      <c r="JA44" t="n">
        <v>36.28</v>
      </c>
      <c r="JB44" t="n">
        <v>32.74</v>
      </c>
      <c r="JC44" t="n">
        <v>27.1</v>
      </c>
      <c r="JD44" t="n">
        <v>30.06</v>
      </c>
      <c r="JE44" t="n">
        <v>32.51</v>
      </c>
      <c r="JF44" t="n">
        <v>35.74</v>
      </c>
      <c r="JG44" t="n">
        <v>35.74</v>
      </c>
      <c r="JH44" t="n">
        <v>39.25</v>
      </c>
      <c r="JI44" t="n">
        <v>20.73</v>
      </c>
      <c r="JJ44" t="n">
        <v>39.61</v>
      </c>
      <c r="JK44" t="n">
        <v>32.51</v>
      </c>
      <c r="JL44" t="n">
        <v>39.75</v>
      </c>
      <c r="JM44" t="n">
        <v>37.45</v>
      </c>
      <c r="JN44" t="n">
        <v>134.25</v>
      </c>
      <c r="JO44" t="n">
        <v>162.31</v>
      </c>
      <c r="JP44" t="n">
        <v>167.73</v>
      </c>
      <c r="JQ44" t="n">
        <v>162.14</v>
      </c>
      <c r="JR44" t="n">
        <v>163.71</v>
      </c>
      <c r="JS44" t="n">
        <v>135.45</v>
      </c>
      <c r="JT44" t="n">
        <v>0.01</v>
      </c>
      <c r="JU44" t="n">
        <v>190.93</v>
      </c>
      <c r="JV44" t="n">
        <v>77.31999999999999</v>
      </c>
      <c r="JW44" t="n">
        <v>54.19</v>
      </c>
      <c r="JX44" t="n">
        <v>77.06999999999999</v>
      </c>
      <c r="JY44" t="n">
        <v>68.86</v>
      </c>
      <c r="JZ44" t="n">
        <v>900</v>
      </c>
      <c r="KA44" t="n">
        <v>622.58</v>
      </c>
      <c r="KB44" t="n">
        <v>604.78</v>
      </c>
      <c r="KC44" t="n">
        <v>637.14</v>
      </c>
      <c r="KD44" t="n">
        <v>594.1500000000001</v>
      </c>
      <c r="KE44" t="n">
        <v>467.4056491245001</v>
      </c>
      <c r="KF44" t="n">
        <v>595.26</v>
      </c>
      <c r="KG44" t="n">
        <v>554.1600000000001</v>
      </c>
      <c r="KH44" t="n">
        <v>477.24</v>
      </c>
      <c r="KI44" t="n">
        <v>621.24</v>
      </c>
      <c r="KJ44" t="n">
        <v>28.88</v>
      </c>
      <c r="KK44" t="n">
        <v>41.29</v>
      </c>
      <c r="KL44" t="n">
        <v>35.28</v>
      </c>
      <c r="KM44" t="n">
        <v>33.97</v>
      </c>
      <c r="KN44" t="n">
        <v>33.59</v>
      </c>
      <c r="KO44" t="n">
        <v>41.29</v>
      </c>
      <c r="KP44" t="n">
        <v>35.7</v>
      </c>
      <c r="KQ44" t="n">
        <v>33.73</v>
      </c>
      <c r="KR44" t="n">
        <v>38.05</v>
      </c>
      <c r="KS44" t="n">
        <v>41.78</v>
      </c>
      <c r="KT44" t="n">
        <v>33.56</v>
      </c>
      <c r="KU44" t="n">
        <v>35.17</v>
      </c>
      <c r="KV44" t="n">
        <v>38.84</v>
      </c>
      <c r="KW44" t="n">
        <v>41.78</v>
      </c>
      <c r="KX44" t="n">
        <v>32.22</v>
      </c>
      <c r="KY44" t="n">
        <v>35.61</v>
      </c>
      <c r="KZ44" t="n">
        <v>37.65</v>
      </c>
      <c r="LA44" t="n">
        <v>41.8</v>
      </c>
      <c r="LB44" t="n">
        <v>32.72</v>
      </c>
      <c r="LC44" t="n">
        <v>35.82</v>
      </c>
      <c r="LD44" t="n">
        <v>34.08</v>
      </c>
      <c r="LE44" t="n">
        <v>41.8</v>
      </c>
      <c r="LF44" t="n">
        <v>33.73</v>
      </c>
      <c r="LG44" t="n">
        <v>34.43</v>
      </c>
      <c r="LH44" t="n">
        <v>39.63</v>
      </c>
      <c r="LI44" t="n">
        <v>41.76</v>
      </c>
      <c r="LJ44" t="n">
        <v>36.74</v>
      </c>
      <c r="LK44" t="n">
        <v>34.44</v>
      </c>
      <c r="LL44" t="n">
        <v>39.63</v>
      </c>
      <c r="LM44" t="n">
        <v>41.79</v>
      </c>
      <c r="LN44" t="n">
        <v>34.06</v>
      </c>
      <c r="LO44" t="n">
        <v>36.44</v>
      </c>
      <c r="LP44" t="n">
        <v>114.68</v>
      </c>
      <c r="LQ44" t="n">
        <v>118.3</v>
      </c>
      <c r="LR44" t="n">
        <v>103.96</v>
      </c>
      <c r="LS44" t="n">
        <v>102.15</v>
      </c>
      <c r="LT44" t="n">
        <v>86.65000000000001</v>
      </c>
      <c r="LU44" t="n">
        <v>103.25</v>
      </c>
      <c r="LV44" t="n">
        <v>112.59</v>
      </c>
      <c r="LW44" t="n">
        <v>101.76</v>
      </c>
      <c r="LX44" t="n">
        <v>67.17</v>
      </c>
      <c r="LY44" t="n">
        <v>83.61</v>
      </c>
      <c r="LZ44" t="n">
        <v>68.76000000000001</v>
      </c>
      <c r="MA44" t="n">
        <v>71.45</v>
      </c>
      <c r="MB44" t="n">
        <v>67.17</v>
      </c>
      <c r="MC44" t="n">
        <v>82.59999999999999</v>
      </c>
      <c r="MD44" t="n">
        <v>67.13</v>
      </c>
      <c r="ME44" t="n">
        <v>69.22</v>
      </c>
      <c r="MF44" t="n">
        <v>144.42</v>
      </c>
      <c r="MG44" t="n">
        <v>174.17</v>
      </c>
      <c r="MH44" t="n">
        <v>187.34</v>
      </c>
      <c r="MI44" t="n">
        <v>173.35</v>
      </c>
      <c r="MJ44" t="n">
        <v>50</v>
      </c>
      <c r="MK44" t="n">
        <v>47.5</v>
      </c>
      <c r="ML44" t="n">
        <v>112.41</v>
      </c>
      <c r="MM44" t="n">
        <v>36.97</v>
      </c>
      <c r="MN44" t="n">
        <v>101.66</v>
      </c>
      <c r="MO44" t="n">
        <v>117.03</v>
      </c>
      <c r="MP44" t="n">
        <v>101.14</v>
      </c>
      <c r="MQ44" t="n">
        <v>105.79</v>
      </c>
      <c r="MR44" t="n">
        <v>33.1</v>
      </c>
      <c r="MS44" t="n">
        <v>35.76</v>
      </c>
      <c r="MT44" t="n">
        <v>24.71</v>
      </c>
      <c r="MU44" t="n">
        <v>34.84</v>
      </c>
      <c r="MV44" t="n">
        <v>61.81</v>
      </c>
      <c r="MW44" t="n">
        <v>168.02</v>
      </c>
      <c r="MX44" t="n">
        <v>151.52</v>
      </c>
      <c r="MY44" t="n">
        <v>145.08</v>
      </c>
      <c r="MZ44" t="n">
        <v>77.58</v>
      </c>
      <c r="NA44" t="n">
        <v>34.84</v>
      </c>
      <c r="NB44" t="n">
        <v>300.06</v>
      </c>
      <c r="NC44" t="n">
        <v>247.01</v>
      </c>
      <c r="ND44" t="n">
        <v>36.67</v>
      </c>
      <c r="NE44" t="n">
        <v>41.32</v>
      </c>
      <c r="NF44" t="n">
        <v>34.59</v>
      </c>
      <c r="NG44" t="n">
        <v>35.23</v>
      </c>
      <c r="NH44" t="n">
        <v>2050</v>
      </c>
      <c r="NI44" t="n">
        <v>1539.49</v>
      </c>
      <c r="NJ44" t="n">
        <v>1523.3</v>
      </c>
      <c r="NK44" t="n">
        <v>1402.44</v>
      </c>
      <c r="NL44" t="n">
        <v>1371.69</v>
      </c>
      <c r="NM44" t="n">
        <v>929.125569006</v>
      </c>
      <c r="NN44" t="n">
        <v>1131.26</v>
      </c>
      <c r="NO44" t="n">
        <v>1339.69</v>
      </c>
      <c r="NP44" t="n">
        <v>1538.22</v>
      </c>
      <c r="NQ44" t="n">
        <v>1402.46</v>
      </c>
      <c r="NR44" t="n">
        <v>750.1</v>
      </c>
      <c r="NS44" t="n">
        <v>2950</v>
      </c>
      <c r="NT44" t="n">
        <v>3700.1</v>
      </c>
      <c r="NU44" t="n">
        <v>332.24</v>
      </c>
      <c r="NV44" t="n">
        <v>2162.07</v>
      </c>
      <c r="NW44" t="n">
        <v>2494.31</v>
      </c>
      <c r="NX44" t="n">
        <v>405.76</v>
      </c>
      <c r="NY44" t="n">
        <v>2128.08</v>
      </c>
      <c r="NZ44" t="n">
        <v>2533.84</v>
      </c>
      <c r="OA44" t="n">
        <v>473.23</v>
      </c>
      <c r="OB44" t="n">
        <v>2039.58</v>
      </c>
      <c r="OC44" t="n">
        <v>2512.81</v>
      </c>
      <c r="OD44" t="n">
        <v>403.26</v>
      </c>
      <c r="OE44" t="n">
        <v>1965.84</v>
      </c>
      <c r="OF44" t="n">
        <v>2369.1</v>
      </c>
      <c r="OG44" t="n">
        <v>350.303403133</v>
      </c>
      <c r="OH44" t="n">
        <v>1396.5312181305</v>
      </c>
      <c r="OI44" t="n">
        <v>1746.8346212635</v>
      </c>
      <c r="OJ44" t="n">
        <v>318.3200000000001</v>
      </c>
      <c r="OK44" t="n">
        <v>1726.52</v>
      </c>
      <c r="OL44" t="n">
        <v>2044.84</v>
      </c>
      <c r="OM44" t="n">
        <v>445.07</v>
      </c>
      <c r="ON44" t="n">
        <v>1893.85</v>
      </c>
      <c r="OO44" t="n">
        <v>2338.92</v>
      </c>
      <c r="OP44" t="n">
        <v>315.51</v>
      </c>
      <c r="OQ44" t="n">
        <v>2015.46</v>
      </c>
      <c r="OR44" t="n">
        <v>2330.97</v>
      </c>
      <c r="OS44" t="n">
        <v>455.97</v>
      </c>
      <c r="OT44" t="n">
        <v>2023.7</v>
      </c>
      <c r="OU44" t="n">
        <v>2479.67</v>
      </c>
      <c r="OV44" t="n">
        <v>1959.888</v>
      </c>
      <c r="OW44" t="n">
        <v>0</v>
      </c>
      <c r="OX44" t="n">
        <v>1698.95</v>
      </c>
      <c r="OY44" t="n">
        <v>33.56</v>
      </c>
      <c r="OZ44" t="n">
        <v>1698.95</v>
      </c>
      <c r="PA44" t="n">
        <v>33.56</v>
      </c>
      <c r="PB44" t="n">
        <v>3122.61</v>
      </c>
      <c r="PC44" t="n">
        <v>100.8</v>
      </c>
      <c r="PD44" t="n">
        <v>5563</v>
      </c>
      <c r="PE44" t="n">
        <v>3036</v>
      </c>
      <c r="PF44" t="n">
        <v>3531</v>
      </c>
      <c r="PG44" t="n">
        <v>3041</v>
      </c>
      <c r="PH44" t="n">
        <v>9552</v>
      </c>
      <c r="PI44" t="n">
        <v>4768</v>
      </c>
      <c r="PJ44" t="n">
        <v>6019</v>
      </c>
      <c r="PK44" t="n">
        <v>5179</v>
      </c>
      <c r="PL44" t="n">
        <v>10933</v>
      </c>
      <c r="PM44" t="n">
        <v>4491</v>
      </c>
      <c r="PN44" t="n">
        <v>5076</v>
      </c>
      <c r="PO44" t="n">
        <v>4868</v>
      </c>
      <c r="PP44" t="n">
        <v>3223.41</v>
      </c>
      <c r="PQ44" t="n">
        <v>1959.888</v>
      </c>
      <c r="PR44" t="n">
        <v>1732.51</v>
      </c>
      <c r="PS44" t="n">
        <v>1732.51</v>
      </c>
      <c r="PT44" t="n">
        <v>1893</v>
      </c>
      <c r="PU44" t="n">
        <v>2159</v>
      </c>
      <c r="PV44" t="n">
        <v>1112</v>
      </c>
      <c r="PW44" t="n">
        <v>2466</v>
      </c>
      <c r="PX44" t="n">
        <v>1048</v>
      </c>
      <c r="PY44" t="n">
        <v>914</v>
      </c>
      <c r="PZ44" t="n">
        <v>989</v>
      </c>
      <c r="QA44" t="n">
        <v>1232</v>
      </c>
      <c r="QB44" t="n">
        <v>2941</v>
      </c>
      <c r="QC44" t="n">
        <v>3073</v>
      </c>
      <c r="QD44" t="n">
        <v>2101</v>
      </c>
      <c r="QE44" t="n">
        <v>3698</v>
      </c>
      <c r="QF44" t="n">
        <v>990</v>
      </c>
      <c r="QG44" t="n">
        <v>2698</v>
      </c>
      <c r="QH44" t="n">
        <v>1990</v>
      </c>
      <c r="QI44" t="n">
        <v>2916</v>
      </c>
      <c r="QJ44" t="n">
        <v>2078</v>
      </c>
      <c r="QK44" t="n">
        <v>2172</v>
      </c>
      <c r="QL44" t="n">
        <v>1897</v>
      </c>
      <c r="QM44" t="n">
        <v>3124</v>
      </c>
      <c r="QN44" t="n">
        <v>3068</v>
      </c>
      <c r="QO44" t="n">
        <v>4870</v>
      </c>
      <c r="QP44" t="n">
        <v>3887</v>
      </c>
      <c r="QQ44" t="n">
        <v>6040</v>
      </c>
      <c r="QR44" t="n">
        <v>2366</v>
      </c>
      <c r="QS44" t="n">
        <v>3247</v>
      </c>
      <c r="QT44" t="n">
        <v>1544</v>
      </c>
      <c r="QU44" t="n">
        <v>4663</v>
      </c>
      <c r="QV44" t="n">
        <v>1655</v>
      </c>
      <c r="QW44" t="n">
        <v>1954</v>
      </c>
      <c r="QX44" t="n">
        <v>2070</v>
      </c>
      <c r="QY44" t="n">
        <v>2038</v>
      </c>
      <c r="QZ44" t="n">
        <v>4021</v>
      </c>
      <c r="RA44" t="n">
        <v>5201</v>
      </c>
      <c r="RB44" t="n">
        <v>3614</v>
      </c>
      <c r="RC44" t="n">
        <v>6701</v>
      </c>
      <c r="RD44" t="n">
        <v>1934.68</v>
      </c>
      <c r="RE44" t="n">
        <v>2280.7</v>
      </c>
      <c r="RF44" t="n">
        <v>4215.38</v>
      </c>
      <c r="RG44" t="n">
        <v>1018</v>
      </c>
      <c r="RH44" t="n">
        <v>2023</v>
      </c>
      <c r="RI44" t="n">
        <v>3041</v>
      </c>
      <c r="RJ44" t="n">
        <v>1919</v>
      </c>
      <c r="RK44" t="n">
        <v>2949</v>
      </c>
      <c r="RL44" t="n">
        <v>4868</v>
      </c>
      <c r="RM44" t="n">
        <v>1698.95</v>
      </c>
      <c r="RN44" t="n">
        <v>33.56</v>
      </c>
      <c r="RO44" t="n">
        <v>1732.51</v>
      </c>
      <c r="RP44" t="n">
        <v>899.74</v>
      </c>
      <c r="RQ44" t="n">
        <v>2544.81</v>
      </c>
      <c r="RR44" t="n">
        <v>3444.55</v>
      </c>
      <c r="RS44" t="n">
        <v>2262.37</v>
      </c>
      <c r="RT44" t="n">
        <v>3259.01</v>
      </c>
      <c r="RU44" t="n">
        <v>5521.38</v>
      </c>
      <c r="RV44" t="n">
        <v>1794.36</v>
      </c>
      <c r="RW44" t="n">
        <v>3099.52</v>
      </c>
      <c r="RX44" t="n">
        <v>4893.88</v>
      </c>
      <c r="RY44" t="n">
        <v>1688.52</v>
      </c>
      <c r="RZ44" t="n">
        <v>33.56</v>
      </c>
      <c r="SA44" t="n">
        <v>1722.08</v>
      </c>
      <c r="SB44" t="n">
        <v>12578.61</v>
      </c>
      <c r="SC44" t="n">
        <v>16692.8</v>
      </c>
      <c r="SD44" t="n">
        <v>29271.41</v>
      </c>
      <c r="SE44" t="n">
        <v>6516.888000000001</v>
      </c>
      <c r="SF44" t="n">
        <v>7738</v>
      </c>
      <c r="SG44" t="n">
        <v>14254.888</v>
      </c>
      <c r="SH44" t="n">
        <v>7577.95</v>
      </c>
      <c r="SI44" t="n">
        <v>8780.559999999999</v>
      </c>
      <c r="SJ44" t="n">
        <v>16358.51</v>
      </c>
      <c r="SK44" t="n">
        <v>7382.95</v>
      </c>
      <c r="SL44" t="n">
        <v>7437.56</v>
      </c>
      <c r="SM44" t="n">
        <v>14820.51</v>
      </c>
      <c r="SN44" t="n">
        <v>6570.63</v>
      </c>
      <c r="SO44" t="n">
        <v>7286.26</v>
      </c>
      <c r="SP44" t="n">
        <v>13856.89</v>
      </c>
      <c r="SQ44" t="n">
        <v>6644.99</v>
      </c>
      <c r="SR44" t="n">
        <v>8936.9</v>
      </c>
      <c r="SS44" t="n">
        <v>15581.89</v>
      </c>
      <c r="ST44" t="n">
        <v>15528.61</v>
      </c>
      <c r="SU44" t="n">
        <v>17442.9</v>
      </c>
      <c r="SV44" t="n">
        <v>32971.50999999999</v>
      </c>
      <c r="SW44" t="n">
        <v>8678.958000000001</v>
      </c>
      <c r="SX44" t="n">
        <v>8070.24</v>
      </c>
      <c r="SY44" t="n">
        <v>16749.198</v>
      </c>
      <c r="SZ44" t="n">
        <v>9617.529999999999</v>
      </c>
      <c r="TA44" t="n">
        <v>9253.789999999999</v>
      </c>
      <c r="TB44" t="n">
        <v>18871.32</v>
      </c>
      <c r="TC44" t="n">
        <v>9348.790000000001</v>
      </c>
      <c r="TD44" t="n">
        <v>7840.820000000001</v>
      </c>
      <c r="TE44" t="n">
        <v>17189.61</v>
      </c>
      <c r="TF44" t="n">
        <v>8698.709999999999</v>
      </c>
      <c r="TG44" t="n">
        <v>7692.02</v>
      </c>
      <c r="TH44" t="n">
        <v>16390.73</v>
      </c>
      <c r="TI44" t="n">
        <v>8041.5212181305</v>
      </c>
      <c r="TJ44" t="n">
        <v>9287.203403133</v>
      </c>
      <c r="TK44" t="n">
        <v>17328.7246212635</v>
      </c>
    </row>
    <row customHeight="1" ht="15" r="45" s="277">
      <c r="A45" s="309" t="n">
        <v>43</v>
      </c>
      <c r="B45" t="inlineStr">
        <is>
          <t>10:45</t>
        </is>
      </c>
      <c r="C45" t="n">
        <v>17468</v>
      </c>
      <c r="D45" t="n">
        <v>15675</v>
      </c>
      <c r="E45" t="n">
        <v>14714</v>
      </c>
      <c r="F45" t="n">
        <v>49.46</v>
      </c>
      <c r="G45" t="n">
        <v>29748</v>
      </c>
      <c r="H45" t="n">
        <v>8207</v>
      </c>
      <c r="I45" t="n">
        <v>7868</v>
      </c>
      <c r="J45" t="n">
        <v>6393</v>
      </c>
      <c r="K45" t="n">
        <v>51.53</v>
      </c>
      <c r="L45" t="n">
        <v>12406</v>
      </c>
      <c r="M45" t="n">
        <v>9261</v>
      </c>
      <c r="N45" t="n">
        <v>7806</v>
      </c>
      <c r="O45" t="n">
        <v>8321</v>
      </c>
      <c r="P45" t="n">
        <v>47.98</v>
      </c>
      <c r="Q45" t="n">
        <v>17342</v>
      </c>
      <c r="R45" t="n">
        <v>1989</v>
      </c>
      <c r="S45" t="n">
        <v>1967</v>
      </c>
      <c r="T45" t="n">
        <v>1580</v>
      </c>
      <c r="U45" t="n">
        <v>53.2</v>
      </c>
      <c r="V45" t="n">
        <v>2970</v>
      </c>
      <c r="W45" t="n">
        <v>3179</v>
      </c>
      <c r="X45" t="n">
        <v>2952</v>
      </c>
      <c r="Y45" t="n">
        <v>3002</v>
      </c>
      <c r="Z45" t="n">
        <v>37.7</v>
      </c>
      <c r="AA45" t="n">
        <v>7963</v>
      </c>
      <c r="AB45" t="n">
        <v>2592</v>
      </c>
      <c r="AC45" t="n">
        <v>2419</v>
      </c>
      <c r="AD45" t="n">
        <v>2141</v>
      </c>
      <c r="AE45" t="n">
        <v>57.86</v>
      </c>
      <c r="AF45" t="n">
        <v>3700</v>
      </c>
      <c r="AG45" t="n">
        <v>2119</v>
      </c>
      <c r="AH45" t="n">
        <v>2014</v>
      </c>
      <c r="AI45" t="n">
        <v>1795</v>
      </c>
      <c r="AJ45" t="n">
        <v>60.85</v>
      </c>
      <c r="AK45" t="n">
        <v>2950</v>
      </c>
      <c r="AL45" t="n">
        <v>473</v>
      </c>
      <c r="AM45" t="n">
        <v>404</v>
      </c>
      <c r="AN45" t="n">
        <v>346</v>
      </c>
      <c r="AO45" t="n">
        <v>46.13</v>
      </c>
      <c r="AP45" t="n">
        <v>750</v>
      </c>
      <c r="AQ45" t="n">
        <v>2988</v>
      </c>
      <c r="AR45" t="n">
        <v>2858</v>
      </c>
      <c r="AS45" t="n">
        <v>2080</v>
      </c>
      <c r="AT45" t="n">
        <v>43.42</v>
      </c>
      <c r="AU45" t="n">
        <v>4790</v>
      </c>
      <c r="AV45" t="n">
        <v>3148</v>
      </c>
      <c r="AW45" t="n">
        <v>2433</v>
      </c>
      <c r="AX45" t="n">
        <v>2828</v>
      </c>
      <c r="AY45" t="n">
        <v>59.39</v>
      </c>
      <c r="AZ45" t="n">
        <v>4762</v>
      </c>
      <c r="BA45" t="n">
        <v>1111</v>
      </c>
      <c r="BB45" t="n">
        <v>1029</v>
      </c>
      <c r="BC45" t="n">
        <v>937</v>
      </c>
      <c r="BD45" t="n">
        <v>55.25</v>
      </c>
      <c r="BE45" t="n">
        <v>1696</v>
      </c>
      <c r="BF45" t="n">
        <v>2461</v>
      </c>
      <c r="BG45" t="n">
        <v>2017</v>
      </c>
      <c r="BH45" t="n">
        <v>2145</v>
      </c>
      <c r="BI45" t="n">
        <v>55.47</v>
      </c>
      <c r="BJ45" t="n">
        <v>3867</v>
      </c>
      <c r="BK45" t="n">
        <v>194.42</v>
      </c>
      <c r="BL45" t="n">
        <v>136.51</v>
      </c>
      <c r="BM45" t="n">
        <v>113.99</v>
      </c>
      <c r="BN45" t="n">
        <v>45.61</v>
      </c>
      <c r="BO45" t="n">
        <v>249.9</v>
      </c>
      <c r="BP45" t="n">
        <v>165.13</v>
      </c>
      <c r="BQ45" t="n">
        <v>156.55</v>
      </c>
      <c r="BR45" t="n">
        <v>143.73</v>
      </c>
      <c r="BS45" t="n">
        <v>57.49</v>
      </c>
      <c r="BT45" t="n">
        <v>250</v>
      </c>
      <c r="BU45" t="n">
        <v>40.3</v>
      </c>
      <c r="BV45" t="n">
        <v>38.56</v>
      </c>
      <c r="BW45" t="n">
        <v>40.62</v>
      </c>
      <c r="BX45" t="n">
        <v>81.23999999999999</v>
      </c>
      <c r="BY45" t="n">
        <v>50</v>
      </c>
      <c r="BZ45" t="n">
        <v>41.64</v>
      </c>
      <c r="CA45" t="n">
        <v>39.66</v>
      </c>
      <c r="CB45" t="n">
        <v>39.46</v>
      </c>
      <c r="CC45" t="n">
        <v>78.92</v>
      </c>
      <c r="CD45" t="n">
        <v>50</v>
      </c>
      <c r="CE45" t="n">
        <v>76.64</v>
      </c>
      <c r="CF45" t="n">
        <v>68.31</v>
      </c>
      <c r="CG45" t="n">
        <v>68.89</v>
      </c>
      <c r="CH45" t="n">
        <v>68.89</v>
      </c>
      <c r="CI45" t="n">
        <v>100</v>
      </c>
      <c r="CJ45" t="n">
        <v>39.56</v>
      </c>
      <c r="CK45" t="n">
        <v>31.7</v>
      </c>
      <c r="CL45" t="n">
        <v>0</v>
      </c>
      <c r="CM45" t="n">
        <v>0</v>
      </c>
      <c r="CN45" t="n">
        <v>50</v>
      </c>
      <c r="CO45" t="n">
        <v>41.08</v>
      </c>
      <c r="CP45" t="n">
        <v>39.16</v>
      </c>
      <c r="CQ45" t="n">
        <v>41.8</v>
      </c>
      <c r="CR45" t="n">
        <v>83.59999999999999</v>
      </c>
      <c r="CS45" t="n">
        <v>50</v>
      </c>
      <c r="CT45" t="n">
        <v>41.3</v>
      </c>
      <c r="CU45" t="n">
        <v>37.63</v>
      </c>
      <c r="CV45" t="n">
        <v>44.46</v>
      </c>
      <c r="CW45" t="n">
        <v>88.92</v>
      </c>
      <c r="CX45" t="n">
        <v>50</v>
      </c>
      <c r="CY45" t="n">
        <v>33.83</v>
      </c>
      <c r="CZ45" t="n">
        <v>29.85</v>
      </c>
      <c r="DA45" t="n">
        <v>33.81</v>
      </c>
      <c r="DB45" t="n">
        <v>67.62</v>
      </c>
      <c r="DC45" t="n">
        <v>50</v>
      </c>
      <c r="DD45" t="n">
        <v>33.64</v>
      </c>
      <c r="DE45" t="n">
        <v>33.77</v>
      </c>
      <c r="DF45" t="n">
        <v>36.21</v>
      </c>
      <c r="DG45" t="n">
        <v>72.42</v>
      </c>
      <c r="DH45" t="n">
        <v>50</v>
      </c>
      <c r="DI45" t="n">
        <v>36.73</v>
      </c>
      <c r="DJ45" t="n">
        <v>38.01</v>
      </c>
      <c r="DK45" t="n">
        <v>34.82</v>
      </c>
      <c r="DL45" t="n">
        <v>69.64</v>
      </c>
      <c r="DM45" t="n">
        <v>50</v>
      </c>
      <c r="DN45" t="n">
        <v>115.77</v>
      </c>
      <c r="DO45" t="n">
        <v>113.7</v>
      </c>
      <c r="DP45" t="n">
        <v>101.43</v>
      </c>
      <c r="DQ45" t="n">
        <v>40.57</v>
      </c>
      <c r="DR45" t="n">
        <v>250</v>
      </c>
      <c r="DS45" t="n">
        <v>35.62</v>
      </c>
      <c r="DT45" t="n">
        <v>36.19</v>
      </c>
      <c r="DU45" t="n">
        <v>38.78</v>
      </c>
      <c r="DV45" t="n">
        <v>77.56</v>
      </c>
      <c r="DW45" t="n">
        <v>50</v>
      </c>
      <c r="DX45" t="n">
        <v>36.31</v>
      </c>
      <c r="DY45" t="n">
        <v>37.59</v>
      </c>
      <c r="DZ45" t="n">
        <v>24.68</v>
      </c>
      <c r="EA45" t="n">
        <v>49.36</v>
      </c>
      <c r="EB45" t="n">
        <v>50</v>
      </c>
      <c r="EC45" t="n">
        <v>36.34</v>
      </c>
      <c r="ED45" t="n">
        <v>37.17</v>
      </c>
      <c r="EE45" t="n">
        <v>38.39</v>
      </c>
      <c r="EF45" t="n">
        <v>76.78</v>
      </c>
      <c r="EG45" t="n">
        <v>50</v>
      </c>
      <c r="EH45" t="n">
        <v>71.97</v>
      </c>
      <c r="EI45" t="n">
        <v>75</v>
      </c>
      <c r="EJ45" t="n">
        <v>60.07</v>
      </c>
      <c r="EK45" t="n">
        <v>60.07</v>
      </c>
      <c r="EL45" t="n">
        <v>100</v>
      </c>
      <c r="EM45" t="n">
        <v>149.92</v>
      </c>
      <c r="EN45" t="n">
        <v>120.83</v>
      </c>
      <c r="EO45" t="n">
        <v>108.59</v>
      </c>
      <c r="EP45" t="n">
        <v>54.3</v>
      </c>
      <c r="EQ45" t="n">
        <v>200</v>
      </c>
      <c r="ER45" t="n">
        <v>71.33</v>
      </c>
      <c r="ES45" t="n">
        <v>74.73</v>
      </c>
      <c r="ET45" t="n">
        <v>63.89</v>
      </c>
      <c r="EU45" t="n">
        <v>63.89</v>
      </c>
      <c r="EV45" t="n">
        <v>100</v>
      </c>
      <c r="EW45" t="n">
        <v>106.61</v>
      </c>
      <c r="EX45" t="n">
        <v>110.26</v>
      </c>
      <c r="EY45" t="n">
        <v>104.63</v>
      </c>
      <c r="EZ45" t="n">
        <v>69.75</v>
      </c>
      <c r="FA45" t="n">
        <v>150</v>
      </c>
      <c r="FB45" t="n">
        <v>107.55</v>
      </c>
      <c r="FC45" t="n">
        <v>112.54</v>
      </c>
      <c r="FD45" t="n">
        <v>70.34999999999999</v>
      </c>
      <c r="FE45" t="n">
        <v>46.9</v>
      </c>
      <c r="FF45" t="n">
        <v>150</v>
      </c>
      <c r="FG45" t="n">
        <v>175.52</v>
      </c>
      <c r="FH45" t="n">
        <v>160.43</v>
      </c>
      <c r="FI45" t="n">
        <v>210.62</v>
      </c>
      <c r="FJ45" t="n">
        <v>84.25</v>
      </c>
      <c r="FK45" t="n">
        <v>250</v>
      </c>
      <c r="FL45" t="n">
        <v>12.82</v>
      </c>
      <c r="FM45" t="n">
        <v>33.42</v>
      </c>
      <c r="FN45" t="n">
        <v>22.2</v>
      </c>
      <c r="FO45" t="n">
        <v>44.22</v>
      </c>
      <c r="FP45" t="n">
        <v>50.2</v>
      </c>
      <c r="FQ45" t="n">
        <v>259.44</v>
      </c>
      <c r="FR45" t="n">
        <v>206.37</v>
      </c>
      <c r="FS45" t="n">
        <v>183.8</v>
      </c>
      <c r="FT45" t="n">
        <v>45.95</v>
      </c>
      <c r="FU45" t="n">
        <v>400</v>
      </c>
      <c r="FV45" t="n">
        <v>35.73</v>
      </c>
      <c r="FW45" t="n">
        <v>36.45</v>
      </c>
      <c r="FX45" t="n">
        <v>23.29</v>
      </c>
      <c r="FY45" t="n">
        <v>46.58</v>
      </c>
      <c r="FZ45" t="n">
        <v>50</v>
      </c>
      <c r="GA45" t="n">
        <v>37.22</v>
      </c>
      <c r="GB45" t="n">
        <v>38.84</v>
      </c>
      <c r="GC45" t="n">
        <v>23.57</v>
      </c>
      <c r="GD45" t="n">
        <v>47.14</v>
      </c>
      <c r="GE45" t="n">
        <v>50</v>
      </c>
      <c r="GF45" t="n">
        <v>37.07</v>
      </c>
      <c r="GG45" t="n">
        <v>39.16</v>
      </c>
      <c r="GH45" t="n">
        <v>28.09</v>
      </c>
      <c r="GI45" t="n">
        <v>56.18</v>
      </c>
      <c r="GJ45" t="n">
        <v>50</v>
      </c>
      <c r="GK45" t="n">
        <v>36.48</v>
      </c>
      <c r="GL45" t="n">
        <v>38.34</v>
      </c>
      <c r="GM45" t="n">
        <v>28.06</v>
      </c>
      <c r="GN45" t="n">
        <v>56.12</v>
      </c>
      <c r="GO45" t="n">
        <v>50</v>
      </c>
      <c r="GP45" t="n">
        <v>36.47</v>
      </c>
      <c r="GQ45" t="n">
        <v>38.26</v>
      </c>
      <c r="GR45" t="n">
        <v>28.96</v>
      </c>
      <c r="GS45" t="n">
        <v>57.92</v>
      </c>
      <c r="GT45" t="n">
        <v>50</v>
      </c>
      <c r="GU45" t="n">
        <v>158.59</v>
      </c>
      <c r="GV45" t="n">
        <v>136.19</v>
      </c>
      <c r="GW45" t="n">
        <v>108.13</v>
      </c>
      <c r="GX45" t="n">
        <v>54.07</v>
      </c>
      <c r="GY45" t="n">
        <v>200</v>
      </c>
      <c r="GZ45" t="n">
        <v>52.62</v>
      </c>
      <c r="HA45" t="n">
        <v>46.79</v>
      </c>
      <c r="HB45" t="n">
        <v>28.17</v>
      </c>
      <c r="HC45" t="n">
        <v>56.34</v>
      </c>
      <c r="HD45" t="n">
        <v>50</v>
      </c>
      <c r="HE45" t="n">
        <v>170.85</v>
      </c>
      <c r="HF45" t="n">
        <v>173.31</v>
      </c>
      <c r="HG45" t="n">
        <v>147.89</v>
      </c>
      <c r="HH45" t="n">
        <v>59.16</v>
      </c>
      <c r="HI45" t="n">
        <v>250</v>
      </c>
      <c r="HJ45" t="n">
        <v>103.5</v>
      </c>
      <c r="HK45" t="n">
        <v>103.42</v>
      </c>
      <c r="HL45" t="n">
        <v>100.1</v>
      </c>
      <c r="HM45" t="n">
        <v>66.73</v>
      </c>
      <c r="HN45" t="n">
        <v>150</v>
      </c>
      <c r="HO45" t="inlineStr">
        <is>
          <t>10:45</t>
        </is>
      </c>
      <c r="HP45" t="n">
        <v>21.94</v>
      </c>
      <c r="HQ45" t="n">
        <v>38.62</v>
      </c>
      <c r="HR45" t="n">
        <v>11.11</v>
      </c>
      <c r="HS45" t="n">
        <v>44.27</v>
      </c>
      <c r="HT45" t="n">
        <v>103.17</v>
      </c>
      <c r="HU45" t="n">
        <v>152.04</v>
      </c>
      <c r="HV45" t="n">
        <v>119.68</v>
      </c>
      <c r="HW45" t="n">
        <v>152.11</v>
      </c>
      <c r="HX45" t="n">
        <v>95.56999999999999</v>
      </c>
      <c r="HY45" t="n">
        <v>124.32</v>
      </c>
      <c r="HZ45" t="n">
        <v>82.23</v>
      </c>
      <c r="IA45" t="n">
        <v>129.54</v>
      </c>
      <c r="IB45" t="n">
        <v>93.98999999999999</v>
      </c>
      <c r="IC45" t="n">
        <v>135.05</v>
      </c>
      <c r="ID45" t="n">
        <v>109.82</v>
      </c>
      <c r="IE45" t="n">
        <v>130.05</v>
      </c>
      <c r="IF45" t="n">
        <v>750.1</v>
      </c>
      <c r="IG45" t="n">
        <v>346.21</v>
      </c>
      <c r="IH45" t="n">
        <v>404.95</v>
      </c>
      <c r="II45" t="n">
        <v>472.9299999999999</v>
      </c>
      <c r="IJ45" t="n">
        <v>404.46</v>
      </c>
      <c r="IK45" t="n">
        <v>360.1363389273</v>
      </c>
      <c r="IL45" t="n">
        <v>314.67</v>
      </c>
      <c r="IM45" t="n">
        <v>450.03</v>
      </c>
      <c r="IN45" t="n">
        <v>322.84</v>
      </c>
      <c r="IO45" t="n">
        <v>455.97</v>
      </c>
      <c r="IP45" t="n">
        <v>38.26</v>
      </c>
      <c r="IQ45" t="n">
        <v>39.14</v>
      </c>
      <c r="IR45" t="n">
        <v>42.26</v>
      </c>
      <c r="IS45" t="n">
        <v>37.33</v>
      </c>
      <c r="IT45" t="n">
        <v>39.09</v>
      </c>
      <c r="IU45" t="n">
        <v>39.11</v>
      </c>
      <c r="IV45" t="n">
        <v>43.09</v>
      </c>
      <c r="IW45" t="n">
        <v>37.68</v>
      </c>
      <c r="IX45" t="n">
        <v>37.24</v>
      </c>
      <c r="IY45" t="n">
        <v>39.14</v>
      </c>
      <c r="IZ45" t="n">
        <v>41.34</v>
      </c>
      <c r="JA45" t="n">
        <v>37.28</v>
      </c>
      <c r="JB45" t="n">
        <v>33.53</v>
      </c>
      <c r="JC45" t="n">
        <v>24.17</v>
      </c>
      <c r="JD45" t="n">
        <v>30.9</v>
      </c>
      <c r="JE45" t="n">
        <v>33.22</v>
      </c>
      <c r="JF45" t="n">
        <v>36.6</v>
      </c>
      <c r="JG45" t="n">
        <v>39.19</v>
      </c>
      <c r="JH45" t="n">
        <v>40.29</v>
      </c>
      <c r="JI45" t="n">
        <v>21.15</v>
      </c>
      <c r="JJ45" t="n">
        <v>40.56</v>
      </c>
      <c r="JK45" t="n">
        <v>29.02</v>
      </c>
      <c r="JL45" t="n">
        <v>40.91</v>
      </c>
      <c r="JM45" t="n">
        <v>38.68</v>
      </c>
      <c r="JN45" t="n">
        <v>137.47</v>
      </c>
      <c r="JO45" t="n">
        <v>161.5</v>
      </c>
      <c r="JP45" t="n">
        <v>170.62</v>
      </c>
      <c r="JQ45" t="n">
        <v>167.44</v>
      </c>
      <c r="JR45" t="n">
        <v>167.63</v>
      </c>
      <c r="JS45" t="n">
        <v>120.88</v>
      </c>
      <c r="JT45" t="n">
        <v>0.01</v>
      </c>
      <c r="JU45" t="n">
        <v>196.72</v>
      </c>
      <c r="JV45" t="n">
        <v>79.17</v>
      </c>
      <c r="JW45" t="n">
        <v>48.35</v>
      </c>
      <c r="JX45" t="n">
        <v>79.25</v>
      </c>
      <c r="JY45" t="n">
        <v>72.09</v>
      </c>
      <c r="JZ45" t="n">
        <v>900</v>
      </c>
      <c r="KA45" t="n">
        <v>623.39</v>
      </c>
      <c r="KB45" t="n">
        <v>619.96</v>
      </c>
      <c r="KC45" t="n">
        <v>655</v>
      </c>
      <c r="KD45" t="n">
        <v>601.8499999999999</v>
      </c>
      <c r="KE45" t="n">
        <v>490.665212021</v>
      </c>
      <c r="KF45" t="n">
        <v>609.55</v>
      </c>
      <c r="KG45" t="n">
        <v>540.5</v>
      </c>
      <c r="KH45" t="n">
        <v>488.67</v>
      </c>
      <c r="KI45" t="n">
        <v>641.59</v>
      </c>
      <c r="KJ45" t="n">
        <v>29.49</v>
      </c>
      <c r="KK45" t="n">
        <v>43.09</v>
      </c>
      <c r="KL45" t="n">
        <v>36.13</v>
      </c>
      <c r="KM45" t="n">
        <v>35.19</v>
      </c>
      <c r="KN45" t="n">
        <v>34.29</v>
      </c>
      <c r="KO45" t="n">
        <v>43.11</v>
      </c>
      <c r="KP45" t="n">
        <v>36.55</v>
      </c>
      <c r="KQ45" t="n">
        <v>35.01</v>
      </c>
      <c r="KR45" t="n">
        <v>38.85</v>
      </c>
      <c r="KS45" t="n">
        <v>43.1</v>
      </c>
      <c r="KT45" t="n">
        <v>34.35</v>
      </c>
      <c r="KU45" t="n">
        <v>36.35</v>
      </c>
      <c r="KV45" t="n">
        <v>39.66</v>
      </c>
      <c r="KW45" t="n">
        <v>43.09</v>
      </c>
      <c r="KX45" t="n">
        <v>32.99</v>
      </c>
      <c r="KY45" t="n">
        <v>36.85</v>
      </c>
      <c r="KZ45" t="n">
        <v>38.44</v>
      </c>
      <c r="LA45" t="n">
        <v>43.13</v>
      </c>
      <c r="LB45" t="n">
        <v>33.5</v>
      </c>
      <c r="LC45" t="n">
        <v>37.44</v>
      </c>
      <c r="LD45" t="n">
        <v>34.8</v>
      </c>
      <c r="LE45" t="n">
        <v>43.13</v>
      </c>
      <c r="LF45" t="n">
        <v>34.52</v>
      </c>
      <c r="LG45" t="n">
        <v>36.01</v>
      </c>
      <c r="LH45" t="n">
        <v>40.47</v>
      </c>
      <c r="LI45" t="n">
        <v>43.09</v>
      </c>
      <c r="LJ45" t="n">
        <v>37.61</v>
      </c>
      <c r="LK45" t="n">
        <v>35.54</v>
      </c>
      <c r="LL45" t="n">
        <v>40.47</v>
      </c>
      <c r="LM45" t="n">
        <v>43.1</v>
      </c>
      <c r="LN45" t="n">
        <v>34.86</v>
      </c>
      <c r="LO45" t="n">
        <v>37.56</v>
      </c>
      <c r="LP45" t="n">
        <v>117.09</v>
      </c>
      <c r="LQ45" t="n">
        <v>122.03</v>
      </c>
      <c r="LR45" t="n">
        <v>106.42</v>
      </c>
      <c r="LS45" t="n">
        <v>106.13</v>
      </c>
      <c r="LT45" t="n">
        <v>88.48</v>
      </c>
      <c r="LU45" t="n">
        <v>107.88</v>
      </c>
      <c r="LV45" t="n">
        <v>115.44</v>
      </c>
      <c r="LW45" t="n">
        <v>106.37</v>
      </c>
      <c r="LX45" t="n">
        <v>68.58</v>
      </c>
      <c r="LY45" t="n">
        <v>86.23</v>
      </c>
      <c r="LZ45" t="n">
        <v>70.40000000000001</v>
      </c>
      <c r="MA45" t="n">
        <v>73.53</v>
      </c>
      <c r="MB45" t="n">
        <v>68.58</v>
      </c>
      <c r="MC45" t="n">
        <v>86.23</v>
      </c>
      <c r="MD45" t="n">
        <v>68.78</v>
      </c>
      <c r="ME45" t="n">
        <v>71.78</v>
      </c>
      <c r="MF45" t="n">
        <v>147.46</v>
      </c>
      <c r="MG45" t="n">
        <v>179.81</v>
      </c>
      <c r="MH45" t="n">
        <v>192.09</v>
      </c>
      <c r="MI45" t="n">
        <v>181.36</v>
      </c>
      <c r="MJ45" t="n">
        <v>50</v>
      </c>
      <c r="MK45" t="n">
        <v>47.5</v>
      </c>
      <c r="ML45" t="n">
        <v>115.26</v>
      </c>
      <c r="MM45" t="n">
        <v>38.33</v>
      </c>
      <c r="MN45" t="n">
        <v>103.81</v>
      </c>
      <c r="MO45" t="n">
        <v>122.16</v>
      </c>
      <c r="MP45" t="n">
        <v>103.58</v>
      </c>
      <c r="MQ45" t="n">
        <v>109.82</v>
      </c>
      <c r="MR45" t="n">
        <v>34.06</v>
      </c>
      <c r="MS45" t="n">
        <v>37.13</v>
      </c>
      <c r="MT45" t="n">
        <v>25.16</v>
      </c>
      <c r="MU45" t="n">
        <v>36.02</v>
      </c>
      <c r="MV45" t="n">
        <v>60.23</v>
      </c>
      <c r="MW45" t="n">
        <v>174.35</v>
      </c>
      <c r="MX45" t="n">
        <v>154.35</v>
      </c>
      <c r="MY45" t="n">
        <v>151.41</v>
      </c>
      <c r="MZ45" t="n">
        <v>79.20999999999999</v>
      </c>
      <c r="NA45" t="n">
        <v>35.92</v>
      </c>
      <c r="NB45" t="n">
        <v>307.72</v>
      </c>
      <c r="NC45" t="n">
        <v>256.28</v>
      </c>
      <c r="ND45" t="n">
        <v>37.45</v>
      </c>
      <c r="NE45" t="n">
        <v>43.12</v>
      </c>
      <c r="NF45" t="n">
        <v>35.44</v>
      </c>
      <c r="NG45" t="n">
        <v>36.49</v>
      </c>
      <c r="NH45" t="n">
        <v>2050</v>
      </c>
      <c r="NI45" t="n">
        <v>1171.88</v>
      </c>
      <c r="NJ45" t="n">
        <v>1506.39</v>
      </c>
      <c r="NK45" t="n">
        <v>1464.07</v>
      </c>
      <c r="NL45" t="n">
        <v>1412.39</v>
      </c>
      <c r="NM45" t="n">
        <v>936.9753012304</v>
      </c>
      <c r="NN45" t="n">
        <v>1151.42</v>
      </c>
      <c r="NO45" t="n">
        <v>1387.2</v>
      </c>
      <c r="NP45" t="n">
        <v>1575.15</v>
      </c>
      <c r="NQ45" t="n">
        <v>1457.47</v>
      </c>
      <c r="NR45" t="n">
        <v>750.1</v>
      </c>
      <c r="NS45" t="n">
        <v>2950</v>
      </c>
      <c r="NT45" t="n">
        <v>3700.1</v>
      </c>
      <c r="NU45" t="n">
        <v>346.21</v>
      </c>
      <c r="NV45" t="n">
        <v>1795.27</v>
      </c>
      <c r="NW45" t="n">
        <v>2141.48</v>
      </c>
      <c r="NX45" t="n">
        <v>404.95</v>
      </c>
      <c r="NY45" t="n">
        <v>2126.35</v>
      </c>
      <c r="NZ45" t="n">
        <v>2531.3</v>
      </c>
      <c r="OA45" t="n">
        <v>472.9299999999999</v>
      </c>
      <c r="OB45" t="n">
        <v>2119.07</v>
      </c>
      <c r="OC45" t="n">
        <v>2592</v>
      </c>
      <c r="OD45" t="n">
        <v>404.46</v>
      </c>
      <c r="OE45" t="n">
        <v>2014.24</v>
      </c>
      <c r="OF45" t="n">
        <v>2418.7</v>
      </c>
      <c r="OG45" t="n">
        <v>360.1363389273</v>
      </c>
      <c r="OH45" t="n">
        <v>1427.6405132514</v>
      </c>
      <c r="OI45" t="n">
        <v>1787.7768521787</v>
      </c>
      <c r="OJ45" t="n">
        <v>314.67</v>
      </c>
      <c r="OK45" t="n">
        <v>1760.97</v>
      </c>
      <c r="OL45" t="n">
        <v>2075.64</v>
      </c>
      <c r="OM45" t="n">
        <v>450.03</v>
      </c>
      <c r="ON45" t="n">
        <v>1927.7</v>
      </c>
      <c r="OO45" t="n">
        <v>2377.73</v>
      </c>
      <c r="OP45" t="n">
        <v>322.84</v>
      </c>
      <c r="OQ45" t="n">
        <v>2063.82</v>
      </c>
      <c r="OR45" t="n">
        <v>2386.66</v>
      </c>
      <c r="OS45" t="n">
        <v>455.97</v>
      </c>
      <c r="OT45" t="n">
        <v>2099.06</v>
      </c>
      <c r="OU45" t="n">
        <v>2555.03</v>
      </c>
      <c r="OV45" t="n">
        <v>2001.234</v>
      </c>
      <c r="OW45" t="n">
        <v>0</v>
      </c>
      <c r="OX45" t="n">
        <v>1726.23</v>
      </c>
      <c r="OY45" t="n">
        <v>34.2</v>
      </c>
      <c r="OZ45" t="n">
        <v>1726.23</v>
      </c>
      <c r="PA45" t="n">
        <v>34.2</v>
      </c>
      <c r="PB45" t="n">
        <v>3122.61</v>
      </c>
      <c r="PC45" t="n">
        <v>100.8</v>
      </c>
      <c r="PD45" t="n">
        <v>5563</v>
      </c>
      <c r="PE45" t="n">
        <v>3082</v>
      </c>
      <c r="PF45" t="n">
        <v>3572</v>
      </c>
      <c r="PG45" t="n">
        <v>3046</v>
      </c>
      <c r="PH45" t="n">
        <v>9552</v>
      </c>
      <c r="PI45" t="n">
        <v>4908</v>
      </c>
      <c r="PJ45" t="n">
        <v>6136</v>
      </c>
      <c r="PK45" t="n">
        <v>5291</v>
      </c>
      <c r="PL45" t="n">
        <v>10933</v>
      </c>
      <c r="PM45" t="n">
        <v>4582</v>
      </c>
      <c r="PN45" t="n">
        <v>5168</v>
      </c>
      <c r="PO45" t="n">
        <v>4919</v>
      </c>
      <c r="PP45" t="n">
        <v>3223.41</v>
      </c>
      <c r="PQ45" t="n">
        <v>2001.234</v>
      </c>
      <c r="PR45" t="n">
        <v>1760.43</v>
      </c>
      <c r="PS45" t="n">
        <v>1760.43</v>
      </c>
      <c r="PT45" t="n">
        <v>1883</v>
      </c>
      <c r="PU45" t="n">
        <v>2157</v>
      </c>
      <c r="PV45" t="n">
        <v>1111</v>
      </c>
      <c r="PW45" t="n">
        <v>2453</v>
      </c>
      <c r="PX45" t="n">
        <v>1012</v>
      </c>
      <c r="PY45" t="n">
        <v>930</v>
      </c>
      <c r="PZ45" t="n">
        <v>1010</v>
      </c>
      <c r="QA45" t="n">
        <v>1276</v>
      </c>
      <c r="QB45" t="n">
        <v>2895</v>
      </c>
      <c r="QC45" t="n">
        <v>3087</v>
      </c>
      <c r="QD45" t="n">
        <v>2121</v>
      </c>
      <c r="QE45" t="n">
        <v>3729</v>
      </c>
      <c r="QF45" t="n">
        <v>987</v>
      </c>
      <c r="QG45" t="n">
        <v>2698</v>
      </c>
      <c r="QH45" t="n">
        <v>2001</v>
      </c>
      <c r="QI45" t="n">
        <v>2916</v>
      </c>
      <c r="QJ45" t="n">
        <v>2213</v>
      </c>
      <c r="QK45" t="n">
        <v>2237</v>
      </c>
      <c r="QL45" t="n">
        <v>1963</v>
      </c>
      <c r="QM45" t="n">
        <v>3242</v>
      </c>
      <c r="QN45" t="n">
        <v>3200</v>
      </c>
      <c r="QO45" t="n">
        <v>4935</v>
      </c>
      <c r="QP45" t="n">
        <v>3964</v>
      </c>
      <c r="QQ45" t="n">
        <v>6158</v>
      </c>
      <c r="QR45" t="n">
        <v>2349</v>
      </c>
      <c r="QS45" t="n">
        <v>3270</v>
      </c>
      <c r="QT45" t="n">
        <v>1547</v>
      </c>
      <c r="QU45" t="n">
        <v>4689</v>
      </c>
      <c r="QV45" t="n">
        <v>1672</v>
      </c>
      <c r="QW45" t="n">
        <v>1998</v>
      </c>
      <c r="QX45" t="n">
        <v>2129</v>
      </c>
      <c r="QY45" t="n">
        <v>2115</v>
      </c>
      <c r="QZ45" t="n">
        <v>4021</v>
      </c>
      <c r="RA45" t="n">
        <v>5268</v>
      </c>
      <c r="RB45" t="n">
        <v>3676</v>
      </c>
      <c r="RC45" t="n">
        <v>6804</v>
      </c>
      <c r="RD45" t="n">
        <v>1992.69</v>
      </c>
      <c r="RE45" t="n">
        <v>2396.56</v>
      </c>
      <c r="RF45" t="n">
        <v>4389.25</v>
      </c>
      <c r="RG45" t="n">
        <v>1029</v>
      </c>
      <c r="RH45" t="n">
        <v>2017</v>
      </c>
      <c r="RI45" t="n">
        <v>3046</v>
      </c>
      <c r="RJ45" t="n">
        <v>1967</v>
      </c>
      <c r="RK45" t="n">
        <v>2952</v>
      </c>
      <c r="RL45" t="n">
        <v>4919</v>
      </c>
      <c r="RM45" t="n">
        <v>1726.23</v>
      </c>
      <c r="RN45" t="n">
        <v>34.2</v>
      </c>
      <c r="RO45" t="n">
        <v>1760.43</v>
      </c>
      <c r="RP45" t="n">
        <v>920.13</v>
      </c>
      <c r="RQ45" t="n">
        <v>2556.08</v>
      </c>
      <c r="RR45" t="n">
        <v>3476.21</v>
      </c>
      <c r="RS45" t="n">
        <v>2339.63</v>
      </c>
      <c r="RT45" t="n">
        <v>3264.49</v>
      </c>
      <c r="RU45" t="n">
        <v>5604.12</v>
      </c>
      <c r="RV45" t="n">
        <v>1869.99</v>
      </c>
      <c r="RW45" t="n">
        <v>3138.56</v>
      </c>
      <c r="RX45" t="n">
        <v>5008.55</v>
      </c>
      <c r="RY45" t="n">
        <v>1729.56</v>
      </c>
      <c r="RZ45" t="n">
        <v>34.2</v>
      </c>
      <c r="SA45" t="n">
        <v>1763.76</v>
      </c>
      <c r="SB45" t="n">
        <v>12578.61</v>
      </c>
      <c r="SC45" t="n">
        <v>16692.8</v>
      </c>
      <c r="SD45" t="n">
        <v>29271.41</v>
      </c>
      <c r="SE45" t="n">
        <v>6598.234</v>
      </c>
      <c r="SF45" t="n">
        <v>7975</v>
      </c>
      <c r="SG45" t="n">
        <v>14573.234</v>
      </c>
      <c r="SH45" t="n">
        <v>7814.23</v>
      </c>
      <c r="SI45" t="n">
        <v>8822.200000000001</v>
      </c>
      <c r="SJ45" t="n">
        <v>16636.43</v>
      </c>
      <c r="SK45" t="n">
        <v>7580.23</v>
      </c>
      <c r="SL45" t="n">
        <v>7436.2</v>
      </c>
      <c r="SM45" t="n">
        <v>15016.43</v>
      </c>
      <c r="SN45" t="n">
        <v>6714.92</v>
      </c>
      <c r="SO45" t="n">
        <v>7399.759999999999</v>
      </c>
      <c r="SP45" t="n">
        <v>14114.68</v>
      </c>
      <c r="SQ45" t="n">
        <v>6859.309999999999</v>
      </c>
      <c r="SR45" t="n">
        <v>8993.33</v>
      </c>
      <c r="SS45" t="n">
        <v>15852.64</v>
      </c>
      <c r="ST45" t="n">
        <v>15528.61</v>
      </c>
      <c r="SU45" t="n">
        <v>17442.9</v>
      </c>
      <c r="SV45" t="n">
        <v>32971.50999999999</v>
      </c>
      <c r="SW45" t="n">
        <v>8393.504000000001</v>
      </c>
      <c r="SX45" t="n">
        <v>8321.209999999999</v>
      </c>
      <c r="SY45" t="n">
        <v>16714.714</v>
      </c>
      <c r="SZ45" t="n">
        <v>9933.299999999999</v>
      </c>
      <c r="TA45" t="n">
        <v>9295.130000000001</v>
      </c>
      <c r="TB45" t="n">
        <v>19228.43</v>
      </c>
      <c r="TC45" t="n">
        <v>9594.469999999999</v>
      </c>
      <c r="TD45" t="n">
        <v>7840.66</v>
      </c>
      <c r="TE45" t="n">
        <v>17435.13</v>
      </c>
      <c r="TF45" t="n">
        <v>8841.27</v>
      </c>
      <c r="TG45" t="n">
        <v>7804.709999999999</v>
      </c>
      <c r="TH45" t="n">
        <v>16645.98</v>
      </c>
      <c r="TI45" t="n">
        <v>8286.950513251399</v>
      </c>
      <c r="TJ45" t="n">
        <v>9353.466338927299</v>
      </c>
      <c r="TK45" t="n">
        <v>17640.4168521787</v>
      </c>
    </row>
    <row customHeight="1" ht="15" r="46" s="277">
      <c r="A46" s="309" t="n">
        <v>44</v>
      </c>
      <c r="B46" t="inlineStr">
        <is>
          <t>11:00</t>
        </is>
      </c>
      <c r="C46" t="n">
        <v>17793</v>
      </c>
      <c r="D46" t="n">
        <v>15958</v>
      </c>
      <c r="E46" t="n">
        <v>14955</v>
      </c>
      <c r="F46" t="n">
        <v>50.27</v>
      </c>
      <c r="G46" t="n">
        <v>29748</v>
      </c>
      <c r="H46" t="n">
        <v>8485</v>
      </c>
      <c r="I46" t="n">
        <v>8088</v>
      </c>
      <c r="J46" t="n">
        <v>6548</v>
      </c>
      <c r="K46" t="n">
        <v>52.78</v>
      </c>
      <c r="L46" t="n">
        <v>12406</v>
      </c>
      <c r="M46" t="n">
        <v>9308</v>
      </c>
      <c r="N46" t="n">
        <v>7870</v>
      </c>
      <c r="O46" t="n">
        <v>8407</v>
      </c>
      <c r="P46" t="n">
        <v>48.48</v>
      </c>
      <c r="Q46" t="n">
        <v>17342</v>
      </c>
      <c r="R46" t="n">
        <v>2041</v>
      </c>
      <c r="S46" t="n">
        <v>2019</v>
      </c>
      <c r="T46" t="n">
        <v>1612</v>
      </c>
      <c r="U46" t="n">
        <v>54.28</v>
      </c>
      <c r="V46" t="n">
        <v>2970</v>
      </c>
      <c r="W46" t="n">
        <v>3220</v>
      </c>
      <c r="X46" t="n">
        <v>2989</v>
      </c>
      <c r="Y46" t="n">
        <v>3107</v>
      </c>
      <c r="Z46" t="n">
        <v>39.02</v>
      </c>
      <c r="AA46" t="n">
        <v>7963</v>
      </c>
      <c r="AB46" t="n">
        <v>2666</v>
      </c>
      <c r="AC46" t="n">
        <v>2476</v>
      </c>
      <c r="AD46" t="n">
        <v>2145</v>
      </c>
      <c r="AE46" t="n">
        <v>57.97</v>
      </c>
      <c r="AF46" t="n">
        <v>3700</v>
      </c>
      <c r="AG46" t="n">
        <v>2190</v>
      </c>
      <c r="AH46" t="n">
        <v>2064</v>
      </c>
      <c r="AI46" t="n">
        <v>1795</v>
      </c>
      <c r="AJ46" t="n">
        <v>60.85</v>
      </c>
      <c r="AK46" t="n">
        <v>2950</v>
      </c>
      <c r="AL46" t="n">
        <v>476</v>
      </c>
      <c r="AM46" t="n">
        <v>412</v>
      </c>
      <c r="AN46" t="n">
        <v>351</v>
      </c>
      <c r="AO46" t="n">
        <v>46.8</v>
      </c>
      <c r="AP46" t="n">
        <v>750</v>
      </c>
      <c r="AQ46" t="n">
        <v>3110</v>
      </c>
      <c r="AR46" t="n">
        <v>2953</v>
      </c>
      <c r="AS46" t="n">
        <v>2100</v>
      </c>
      <c r="AT46" t="n">
        <v>43.84</v>
      </c>
      <c r="AU46" t="n">
        <v>4790</v>
      </c>
      <c r="AV46" t="n">
        <v>3152</v>
      </c>
      <c r="AW46" t="n">
        <v>2446</v>
      </c>
      <c r="AX46" t="n">
        <v>2810</v>
      </c>
      <c r="AY46" t="n">
        <v>59.01</v>
      </c>
      <c r="AZ46" t="n">
        <v>4762</v>
      </c>
      <c r="BA46" t="n">
        <v>1145</v>
      </c>
      <c r="BB46" t="n">
        <v>1052</v>
      </c>
      <c r="BC46" t="n">
        <v>1041</v>
      </c>
      <c r="BD46" t="n">
        <v>61.38</v>
      </c>
      <c r="BE46" t="n">
        <v>1696</v>
      </c>
      <c r="BF46" t="n">
        <v>2461</v>
      </c>
      <c r="BG46" t="n">
        <v>2023</v>
      </c>
      <c r="BH46" t="n">
        <v>2140</v>
      </c>
      <c r="BI46" t="n">
        <v>55.34</v>
      </c>
      <c r="BJ46" t="n">
        <v>3867</v>
      </c>
      <c r="BK46" t="n">
        <v>194.97</v>
      </c>
      <c r="BL46" t="n">
        <v>139.99</v>
      </c>
      <c r="BM46" t="n">
        <v>112.85</v>
      </c>
      <c r="BN46" t="n">
        <v>45.16</v>
      </c>
      <c r="BO46" t="n">
        <v>249.9</v>
      </c>
      <c r="BP46" t="n">
        <v>166.63</v>
      </c>
      <c r="BQ46" t="n">
        <v>159.07</v>
      </c>
      <c r="BR46" t="n">
        <v>144.98</v>
      </c>
      <c r="BS46" t="n">
        <v>57.99</v>
      </c>
      <c r="BT46" t="n">
        <v>250</v>
      </c>
      <c r="BU46" t="n">
        <v>41.2</v>
      </c>
      <c r="BV46" t="n">
        <v>39.94</v>
      </c>
      <c r="BW46" t="n">
        <v>42.18</v>
      </c>
      <c r="BX46" t="n">
        <v>84.36</v>
      </c>
      <c r="BY46" t="n">
        <v>50</v>
      </c>
      <c r="BZ46" t="n">
        <v>42.53</v>
      </c>
      <c r="CA46" t="n">
        <v>41.09</v>
      </c>
      <c r="CB46" t="n">
        <v>41.79</v>
      </c>
      <c r="CC46" t="n">
        <v>83.58</v>
      </c>
      <c r="CD46" t="n">
        <v>50</v>
      </c>
      <c r="CE46" t="n">
        <v>78.62</v>
      </c>
      <c r="CF46" t="n">
        <v>68.14</v>
      </c>
      <c r="CG46" t="n">
        <v>76.02</v>
      </c>
      <c r="CH46" t="n">
        <v>76.02</v>
      </c>
      <c r="CI46" t="n">
        <v>100</v>
      </c>
      <c r="CJ46" t="n">
        <v>40.47</v>
      </c>
      <c r="CK46" t="n">
        <v>33.24</v>
      </c>
      <c r="CL46" t="n">
        <v>0</v>
      </c>
      <c r="CM46" t="n">
        <v>0</v>
      </c>
      <c r="CN46" t="n">
        <v>50</v>
      </c>
      <c r="CO46" t="n">
        <v>41.98</v>
      </c>
      <c r="CP46" t="n">
        <v>40.67</v>
      </c>
      <c r="CQ46" t="n">
        <v>43.17</v>
      </c>
      <c r="CR46" t="n">
        <v>86.34</v>
      </c>
      <c r="CS46" t="n">
        <v>50</v>
      </c>
      <c r="CT46" t="n">
        <v>42.33</v>
      </c>
      <c r="CU46" t="n">
        <v>37.75</v>
      </c>
      <c r="CV46" t="n">
        <v>43.68</v>
      </c>
      <c r="CW46" t="n">
        <v>87.36</v>
      </c>
      <c r="CX46" t="n">
        <v>50</v>
      </c>
      <c r="CY46" t="n">
        <v>34.64</v>
      </c>
      <c r="CZ46" t="n">
        <v>29.69</v>
      </c>
      <c r="DA46" t="n">
        <v>32.22</v>
      </c>
      <c r="DB46" t="n">
        <v>64.44</v>
      </c>
      <c r="DC46" t="n">
        <v>50</v>
      </c>
      <c r="DD46" t="n">
        <v>34.89</v>
      </c>
      <c r="DE46" t="n">
        <v>34.73</v>
      </c>
      <c r="DF46" t="n">
        <v>25.13</v>
      </c>
      <c r="DG46" t="n">
        <v>50.26</v>
      </c>
      <c r="DH46" t="n">
        <v>50</v>
      </c>
      <c r="DI46" t="n">
        <v>38.35</v>
      </c>
      <c r="DJ46" t="n">
        <v>39.2</v>
      </c>
      <c r="DK46" t="n">
        <v>23.89</v>
      </c>
      <c r="DL46" t="n">
        <v>47.78</v>
      </c>
      <c r="DM46" t="n">
        <v>50</v>
      </c>
      <c r="DN46" t="n">
        <v>117.91</v>
      </c>
      <c r="DO46" t="n">
        <v>116.94</v>
      </c>
      <c r="DP46" t="n">
        <v>105.44</v>
      </c>
      <c r="DQ46" t="n">
        <v>42.18</v>
      </c>
      <c r="DR46" t="n">
        <v>250</v>
      </c>
      <c r="DS46" t="n">
        <v>37.24</v>
      </c>
      <c r="DT46" t="n">
        <v>37.37</v>
      </c>
      <c r="DU46" t="n">
        <v>25.46</v>
      </c>
      <c r="DV46" t="n">
        <v>50.92</v>
      </c>
      <c r="DW46" t="n">
        <v>50</v>
      </c>
      <c r="DX46" t="n">
        <v>37.96</v>
      </c>
      <c r="DY46" t="n">
        <v>38.52</v>
      </c>
      <c r="DZ46" t="n">
        <v>33.1</v>
      </c>
      <c r="EA46" t="n">
        <v>66.2</v>
      </c>
      <c r="EB46" t="n">
        <v>50</v>
      </c>
      <c r="EC46" t="n">
        <v>37.94</v>
      </c>
      <c r="ED46" t="n">
        <v>38.32</v>
      </c>
      <c r="EE46" t="n">
        <v>28.29</v>
      </c>
      <c r="EF46" t="n">
        <v>56.58</v>
      </c>
      <c r="EG46" t="n">
        <v>50</v>
      </c>
      <c r="EH46" t="n">
        <v>75.09999999999999</v>
      </c>
      <c r="EI46" t="n">
        <v>77.20999999999999</v>
      </c>
      <c r="EJ46" t="n">
        <v>73.34</v>
      </c>
      <c r="EK46" t="n">
        <v>73.34</v>
      </c>
      <c r="EL46" t="n">
        <v>100</v>
      </c>
      <c r="EM46" t="n">
        <v>150.28</v>
      </c>
      <c r="EN46" t="n">
        <v>121.74</v>
      </c>
      <c r="EO46" t="n">
        <v>107.54</v>
      </c>
      <c r="EP46" t="n">
        <v>53.77</v>
      </c>
      <c r="EQ46" t="n">
        <v>200</v>
      </c>
      <c r="ER46" t="n">
        <v>74.31</v>
      </c>
      <c r="ES46" t="n">
        <v>77.13</v>
      </c>
      <c r="ET46" t="n">
        <v>46.03</v>
      </c>
      <c r="EU46" t="n">
        <v>46.03</v>
      </c>
      <c r="EV46" t="n">
        <v>100</v>
      </c>
      <c r="EW46" t="n">
        <v>111.28</v>
      </c>
      <c r="EX46" t="n">
        <v>113.58</v>
      </c>
      <c r="EY46" t="n">
        <v>76.26000000000001</v>
      </c>
      <c r="EZ46" t="n">
        <v>50.84</v>
      </c>
      <c r="FA46" t="n">
        <v>150</v>
      </c>
      <c r="FB46" t="n">
        <v>112.47</v>
      </c>
      <c r="FC46" t="n">
        <v>115.71</v>
      </c>
      <c r="FD46" t="n">
        <v>90.93000000000001</v>
      </c>
      <c r="FE46" t="n">
        <v>60.62</v>
      </c>
      <c r="FF46" t="n">
        <v>150</v>
      </c>
      <c r="FG46" t="n">
        <v>180.75</v>
      </c>
      <c r="FH46" t="n">
        <v>160.11</v>
      </c>
      <c r="FI46" t="n">
        <v>216.59</v>
      </c>
      <c r="FJ46" t="n">
        <v>86.64</v>
      </c>
      <c r="FK46" t="n">
        <v>250</v>
      </c>
      <c r="FL46" t="n">
        <v>12.87</v>
      </c>
      <c r="FM46" t="n">
        <v>33.1</v>
      </c>
      <c r="FN46" t="n">
        <v>24.74</v>
      </c>
      <c r="FO46" t="n">
        <v>49.28</v>
      </c>
      <c r="FP46" t="n">
        <v>50.2</v>
      </c>
      <c r="FQ46" t="n">
        <v>267.43</v>
      </c>
      <c r="FR46" t="n">
        <v>213.92</v>
      </c>
      <c r="FS46" t="n">
        <v>154.42</v>
      </c>
      <c r="FT46" t="n">
        <v>38.61</v>
      </c>
      <c r="FU46" t="n">
        <v>400</v>
      </c>
      <c r="FV46" t="n">
        <v>37.37</v>
      </c>
      <c r="FW46" t="n">
        <v>37.55</v>
      </c>
      <c r="FX46" t="n">
        <v>36.85</v>
      </c>
      <c r="FY46" t="n">
        <v>73.7</v>
      </c>
      <c r="FZ46" t="n">
        <v>50</v>
      </c>
      <c r="GA46" t="n">
        <v>38.9</v>
      </c>
      <c r="GB46" t="n">
        <v>39.92</v>
      </c>
      <c r="GC46" t="n">
        <v>35.7</v>
      </c>
      <c r="GD46" t="n">
        <v>71.40000000000001</v>
      </c>
      <c r="GE46" t="n">
        <v>50</v>
      </c>
      <c r="GF46" t="n">
        <v>38.72</v>
      </c>
      <c r="GG46" t="n">
        <v>40.25</v>
      </c>
      <c r="GH46" t="n">
        <v>35.72</v>
      </c>
      <c r="GI46" t="n">
        <v>71.44</v>
      </c>
      <c r="GJ46" t="n">
        <v>50</v>
      </c>
      <c r="GK46" t="n">
        <v>38.13</v>
      </c>
      <c r="GL46" t="n">
        <v>39.44</v>
      </c>
      <c r="GM46" t="n">
        <v>34.49</v>
      </c>
      <c r="GN46" t="n">
        <v>68.98</v>
      </c>
      <c r="GO46" t="n">
        <v>50</v>
      </c>
      <c r="GP46" t="n">
        <v>38.09</v>
      </c>
      <c r="GQ46" t="n">
        <v>39.26</v>
      </c>
      <c r="GR46" t="n">
        <v>36.28</v>
      </c>
      <c r="GS46" t="n">
        <v>72.56</v>
      </c>
      <c r="GT46" t="n">
        <v>50</v>
      </c>
      <c r="GU46" t="n">
        <v>163.58</v>
      </c>
      <c r="GV46" t="n">
        <v>140.22</v>
      </c>
      <c r="GW46" t="n">
        <v>127.64</v>
      </c>
      <c r="GX46" t="n">
        <v>63.82</v>
      </c>
      <c r="GY46" t="n">
        <v>200</v>
      </c>
      <c r="GZ46" t="n">
        <v>52.8</v>
      </c>
      <c r="HA46" t="n">
        <v>46.88</v>
      </c>
      <c r="HB46" t="n">
        <v>28.48</v>
      </c>
      <c r="HC46" t="n">
        <v>56.96</v>
      </c>
      <c r="HD46" t="n">
        <v>50</v>
      </c>
      <c r="HE46" t="n">
        <v>178.02</v>
      </c>
      <c r="HF46" t="n">
        <v>178</v>
      </c>
      <c r="HG46" t="n">
        <v>160.74</v>
      </c>
      <c r="HH46" t="n">
        <v>64.3</v>
      </c>
      <c r="HI46" t="n">
        <v>250</v>
      </c>
      <c r="HJ46" t="n">
        <v>107.82</v>
      </c>
      <c r="HK46" t="n">
        <v>106.83</v>
      </c>
      <c r="HL46" t="n">
        <v>81.48</v>
      </c>
      <c r="HM46" t="n">
        <v>54.32</v>
      </c>
      <c r="HN46" t="n">
        <v>150</v>
      </c>
      <c r="HO46" t="inlineStr">
        <is>
          <t>11:00</t>
        </is>
      </c>
      <c r="HP46" t="n">
        <v>21.67</v>
      </c>
      <c r="HQ46" t="n">
        <v>43.91</v>
      </c>
      <c r="HR46" t="n">
        <v>11.49</v>
      </c>
      <c r="HS46" t="n">
        <v>42.13</v>
      </c>
      <c r="HT46" t="n">
        <v>102.65</v>
      </c>
      <c r="HU46" t="n">
        <v>161.44</v>
      </c>
      <c r="HV46" t="n">
        <v>123.06</v>
      </c>
      <c r="HW46" t="n">
        <v>152.85</v>
      </c>
      <c r="HX46" t="n">
        <v>93.59</v>
      </c>
      <c r="HY46" t="n">
        <v>132.61</v>
      </c>
      <c r="HZ46" t="n">
        <v>82.76000000000001</v>
      </c>
      <c r="IA46" t="n">
        <v>131.57</v>
      </c>
      <c r="IB46" t="n">
        <v>92.75</v>
      </c>
      <c r="IC46" t="n">
        <v>138.43</v>
      </c>
      <c r="ID46" t="n">
        <v>112.86</v>
      </c>
      <c r="IE46" t="n">
        <v>130.23</v>
      </c>
      <c r="IF46" t="n">
        <v>750.1</v>
      </c>
      <c r="IG46" t="n">
        <v>350.57</v>
      </c>
      <c r="IH46" t="n">
        <v>404.11</v>
      </c>
      <c r="II46" t="n">
        <v>476.03</v>
      </c>
      <c r="IJ46" t="n">
        <v>411.77</v>
      </c>
      <c r="IK46" t="n">
        <v>370.2671776606</v>
      </c>
      <c r="IL46" t="n">
        <v>310.66</v>
      </c>
      <c r="IM46" t="n">
        <v>476.39</v>
      </c>
      <c r="IN46" t="n">
        <v>330.17</v>
      </c>
      <c r="IO46" t="n">
        <v>456.78</v>
      </c>
      <c r="IP46" t="n">
        <v>39.2</v>
      </c>
      <c r="IQ46" t="n">
        <v>42.74</v>
      </c>
      <c r="IR46" t="n">
        <v>43.4</v>
      </c>
      <c r="IS46" t="n">
        <v>38.58</v>
      </c>
      <c r="IT46" t="n">
        <v>40.05</v>
      </c>
      <c r="IU46" t="n">
        <v>42.64</v>
      </c>
      <c r="IV46" t="n">
        <v>44.21</v>
      </c>
      <c r="IW46" t="n">
        <v>38.71</v>
      </c>
      <c r="IX46" t="n">
        <v>38.15</v>
      </c>
      <c r="IY46" t="n">
        <v>42.7</v>
      </c>
      <c r="IZ46" t="n">
        <v>42.4</v>
      </c>
      <c r="JA46" t="n">
        <v>38.49</v>
      </c>
      <c r="JB46" t="n">
        <v>34.35</v>
      </c>
      <c r="JC46" t="n">
        <v>21.25</v>
      </c>
      <c r="JD46" t="n">
        <v>31.75</v>
      </c>
      <c r="JE46" t="n">
        <v>34.81</v>
      </c>
      <c r="JF46" t="n">
        <v>37.5</v>
      </c>
      <c r="JG46" t="n">
        <v>42.64</v>
      </c>
      <c r="JH46" t="n">
        <v>41.32</v>
      </c>
      <c r="JI46" t="n">
        <v>21.89</v>
      </c>
      <c r="JJ46" t="n">
        <v>41.56</v>
      </c>
      <c r="JK46" t="n">
        <v>25.52</v>
      </c>
      <c r="JL46" t="n">
        <v>42.06</v>
      </c>
      <c r="JM46" t="n">
        <v>39.9</v>
      </c>
      <c r="JN46" t="n">
        <v>140.85</v>
      </c>
      <c r="JO46" t="n">
        <v>160.69</v>
      </c>
      <c r="JP46" t="n">
        <v>173.52</v>
      </c>
      <c r="JQ46" t="n">
        <v>174.28</v>
      </c>
      <c r="JR46" t="n">
        <v>171.76</v>
      </c>
      <c r="JS46" t="n">
        <v>106.27</v>
      </c>
      <c r="JT46" t="n">
        <v>0.01</v>
      </c>
      <c r="JU46" t="n">
        <v>201.82</v>
      </c>
      <c r="JV46" t="n">
        <v>81.12</v>
      </c>
      <c r="JW46" t="n">
        <v>42.51</v>
      </c>
      <c r="JX46" t="n">
        <v>81.42</v>
      </c>
      <c r="JY46" t="n">
        <v>74.3</v>
      </c>
      <c r="JZ46" t="n">
        <v>900</v>
      </c>
      <c r="KA46" t="n">
        <v>640.63</v>
      </c>
      <c r="KB46" t="n">
        <v>631.3300000000002</v>
      </c>
      <c r="KC46" t="n">
        <v>669.15</v>
      </c>
      <c r="KD46" t="n">
        <v>609.6999999999999</v>
      </c>
      <c r="KE46" t="n">
        <v>508.9103019299999</v>
      </c>
      <c r="KF46" t="n">
        <v>624.5400000000001</v>
      </c>
      <c r="KG46" t="n">
        <v>526.96</v>
      </c>
      <c r="KH46" t="n">
        <v>500.09</v>
      </c>
      <c r="KI46" t="n">
        <v>662.78</v>
      </c>
      <c r="KJ46" t="n">
        <v>30.26</v>
      </c>
      <c r="KK46" t="n">
        <v>44.91</v>
      </c>
      <c r="KL46" t="n">
        <v>36.98</v>
      </c>
      <c r="KM46" t="n">
        <v>36.34</v>
      </c>
      <c r="KN46" t="n">
        <v>35.19</v>
      </c>
      <c r="KO46" t="n">
        <v>44.94</v>
      </c>
      <c r="KP46" t="n">
        <v>37.39</v>
      </c>
      <c r="KQ46" t="n">
        <v>36.02</v>
      </c>
      <c r="KR46" t="n">
        <v>39.87</v>
      </c>
      <c r="KS46" t="n">
        <v>44.44</v>
      </c>
      <c r="KT46" t="n">
        <v>35.13</v>
      </c>
      <c r="KU46" t="n">
        <v>37.12</v>
      </c>
      <c r="KV46" t="n">
        <v>40.7</v>
      </c>
      <c r="KW46" t="n">
        <v>44.41</v>
      </c>
      <c r="KX46" t="n">
        <v>33.75</v>
      </c>
      <c r="KY46" t="n">
        <v>38.07</v>
      </c>
      <c r="KZ46" t="n">
        <v>39.45</v>
      </c>
      <c r="LA46" t="n">
        <v>44.45</v>
      </c>
      <c r="LB46" t="n">
        <v>34.27</v>
      </c>
      <c r="LC46" t="n">
        <v>38.34</v>
      </c>
      <c r="LD46" t="n">
        <v>35.71</v>
      </c>
      <c r="LE46" t="n">
        <v>44.47</v>
      </c>
      <c r="LF46" t="n">
        <v>35.31</v>
      </c>
      <c r="LG46" t="n">
        <v>37.38</v>
      </c>
      <c r="LH46" t="n">
        <v>41.53</v>
      </c>
      <c r="LI46" t="n">
        <v>44.42</v>
      </c>
      <c r="LJ46" t="n">
        <v>38.47</v>
      </c>
      <c r="LK46" t="n">
        <v>36.67</v>
      </c>
      <c r="LL46" t="n">
        <v>41.53</v>
      </c>
      <c r="LM46" t="n">
        <v>44.42</v>
      </c>
      <c r="LN46" t="n">
        <v>35.67</v>
      </c>
      <c r="LO46" t="n">
        <v>38.72</v>
      </c>
      <c r="LP46" t="n">
        <v>120.17</v>
      </c>
      <c r="LQ46" t="n">
        <v>125.78</v>
      </c>
      <c r="LR46" t="n">
        <v>108.88</v>
      </c>
      <c r="LS46" t="n">
        <v>109.53</v>
      </c>
      <c r="LT46" t="n">
        <v>90.79000000000001</v>
      </c>
      <c r="LU46" t="n">
        <v>112.51</v>
      </c>
      <c r="LV46" t="n">
        <v>118.3</v>
      </c>
      <c r="LW46" t="n">
        <v>109.96</v>
      </c>
      <c r="LX46" t="n">
        <v>70.38</v>
      </c>
      <c r="LY46" t="n">
        <v>88.84999999999999</v>
      </c>
      <c r="LZ46" t="n">
        <v>72.03</v>
      </c>
      <c r="MA46" t="n">
        <v>76.33</v>
      </c>
      <c r="MB46" t="n">
        <v>70.38</v>
      </c>
      <c r="MC46" t="n">
        <v>89.87</v>
      </c>
      <c r="MD46" t="n">
        <v>70.43000000000001</v>
      </c>
      <c r="ME46" t="n">
        <v>73.94</v>
      </c>
      <c r="MF46" t="n">
        <v>151.33</v>
      </c>
      <c r="MG46" t="n">
        <v>185.44</v>
      </c>
      <c r="MH46" t="n">
        <v>196.85</v>
      </c>
      <c r="MI46" t="n">
        <v>186.14</v>
      </c>
      <c r="MJ46" t="n">
        <v>50</v>
      </c>
      <c r="MK46" t="n">
        <v>47.5</v>
      </c>
      <c r="ML46" t="n">
        <v>118.11</v>
      </c>
      <c r="MM46" t="n">
        <v>38.29</v>
      </c>
      <c r="MN46" t="n">
        <v>106.52</v>
      </c>
      <c r="MO46" t="n">
        <v>127.32</v>
      </c>
      <c r="MP46" t="n">
        <v>106.03</v>
      </c>
      <c r="MQ46" t="n">
        <v>112.43</v>
      </c>
      <c r="MR46" t="n">
        <v>34.94</v>
      </c>
      <c r="MS46" t="n">
        <v>38.5</v>
      </c>
      <c r="MT46" t="n">
        <v>25.61</v>
      </c>
      <c r="MU46" t="n">
        <v>36.85</v>
      </c>
      <c r="MV46" t="n">
        <v>61.79</v>
      </c>
      <c r="MW46" t="n">
        <v>180.75</v>
      </c>
      <c r="MX46" t="n">
        <v>157.18</v>
      </c>
      <c r="MY46" t="n">
        <v>156</v>
      </c>
      <c r="MZ46" t="n">
        <v>81.29000000000001</v>
      </c>
      <c r="NA46" t="n">
        <v>37.01</v>
      </c>
      <c r="NB46" t="n">
        <v>315.39</v>
      </c>
      <c r="NC46" t="n">
        <v>270.09</v>
      </c>
      <c r="ND46" t="n">
        <v>38.43</v>
      </c>
      <c r="NE46" t="n">
        <v>44.94</v>
      </c>
      <c r="NF46" t="n">
        <v>36.29</v>
      </c>
      <c r="NG46" t="n">
        <v>37.7</v>
      </c>
      <c r="NH46" t="n">
        <v>2050</v>
      </c>
      <c r="NI46" t="n">
        <v>1154.23</v>
      </c>
      <c r="NJ46" t="n">
        <v>1537.16</v>
      </c>
      <c r="NK46" t="n">
        <v>1520.4</v>
      </c>
      <c r="NL46" t="n">
        <v>1454.04</v>
      </c>
      <c r="NM46" t="n">
        <v>960.334134042</v>
      </c>
      <c r="NN46" t="n">
        <v>1180.26</v>
      </c>
      <c r="NO46" t="n">
        <v>1434.93</v>
      </c>
      <c r="NP46" t="n">
        <v>1612.07</v>
      </c>
      <c r="NQ46" t="n">
        <v>1505.92</v>
      </c>
      <c r="NR46" t="n">
        <v>750.1</v>
      </c>
      <c r="NS46" t="n">
        <v>2950</v>
      </c>
      <c r="NT46" t="n">
        <v>3700.1</v>
      </c>
      <c r="NU46" t="n">
        <v>350.57</v>
      </c>
      <c r="NV46" t="n">
        <v>1794.86</v>
      </c>
      <c r="NW46" t="n">
        <v>2145.43</v>
      </c>
      <c r="NX46" t="n">
        <v>404.11</v>
      </c>
      <c r="NY46" t="n">
        <v>2168.49</v>
      </c>
      <c r="NZ46" t="n">
        <v>2572.6</v>
      </c>
      <c r="OA46" t="n">
        <v>476.03</v>
      </c>
      <c r="OB46" t="n">
        <v>2189.55</v>
      </c>
      <c r="OC46" t="n">
        <v>2665.58</v>
      </c>
      <c r="OD46" t="n">
        <v>411.77</v>
      </c>
      <c r="OE46" t="n">
        <v>2063.74</v>
      </c>
      <c r="OF46" t="n">
        <v>2475.51</v>
      </c>
      <c r="OG46" t="n">
        <v>370.2671776606</v>
      </c>
      <c r="OH46" t="n">
        <v>1469.244435972</v>
      </c>
      <c r="OI46" t="n">
        <v>1839.5116136326</v>
      </c>
      <c r="OJ46" t="n">
        <v>310.66</v>
      </c>
      <c r="OK46" t="n">
        <v>1804.8</v>
      </c>
      <c r="OL46" t="n">
        <v>2115.46</v>
      </c>
      <c r="OM46" t="n">
        <v>476.39</v>
      </c>
      <c r="ON46" t="n">
        <v>1961.89</v>
      </c>
      <c r="OO46" t="n">
        <v>2438.28</v>
      </c>
      <c r="OP46" t="n">
        <v>330.17</v>
      </c>
      <c r="OQ46" t="n">
        <v>2112.16</v>
      </c>
      <c r="OR46" t="n">
        <v>2442.33</v>
      </c>
      <c r="OS46" t="n">
        <v>456.78</v>
      </c>
      <c r="OT46" t="n">
        <v>2168.7</v>
      </c>
      <c r="OU46" t="n">
        <v>2625.48</v>
      </c>
      <c r="OV46" t="n">
        <v>2039.868666666667</v>
      </c>
      <c r="OW46" t="n">
        <v>0</v>
      </c>
      <c r="OX46" t="n">
        <v>1748.07</v>
      </c>
      <c r="OY46" t="n">
        <v>34.91</v>
      </c>
      <c r="OZ46" t="n">
        <v>1748.07</v>
      </c>
      <c r="PA46" t="n">
        <v>34.91</v>
      </c>
      <c r="PB46" t="n">
        <v>3122.61</v>
      </c>
      <c r="PC46" t="n">
        <v>100.8</v>
      </c>
      <c r="PD46" t="n">
        <v>5563</v>
      </c>
      <c r="PE46" t="n">
        <v>3181</v>
      </c>
      <c r="PF46" t="n">
        <v>3606</v>
      </c>
      <c r="PG46" t="n">
        <v>3075</v>
      </c>
      <c r="PH46" t="n">
        <v>9552</v>
      </c>
      <c r="PI46" t="n">
        <v>4910</v>
      </c>
      <c r="PJ46" t="n">
        <v>6262</v>
      </c>
      <c r="PK46" t="n">
        <v>5399</v>
      </c>
      <c r="PL46" t="n">
        <v>10933</v>
      </c>
      <c r="PM46" t="n">
        <v>4719</v>
      </c>
      <c r="PN46" t="n">
        <v>5261</v>
      </c>
      <c r="PO46" t="n">
        <v>5008</v>
      </c>
      <c r="PP46" t="n">
        <v>3223.41</v>
      </c>
      <c r="PQ46" t="n">
        <v>2039.868666666667</v>
      </c>
      <c r="PR46" t="n">
        <v>1782.98</v>
      </c>
      <c r="PS46" t="n">
        <v>1782.98</v>
      </c>
      <c r="PT46" t="n">
        <v>1872</v>
      </c>
      <c r="PU46" t="n">
        <v>2194</v>
      </c>
      <c r="PV46" t="n">
        <v>1110</v>
      </c>
      <c r="PW46" t="n">
        <v>2433</v>
      </c>
      <c r="PX46" t="n">
        <v>1036</v>
      </c>
      <c r="PY46" t="n">
        <v>945</v>
      </c>
      <c r="PZ46" t="n">
        <v>1031</v>
      </c>
      <c r="QA46" t="n">
        <v>1315</v>
      </c>
      <c r="QB46" t="n">
        <v>2908</v>
      </c>
      <c r="QC46" t="n">
        <v>3139</v>
      </c>
      <c r="QD46" t="n">
        <v>2141</v>
      </c>
      <c r="QE46" t="n">
        <v>3748</v>
      </c>
      <c r="QF46" t="n">
        <v>992</v>
      </c>
      <c r="QG46" t="n">
        <v>2735</v>
      </c>
      <c r="QH46" t="n">
        <v>2012</v>
      </c>
      <c r="QI46" t="n">
        <v>2919</v>
      </c>
      <c r="QJ46" t="n">
        <v>2271</v>
      </c>
      <c r="QK46" t="n">
        <v>2294</v>
      </c>
      <c r="QL46" t="n">
        <v>2029</v>
      </c>
      <c r="QM46" t="n">
        <v>3373</v>
      </c>
      <c r="QN46" t="n">
        <v>3263</v>
      </c>
      <c r="QO46" t="n">
        <v>5029</v>
      </c>
      <c r="QP46" t="n">
        <v>4041</v>
      </c>
      <c r="QQ46" t="n">
        <v>6292</v>
      </c>
      <c r="QR46" t="n">
        <v>2332</v>
      </c>
      <c r="QS46" t="n">
        <v>3350</v>
      </c>
      <c r="QT46" t="n">
        <v>1550</v>
      </c>
      <c r="QU46" t="n">
        <v>4801</v>
      </c>
      <c r="QV46" t="n">
        <v>1712</v>
      </c>
      <c r="QW46" t="n">
        <v>2045</v>
      </c>
      <c r="QX46" t="n">
        <v>2187</v>
      </c>
      <c r="QY46" t="n">
        <v>2187</v>
      </c>
      <c r="QZ46" t="n">
        <v>4044</v>
      </c>
      <c r="RA46" t="n">
        <v>5395</v>
      </c>
      <c r="RB46" t="n">
        <v>3737</v>
      </c>
      <c r="RC46" t="n">
        <v>6988</v>
      </c>
      <c r="RD46" t="n">
        <v>2027.63</v>
      </c>
      <c r="RE46" t="n">
        <v>2401.18</v>
      </c>
      <c r="RF46" t="n">
        <v>4428.809999999999</v>
      </c>
      <c r="RG46" t="n">
        <v>1052</v>
      </c>
      <c r="RH46" t="n">
        <v>2023</v>
      </c>
      <c r="RI46" t="n">
        <v>3075</v>
      </c>
      <c r="RJ46" t="n">
        <v>2019</v>
      </c>
      <c r="RK46" t="n">
        <v>2989</v>
      </c>
      <c r="RL46" t="n">
        <v>5008</v>
      </c>
      <c r="RM46" t="n">
        <v>1748.07</v>
      </c>
      <c r="RN46" t="n">
        <v>34.91</v>
      </c>
      <c r="RO46" t="n">
        <v>1782.98</v>
      </c>
      <c r="RP46" t="n">
        <v>946.24</v>
      </c>
      <c r="RQ46" t="n">
        <v>2566.33</v>
      </c>
      <c r="RR46" t="n">
        <v>3512.57</v>
      </c>
      <c r="RS46" t="n">
        <v>2434.28</v>
      </c>
      <c r="RT46" t="n">
        <v>3265.57</v>
      </c>
      <c r="RU46" t="n">
        <v>5699.85</v>
      </c>
      <c r="RV46" t="n">
        <v>1917.07</v>
      </c>
      <c r="RW46" t="n">
        <v>3178.02</v>
      </c>
      <c r="RX46" t="n">
        <v>5095.09</v>
      </c>
      <c r="RY46" t="n">
        <v>1755.78</v>
      </c>
      <c r="RZ46" t="n">
        <v>34.91</v>
      </c>
      <c r="SA46" t="n">
        <v>1790.69</v>
      </c>
      <c r="SB46" t="n">
        <v>12578.61</v>
      </c>
      <c r="SC46" t="n">
        <v>16692.8</v>
      </c>
      <c r="SD46" t="n">
        <v>29271.41</v>
      </c>
      <c r="SE46" t="n">
        <v>6792.868666666667</v>
      </c>
      <c r="SF46" t="n">
        <v>8057</v>
      </c>
      <c r="SG46" t="n">
        <v>14849.86866666667</v>
      </c>
      <c r="SH46" t="n">
        <v>8044.07</v>
      </c>
      <c r="SI46" t="n">
        <v>8867.91</v>
      </c>
      <c r="SJ46" t="n">
        <v>16911.98</v>
      </c>
      <c r="SK46" t="n">
        <v>7772.07</v>
      </c>
      <c r="SL46" t="n">
        <v>7492.91</v>
      </c>
      <c r="SM46" t="n">
        <v>15264.98</v>
      </c>
      <c r="SN46" t="n">
        <v>6846.7</v>
      </c>
      <c r="SO46" t="n">
        <v>7448.09</v>
      </c>
      <c r="SP46" t="n">
        <v>14294.79</v>
      </c>
      <c r="SQ46" t="n">
        <v>7053.37</v>
      </c>
      <c r="SR46" t="n">
        <v>9044.83</v>
      </c>
      <c r="SS46" t="n">
        <v>16098.2</v>
      </c>
      <c r="ST46" t="n">
        <v>15528.61</v>
      </c>
      <c r="SU46" t="n">
        <v>17442.9</v>
      </c>
      <c r="SV46" t="n">
        <v>32971.50999999999</v>
      </c>
      <c r="SW46" t="n">
        <v>8587.728666666668</v>
      </c>
      <c r="SX46" t="n">
        <v>8407.57</v>
      </c>
      <c r="SY46" t="n">
        <v>16995.29866666667</v>
      </c>
      <c r="SZ46" t="n">
        <v>10233.62</v>
      </c>
      <c r="TA46" t="n">
        <v>9343.940000000001</v>
      </c>
      <c r="TB46" t="n">
        <v>19577.56</v>
      </c>
      <c r="TC46" t="n">
        <v>9835.809999999999</v>
      </c>
      <c r="TD46" t="n">
        <v>7904.68</v>
      </c>
      <c r="TE46" t="n">
        <v>17740.49</v>
      </c>
      <c r="TF46" t="n">
        <v>9015.189999999999</v>
      </c>
      <c r="TG46" t="n">
        <v>7852.2</v>
      </c>
      <c r="TH46" t="n">
        <v>16867.39</v>
      </c>
      <c r="TI46" t="n">
        <v>8522.614435972</v>
      </c>
      <c r="TJ46" t="n">
        <v>9415.0971776606</v>
      </c>
      <c r="TK46" t="n">
        <v>17937.7116136326</v>
      </c>
    </row>
    <row customHeight="1" ht="15" r="47" s="277">
      <c r="A47" s="309" t="n">
        <v>45</v>
      </c>
      <c r="B47" t="inlineStr">
        <is>
          <t>11:15</t>
        </is>
      </c>
      <c r="C47" t="n">
        <v>18019</v>
      </c>
      <c r="D47" t="n">
        <v>16216</v>
      </c>
      <c r="E47" t="n">
        <v>15122</v>
      </c>
      <c r="F47" t="n">
        <v>50.83</v>
      </c>
      <c r="G47" t="n">
        <v>29748</v>
      </c>
      <c r="H47" t="n">
        <v>8672</v>
      </c>
      <c r="I47" t="n">
        <v>8288</v>
      </c>
      <c r="J47" t="n">
        <v>6464</v>
      </c>
      <c r="K47" t="n">
        <v>52.1</v>
      </c>
      <c r="L47" t="n">
        <v>12406</v>
      </c>
      <c r="M47" t="n">
        <v>9347</v>
      </c>
      <c r="N47" t="n">
        <v>7929</v>
      </c>
      <c r="O47" t="n">
        <v>8658</v>
      </c>
      <c r="P47" t="n">
        <v>49.93</v>
      </c>
      <c r="Q47" t="n">
        <v>17342</v>
      </c>
      <c r="R47" t="n">
        <v>2080</v>
      </c>
      <c r="S47" t="n">
        <v>2058</v>
      </c>
      <c r="T47" t="n">
        <v>1602</v>
      </c>
      <c r="U47" t="n">
        <v>53.94</v>
      </c>
      <c r="V47" t="n">
        <v>2970</v>
      </c>
      <c r="W47" t="n">
        <v>3261</v>
      </c>
      <c r="X47" t="n">
        <v>3026</v>
      </c>
      <c r="Y47" t="n">
        <v>3275</v>
      </c>
      <c r="Z47" t="n">
        <v>41.13</v>
      </c>
      <c r="AA47" t="n">
        <v>7963</v>
      </c>
      <c r="AB47" t="n">
        <v>2734</v>
      </c>
      <c r="AC47" t="n">
        <v>2535</v>
      </c>
      <c r="AD47" t="n">
        <v>2099</v>
      </c>
      <c r="AE47" t="n">
        <v>56.73</v>
      </c>
      <c r="AF47" t="n">
        <v>3700</v>
      </c>
      <c r="AG47" t="n">
        <v>2255</v>
      </c>
      <c r="AH47" t="n">
        <v>2120</v>
      </c>
      <c r="AI47" t="n">
        <v>1717</v>
      </c>
      <c r="AJ47" t="n">
        <v>58.2</v>
      </c>
      <c r="AK47" t="n">
        <v>2950</v>
      </c>
      <c r="AL47" t="n">
        <v>479</v>
      </c>
      <c r="AM47" t="n">
        <v>416</v>
      </c>
      <c r="AN47" t="n">
        <v>382</v>
      </c>
      <c r="AO47" t="n">
        <v>50.93</v>
      </c>
      <c r="AP47" t="n">
        <v>750</v>
      </c>
      <c r="AQ47" t="n">
        <v>3184</v>
      </c>
      <c r="AR47" t="n">
        <v>3033</v>
      </c>
      <c r="AS47" t="n">
        <v>2022</v>
      </c>
      <c r="AT47" t="n">
        <v>42.21</v>
      </c>
      <c r="AU47" t="n">
        <v>4790</v>
      </c>
      <c r="AV47" t="n">
        <v>3148</v>
      </c>
      <c r="AW47" t="n">
        <v>2461</v>
      </c>
      <c r="AX47" t="n">
        <v>2846</v>
      </c>
      <c r="AY47" t="n">
        <v>59.76</v>
      </c>
      <c r="AZ47" t="n">
        <v>4762</v>
      </c>
      <c r="BA47" t="n">
        <v>1153</v>
      </c>
      <c r="BB47" t="n">
        <v>1076</v>
      </c>
      <c r="BC47" t="n">
        <v>1123</v>
      </c>
      <c r="BD47" t="n">
        <v>66.20999999999999</v>
      </c>
      <c r="BE47" t="n">
        <v>1696</v>
      </c>
      <c r="BF47" t="n">
        <v>2459</v>
      </c>
      <c r="BG47" t="n">
        <v>2026</v>
      </c>
      <c r="BH47" t="n">
        <v>2154</v>
      </c>
      <c r="BI47" t="n">
        <v>55.7</v>
      </c>
      <c r="BJ47" t="n">
        <v>3867</v>
      </c>
      <c r="BK47" t="n">
        <v>195.4</v>
      </c>
      <c r="BL47" t="n">
        <v>141.94</v>
      </c>
      <c r="BM47" t="n">
        <v>126.35</v>
      </c>
      <c r="BN47" t="n">
        <v>50.56</v>
      </c>
      <c r="BO47" t="n">
        <v>249.9</v>
      </c>
      <c r="BP47" t="n">
        <v>167.82</v>
      </c>
      <c r="BQ47" t="n">
        <v>164.55</v>
      </c>
      <c r="BR47" t="n">
        <v>154.76</v>
      </c>
      <c r="BS47" t="n">
        <v>61.9</v>
      </c>
      <c r="BT47" t="n">
        <v>250</v>
      </c>
      <c r="BU47" t="n">
        <v>42.3</v>
      </c>
      <c r="BV47" t="n">
        <v>41.14</v>
      </c>
      <c r="BW47" t="n">
        <v>45.38</v>
      </c>
      <c r="BX47" t="n">
        <v>90.76000000000001</v>
      </c>
      <c r="BY47" t="n">
        <v>50</v>
      </c>
      <c r="BZ47" t="n">
        <v>43.59</v>
      </c>
      <c r="CA47" t="n">
        <v>42.49</v>
      </c>
      <c r="CB47" t="n">
        <v>42.29</v>
      </c>
      <c r="CC47" t="n">
        <v>84.58</v>
      </c>
      <c r="CD47" t="n">
        <v>50</v>
      </c>
      <c r="CE47" t="n">
        <v>80.47</v>
      </c>
      <c r="CF47" t="n">
        <v>72.04000000000001</v>
      </c>
      <c r="CG47" t="n">
        <v>67.81</v>
      </c>
      <c r="CH47" t="n">
        <v>67.81</v>
      </c>
      <c r="CI47" t="n">
        <v>100</v>
      </c>
      <c r="CJ47" t="n">
        <v>41.74</v>
      </c>
      <c r="CK47" t="n">
        <v>34.51</v>
      </c>
      <c r="CL47" t="n">
        <v>0</v>
      </c>
      <c r="CM47" t="n">
        <v>0</v>
      </c>
      <c r="CN47" t="n">
        <v>50</v>
      </c>
      <c r="CO47" t="n">
        <v>43.06</v>
      </c>
      <c r="CP47" t="n">
        <v>42.05</v>
      </c>
      <c r="CQ47" t="n">
        <v>37.59</v>
      </c>
      <c r="CR47" t="n">
        <v>75.18000000000001</v>
      </c>
      <c r="CS47" t="n">
        <v>50</v>
      </c>
      <c r="CT47" t="n">
        <v>43.28</v>
      </c>
      <c r="CU47" t="n">
        <v>39.58</v>
      </c>
      <c r="CV47" t="n">
        <v>46.9</v>
      </c>
      <c r="CW47" t="n">
        <v>93.8</v>
      </c>
      <c r="CX47" t="n">
        <v>50</v>
      </c>
      <c r="CY47" t="n">
        <v>35.4</v>
      </c>
      <c r="CZ47" t="n">
        <v>31.51</v>
      </c>
      <c r="DA47" t="n">
        <v>34.53</v>
      </c>
      <c r="DB47" t="n">
        <v>69.06</v>
      </c>
      <c r="DC47" t="n">
        <v>50</v>
      </c>
      <c r="DD47" t="n">
        <v>36.09</v>
      </c>
      <c r="DE47" t="n">
        <v>35.24</v>
      </c>
      <c r="DF47" t="n">
        <v>27.61</v>
      </c>
      <c r="DG47" t="n">
        <v>55.22</v>
      </c>
      <c r="DH47" t="n">
        <v>50</v>
      </c>
      <c r="DI47" t="n">
        <v>39.88</v>
      </c>
      <c r="DJ47" t="n">
        <v>40.09</v>
      </c>
      <c r="DK47" t="n">
        <v>29.73</v>
      </c>
      <c r="DL47" t="n">
        <v>59.46</v>
      </c>
      <c r="DM47" t="n">
        <v>50</v>
      </c>
      <c r="DN47" t="n">
        <v>120.06</v>
      </c>
      <c r="DO47" t="n">
        <v>118.85</v>
      </c>
      <c r="DP47" t="n">
        <v>113.05</v>
      </c>
      <c r="DQ47" t="n">
        <v>45.22</v>
      </c>
      <c r="DR47" t="n">
        <v>250</v>
      </c>
      <c r="DS47" t="n">
        <v>38.77</v>
      </c>
      <c r="DT47" t="n">
        <v>38.15</v>
      </c>
      <c r="DU47" t="n">
        <v>30.42</v>
      </c>
      <c r="DV47" t="n">
        <v>60.84</v>
      </c>
      <c r="DW47" t="n">
        <v>50</v>
      </c>
      <c r="DX47" t="n">
        <v>39.52</v>
      </c>
      <c r="DY47" t="n">
        <v>39.33</v>
      </c>
      <c r="DZ47" t="n">
        <v>31</v>
      </c>
      <c r="EA47" t="n">
        <v>62</v>
      </c>
      <c r="EB47" t="n">
        <v>50</v>
      </c>
      <c r="EC47" t="n">
        <v>39.45</v>
      </c>
      <c r="ED47" t="n">
        <v>39.14</v>
      </c>
      <c r="EE47" t="n">
        <v>29.7</v>
      </c>
      <c r="EF47" t="n">
        <v>59.4</v>
      </c>
      <c r="EG47" t="n">
        <v>50</v>
      </c>
      <c r="EH47" t="n">
        <v>78.05</v>
      </c>
      <c r="EI47" t="n">
        <v>78.06</v>
      </c>
      <c r="EJ47" t="n">
        <v>52.32</v>
      </c>
      <c r="EK47" t="n">
        <v>52.32</v>
      </c>
      <c r="EL47" t="n">
        <v>100</v>
      </c>
      <c r="EM47" t="n">
        <v>150.65</v>
      </c>
      <c r="EN47" t="n">
        <v>122.32</v>
      </c>
      <c r="EO47" t="n">
        <v>117.16</v>
      </c>
      <c r="EP47" t="n">
        <v>58.58</v>
      </c>
      <c r="EQ47" t="n">
        <v>200</v>
      </c>
      <c r="ER47" t="n">
        <v>77.12</v>
      </c>
      <c r="ES47" t="n">
        <v>78.78</v>
      </c>
      <c r="ET47" t="n">
        <v>56.43</v>
      </c>
      <c r="EU47" t="n">
        <v>56.43</v>
      </c>
      <c r="EV47" t="n">
        <v>100</v>
      </c>
      <c r="EW47" t="n">
        <v>115.67</v>
      </c>
      <c r="EX47" t="n">
        <v>116.06</v>
      </c>
      <c r="EY47" t="n">
        <v>91.47</v>
      </c>
      <c r="EZ47" t="n">
        <v>60.98</v>
      </c>
      <c r="FA47" t="n">
        <v>150</v>
      </c>
      <c r="FB47" t="n">
        <v>117.13</v>
      </c>
      <c r="FC47" t="n">
        <v>117.76</v>
      </c>
      <c r="FD47" t="n">
        <v>87.48</v>
      </c>
      <c r="FE47" t="n">
        <v>58.32</v>
      </c>
      <c r="FF47" t="n">
        <v>150</v>
      </c>
      <c r="FG47" t="n">
        <v>185.44</v>
      </c>
      <c r="FH47" t="n">
        <v>168.36</v>
      </c>
      <c r="FI47" t="n">
        <v>229.78</v>
      </c>
      <c r="FJ47" t="n">
        <v>91.91</v>
      </c>
      <c r="FK47" t="n">
        <v>250</v>
      </c>
      <c r="FL47" t="n">
        <v>12.91</v>
      </c>
      <c r="FM47" t="n">
        <v>32.46</v>
      </c>
      <c r="FN47" t="n">
        <v>25.87</v>
      </c>
      <c r="FO47" t="n">
        <v>51.53</v>
      </c>
      <c r="FP47" t="n">
        <v>50.2</v>
      </c>
      <c r="FQ47" t="n">
        <v>274.59</v>
      </c>
      <c r="FR47" t="n">
        <v>220.1</v>
      </c>
      <c r="FS47" t="n">
        <v>150.08</v>
      </c>
      <c r="FT47" t="n">
        <v>37.52</v>
      </c>
      <c r="FU47" t="n">
        <v>400</v>
      </c>
      <c r="FV47" t="n">
        <v>38.91</v>
      </c>
      <c r="FW47" t="n">
        <v>38.21</v>
      </c>
      <c r="FX47" t="n">
        <v>31.55</v>
      </c>
      <c r="FY47" t="n">
        <v>63.1</v>
      </c>
      <c r="FZ47" t="n">
        <v>50</v>
      </c>
      <c r="GA47" t="n">
        <v>40.51</v>
      </c>
      <c r="GB47" t="n">
        <v>40.62</v>
      </c>
      <c r="GC47" t="n">
        <v>31.35</v>
      </c>
      <c r="GD47" t="n">
        <v>62.7</v>
      </c>
      <c r="GE47" t="n">
        <v>50</v>
      </c>
      <c r="GF47" t="n">
        <v>40.27</v>
      </c>
      <c r="GG47" t="n">
        <v>40.99</v>
      </c>
      <c r="GH47" t="n">
        <v>29.76</v>
      </c>
      <c r="GI47" t="n">
        <v>59.52</v>
      </c>
      <c r="GJ47" t="n">
        <v>50</v>
      </c>
      <c r="GK47" t="n">
        <v>39.7</v>
      </c>
      <c r="GL47" t="n">
        <v>40</v>
      </c>
      <c r="GM47" t="n">
        <v>26.57</v>
      </c>
      <c r="GN47" t="n">
        <v>53.14</v>
      </c>
      <c r="GO47" t="n">
        <v>50</v>
      </c>
      <c r="GP47" t="n">
        <v>39.61</v>
      </c>
      <c r="GQ47" t="n">
        <v>39.86</v>
      </c>
      <c r="GR47" t="n">
        <v>24.77</v>
      </c>
      <c r="GS47" t="n">
        <v>49.54</v>
      </c>
      <c r="GT47" t="n">
        <v>50</v>
      </c>
      <c r="GU47" t="n">
        <v>167.04</v>
      </c>
      <c r="GV47" t="n">
        <v>144.14</v>
      </c>
      <c r="GW47" t="n">
        <v>95.55</v>
      </c>
      <c r="GX47" t="n">
        <v>47.78</v>
      </c>
      <c r="GY47" t="n">
        <v>200</v>
      </c>
      <c r="GZ47" t="n">
        <v>52.98</v>
      </c>
      <c r="HA47" t="n">
        <v>46.58</v>
      </c>
      <c r="HB47" t="n">
        <v>25.9</v>
      </c>
      <c r="HC47" t="n">
        <v>51.8</v>
      </c>
      <c r="HD47" t="n">
        <v>50</v>
      </c>
      <c r="HE47" t="n">
        <v>184.71</v>
      </c>
      <c r="HF47" t="n">
        <v>181.51</v>
      </c>
      <c r="HG47" t="n">
        <v>129.63</v>
      </c>
      <c r="HH47" t="n">
        <v>51.85</v>
      </c>
      <c r="HI47" t="n">
        <v>250</v>
      </c>
      <c r="HJ47" t="n">
        <v>111.83</v>
      </c>
      <c r="HK47" t="n">
        <v>109.1</v>
      </c>
      <c r="HL47" t="n">
        <v>76.23</v>
      </c>
      <c r="HM47" t="n">
        <v>50.82</v>
      </c>
      <c r="HN47" t="n">
        <v>150</v>
      </c>
      <c r="HO47" t="inlineStr">
        <is>
          <t>11:15</t>
        </is>
      </c>
      <c r="HP47" t="n">
        <v>21.34</v>
      </c>
      <c r="HQ47" t="n">
        <v>47.81</v>
      </c>
      <c r="HR47" t="n">
        <v>11.87</v>
      </c>
      <c r="HS47" t="n">
        <v>39.75</v>
      </c>
      <c r="HT47" t="n">
        <v>102.06</v>
      </c>
      <c r="HU47" t="n">
        <v>165.88</v>
      </c>
      <c r="HV47" t="n">
        <v>126.43</v>
      </c>
      <c r="HW47" t="n">
        <v>153.4</v>
      </c>
      <c r="HX47" t="n">
        <v>91.59</v>
      </c>
      <c r="HY47" t="n">
        <v>137.67</v>
      </c>
      <c r="HZ47" t="n">
        <v>83.3</v>
      </c>
      <c r="IA47" t="n">
        <v>133.28</v>
      </c>
      <c r="IB47" t="n">
        <v>91.48999999999999</v>
      </c>
      <c r="IC47" t="n">
        <v>140.98</v>
      </c>
      <c r="ID47" t="n">
        <v>115.9</v>
      </c>
      <c r="IE47" t="n">
        <v>130.19</v>
      </c>
      <c r="IF47" t="n">
        <v>750.1</v>
      </c>
      <c r="IG47" t="n">
        <v>382.4299999999999</v>
      </c>
      <c r="IH47" t="n">
        <v>409.09</v>
      </c>
      <c r="II47" t="n">
        <v>479.02</v>
      </c>
      <c r="IJ47" t="n">
        <v>415.57</v>
      </c>
      <c r="IK47" t="n">
        <v>381.3070147545</v>
      </c>
      <c r="IL47" t="n">
        <v>306.48</v>
      </c>
      <c r="IM47" t="n">
        <v>492.34</v>
      </c>
      <c r="IN47" t="n">
        <v>337.5</v>
      </c>
      <c r="IO47" t="n">
        <v>456.62</v>
      </c>
      <c r="IP47" t="n">
        <v>39.97</v>
      </c>
      <c r="IQ47" t="n">
        <v>46.32</v>
      </c>
      <c r="IR47" t="n">
        <v>44.54</v>
      </c>
      <c r="IS47" t="n">
        <v>39.5</v>
      </c>
      <c r="IT47" t="n">
        <v>40.84</v>
      </c>
      <c r="IU47" t="n">
        <v>46.23</v>
      </c>
      <c r="IV47" t="n">
        <v>45.34</v>
      </c>
      <c r="IW47" t="n">
        <v>39.79</v>
      </c>
      <c r="IX47" t="n">
        <v>38.9</v>
      </c>
      <c r="IY47" t="n">
        <v>46.27</v>
      </c>
      <c r="IZ47" t="n">
        <v>43.47</v>
      </c>
      <c r="JA47" t="n">
        <v>39.24</v>
      </c>
      <c r="JB47" t="n">
        <v>35.04</v>
      </c>
      <c r="JC47" t="n">
        <v>25.55</v>
      </c>
      <c r="JD47" t="n">
        <v>32.6</v>
      </c>
      <c r="JE47" t="n">
        <v>35.43</v>
      </c>
      <c r="JF47" t="n">
        <v>38.24</v>
      </c>
      <c r="JG47" t="n">
        <v>46.16</v>
      </c>
      <c r="JH47" t="n">
        <v>42.36</v>
      </c>
      <c r="JI47" t="n">
        <v>21.99</v>
      </c>
      <c r="JJ47" t="n">
        <v>42.38</v>
      </c>
      <c r="JK47" t="n">
        <v>30.67</v>
      </c>
      <c r="JL47" t="n">
        <v>43.21</v>
      </c>
      <c r="JM47" t="n">
        <v>40.68</v>
      </c>
      <c r="JN47" t="n">
        <v>143.66</v>
      </c>
      <c r="JO47" t="n">
        <v>170.77</v>
      </c>
      <c r="JP47" t="n">
        <v>176.41</v>
      </c>
      <c r="JQ47" t="n">
        <v>179.09</v>
      </c>
      <c r="JR47" t="n">
        <v>175.18</v>
      </c>
      <c r="JS47" t="n">
        <v>127.76</v>
      </c>
      <c r="JT47" t="n">
        <v>0</v>
      </c>
      <c r="JU47" t="n">
        <v>206.53</v>
      </c>
      <c r="JV47" t="n">
        <v>82.73</v>
      </c>
      <c r="JW47" t="n">
        <v>51.1</v>
      </c>
      <c r="JX47" t="n">
        <v>83.59999999999999</v>
      </c>
      <c r="JY47" t="n">
        <v>76.41</v>
      </c>
      <c r="JZ47" t="n">
        <v>900</v>
      </c>
      <c r="KA47" t="n">
        <v>659.04</v>
      </c>
      <c r="KB47" t="n">
        <v>636.4400000000001</v>
      </c>
      <c r="KC47" t="n">
        <v>683.1</v>
      </c>
      <c r="KD47" t="n">
        <v>636.23</v>
      </c>
      <c r="KE47" t="n">
        <v>516.8337131895</v>
      </c>
      <c r="KF47" t="n">
        <v>636.9400000000001</v>
      </c>
      <c r="KG47" t="n">
        <v>590.83</v>
      </c>
      <c r="KH47" t="n">
        <v>511.53</v>
      </c>
      <c r="KI47" t="n">
        <v>678.66</v>
      </c>
      <c r="KJ47" t="n">
        <v>30.91</v>
      </c>
      <c r="KK47" t="n">
        <v>45.8</v>
      </c>
      <c r="KL47" t="n">
        <v>37.83</v>
      </c>
      <c r="KM47" t="n">
        <v>37.04</v>
      </c>
      <c r="KN47" t="n">
        <v>35.94</v>
      </c>
      <c r="KO47" t="n">
        <v>45.84</v>
      </c>
      <c r="KP47" t="n">
        <v>38.23</v>
      </c>
      <c r="KQ47" t="n">
        <v>36.79</v>
      </c>
      <c r="KR47" t="n">
        <v>40.72</v>
      </c>
      <c r="KS47" t="n">
        <v>44.11</v>
      </c>
      <c r="KT47" t="n">
        <v>35.92</v>
      </c>
      <c r="KU47" t="n">
        <v>38.36</v>
      </c>
      <c r="KV47" t="n">
        <v>41.57</v>
      </c>
      <c r="KW47" t="n">
        <v>44.08</v>
      </c>
      <c r="KX47" t="n">
        <v>34.51</v>
      </c>
      <c r="KY47" t="n">
        <v>38.83</v>
      </c>
      <c r="KZ47" t="n">
        <v>40.3</v>
      </c>
      <c r="LA47" t="n">
        <v>44.13</v>
      </c>
      <c r="LB47" t="n">
        <v>35.05</v>
      </c>
      <c r="LC47" t="n">
        <v>39.19</v>
      </c>
      <c r="LD47" t="n">
        <v>36.48</v>
      </c>
      <c r="LE47" t="n">
        <v>44.15</v>
      </c>
      <c r="LF47" t="n">
        <v>36.1</v>
      </c>
      <c r="LG47" t="n">
        <v>38.39</v>
      </c>
      <c r="LH47" t="n">
        <v>42.42</v>
      </c>
      <c r="LI47" t="n">
        <v>44.09</v>
      </c>
      <c r="LJ47" t="n">
        <v>39.33</v>
      </c>
      <c r="LK47" t="n">
        <v>37.48</v>
      </c>
      <c r="LL47" t="n">
        <v>42.42</v>
      </c>
      <c r="LM47" t="n">
        <v>44.1</v>
      </c>
      <c r="LN47" t="n">
        <v>36.48</v>
      </c>
      <c r="LO47" t="n">
        <v>39.7</v>
      </c>
      <c r="LP47" t="n">
        <v>122.74</v>
      </c>
      <c r="LQ47" t="n">
        <v>124.86</v>
      </c>
      <c r="LR47" t="n">
        <v>111.34</v>
      </c>
      <c r="LS47" t="n">
        <v>113.08</v>
      </c>
      <c r="LT47" t="n">
        <v>92.73</v>
      </c>
      <c r="LU47" t="n">
        <v>114.78</v>
      </c>
      <c r="LV47" t="n">
        <v>121.15</v>
      </c>
      <c r="LW47" t="n">
        <v>112.17</v>
      </c>
      <c r="LX47" t="n">
        <v>71.89</v>
      </c>
      <c r="LY47" t="n">
        <v>88.20999999999999</v>
      </c>
      <c r="LZ47" t="n">
        <v>73.67</v>
      </c>
      <c r="MA47" t="n">
        <v>77.42</v>
      </c>
      <c r="MB47" t="n">
        <v>71.88</v>
      </c>
      <c r="MC47" t="n">
        <v>91.65000000000001</v>
      </c>
      <c r="MD47" t="n">
        <v>72.08</v>
      </c>
      <c r="ME47" t="n">
        <v>75.56</v>
      </c>
      <c r="MF47" t="n">
        <v>154.57</v>
      </c>
      <c r="MG47" t="n">
        <v>184.07</v>
      </c>
      <c r="MH47" t="n">
        <v>201.6</v>
      </c>
      <c r="MI47" t="n">
        <v>192.88</v>
      </c>
      <c r="MJ47" t="n">
        <v>50</v>
      </c>
      <c r="MK47" t="n">
        <v>47.5</v>
      </c>
      <c r="ML47" t="n">
        <v>120.96</v>
      </c>
      <c r="MM47" t="n">
        <v>37.31</v>
      </c>
      <c r="MN47" t="n">
        <v>108.8</v>
      </c>
      <c r="MO47" t="n">
        <v>129.85</v>
      </c>
      <c r="MP47" t="n">
        <v>108.47</v>
      </c>
      <c r="MQ47" t="n">
        <v>115.12</v>
      </c>
      <c r="MR47" t="n">
        <v>35.68</v>
      </c>
      <c r="MS47" t="n">
        <v>38.38</v>
      </c>
      <c r="MT47" t="n">
        <v>26.06</v>
      </c>
      <c r="MU47" t="n">
        <v>38.21</v>
      </c>
      <c r="MV47" t="n">
        <v>63.1</v>
      </c>
      <c r="MW47" t="n">
        <v>187.21</v>
      </c>
      <c r="MX47" t="n">
        <v>160</v>
      </c>
      <c r="MY47" t="n">
        <v>160.18</v>
      </c>
      <c r="MZ47" t="n">
        <v>83.03</v>
      </c>
      <c r="NA47" t="n">
        <v>36.74</v>
      </c>
      <c r="NB47" t="n">
        <v>323.05</v>
      </c>
      <c r="NC47" t="n">
        <v>280.34</v>
      </c>
      <c r="ND47" t="n">
        <v>39.25</v>
      </c>
      <c r="NE47" t="n">
        <v>45.82</v>
      </c>
      <c r="NF47" t="n">
        <v>37.13</v>
      </c>
      <c r="NG47" t="n">
        <v>38.72</v>
      </c>
      <c r="NH47" t="n">
        <v>2050</v>
      </c>
      <c r="NI47" t="n">
        <v>1057.55</v>
      </c>
      <c r="NJ47" t="n">
        <v>1569.62</v>
      </c>
      <c r="NK47" t="n">
        <v>1571.83</v>
      </c>
      <c r="NL47" t="n">
        <v>1483.72</v>
      </c>
      <c r="NM47" t="n">
        <v>1001.8535076976</v>
      </c>
      <c r="NN47" t="n">
        <v>1204.43</v>
      </c>
      <c r="NO47" t="n">
        <v>1445.37</v>
      </c>
      <c r="NP47" t="n">
        <v>1648.96</v>
      </c>
      <c r="NQ47" t="n">
        <v>1546.77</v>
      </c>
      <c r="NR47" t="n">
        <v>750.1</v>
      </c>
      <c r="NS47" t="n">
        <v>2950</v>
      </c>
      <c r="NT47" t="n">
        <v>3700.1</v>
      </c>
      <c r="NU47" t="n">
        <v>382.4299999999999</v>
      </c>
      <c r="NV47" t="n">
        <v>1716.59</v>
      </c>
      <c r="NW47" t="n">
        <v>2099.02</v>
      </c>
      <c r="NX47" t="n">
        <v>409.09</v>
      </c>
      <c r="NY47" t="n">
        <v>2206.06</v>
      </c>
      <c r="NZ47" t="n">
        <v>2615.150000000001</v>
      </c>
      <c r="OA47" t="n">
        <v>479.02</v>
      </c>
      <c r="OB47" t="n">
        <v>2254.93</v>
      </c>
      <c r="OC47" t="n">
        <v>2733.95</v>
      </c>
      <c r="OD47" t="n">
        <v>415.57</v>
      </c>
      <c r="OE47" t="n">
        <v>2119.95</v>
      </c>
      <c r="OF47" t="n">
        <v>2535.52</v>
      </c>
      <c r="OG47" t="n">
        <v>381.3070147545</v>
      </c>
      <c r="OH47" t="n">
        <v>1518.6872208871</v>
      </c>
      <c r="OI47" t="n">
        <v>1899.9942356416</v>
      </c>
      <c r="OJ47" t="n">
        <v>306.48</v>
      </c>
      <c r="OK47" t="n">
        <v>1841.37</v>
      </c>
      <c r="OL47" t="n">
        <v>2147.85</v>
      </c>
      <c r="OM47" t="n">
        <v>492.34</v>
      </c>
      <c r="ON47" t="n">
        <v>2036.2</v>
      </c>
      <c r="OO47" t="n">
        <v>2528.54</v>
      </c>
      <c r="OP47" t="n">
        <v>337.5</v>
      </c>
      <c r="OQ47" t="n">
        <v>2160.49</v>
      </c>
      <c r="OR47" t="n">
        <v>2497.99</v>
      </c>
      <c r="OS47" t="n">
        <v>456.62</v>
      </c>
      <c r="OT47" t="n">
        <v>2225.43</v>
      </c>
      <c r="OU47" t="n">
        <v>2682.05</v>
      </c>
      <c r="OV47" t="n">
        <v>2011.254</v>
      </c>
      <c r="OW47" t="n">
        <v>0</v>
      </c>
      <c r="OX47" t="n">
        <v>1755.41</v>
      </c>
      <c r="OY47" t="n">
        <v>35.7</v>
      </c>
      <c r="OZ47" t="n">
        <v>1755.41</v>
      </c>
      <c r="PA47" t="n">
        <v>35.7</v>
      </c>
      <c r="PB47" t="n">
        <v>3122.61</v>
      </c>
      <c r="PC47" t="n">
        <v>100.8</v>
      </c>
      <c r="PD47" t="n">
        <v>5563</v>
      </c>
      <c r="PE47" t="n">
        <v>3277</v>
      </c>
      <c r="PF47" t="n">
        <v>3612</v>
      </c>
      <c r="PG47" t="n">
        <v>3102</v>
      </c>
      <c r="PH47" t="n">
        <v>9552</v>
      </c>
      <c r="PI47" t="n">
        <v>4868</v>
      </c>
      <c r="PJ47" t="n">
        <v>6332</v>
      </c>
      <c r="PK47" t="n">
        <v>5494</v>
      </c>
      <c r="PL47" t="n">
        <v>10933</v>
      </c>
      <c r="PM47" t="n">
        <v>4877</v>
      </c>
      <c r="PN47" t="n">
        <v>5341</v>
      </c>
      <c r="PO47" t="n">
        <v>5084</v>
      </c>
      <c r="PP47" t="n">
        <v>3223.41</v>
      </c>
      <c r="PQ47" t="n">
        <v>2011.254</v>
      </c>
      <c r="PR47" t="n">
        <v>1791.11</v>
      </c>
      <c r="PS47" t="n">
        <v>1791.11</v>
      </c>
      <c r="PT47" t="n">
        <v>1862</v>
      </c>
      <c r="PU47" t="n">
        <v>2224</v>
      </c>
      <c r="PV47" t="n">
        <v>1109</v>
      </c>
      <c r="PW47" t="n">
        <v>2413</v>
      </c>
      <c r="PX47" t="n">
        <v>1057</v>
      </c>
      <c r="PY47" t="n">
        <v>972</v>
      </c>
      <c r="PZ47" t="n">
        <v>1052</v>
      </c>
      <c r="QA47" t="n">
        <v>1342</v>
      </c>
      <c r="QB47" t="n">
        <v>2919</v>
      </c>
      <c r="QC47" t="n">
        <v>3196</v>
      </c>
      <c r="QD47" t="n">
        <v>2161</v>
      </c>
      <c r="QE47" t="n">
        <v>3755</v>
      </c>
      <c r="QF47" t="n">
        <v>977</v>
      </c>
      <c r="QG47" t="n">
        <v>2779</v>
      </c>
      <c r="QH47" t="n">
        <v>2024</v>
      </c>
      <c r="QI47" t="n">
        <v>2920</v>
      </c>
      <c r="QJ47" t="n">
        <v>2321</v>
      </c>
      <c r="QK47" t="n">
        <v>2325</v>
      </c>
      <c r="QL47" t="n">
        <v>2095</v>
      </c>
      <c r="QM47" t="n">
        <v>3487</v>
      </c>
      <c r="QN47" t="n">
        <v>3298</v>
      </c>
      <c r="QO47" t="n">
        <v>5104</v>
      </c>
      <c r="QP47" t="n">
        <v>4119</v>
      </c>
      <c r="QQ47" t="n">
        <v>6407</v>
      </c>
      <c r="QR47" t="n">
        <v>2314</v>
      </c>
      <c r="QS47" t="n">
        <v>3436</v>
      </c>
      <c r="QT47" t="n">
        <v>1552</v>
      </c>
      <c r="QU47" t="n">
        <v>4892</v>
      </c>
      <c r="QV47" t="n">
        <v>1745</v>
      </c>
      <c r="QW47" t="n">
        <v>2066</v>
      </c>
      <c r="QX47" t="n">
        <v>2245</v>
      </c>
      <c r="QY47" t="n">
        <v>2245</v>
      </c>
      <c r="QZ47" t="n">
        <v>4059</v>
      </c>
      <c r="RA47" t="n">
        <v>5502</v>
      </c>
      <c r="RB47" t="n">
        <v>3797</v>
      </c>
      <c r="RC47" t="n">
        <v>7137</v>
      </c>
      <c r="RD47" t="n">
        <v>2051.97</v>
      </c>
      <c r="RE47" t="n">
        <v>2408.27</v>
      </c>
      <c r="RF47" t="n">
        <v>4460.24</v>
      </c>
      <c r="RG47" t="n">
        <v>1076</v>
      </c>
      <c r="RH47" t="n">
        <v>2026</v>
      </c>
      <c r="RI47" t="n">
        <v>3102</v>
      </c>
      <c r="RJ47" t="n">
        <v>2058</v>
      </c>
      <c r="RK47" t="n">
        <v>3026</v>
      </c>
      <c r="RL47" t="n">
        <v>5084</v>
      </c>
      <c r="RM47" t="n">
        <v>1755.41</v>
      </c>
      <c r="RN47" t="n">
        <v>35.7</v>
      </c>
      <c r="RO47" t="n">
        <v>1791.11</v>
      </c>
      <c r="RP47" t="n">
        <v>972.01</v>
      </c>
      <c r="RQ47" t="n">
        <v>2576.49</v>
      </c>
      <c r="RR47" t="n">
        <v>3548.5</v>
      </c>
      <c r="RS47" t="n">
        <v>2485.92</v>
      </c>
      <c r="RT47" t="n">
        <v>3265.25</v>
      </c>
      <c r="RU47" t="n">
        <v>5751.17</v>
      </c>
      <c r="RV47" t="n">
        <v>1941.22</v>
      </c>
      <c r="RW47" t="n">
        <v>3217.46</v>
      </c>
      <c r="RX47" t="n">
        <v>5158.68</v>
      </c>
      <c r="RY47" t="n">
        <v>1755.03</v>
      </c>
      <c r="RZ47" t="n">
        <v>35.7</v>
      </c>
      <c r="SA47" t="n">
        <v>1790.73</v>
      </c>
      <c r="SB47" t="n">
        <v>12578.61</v>
      </c>
      <c r="SC47" t="n">
        <v>16692.8</v>
      </c>
      <c r="SD47" t="n">
        <v>29271.41</v>
      </c>
      <c r="SE47" t="n">
        <v>6758.254</v>
      </c>
      <c r="SF47" t="n">
        <v>8275</v>
      </c>
      <c r="SG47" t="n">
        <v>15033.254</v>
      </c>
      <c r="SH47" t="n">
        <v>8172.41</v>
      </c>
      <c r="SI47" t="n">
        <v>8903.700000000001</v>
      </c>
      <c r="SJ47" t="n">
        <v>17076.11</v>
      </c>
      <c r="SK47" t="n">
        <v>7922.41</v>
      </c>
      <c r="SL47" t="n">
        <v>7548.7</v>
      </c>
      <c r="SM47" t="n">
        <v>15471.11</v>
      </c>
      <c r="SN47" t="n">
        <v>6941.379999999999</v>
      </c>
      <c r="SO47" t="n">
        <v>7495.97</v>
      </c>
      <c r="SP47" t="n">
        <v>14437.35</v>
      </c>
      <c r="SQ47" t="n">
        <v>7154.18</v>
      </c>
      <c r="SR47" t="n">
        <v>9094.900000000001</v>
      </c>
      <c r="SS47" t="n">
        <v>16249.08</v>
      </c>
      <c r="ST47" t="n">
        <v>15528.61</v>
      </c>
      <c r="SU47" t="n">
        <v>17442.9</v>
      </c>
      <c r="SV47" t="n">
        <v>32971.50999999999</v>
      </c>
      <c r="SW47" t="n">
        <v>8474.843999999999</v>
      </c>
      <c r="SX47" t="n">
        <v>8657.43</v>
      </c>
      <c r="SY47" t="n">
        <v>17132.274</v>
      </c>
      <c r="SZ47" t="n">
        <v>10427.34</v>
      </c>
      <c r="TA47" t="n">
        <v>9382.720000000001</v>
      </c>
      <c r="TB47" t="n">
        <v>19810.06</v>
      </c>
      <c r="TC47" t="n">
        <v>10042.36</v>
      </c>
      <c r="TD47" t="n">
        <v>7964.27</v>
      </c>
      <c r="TE47" t="n">
        <v>18006.63</v>
      </c>
      <c r="TF47" t="n">
        <v>9147.439999999999</v>
      </c>
      <c r="TG47" t="n">
        <v>7905.06</v>
      </c>
      <c r="TH47" t="n">
        <v>17052.5</v>
      </c>
      <c r="TI47" t="n">
        <v>8672.867220887099</v>
      </c>
      <c r="TJ47" t="n">
        <v>9476.207014754502</v>
      </c>
      <c r="TK47" t="n">
        <v>18149.0742356416</v>
      </c>
    </row>
    <row customHeight="1" ht="15" r="48" s="277">
      <c r="A48" s="309" t="n">
        <v>46</v>
      </c>
      <c r="B48" t="inlineStr">
        <is>
          <t>11:30</t>
        </is>
      </c>
      <c r="C48" t="n">
        <v>18226</v>
      </c>
      <c r="D48" t="n">
        <v>16362</v>
      </c>
      <c r="E48" t="n">
        <v>15483</v>
      </c>
      <c r="F48" t="n">
        <v>52.05</v>
      </c>
      <c r="G48" t="n">
        <v>29748</v>
      </c>
      <c r="H48" t="n">
        <v>8842</v>
      </c>
      <c r="I48" t="n">
        <v>8387</v>
      </c>
      <c r="J48" t="n">
        <v>6723</v>
      </c>
      <c r="K48" t="n">
        <v>54.19</v>
      </c>
      <c r="L48" t="n">
        <v>12406</v>
      </c>
      <c r="M48" t="n">
        <v>9384</v>
      </c>
      <c r="N48" t="n">
        <v>7975</v>
      </c>
      <c r="O48" t="n">
        <v>8760</v>
      </c>
      <c r="P48" t="n">
        <v>50.51</v>
      </c>
      <c r="Q48" t="n">
        <v>17342</v>
      </c>
      <c r="R48" t="n">
        <v>2116</v>
      </c>
      <c r="S48" t="n">
        <v>2091</v>
      </c>
      <c r="T48" t="n">
        <v>1661</v>
      </c>
      <c r="U48" t="n">
        <v>55.93</v>
      </c>
      <c r="V48" t="n">
        <v>2970</v>
      </c>
      <c r="W48" t="n">
        <v>3299</v>
      </c>
      <c r="X48" t="n">
        <v>3060</v>
      </c>
      <c r="Y48" t="n">
        <v>3356</v>
      </c>
      <c r="Z48" t="n">
        <v>42.14</v>
      </c>
      <c r="AA48" t="n">
        <v>7963</v>
      </c>
      <c r="AB48" t="n">
        <v>2795</v>
      </c>
      <c r="AC48" t="n">
        <v>2496</v>
      </c>
      <c r="AD48" t="n">
        <v>2061</v>
      </c>
      <c r="AE48" t="n">
        <v>55.7</v>
      </c>
      <c r="AF48" t="n">
        <v>3700</v>
      </c>
      <c r="AG48" t="n">
        <v>2313</v>
      </c>
      <c r="AH48" t="n">
        <v>2077</v>
      </c>
      <c r="AI48" t="n">
        <v>1649</v>
      </c>
      <c r="AJ48" t="n">
        <v>55.9</v>
      </c>
      <c r="AK48" t="n">
        <v>2950</v>
      </c>
      <c r="AL48" t="n">
        <v>482</v>
      </c>
      <c r="AM48" t="n">
        <v>418</v>
      </c>
      <c r="AN48" t="n">
        <v>412</v>
      </c>
      <c r="AO48" t="n">
        <v>54.93</v>
      </c>
      <c r="AP48" t="n">
        <v>750</v>
      </c>
      <c r="AQ48" t="n">
        <v>3250</v>
      </c>
      <c r="AR48" t="n">
        <v>3097</v>
      </c>
      <c r="AS48" t="n">
        <v>2183</v>
      </c>
      <c r="AT48" t="n">
        <v>45.57</v>
      </c>
      <c r="AU48" t="n">
        <v>4790</v>
      </c>
      <c r="AV48" t="n">
        <v>3147</v>
      </c>
      <c r="AW48" t="n">
        <v>2472</v>
      </c>
      <c r="AX48" t="n">
        <v>2805</v>
      </c>
      <c r="AY48" t="n">
        <v>58.9</v>
      </c>
      <c r="AZ48" t="n">
        <v>4762</v>
      </c>
      <c r="BA48" t="n">
        <v>1163</v>
      </c>
      <c r="BB48" t="n">
        <v>1122</v>
      </c>
      <c r="BC48" t="n">
        <v>1230</v>
      </c>
      <c r="BD48" t="n">
        <v>72.52</v>
      </c>
      <c r="BE48" t="n">
        <v>1696</v>
      </c>
      <c r="BF48" t="n">
        <v>2456</v>
      </c>
      <c r="BG48" t="n">
        <v>2024</v>
      </c>
      <c r="BH48" t="n">
        <v>2187</v>
      </c>
      <c r="BI48" t="n">
        <v>56.56</v>
      </c>
      <c r="BJ48" t="n">
        <v>3867</v>
      </c>
      <c r="BK48" t="n">
        <v>195.81</v>
      </c>
      <c r="BL48" t="n">
        <v>143.67</v>
      </c>
      <c r="BM48" t="n">
        <v>137.4</v>
      </c>
      <c r="BN48" t="n">
        <v>54.98</v>
      </c>
      <c r="BO48" t="n">
        <v>249.9</v>
      </c>
      <c r="BP48" t="n">
        <v>172.35</v>
      </c>
      <c r="BQ48" t="n">
        <v>157.29</v>
      </c>
      <c r="BR48" t="n">
        <v>146.25</v>
      </c>
      <c r="BS48" t="n">
        <v>58.5</v>
      </c>
      <c r="BT48" t="n">
        <v>250</v>
      </c>
      <c r="BU48" t="n">
        <v>43.41</v>
      </c>
      <c r="BV48" t="n">
        <v>38.37</v>
      </c>
      <c r="BW48" t="n">
        <v>40.74</v>
      </c>
      <c r="BX48" t="n">
        <v>81.48</v>
      </c>
      <c r="BY48" t="n">
        <v>50</v>
      </c>
      <c r="BZ48" t="n">
        <v>44.7</v>
      </c>
      <c r="CA48" t="n">
        <v>39.72</v>
      </c>
      <c r="CB48" t="n">
        <v>39.64</v>
      </c>
      <c r="CC48" t="n">
        <v>79.28</v>
      </c>
      <c r="CD48" t="n">
        <v>50</v>
      </c>
      <c r="CE48" t="n">
        <v>82.41</v>
      </c>
      <c r="CF48" t="n">
        <v>71.53</v>
      </c>
      <c r="CG48" t="n">
        <v>70.69</v>
      </c>
      <c r="CH48" t="n">
        <v>70.69</v>
      </c>
      <c r="CI48" t="n">
        <v>100</v>
      </c>
      <c r="CJ48" t="n">
        <v>43.04</v>
      </c>
      <c r="CK48" t="n">
        <v>33.58</v>
      </c>
      <c r="CL48" t="n">
        <v>0</v>
      </c>
      <c r="CM48" t="n">
        <v>0</v>
      </c>
      <c r="CN48" t="n">
        <v>50</v>
      </c>
      <c r="CO48" t="n">
        <v>44.17</v>
      </c>
      <c r="CP48" t="n">
        <v>39.41</v>
      </c>
      <c r="CQ48" t="n">
        <v>35.5</v>
      </c>
      <c r="CR48" t="n">
        <v>71</v>
      </c>
      <c r="CS48" t="n">
        <v>50</v>
      </c>
      <c r="CT48" t="n">
        <v>44.3</v>
      </c>
      <c r="CU48" t="n">
        <v>38.31</v>
      </c>
      <c r="CV48" t="n">
        <v>43.63</v>
      </c>
      <c r="CW48" t="n">
        <v>87.26000000000001</v>
      </c>
      <c r="CX48" t="n">
        <v>50</v>
      </c>
      <c r="CY48" t="n">
        <v>36.25</v>
      </c>
      <c r="CZ48" t="n">
        <v>31.46</v>
      </c>
      <c r="DA48" t="n">
        <v>33.47</v>
      </c>
      <c r="DB48" t="n">
        <v>66.94</v>
      </c>
      <c r="DC48" t="n">
        <v>50</v>
      </c>
      <c r="DD48" t="n">
        <v>37.09</v>
      </c>
      <c r="DE48" t="n">
        <v>34.64</v>
      </c>
      <c r="DF48" t="n">
        <v>28.85</v>
      </c>
      <c r="DG48" t="n">
        <v>57.7</v>
      </c>
      <c r="DH48" t="n">
        <v>50</v>
      </c>
      <c r="DI48" t="n">
        <v>41.01</v>
      </c>
      <c r="DJ48" t="n">
        <v>39.36</v>
      </c>
      <c r="DK48" t="n">
        <v>28.78</v>
      </c>
      <c r="DL48" t="n">
        <v>57.56</v>
      </c>
      <c r="DM48" t="n">
        <v>50</v>
      </c>
      <c r="DN48" t="n">
        <v>122.18</v>
      </c>
      <c r="DO48" t="n">
        <v>120.32</v>
      </c>
      <c r="DP48" t="n">
        <v>126.42</v>
      </c>
      <c r="DQ48" t="n">
        <v>50.57</v>
      </c>
      <c r="DR48" t="n">
        <v>250</v>
      </c>
      <c r="DS48" t="n">
        <v>39.89</v>
      </c>
      <c r="DT48" t="n">
        <v>37.88</v>
      </c>
      <c r="DU48" t="n">
        <v>28.18</v>
      </c>
      <c r="DV48" t="n">
        <v>56.36</v>
      </c>
      <c r="DW48" t="n">
        <v>50</v>
      </c>
      <c r="DX48" t="n">
        <v>40.71</v>
      </c>
      <c r="DY48" t="n">
        <v>38.48</v>
      </c>
      <c r="DZ48" t="n">
        <v>27.34</v>
      </c>
      <c r="EA48" t="n">
        <v>54.68</v>
      </c>
      <c r="EB48" t="n">
        <v>50</v>
      </c>
      <c r="EC48" t="n">
        <v>40.58</v>
      </c>
      <c r="ED48" t="n">
        <v>38.66</v>
      </c>
      <c r="EE48" t="n">
        <v>27.69</v>
      </c>
      <c r="EF48" t="n">
        <v>55.38</v>
      </c>
      <c r="EG48" t="n">
        <v>50</v>
      </c>
      <c r="EH48" t="n">
        <v>80.31</v>
      </c>
      <c r="EI48" t="n">
        <v>76.55</v>
      </c>
      <c r="EJ48" t="n">
        <v>54.06</v>
      </c>
      <c r="EK48" t="n">
        <v>54.06</v>
      </c>
      <c r="EL48" t="n">
        <v>100</v>
      </c>
      <c r="EM48" t="n">
        <v>151.04</v>
      </c>
      <c r="EN48" t="n">
        <v>122.79</v>
      </c>
      <c r="EO48" t="n">
        <v>120.32</v>
      </c>
      <c r="EP48" t="n">
        <v>60.16</v>
      </c>
      <c r="EQ48" t="n">
        <v>200</v>
      </c>
      <c r="ER48" t="n">
        <v>79.22</v>
      </c>
      <c r="ES48" t="n">
        <v>78.31999999999999</v>
      </c>
      <c r="ET48" t="n">
        <v>52.27</v>
      </c>
      <c r="EU48" t="n">
        <v>52.27</v>
      </c>
      <c r="EV48" t="n">
        <v>100</v>
      </c>
      <c r="EW48" t="n">
        <v>118.92</v>
      </c>
      <c r="EX48" t="n">
        <v>114.38</v>
      </c>
      <c r="EY48" t="n">
        <v>83.20999999999999</v>
      </c>
      <c r="EZ48" t="n">
        <v>55.47</v>
      </c>
      <c r="FA48" t="n">
        <v>150</v>
      </c>
      <c r="FB48" t="n">
        <v>120.63</v>
      </c>
      <c r="FC48" t="n">
        <v>115.44</v>
      </c>
      <c r="FD48" t="n">
        <v>67.43000000000001</v>
      </c>
      <c r="FE48" t="n">
        <v>44.95</v>
      </c>
      <c r="FF48" t="n">
        <v>150</v>
      </c>
      <c r="FG48" t="n">
        <v>190.32</v>
      </c>
      <c r="FH48" t="n">
        <v>158.77</v>
      </c>
      <c r="FI48" t="n">
        <v>243.47</v>
      </c>
      <c r="FJ48" t="n">
        <v>97.39</v>
      </c>
      <c r="FK48" t="n">
        <v>250</v>
      </c>
      <c r="FL48" t="n">
        <v>12.95</v>
      </c>
      <c r="FM48" t="n">
        <v>31.45</v>
      </c>
      <c r="FN48" t="n">
        <v>27.86</v>
      </c>
      <c r="FO48" t="n">
        <v>55.5</v>
      </c>
      <c r="FP48" t="n">
        <v>50.2</v>
      </c>
      <c r="FQ48" t="n">
        <v>280.81</v>
      </c>
      <c r="FR48" t="n">
        <v>222.11</v>
      </c>
      <c r="FS48" t="n">
        <v>143.85</v>
      </c>
      <c r="FT48" t="n">
        <v>35.96</v>
      </c>
      <c r="FU48" t="n">
        <v>400</v>
      </c>
      <c r="FV48" t="n">
        <v>40.08</v>
      </c>
      <c r="FW48" t="n">
        <v>36.96</v>
      </c>
      <c r="FX48" t="n">
        <v>26.06</v>
      </c>
      <c r="FY48" t="n">
        <v>52.12</v>
      </c>
      <c r="FZ48" t="n">
        <v>50</v>
      </c>
      <c r="GA48" t="n">
        <v>41.74</v>
      </c>
      <c r="GB48" t="n">
        <v>39.41</v>
      </c>
      <c r="GC48" t="n">
        <v>26.73</v>
      </c>
      <c r="GD48" t="n">
        <v>53.46</v>
      </c>
      <c r="GE48" t="n">
        <v>50</v>
      </c>
      <c r="GF48" t="n">
        <v>41.42</v>
      </c>
      <c r="GG48" t="n">
        <v>39.5</v>
      </c>
      <c r="GH48" t="n">
        <v>26.76</v>
      </c>
      <c r="GI48" t="n">
        <v>53.52</v>
      </c>
      <c r="GJ48" t="n">
        <v>50</v>
      </c>
      <c r="GK48" t="n">
        <v>40.87</v>
      </c>
      <c r="GL48" t="n">
        <v>39.16</v>
      </c>
      <c r="GM48" t="n">
        <v>27.1</v>
      </c>
      <c r="GN48" t="n">
        <v>54.2</v>
      </c>
      <c r="GO48" t="n">
        <v>50</v>
      </c>
      <c r="GP48" t="n">
        <v>40.74</v>
      </c>
      <c r="GQ48" t="n">
        <v>38.7</v>
      </c>
      <c r="GR48" t="n">
        <v>26.02</v>
      </c>
      <c r="GS48" t="n">
        <v>52.04</v>
      </c>
      <c r="GT48" t="n">
        <v>50</v>
      </c>
      <c r="GU48" t="n">
        <v>170.14</v>
      </c>
      <c r="GV48" t="n">
        <v>148.86</v>
      </c>
      <c r="GW48" t="n">
        <v>94.90000000000001</v>
      </c>
      <c r="GX48" t="n">
        <v>47.45</v>
      </c>
      <c r="GY48" t="n">
        <v>200</v>
      </c>
      <c r="GZ48" t="n">
        <v>53.16</v>
      </c>
      <c r="HA48" t="n">
        <v>44.24</v>
      </c>
      <c r="HB48" t="n">
        <v>22.96</v>
      </c>
      <c r="HC48" t="n">
        <v>45.92</v>
      </c>
      <c r="HD48" t="n">
        <v>50</v>
      </c>
      <c r="HE48" t="n">
        <v>189.88</v>
      </c>
      <c r="HF48" t="n">
        <v>178.07</v>
      </c>
      <c r="HG48" t="n">
        <v>128.46</v>
      </c>
      <c r="HH48" t="n">
        <v>51.38</v>
      </c>
      <c r="HI48" t="n">
        <v>250</v>
      </c>
      <c r="HJ48" t="n">
        <v>114.88</v>
      </c>
      <c r="HK48" t="n">
        <v>108.22</v>
      </c>
      <c r="HL48" t="n">
        <v>74.86</v>
      </c>
      <c r="HM48" t="n">
        <v>49.91</v>
      </c>
      <c r="HN48" t="n">
        <v>150</v>
      </c>
      <c r="HO48" t="inlineStr">
        <is>
          <t>11:30</t>
        </is>
      </c>
      <c r="HP48" t="n">
        <v>21.02</v>
      </c>
      <c r="HQ48" t="n">
        <v>53.02</v>
      </c>
      <c r="HR48" t="n">
        <v>12.25</v>
      </c>
      <c r="HS48" t="n">
        <v>36.09</v>
      </c>
      <c r="HT48" t="n">
        <v>101.45</v>
      </c>
      <c r="HU48" t="n">
        <v>168.42</v>
      </c>
      <c r="HV48" t="n">
        <v>129.81</v>
      </c>
      <c r="HW48" t="n">
        <v>155.05</v>
      </c>
      <c r="HX48" t="n">
        <v>89.68000000000001</v>
      </c>
      <c r="HY48" t="n">
        <v>140.97</v>
      </c>
      <c r="HZ48" t="n">
        <v>83.83</v>
      </c>
      <c r="IA48" t="n">
        <v>135.91</v>
      </c>
      <c r="IB48" t="n">
        <v>90.29000000000001</v>
      </c>
      <c r="IC48" t="n">
        <v>142.4</v>
      </c>
      <c r="ID48" t="n">
        <v>118.94</v>
      </c>
      <c r="IE48" t="n">
        <v>130.66</v>
      </c>
      <c r="IF48" t="n">
        <v>750.1</v>
      </c>
      <c r="IG48" t="n">
        <v>412</v>
      </c>
      <c r="IH48" t="n">
        <v>424.45</v>
      </c>
      <c r="II48" t="n">
        <v>481.98</v>
      </c>
      <c r="IJ48" t="n">
        <v>418.23</v>
      </c>
      <c r="IK48" t="n">
        <v>393.1614924923001</v>
      </c>
      <c r="IL48" t="n">
        <v>302.44</v>
      </c>
      <c r="IM48" t="n">
        <v>504.8099999999999</v>
      </c>
      <c r="IN48" t="n">
        <v>344.83</v>
      </c>
      <c r="IO48" t="n">
        <v>457.71</v>
      </c>
      <c r="IP48" t="n">
        <v>29.57</v>
      </c>
      <c r="IQ48" t="n">
        <v>46.3</v>
      </c>
      <c r="IR48" t="n">
        <v>45.68</v>
      </c>
      <c r="IS48" t="n">
        <v>40.28</v>
      </c>
      <c r="IT48" t="n">
        <v>30.21</v>
      </c>
      <c r="IU48" t="n">
        <v>46.2</v>
      </c>
      <c r="IV48" t="n">
        <v>46.46</v>
      </c>
      <c r="IW48" t="n">
        <v>40.32</v>
      </c>
      <c r="IX48" t="n">
        <v>28.78</v>
      </c>
      <c r="IY48" t="n">
        <v>46.24</v>
      </c>
      <c r="IZ48" t="n">
        <v>44.53</v>
      </c>
      <c r="JA48" t="n">
        <v>39.95</v>
      </c>
      <c r="JB48" t="n">
        <v>25.92</v>
      </c>
      <c r="JC48" t="n">
        <v>29.85</v>
      </c>
      <c r="JD48" t="n">
        <v>33.45</v>
      </c>
      <c r="JE48" t="n">
        <v>36.62</v>
      </c>
      <c r="JF48" t="n">
        <v>28.29</v>
      </c>
      <c r="JG48" t="n">
        <v>46.13</v>
      </c>
      <c r="JH48" t="n">
        <v>43.39</v>
      </c>
      <c r="JI48" t="n">
        <v>23.45</v>
      </c>
      <c r="JJ48" t="n">
        <v>31.35</v>
      </c>
      <c r="JK48" t="n">
        <v>35.79</v>
      </c>
      <c r="JL48" t="n">
        <v>44.37</v>
      </c>
      <c r="JM48" t="n">
        <v>41.42</v>
      </c>
      <c r="JN48" t="n">
        <v>106.27</v>
      </c>
      <c r="JO48" t="n">
        <v>180.99</v>
      </c>
      <c r="JP48" t="n">
        <v>179.3</v>
      </c>
      <c r="JQ48" t="n">
        <v>184.45</v>
      </c>
      <c r="JR48" t="n">
        <v>129.59</v>
      </c>
      <c r="JS48" t="n">
        <v>149.16</v>
      </c>
      <c r="JT48" t="n">
        <v>0</v>
      </c>
      <c r="JU48" t="n">
        <v>209.31</v>
      </c>
      <c r="JV48" t="n">
        <v>61.21</v>
      </c>
      <c r="JW48" t="n">
        <v>59.69</v>
      </c>
      <c r="JX48" t="n">
        <v>85.77</v>
      </c>
      <c r="JY48" t="n">
        <v>78.12</v>
      </c>
      <c r="JZ48" t="n">
        <v>900</v>
      </c>
      <c r="KA48" t="n">
        <v>653.3900000000001</v>
      </c>
      <c r="KB48" t="n">
        <v>640.63</v>
      </c>
      <c r="KC48" t="n">
        <v>700.9499999999999</v>
      </c>
      <c r="KD48" t="n">
        <v>608.4399999999999</v>
      </c>
      <c r="KE48" t="n">
        <v>509.0188629814999</v>
      </c>
      <c r="KF48" t="n">
        <v>471.19</v>
      </c>
      <c r="KG48" t="n">
        <v>640.3499999999999</v>
      </c>
      <c r="KH48" t="n">
        <v>522.95</v>
      </c>
      <c r="KI48" t="n">
        <v>693.92</v>
      </c>
      <c r="KJ48" t="n">
        <v>27.72</v>
      </c>
      <c r="KK48" t="n">
        <v>46.7</v>
      </c>
      <c r="KL48" t="n">
        <v>38.68</v>
      </c>
      <c r="KM48" t="n">
        <v>37.72</v>
      </c>
      <c r="KN48" t="n">
        <v>32.23</v>
      </c>
      <c r="KO48" t="n">
        <v>46.74</v>
      </c>
      <c r="KP48" t="n">
        <v>39.08</v>
      </c>
      <c r="KQ48" t="n">
        <v>37.75</v>
      </c>
      <c r="KR48" t="n">
        <v>36.52</v>
      </c>
      <c r="KS48" t="n">
        <v>43.78</v>
      </c>
      <c r="KT48" t="n">
        <v>36.71</v>
      </c>
      <c r="KU48" t="n">
        <v>38.96</v>
      </c>
      <c r="KV48" t="n">
        <v>37.28</v>
      </c>
      <c r="KW48" t="n">
        <v>43.76</v>
      </c>
      <c r="KX48" t="n">
        <v>35.28</v>
      </c>
      <c r="KY48" t="n">
        <v>39.98</v>
      </c>
      <c r="KZ48" t="n">
        <v>36.14</v>
      </c>
      <c r="LA48" t="n">
        <v>43.8</v>
      </c>
      <c r="LB48" t="n">
        <v>35.82</v>
      </c>
      <c r="LC48" t="n">
        <v>39.88</v>
      </c>
      <c r="LD48" t="n">
        <v>32.71</v>
      </c>
      <c r="LE48" t="n">
        <v>43.82</v>
      </c>
      <c r="LF48" t="n">
        <v>36.89</v>
      </c>
      <c r="LG48" t="n">
        <v>38.79</v>
      </c>
      <c r="LH48" t="n">
        <v>38.04</v>
      </c>
      <c r="LI48" t="n">
        <v>43.77</v>
      </c>
      <c r="LJ48" t="n">
        <v>40.2</v>
      </c>
      <c r="LK48" t="n">
        <v>38.54</v>
      </c>
      <c r="LL48" t="n">
        <v>38.04</v>
      </c>
      <c r="LM48" t="n">
        <v>43.78</v>
      </c>
      <c r="LN48" t="n">
        <v>37.28</v>
      </c>
      <c r="LO48" t="n">
        <v>40.59</v>
      </c>
      <c r="LP48" t="n">
        <v>110.07</v>
      </c>
      <c r="LQ48" t="n">
        <v>123.95</v>
      </c>
      <c r="LR48" t="n">
        <v>113.8</v>
      </c>
      <c r="LS48" t="n">
        <v>115.13</v>
      </c>
      <c r="LT48" t="n">
        <v>83.17</v>
      </c>
      <c r="LU48" t="n">
        <v>117.04</v>
      </c>
      <c r="LV48" t="n">
        <v>124</v>
      </c>
      <c r="LW48" t="n">
        <v>115.06</v>
      </c>
      <c r="LX48" t="n">
        <v>64.47</v>
      </c>
      <c r="LY48" t="n">
        <v>87.56</v>
      </c>
      <c r="LZ48" t="n">
        <v>75.31</v>
      </c>
      <c r="MA48" t="n">
        <v>79.31999999999999</v>
      </c>
      <c r="MB48" t="n">
        <v>64.47</v>
      </c>
      <c r="MC48" t="n">
        <v>93.45</v>
      </c>
      <c r="MD48" t="n">
        <v>73.72</v>
      </c>
      <c r="ME48" t="n">
        <v>77.54000000000001</v>
      </c>
      <c r="MF48" t="n">
        <v>138.61</v>
      </c>
      <c r="MG48" t="n">
        <v>182.69</v>
      </c>
      <c r="MH48" t="n">
        <v>206.35</v>
      </c>
      <c r="MI48" t="n">
        <v>194.96</v>
      </c>
      <c r="MJ48" t="n">
        <v>50</v>
      </c>
      <c r="MK48" t="n">
        <v>47.5</v>
      </c>
      <c r="ML48" t="n">
        <v>123.81</v>
      </c>
      <c r="MM48" t="n">
        <v>31.4</v>
      </c>
      <c r="MN48" t="n">
        <v>97.58</v>
      </c>
      <c r="MO48" t="n">
        <v>132.39</v>
      </c>
      <c r="MP48" t="n">
        <v>110.91</v>
      </c>
      <c r="MQ48" t="n">
        <v>116.88</v>
      </c>
      <c r="MR48" t="n">
        <v>32.73</v>
      </c>
      <c r="MS48" t="n">
        <v>38.27</v>
      </c>
      <c r="MT48" t="n">
        <v>26.51</v>
      </c>
      <c r="MU48" t="n">
        <v>38.71</v>
      </c>
      <c r="MV48" t="n">
        <v>73.56</v>
      </c>
      <c r="MW48" t="n">
        <v>189.82</v>
      </c>
      <c r="MX48" t="n">
        <v>162.83</v>
      </c>
      <c r="MY48" t="n">
        <v>163</v>
      </c>
      <c r="MZ48" t="n">
        <v>74.45999999999999</v>
      </c>
      <c r="NA48" t="n">
        <v>36.48</v>
      </c>
      <c r="NB48" t="n">
        <v>330.71</v>
      </c>
      <c r="NC48" t="n">
        <v>284.82</v>
      </c>
      <c r="ND48" t="n">
        <v>35.2</v>
      </c>
      <c r="NE48" t="n">
        <v>46.71</v>
      </c>
      <c r="NF48" t="n">
        <v>37.98</v>
      </c>
      <c r="NG48" t="n">
        <v>39.4</v>
      </c>
      <c r="NH48" t="n">
        <v>2050</v>
      </c>
      <c r="NI48" t="n">
        <v>995.51</v>
      </c>
      <c r="NJ48" t="n">
        <v>1573.91</v>
      </c>
      <c r="NK48" t="n">
        <v>1612.08</v>
      </c>
      <c r="NL48" t="n">
        <v>1468.94</v>
      </c>
      <c r="NM48" t="n">
        <v>1026.839781214</v>
      </c>
      <c r="NN48" t="n">
        <v>1103</v>
      </c>
      <c r="NO48" t="n">
        <v>1452.01</v>
      </c>
      <c r="NP48" t="n">
        <v>1685.87</v>
      </c>
      <c r="NQ48" t="n">
        <v>1568.43</v>
      </c>
      <c r="NR48" t="n">
        <v>750.1</v>
      </c>
      <c r="NS48" t="n">
        <v>2950</v>
      </c>
      <c r="NT48" t="n">
        <v>3700.1</v>
      </c>
      <c r="NU48" t="n">
        <v>412</v>
      </c>
      <c r="NV48" t="n">
        <v>1648.9</v>
      </c>
      <c r="NW48" t="n">
        <v>2060.9</v>
      </c>
      <c r="NX48" t="n">
        <v>424.45</v>
      </c>
      <c r="NY48" t="n">
        <v>2214.54</v>
      </c>
      <c r="NZ48" t="n">
        <v>2638.99</v>
      </c>
      <c r="OA48" t="n">
        <v>481.98</v>
      </c>
      <c r="OB48" t="n">
        <v>2313.03</v>
      </c>
      <c r="OC48" t="n">
        <v>2795.01</v>
      </c>
      <c r="OD48" t="n">
        <v>418.23</v>
      </c>
      <c r="OE48" t="n">
        <v>2077.38</v>
      </c>
      <c r="OF48" t="n">
        <v>2495.61</v>
      </c>
      <c r="OG48" t="n">
        <v>393.1614924923001</v>
      </c>
      <c r="OH48" t="n">
        <v>1535.8586441955</v>
      </c>
      <c r="OI48" t="n">
        <v>1929.0201366878</v>
      </c>
      <c r="OJ48" t="n">
        <v>302.44</v>
      </c>
      <c r="OK48" t="n">
        <v>1574.19</v>
      </c>
      <c r="OL48" t="n">
        <v>1876.63</v>
      </c>
      <c r="OM48" t="n">
        <v>504.8099999999999</v>
      </c>
      <c r="ON48" t="n">
        <v>2092.36</v>
      </c>
      <c r="OO48" t="n">
        <v>2597.17</v>
      </c>
      <c r="OP48" t="n">
        <v>344.83</v>
      </c>
      <c r="OQ48" t="n">
        <v>2208.82</v>
      </c>
      <c r="OR48" t="n">
        <v>2553.65</v>
      </c>
      <c r="OS48" t="n">
        <v>457.71</v>
      </c>
      <c r="OT48" t="n">
        <v>2262.35</v>
      </c>
      <c r="OU48" t="n">
        <v>2720.06</v>
      </c>
      <c r="OV48" t="n">
        <v>2076.532666666667</v>
      </c>
      <c r="OW48" t="n">
        <v>0</v>
      </c>
      <c r="OX48" t="n">
        <v>1780.3</v>
      </c>
      <c r="OY48" t="n">
        <v>37.06</v>
      </c>
      <c r="OZ48" t="n">
        <v>1780.3</v>
      </c>
      <c r="PA48" t="n">
        <v>37.06</v>
      </c>
      <c r="PB48" t="n">
        <v>3122.61</v>
      </c>
      <c r="PC48" t="n">
        <v>100.8</v>
      </c>
      <c r="PD48" t="n">
        <v>5563</v>
      </c>
      <c r="PE48" t="n">
        <v>3417</v>
      </c>
      <c r="PF48" t="n">
        <v>3619</v>
      </c>
      <c r="PG48" t="n">
        <v>3146</v>
      </c>
      <c r="PH48" t="n">
        <v>9552</v>
      </c>
      <c r="PI48" t="n">
        <v>4988</v>
      </c>
      <c r="PJ48" t="n">
        <v>6397</v>
      </c>
      <c r="PK48" t="n">
        <v>5569</v>
      </c>
      <c r="PL48" t="n">
        <v>10933</v>
      </c>
      <c r="PM48" t="n">
        <v>5017</v>
      </c>
      <c r="PN48" t="n">
        <v>5415</v>
      </c>
      <c r="PO48" t="n">
        <v>5151</v>
      </c>
      <c r="PP48" t="n">
        <v>3223.41</v>
      </c>
      <c r="PQ48" t="n">
        <v>2076.532666666667</v>
      </c>
      <c r="PR48" t="n">
        <v>1817.36</v>
      </c>
      <c r="PS48" t="n">
        <v>1817.36</v>
      </c>
      <c r="PT48" t="n">
        <v>1851</v>
      </c>
      <c r="PU48" t="n">
        <v>2237</v>
      </c>
      <c r="PV48" t="n">
        <v>1108</v>
      </c>
      <c r="PW48" t="n">
        <v>2395</v>
      </c>
      <c r="PX48" t="n">
        <v>1170</v>
      </c>
      <c r="PY48" t="n">
        <v>1001</v>
      </c>
      <c r="PZ48" t="n">
        <v>1073</v>
      </c>
      <c r="QA48" t="n">
        <v>1366</v>
      </c>
      <c r="QB48" t="n">
        <v>3021</v>
      </c>
      <c r="QC48" t="n">
        <v>3238</v>
      </c>
      <c r="QD48" t="n">
        <v>2181</v>
      </c>
      <c r="QE48" t="n">
        <v>3761</v>
      </c>
      <c r="QF48" t="n">
        <v>990</v>
      </c>
      <c r="QG48" t="n">
        <v>2810</v>
      </c>
      <c r="QH48" t="n">
        <v>2035</v>
      </c>
      <c r="QI48" t="n">
        <v>2919</v>
      </c>
      <c r="QJ48" t="n">
        <v>2414</v>
      </c>
      <c r="QK48" t="n">
        <v>2367</v>
      </c>
      <c r="QL48" t="n">
        <v>2161</v>
      </c>
      <c r="QM48" t="n">
        <v>3534</v>
      </c>
      <c r="QN48" t="n">
        <v>3404</v>
      </c>
      <c r="QO48" t="n">
        <v>5177</v>
      </c>
      <c r="QP48" t="n">
        <v>4196</v>
      </c>
      <c r="QQ48" t="n">
        <v>6453</v>
      </c>
      <c r="QR48" t="n">
        <v>2297</v>
      </c>
      <c r="QS48" t="n">
        <v>3506</v>
      </c>
      <c r="QT48" t="n">
        <v>1555</v>
      </c>
      <c r="QU48" t="n">
        <v>4987</v>
      </c>
      <c r="QV48" t="n">
        <v>1759</v>
      </c>
      <c r="QW48" t="n">
        <v>2086</v>
      </c>
      <c r="QX48" t="n">
        <v>2304</v>
      </c>
      <c r="QY48" t="n">
        <v>2296</v>
      </c>
      <c r="QZ48" t="n">
        <v>4056</v>
      </c>
      <c r="RA48" t="n">
        <v>5592</v>
      </c>
      <c r="RB48" t="n">
        <v>3859</v>
      </c>
      <c r="RC48" t="n">
        <v>7283</v>
      </c>
      <c r="RD48" t="n">
        <v>2069.49</v>
      </c>
      <c r="RE48" t="n">
        <v>2418.28</v>
      </c>
      <c r="RF48" t="n">
        <v>4487.77</v>
      </c>
      <c r="RG48" t="n">
        <v>1122</v>
      </c>
      <c r="RH48" t="n">
        <v>2024</v>
      </c>
      <c r="RI48" t="n">
        <v>3146</v>
      </c>
      <c r="RJ48" t="n">
        <v>2091</v>
      </c>
      <c r="RK48" t="n">
        <v>3060</v>
      </c>
      <c r="RL48" t="n">
        <v>5151</v>
      </c>
      <c r="RM48" t="n">
        <v>1780.3</v>
      </c>
      <c r="RN48" t="n">
        <v>37.06</v>
      </c>
      <c r="RO48" t="n">
        <v>1817.36</v>
      </c>
      <c r="RP48" t="n">
        <v>994.63</v>
      </c>
      <c r="RQ48" t="n">
        <v>2585.94</v>
      </c>
      <c r="RR48" t="n">
        <v>3580.57</v>
      </c>
      <c r="RS48" t="n">
        <v>2539.4</v>
      </c>
      <c r="RT48" t="n">
        <v>3262.49</v>
      </c>
      <c r="RU48" t="n">
        <v>5801.889999999999</v>
      </c>
      <c r="RV48" t="n">
        <v>1963.69</v>
      </c>
      <c r="RW48" t="n">
        <v>3256.31</v>
      </c>
      <c r="RX48" t="n">
        <v>5220</v>
      </c>
      <c r="RY48" t="n">
        <v>1780.1</v>
      </c>
      <c r="RZ48" t="n">
        <v>37.06</v>
      </c>
      <c r="SA48" t="n">
        <v>1817.16</v>
      </c>
      <c r="SB48" t="n">
        <v>12578.61</v>
      </c>
      <c r="SC48" t="n">
        <v>16692.8</v>
      </c>
      <c r="SD48" t="n">
        <v>29271.41</v>
      </c>
      <c r="SE48" t="n">
        <v>7150.532666666666</v>
      </c>
      <c r="SF48" t="n">
        <v>8348</v>
      </c>
      <c r="SG48" t="n">
        <v>15498.53266666667</v>
      </c>
      <c r="SH48" t="n">
        <v>8309.299999999999</v>
      </c>
      <c r="SI48" t="n">
        <v>8939.059999999999</v>
      </c>
      <c r="SJ48" t="n">
        <v>17248.36</v>
      </c>
      <c r="SK48" t="n">
        <v>8090.3</v>
      </c>
      <c r="SL48" t="n">
        <v>7593.06</v>
      </c>
      <c r="SM48" t="n">
        <v>15683.36</v>
      </c>
      <c r="SN48" t="n">
        <v>7062.79</v>
      </c>
      <c r="SO48" t="n">
        <v>7539.340000000001</v>
      </c>
      <c r="SP48" t="n">
        <v>14602.13</v>
      </c>
      <c r="SQ48" t="n">
        <v>7277.82</v>
      </c>
      <c r="SR48" t="n">
        <v>9141.799999999999</v>
      </c>
      <c r="SS48" t="n">
        <v>16419.62</v>
      </c>
      <c r="ST48" t="n">
        <v>15528.61</v>
      </c>
      <c r="SU48" t="n">
        <v>17442.9</v>
      </c>
      <c r="SV48" t="n">
        <v>32971.50999999999</v>
      </c>
      <c r="SW48" t="n">
        <v>8799.432666666666</v>
      </c>
      <c r="SX48" t="n">
        <v>8760</v>
      </c>
      <c r="SY48" t="n">
        <v>17559.43266666667</v>
      </c>
      <c r="SZ48" t="n">
        <v>10622.33</v>
      </c>
      <c r="TA48" t="n">
        <v>9421.039999999999</v>
      </c>
      <c r="TB48" t="n">
        <v>20043.37</v>
      </c>
      <c r="TC48" t="n">
        <v>10167.68</v>
      </c>
      <c r="TD48" t="n">
        <v>8011.29</v>
      </c>
      <c r="TE48" t="n">
        <v>18178.97</v>
      </c>
      <c r="TF48" t="n">
        <v>9277.33</v>
      </c>
      <c r="TG48" t="n">
        <v>7963.790000000001</v>
      </c>
      <c r="TH48" t="n">
        <v>17241.12</v>
      </c>
      <c r="TI48" t="n">
        <v>8813.678644195499</v>
      </c>
      <c r="TJ48" t="n">
        <v>9534.961492492299</v>
      </c>
      <c r="TK48" t="n">
        <v>18348.6401366878</v>
      </c>
    </row>
    <row customHeight="1" ht="15" r="49" s="277">
      <c r="A49" s="309" t="n">
        <v>47</v>
      </c>
      <c r="B49" t="inlineStr">
        <is>
          <t>11:45</t>
        </is>
      </c>
      <c r="C49" t="n">
        <v>18398</v>
      </c>
      <c r="D49" t="n">
        <v>16466</v>
      </c>
      <c r="E49" t="n">
        <v>15701</v>
      </c>
      <c r="F49" t="n">
        <v>52.78</v>
      </c>
      <c r="G49" t="n">
        <v>29748</v>
      </c>
      <c r="H49" t="n">
        <v>8959</v>
      </c>
      <c r="I49" t="n">
        <v>8434</v>
      </c>
      <c r="J49" t="n">
        <v>7035</v>
      </c>
      <c r="K49" t="n">
        <v>56.71</v>
      </c>
      <c r="L49" t="n">
        <v>12406</v>
      </c>
      <c r="M49" t="n">
        <v>9438</v>
      </c>
      <c r="N49" t="n">
        <v>8031</v>
      </c>
      <c r="O49" t="n">
        <v>8666</v>
      </c>
      <c r="P49" t="n">
        <v>49.97</v>
      </c>
      <c r="Q49" t="n">
        <v>17342</v>
      </c>
      <c r="R49" t="n">
        <v>2137</v>
      </c>
      <c r="S49" t="n">
        <v>2109</v>
      </c>
      <c r="T49" t="n">
        <v>1681</v>
      </c>
      <c r="U49" t="n">
        <v>56.6</v>
      </c>
      <c r="V49" t="n">
        <v>2970</v>
      </c>
      <c r="W49" t="n">
        <v>3334</v>
      </c>
      <c r="X49" t="n">
        <v>3096</v>
      </c>
      <c r="Y49" t="n">
        <v>3366</v>
      </c>
      <c r="Z49" t="n">
        <v>42.27</v>
      </c>
      <c r="AA49" t="n">
        <v>7963</v>
      </c>
      <c r="AB49" t="n">
        <v>2841</v>
      </c>
      <c r="AC49" t="n">
        <v>2442</v>
      </c>
      <c r="AD49" t="n">
        <v>2342</v>
      </c>
      <c r="AE49" t="n">
        <v>63.3</v>
      </c>
      <c r="AF49" t="n">
        <v>3700</v>
      </c>
      <c r="AG49" t="n">
        <v>2355</v>
      </c>
      <c r="AH49" t="n">
        <v>2017</v>
      </c>
      <c r="AI49" t="n">
        <v>1906</v>
      </c>
      <c r="AJ49" t="n">
        <v>64.61</v>
      </c>
      <c r="AK49" t="n">
        <v>2950</v>
      </c>
      <c r="AL49" t="n">
        <v>486</v>
      </c>
      <c r="AM49" t="n">
        <v>424</v>
      </c>
      <c r="AN49" t="n">
        <v>437</v>
      </c>
      <c r="AO49" t="n">
        <v>58.27</v>
      </c>
      <c r="AP49" t="n">
        <v>750</v>
      </c>
      <c r="AQ49" t="n">
        <v>3294</v>
      </c>
      <c r="AR49" t="n">
        <v>3151</v>
      </c>
      <c r="AS49" t="n">
        <v>2184</v>
      </c>
      <c r="AT49" t="n">
        <v>45.59</v>
      </c>
      <c r="AU49" t="n">
        <v>4790</v>
      </c>
      <c r="AV49" t="n">
        <v>3158</v>
      </c>
      <c r="AW49" t="n">
        <v>2484</v>
      </c>
      <c r="AX49" t="n">
        <v>2719</v>
      </c>
      <c r="AY49" t="n">
        <v>57.1</v>
      </c>
      <c r="AZ49" t="n">
        <v>4762</v>
      </c>
      <c r="BA49" t="n">
        <v>1174</v>
      </c>
      <c r="BB49" t="n">
        <v>1157</v>
      </c>
      <c r="BC49" t="n">
        <v>1265</v>
      </c>
      <c r="BD49" t="n">
        <v>74.59</v>
      </c>
      <c r="BE49" t="n">
        <v>1696</v>
      </c>
      <c r="BF49" t="n">
        <v>2461</v>
      </c>
      <c r="BG49" t="n">
        <v>2027</v>
      </c>
      <c r="BH49" t="n">
        <v>2144</v>
      </c>
      <c r="BI49" t="n">
        <v>55.44</v>
      </c>
      <c r="BJ49" t="n">
        <v>3867</v>
      </c>
      <c r="BK49" t="n">
        <v>196.8</v>
      </c>
      <c r="BL49" t="n">
        <v>146.01</v>
      </c>
      <c r="BM49" t="n">
        <v>146.08</v>
      </c>
      <c r="BN49" t="n">
        <v>58.46</v>
      </c>
      <c r="BO49" t="n">
        <v>249.9</v>
      </c>
      <c r="BP49" t="n">
        <v>176.18</v>
      </c>
      <c r="BQ49" t="n">
        <v>148.66</v>
      </c>
      <c r="BR49" t="n">
        <v>144.78</v>
      </c>
      <c r="BS49" t="n">
        <v>57.91</v>
      </c>
      <c r="BT49" t="n">
        <v>250</v>
      </c>
      <c r="BU49" t="n">
        <v>44.19</v>
      </c>
      <c r="BV49" t="n">
        <v>35.14</v>
      </c>
      <c r="BW49" t="n">
        <v>32.41</v>
      </c>
      <c r="BX49" t="n">
        <v>64.81999999999999</v>
      </c>
      <c r="BY49" t="n">
        <v>50</v>
      </c>
      <c r="BZ49" t="n">
        <v>45.44</v>
      </c>
      <c r="CA49" t="n">
        <v>36.58</v>
      </c>
      <c r="CB49" t="n">
        <v>30.14</v>
      </c>
      <c r="CC49" t="n">
        <v>60.28</v>
      </c>
      <c r="CD49" t="n">
        <v>50</v>
      </c>
      <c r="CE49" t="n">
        <v>83.69</v>
      </c>
      <c r="CF49" t="n">
        <v>69.98999999999999</v>
      </c>
      <c r="CG49" t="n">
        <v>63.08</v>
      </c>
      <c r="CH49" t="n">
        <v>63.08</v>
      </c>
      <c r="CI49" t="n">
        <v>100</v>
      </c>
      <c r="CJ49" t="n">
        <v>44.1</v>
      </c>
      <c r="CK49" t="n">
        <v>31.7</v>
      </c>
      <c r="CL49" t="n">
        <v>0</v>
      </c>
      <c r="CM49" t="n">
        <v>0</v>
      </c>
      <c r="CN49" t="n">
        <v>50</v>
      </c>
      <c r="CO49" t="n">
        <v>44.88</v>
      </c>
      <c r="CP49" t="n">
        <v>36.23</v>
      </c>
      <c r="CQ49" t="n">
        <v>33.79</v>
      </c>
      <c r="CR49" t="n">
        <v>67.58</v>
      </c>
      <c r="CS49" t="n">
        <v>50</v>
      </c>
      <c r="CT49" t="n">
        <v>44.93</v>
      </c>
      <c r="CU49" t="n">
        <v>36.51</v>
      </c>
      <c r="CV49" t="n">
        <v>43.27</v>
      </c>
      <c r="CW49" t="n">
        <v>86.54000000000001</v>
      </c>
      <c r="CX49" t="n">
        <v>50</v>
      </c>
      <c r="CY49" t="n">
        <v>36.75</v>
      </c>
      <c r="CZ49" t="n">
        <v>30.91</v>
      </c>
      <c r="DA49" t="n">
        <v>30.64</v>
      </c>
      <c r="DB49" t="n">
        <v>61.28</v>
      </c>
      <c r="DC49" t="n">
        <v>50</v>
      </c>
      <c r="DD49" t="n">
        <v>37.91</v>
      </c>
      <c r="DE49" t="n">
        <v>33.8</v>
      </c>
      <c r="DF49" t="n">
        <v>30.06</v>
      </c>
      <c r="DG49" t="n">
        <v>60.12</v>
      </c>
      <c r="DH49" t="n">
        <v>50</v>
      </c>
      <c r="DI49" t="n">
        <v>41.92</v>
      </c>
      <c r="DJ49" t="n">
        <v>38.26</v>
      </c>
      <c r="DK49" t="n">
        <v>31.76</v>
      </c>
      <c r="DL49" t="n">
        <v>63.52</v>
      </c>
      <c r="DM49" t="n">
        <v>50</v>
      </c>
      <c r="DN49" t="n">
        <v>123.98</v>
      </c>
      <c r="DO49" t="n">
        <v>122.09</v>
      </c>
      <c r="DP49" t="n">
        <v>138.78</v>
      </c>
      <c r="DQ49" t="n">
        <v>55.51</v>
      </c>
      <c r="DR49" t="n">
        <v>250</v>
      </c>
      <c r="DS49" t="n">
        <v>40.8</v>
      </c>
      <c r="DT49" t="n">
        <v>37.28</v>
      </c>
      <c r="DU49" t="n">
        <v>34.8</v>
      </c>
      <c r="DV49" t="n">
        <v>69.59999999999999</v>
      </c>
      <c r="DW49" t="n">
        <v>50</v>
      </c>
      <c r="DX49" t="n">
        <v>41.62</v>
      </c>
      <c r="DY49" t="n">
        <v>37.26</v>
      </c>
      <c r="DZ49" t="n">
        <v>36.95</v>
      </c>
      <c r="EA49" t="n">
        <v>73.90000000000001</v>
      </c>
      <c r="EB49" t="n">
        <v>50</v>
      </c>
      <c r="EC49" t="n">
        <v>41.48</v>
      </c>
      <c r="ED49" t="n">
        <v>37.73</v>
      </c>
      <c r="EE49" t="n">
        <v>35.71</v>
      </c>
      <c r="EF49" t="n">
        <v>71.42</v>
      </c>
      <c r="EG49" t="n">
        <v>50</v>
      </c>
      <c r="EH49" t="n">
        <v>82.06999999999999</v>
      </c>
      <c r="EI49" t="n">
        <v>74.23</v>
      </c>
      <c r="EJ49" t="n">
        <v>76.42</v>
      </c>
      <c r="EK49" t="n">
        <v>76.42</v>
      </c>
      <c r="EL49" t="n">
        <v>100</v>
      </c>
      <c r="EM49" t="n">
        <v>151.92</v>
      </c>
      <c r="EN49" t="n">
        <v>123.47</v>
      </c>
      <c r="EO49" t="n">
        <v>122.51</v>
      </c>
      <c r="EP49" t="n">
        <v>61.26</v>
      </c>
      <c r="EQ49" t="n">
        <v>200</v>
      </c>
      <c r="ER49" t="n">
        <v>80.76000000000001</v>
      </c>
      <c r="ES49" t="n">
        <v>76.90000000000001</v>
      </c>
      <c r="ET49" t="n">
        <v>59.09</v>
      </c>
      <c r="EU49" t="n">
        <v>59.09</v>
      </c>
      <c r="EV49" t="n">
        <v>100</v>
      </c>
      <c r="EW49" t="n">
        <v>121.53</v>
      </c>
      <c r="EX49" t="n">
        <v>111.99</v>
      </c>
      <c r="EY49" t="n">
        <v>97.83</v>
      </c>
      <c r="EZ49" t="n">
        <v>65.22</v>
      </c>
      <c r="FA49" t="n">
        <v>150</v>
      </c>
      <c r="FB49" t="n">
        <v>123.33</v>
      </c>
      <c r="FC49" t="n">
        <v>112.24</v>
      </c>
      <c r="FD49" t="n">
        <v>103.67</v>
      </c>
      <c r="FE49" t="n">
        <v>69.11</v>
      </c>
      <c r="FF49" t="n">
        <v>150</v>
      </c>
      <c r="FG49" t="n">
        <v>194.65</v>
      </c>
      <c r="FH49" t="n">
        <v>148.63</v>
      </c>
      <c r="FI49" t="n">
        <v>229.38</v>
      </c>
      <c r="FJ49" t="n">
        <v>91.75</v>
      </c>
      <c r="FK49" t="n">
        <v>250</v>
      </c>
      <c r="FL49" t="n">
        <v>13.04</v>
      </c>
      <c r="FM49" t="n">
        <v>32.65</v>
      </c>
      <c r="FN49" t="n">
        <v>29.28</v>
      </c>
      <c r="FO49" t="n">
        <v>58.33</v>
      </c>
      <c r="FP49" t="n">
        <v>50.2</v>
      </c>
      <c r="FQ49" t="n">
        <v>283.8</v>
      </c>
      <c r="FR49" t="n">
        <v>221.94</v>
      </c>
      <c r="FS49" t="n">
        <v>182.34</v>
      </c>
      <c r="FT49" t="n">
        <v>45.59</v>
      </c>
      <c r="FU49" t="n">
        <v>400</v>
      </c>
      <c r="FV49" t="n">
        <v>40.99</v>
      </c>
      <c r="FW49" t="n">
        <v>35.49</v>
      </c>
      <c r="FX49" t="n">
        <v>36.98</v>
      </c>
      <c r="FY49" t="n">
        <v>73.95999999999999</v>
      </c>
      <c r="FZ49" t="n">
        <v>50</v>
      </c>
      <c r="GA49" t="n">
        <v>42.67</v>
      </c>
      <c r="GB49" t="n">
        <v>37.7</v>
      </c>
      <c r="GC49" t="n">
        <v>37.19</v>
      </c>
      <c r="GD49" t="n">
        <v>74.38</v>
      </c>
      <c r="GE49" t="n">
        <v>50</v>
      </c>
      <c r="GF49" t="n">
        <v>42.31</v>
      </c>
      <c r="GG49" t="n">
        <v>37.53</v>
      </c>
      <c r="GH49" t="n">
        <v>37</v>
      </c>
      <c r="GI49" t="n">
        <v>74</v>
      </c>
      <c r="GJ49" t="n">
        <v>50</v>
      </c>
      <c r="GK49" t="n">
        <v>41.77</v>
      </c>
      <c r="GL49" t="n">
        <v>37.59</v>
      </c>
      <c r="GM49" t="n">
        <v>38</v>
      </c>
      <c r="GN49" t="n">
        <v>76</v>
      </c>
      <c r="GO49" t="n">
        <v>50</v>
      </c>
      <c r="GP49" t="n">
        <v>41.62</v>
      </c>
      <c r="GQ49" t="n">
        <v>37.23</v>
      </c>
      <c r="GR49" t="n">
        <v>37.55</v>
      </c>
      <c r="GS49" t="n">
        <v>75.09999999999999</v>
      </c>
      <c r="GT49" t="n">
        <v>50</v>
      </c>
      <c r="GU49" t="n">
        <v>171.46</v>
      </c>
      <c r="GV49" t="n">
        <v>151.68</v>
      </c>
      <c r="GW49" t="n">
        <v>121.06</v>
      </c>
      <c r="GX49" t="n">
        <v>60.53</v>
      </c>
      <c r="GY49" t="n">
        <v>200</v>
      </c>
      <c r="GZ49" t="n">
        <v>53.17</v>
      </c>
      <c r="HA49" t="n">
        <v>45.43</v>
      </c>
      <c r="HB49" t="n">
        <v>31.1</v>
      </c>
      <c r="HC49" t="n">
        <v>62.2</v>
      </c>
      <c r="HD49" t="n">
        <v>50</v>
      </c>
      <c r="HE49" t="n">
        <v>193.62</v>
      </c>
      <c r="HF49" t="n">
        <v>172.75</v>
      </c>
      <c r="HG49" t="n">
        <v>171.79</v>
      </c>
      <c r="HH49" t="n">
        <v>68.72</v>
      </c>
      <c r="HI49" t="n">
        <v>250</v>
      </c>
      <c r="HJ49" t="n">
        <v>117.21</v>
      </c>
      <c r="HK49" t="n">
        <v>106.09</v>
      </c>
      <c r="HL49" t="n">
        <v>98.90000000000001</v>
      </c>
      <c r="HM49" t="n">
        <v>65.93000000000001</v>
      </c>
      <c r="HN49" t="n">
        <v>150</v>
      </c>
      <c r="HO49" t="inlineStr">
        <is>
          <t>11:45</t>
        </is>
      </c>
      <c r="HP49" t="n">
        <v>20.72</v>
      </c>
      <c r="HQ49" t="n">
        <v>57.85</v>
      </c>
      <c r="HR49" t="n">
        <v>12.91</v>
      </c>
      <c r="HS49" t="n">
        <v>37.61</v>
      </c>
      <c r="HT49" t="n">
        <v>100.81</v>
      </c>
      <c r="HU49" t="n">
        <v>171.38</v>
      </c>
      <c r="HV49" t="n">
        <v>136.34</v>
      </c>
      <c r="HW49" t="n">
        <v>156.56</v>
      </c>
      <c r="HX49" t="n">
        <v>87.93000000000001</v>
      </c>
      <c r="HY49" t="n">
        <v>144.41</v>
      </c>
      <c r="HZ49" t="n">
        <v>86.90000000000001</v>
      </c>
      <c r="IA49" t="n">
        <v>138.28</v>
      </c>
      <c r="IB49" t="n">
        <v>89.16</v>
      </c>
      <c r="IC49" t="n">
        <v>143.99</v>
      </c>
      <c r="ID49" t="n">
        <v>124.22</v>
      </c>
      <c r="IE49" t="n">
        <v>131.11</v>
      </c>
      <c r="IF49" t="n">
        <v>750.1</v>
      </c>
      <c r="IG49" t="n">
        <v>436.65</v>
      </c>
      <c r="IH49" t="n">
        <v>444.2</v>
      </c>
      <c r="II49" t="n">
        <v>485.74</v>
      </c>
      <c r="IJ49" t="n">
        <v>424.22</v>
      </c>
      <c r="IK49" t="n">
        <v>405.1677456685</v>
      </c>
      <c r="IL49" t="n">
        <v>298.62</v>
      </c>
      <c r="IM49" t="n">
        <v>517.63</v>
      </c>
      <c r="IN49" t="n">
        <v>360.37</v>
      </c>
      <c r="IO49" t="n">
        <v>463.5600000000001</v>
      </c>
      <c r="IP49" t="n">
        <v>18.88</v>
      </c>
      <c r="IQ49" t="n">
        <v>46.27</v>
      </c>
      <c r="IR49" t="n">
        <v>45.39</v>
      </c>
      <c r="IS49" t="n">
        <v>40.7</v>
      </c>
      <c r="IT49" t="n">
        <v>19.29</v>
      </c>
      <c r="IU49" t="n">
        <v>46.18</v>
      </c>
      <c r="IV49" t="n">
        <v>46.18</v>
      </c>
      <c r="IW49" t="n">
        <v>41.06</v>
      </c>
      <c r="IX49" t="n">
        <v>18.38</v>
      </c>
      <c r="IY49" t="n">
        <v>46.22</v>
      </c>
      <c r="IZ49" t="n">
        <v>44.28</v>
      </c>
      <c r="JA49" t="n">
        <v>40.53</v>
      </c>
      <c r="JB49" t="n">
        <v>16.55</v>
      </c>
      <c r="JC49" t="n">
        <v>34.13</v>
      </c>
      <c r="JD49" t="n">
        <v>33.22</v>
      </c>
      <c r="JE49" t="n">
        <v>37.24</v>
      </c>
      <c r="JF49" t="n">
        <v>18.06</v>
      </c>
      <c r="JG49" t="n">
        <v>46.11</v>
      </c>
      <c r="JH49" t="n">
        <v>43.14</v>
      </c>
      <c r="JI49" t="n">
        <v>23.18</v>
      </c>
      <c r="JJ49" t="n">
        <v>20.02</v>
      </c>
      <c r="JK49" t="n">
        <v>40.93</v>
      </c>
      <c r="JL49" t="n">
        <v>44.06</v>
      </c>
      <c r="JM49" t="n">
        <v>41.8</v>
      </c>
      <c r="JN49" t="n">
        <v>67.86</v>
      </c>
      <c r="JO49" t="n">
        <v>191.29</v>
      </c>
      <c r="JP49" t="n">
        <v>179.3</v>
      </c>
      <c r="JQ49" t="n">
        <v>186.79</v>
      </c>
      <c r="JR49" t="n">
        <v>82.75</v>
      </c>
      <c r="JS49" t="n">
        <v>170.58</v>
      </c>
      <c r="JT49" t="n">
        <v>0</v>
      </c>
      <c r="JU49" t="n">
        <v>211.77</v>
      </c>
      <c r="JV49" t="n">
        <v>39.08</v>
      </c>
      <c r="JW49" t="n">
        <v>68.25</v>
      </c>
      <c r="JX49" t="n">
        <v>85.22</v>
      </c>
      <c r="JY49" t="n">
        <v>78.94</v>
      </c>
      <c r="JZ49" t="n">
        <v>900</v>
      </c>
      <c r="KA49" t="n">
        <v>607.49</v>
      </c>
      <c r="KB49" t="n">
        <v>641.3499999999999</v>
      </c>
      <c r="KC49" t="n">
        <v>714.8099999999999</v>
      </c>
      <c r="KD49" t="n">
        <v>574.3499999999999</v>
      </c>
      <c r="KE49" t="n">
        <v>502.3615453855</v>
      </c>
      <c r="KF49" t="n">
        <v>300.8699999999999</v>
      </c>
      <c r="KG49" t="n">
        <v>689.96</v>
      </c>
      <c r="KH49" t="n">
        <v>520.79</v>
      </c>
      <c r="KI49" t="n">
        <v>702.01</v>
      </c>
      <c r="KJ49" t="n">
        <v>24.35</v>
      </c>
      <c r="KK49" t="n">
        <v>47.5</v>
      </c>
      <c r="KL49" t="n">
        <v>38.27</v>
      </c>
      <c r="KM49" t="n">
        <v>38.42</v>
      </c>
      <c r="KN49" t="n">
        <v>28.32</v>
      </c>
      <c r="KO49" t="n">
        <v>47.5</v>
      </c>
      <c r="KP49" t="n">
        <v>38.69</v>
      </c>
      <c r="KQ49" t="n">
        <v>38.25</v>
      </c>
      <c r="KR49" t="n">
        <v>32.08</v>
      </c>
      <c r="KS49" t="n">
        <v>43.46</v>
      </c>
      <c r="KT49" t="n">
        <v>36.34</v>
      </c>
      <c r="KU49" t="n">
        <v>39.39</v>
      </c>
      <c r="KV49" t="n">
        <v>32.74</v>
      </c>
      <c r="KW49" t="n">
        <v>43.44</v>
      </c>
      <c r="KX49" t="n">
        <v>34.92</v>
      </c>
      <c r="KY49" t="n">
        <v>39.65</v>
      </c>
      <c r="KZ49" t="n">
        <v>31.74</v>
      </c>
      <c r="LA49" t="n">
        <v>43.48</v>
      </c>
      <c r="LB49" t="n">
        <v>35.46</v>
      </c>
      <c r="LC49" t="n">
        <v>40.43</v>
      </c>
      <c r="LD49" t="n">
        <v>28.73</v>
      </c>
      <c r="LE49" t="n">
        <v>43.49</v>
      </c>
      <c r="LF49" t="n">
        <v>36.52</v>
      </c>
      <c r="LG49" t="n">
        <v>39.35</v>
      </c>
      <c r="LH49" t="n">
        <v>33.41</v>
      </c>
      <c r="LI49" t="n">
        <v>43.44</v>
      </c>
      <c r="LJ49" t="n">
        <v>39.79</v>
      </c>
      <c r="LK49" t="n">
        <v>39.04</v>
      </c>
      <c r="LL49" t="n">
        <v>33.41</v>
      </c>
      <c r="LM49" t="n">
        <v>43.45</v>
      </c>
      <c r="LN49" t="n">
        <v>36.9</v>
      </c>
      <c r="LO49" t="n">
        <v>40.8</v>
      </c>
      <c r="LP49" t="n">
        <v>96.68000000000001</v>
      </c>
      <c r="LQ49" t="n">
        <v>123.03</v>
      </c>
      <c r="LR49" t="n">
        <v>112.65</v>
      </c>
      <c r="LS49" t="n">
        <v>117.77</v>
      </c>
      <c r="LT49" t="n">
        <v>73.06</v>
      </c>
      <c r="LU49" t="n">
        <v>119.29</v>
      </c>
      <c r="LV49" t="n">
        <v>122.69</v>
      </c>
      <c r="LW49" t="n">
        <v>116.48</v>
      </c>
      <c r="LX49" t="n">
        <v>56.63</v>
      </c>
      <c r="LY49" t="n">
        <v>86.92</v>
      </c>
      <c r="LZ49" t="n">
        <v>74.55</v>
      </c>
      <c r="MA49" t="n">
        <v>80.41</v>
      </c>
      <c r="MB49" t="n">
        <v>56.63</v>
      </c>
      <c r="MC49" t="n">
        <v>95</v>
      </c>
      <c r="MD49" t="n">
        <v>72.91</v>
      </c>
      <c r="ME49" t="n">
        <v>78.68000000000001</v>
      </c>
      <c r="MF49" t="n">
        <v>121.75</v>
      </c>
      <c r="MG49" t="n">
        <v>181.31</v>
      </c>
      <c r="MH49" t="n">
        <v>204.13</v>
      </c>
      <c r="MI49" t="n">
        <v>196.67</v>
      </c>
      <c r="MJ49" t="n">
        <v>50</v>
      </c>
      <c r="MK49" t="n">
        <v>47.5</v>
      </c>
      <c r="ML49" t="n">
        <v>122.48</v>
      </c>
      <c r="MM49" t="n">
        <v>34.4</v>
      </c>
      <c r="MN49" t="n">
        <v>85.72</v>
      </c>
      <c r="MO49" t="n">
        <v>134.93</v>
      </c>
      <c r="MP49" t="n">
        <v>109.72</v>
      </c>
      <c r="MQ49" t="n">
        <v>119.67</v>
      </c>
      <c r="MR49" t="n">
        <v>29.57</v>
      </c>
      <c r="MS49" t="n">
        <v>38.16</v>
      </c>
      <c r="MT49" t="n">
        <v>26.26</v>
      </c>
      <c r="MU49" t="n">
        <v>38.99</v>
      </c>
      <c r="MV49" t="n">
        <v>83.90000000000001</v>
      </c>
      <c r="MW49" t="n">
        <v>190</v>
      </c>
      <c r="MX49" t="n">
        <v>161.26</v>
      </c>
      <c r="MY49" t="n">
        <v>165.23</v>
      </c>
      <c r="MZ49" t="n">
        <v>65.41</v>
      </c>
      <c r="NA49" t="n">
        <v>36.21</v>
      </c>
      <c r="NB49" t="n">
        <v>327.09</v>
      </c>
      <c r="NC49" t="n">
        <v>294.59</v>
      </c>
      <c r="ND49" t="n">
        <v>30.92</v>
      </c>
      <c r="NE49" t="n">
        <v>47.5</v>
      </c>
      <c r="NF49" t="n">
        <v>37.56</v>
      </c>
      <c r="NG49" t="n">
        <v>40.06</v>
      </c>
      <c r="NH49" t="n">
        <v>2050</v>
      </c>
      <c r="NI49" t="n">
        <v>1298.2</v>
      </c>
      <c r="NJ49" t="n">
        <v>1597.64</v>
      </c>
      <c r="NK49" t="n">
        <v>1640.04</v>
      </c>
      <c r="NL49" t="n">
        <v>1443.12</v>
      </c>
      <c r="NM49" t="n">
        <v>1047.3606128146</v>
      </c>
      <c r="NN49" t="n">
        <v>995.05</v>
      </c>
      <c r="NO49" t="n">
        <v>1455.61</v>
      </c>
      <c r="NP49" t="n">
        <v>1668.19</v>
      </c>
      <c r="NQ49" t="n">
        <v>1598.28</v>
      </c>
      <c r="NR49" t="n">
        <v>750.1</v>
      </c>
      <c r="NS49" t="n">
        <v>2950</v>
      </c>
      <c r="NT49" t="n">
        <v>3700.1</v>
      </c>
      <c r="NU49" t="n">
        <v>436.65</v>
      </c>
      <c r="NV49" t="n">
        <v>1905.69</v>
      </c>
      <c r="NW49" t="n">
        <v>2342.34</v>
      </c>
      <c r="NX49" t="n">
        <v>444.2</v>
      </c>
      <c r="NY49" t="n">
        <v>2238.99</v>
      </c>
      <c r="NZ49" t="n">
        <v>2683.19</v>
      </c>
      <c r="OA49" t="n">
        <v>485.74</v>
      </c>
      <c r="OB49" t="n">
        <v>2354.85</v>
      </c>
      <c r="OC49" t="n">
        <v>2840.59</v>
      </c>
      <c r="OD49" t="n">
        <v>424.22</v>
      </c>
      <c r="OE49" t="n">
        <v>2017.47</v>
      </c>
      <c r="OF49" t="n">
        <v>2441.69</v>
      </c>
      <c r="OG49" t="n">
        <v>405.1677456685</v>
      </c>
      <c r="OH49" t="n">
        <v>1549.7221582001</v>
      </c>
      <c r="OI49" t="n">
        <v>1954.8899038686</v>
      </c>
      <c r="OJ49" t="n">
        <v>298.62</v>
      </c>
      <c r="OK49" t="n">
        <v>1295.92</v>
      </c>
      <c r="OL49" t="n">
        <v>1594.54</v>
      </c>
      <c r="OM49" t="n">
        <v>517.63</v>
      </c>
      <c r="ON49" t="n">
        <v>2145.57</v>
      </c>
      <c r="OO49" t="n">
        <v>2663.2</v>
      </c>
      <c r="OP49" t="n">
        <v>360.37</v>
      </c>
      <c r="OQ49" t="n">
        <v>2188.98</v>
      </c>
      <c r="OR49" t="n">
        <v>2549.349999999999</v>
      </c>
      <c r="OS49" t="n">
        <v>463.5600000000001</v>
      </c>
      <c r="OT49" t="n">
        <v>2300.29</v>
      </c>
      <c r="OU49" t="n">
        <v>2763.85</v>
      </c>
      <c r="OV49" t="n">
        <v>2068.951333333333</v>
      </c>
      <c r="OW49" t="n">
        <v>0</v>
      </c>
      <c r="OX49" t="n">
        <v>1803.59</v>
      </c>
      <c r="OY49" t="n">
        <v>37.35</v>
      </c>
      <c r="OZ49" t="n">
        <v>1803.59</v>
      </c>
      <c r="PA49" t="n">
        <v>37.35</v>
      </c>
      <c r="PB49" t="n">
        <v>3122.61</v>
      </c>
      <c r="PC49" t="n">
        <v>100.8</v>
      </c>
      <c r="PD49" t="n">
        <v>5563</v>
      </c>
      <c r="PE49" t="n">
        <v>3409</v>
      </c>
      <c r="PF49" t="n">
        <v>3635</v>
      </c>
      <c r="PG49" t="n">
        <v>3184</v>
      </c>
      <c r="PH49" t="n">
        <v>9552</v>
      </c>
      <c r="PI49" t="n">
        <v>4903</v>
      </c>
      <c r="PJ49" t="n">
        <v>6452</v>
      </c>
      <c r="PK49" t="n">
        <v>5635</v>
      </c>
      <c r="PL49" t="n">
        <v>10933</v>
      </c>
      <c r="PM49" t="n">
        <v>5047</v>
      </c>
      <c r="PN49" t="n">
        <v>5471</v>
      </c>
      <c r="PO49" t="n">
        <v>5205</v>
      </c>
      <c r="PP49" t="n">
        <v>3223.41</v>
      </c>
      <c r="PQ49" t="n">
        <v>2068.951333333333</v>
      </c>
      <c r="PR49" t="n">
        <v>1840.94</v>
      </c>
      <c r="PS49" t="n">
        <v>1840.94</v>
      </c>
      <c r="PT49" t="n">
        <v>1840</v>
      </c>
      <c r="PU49" t="n">
        <v>2256</v>
      </c>
      <c r="PV49" t="n">
        <v>1105</v>
      </c>
      <c r="PW49" t="n">
        <v>2389</v>
      </c>
      <c r="PX49" t="n">
        <v>1280</v>
      </c>
      <c r="PY49" t="n">
        <v>1028</v>
      </c>
      <c r="PZ49" t="n">
        <v>1069</v>
      </c>
      <c r="QA49" t="n">
        <v>1382</v>
      </c>
      <c r="QB49" t="n">
        <v>3120</v>
      </c>
      <c r="QC49" t="n">
        <v>3284</v>
      </c>
      <c r="QD49" t="n">
        <v>2174</v>
      </c>
      <c r="QE49" t="n">
        <v>3771</v>
      </c>
      <c r="QF49" t="n">
        <v>977</v>
      </c>
      <c r="QG49" t="n">
        <v>2849</v>
      </c>
      <c r="QH49" t="n">
        <v>2038</v>
      </c>
      <c r="QI49" t="n">
        <v>2915</v>
      </c>
      <c r="QJ49" t="n">
        <v>2498</v>
      </c>
      <c r="QK49" t="n">
        <v>2400</v>
      </c>
      <c r="QL49" t="n">
        <v>2173</v>
      </c>
      <c r="QM49" t="n">
        <v>3594</v>
      </c>
      <c r="QN49" t="n">
        <v>3475</v>
      </c>
      <c r="QO49" t="n">
        <v>5249</v>
      </c>
      <c r="QP49" t="n">
        <v>4211</v>
      </c>
      <c r="QQ49" t="n">
        <v>6509</v>
      </c>
      <c r="QR49" t="n">
        <v>2283</v>
      </c>
      <c r="QS49" t="n">
        <v>3563</v>
      </c>
      <c r="QT49" t="n">
        <v>1581</v>
      </c>
      <c r="QU49" t="n">
        <v>5080</v>
      </c>
      <c r="QV49" t="n">
        <v>1766</v>
      </c>
      <c r="QW49" t="n">
        <v>2107</v>
      </c>
      <c r="QX49" t="n">
        <v>2320</v>
      </c>
      <c r="QY49" t="n">
        <v>2328</v>
      </c>
      <c r="QZ49" t="n">
        <v>4049</v>
      </c>
      <c r="RA49" t="n">
        <v>5670</v>
      </c>
      <c r="RB49" t="n">
        <v>3901</v>
      </c>
      <c r="RC49" t="n">
        <v>7408</v>
      </c>
      <c r="RD49" t="n">
        <v>2086.82</v>
      </c>
      <c r="RE49" t="n">
        <v>2441.92</v>
      </c>
      <c r="RF49" t="n">
        <v>4528.74</v>
      </c>
      <c r="RG49" t="n">
        <v>1157</v>
      </c>
      <c r="RH49" t="n">
        <v>2027</v>
      </c>
      <c r="RI49" t="n">
        <v>3184</v>
      </c>
      <c r="RJ49" t="n">
        <v>2109</v>
      </c>
      <c r="RK49" t="n">
        <v>3096</v>
      </c>
      <c r="RL49" t="n">
        <v>5205</v>
      </c>
      <c r="RM49" t="n">
        <v>1803.59</v>
      </c>
      <c r="RN49" t="n">
        <v>37.35</v>
      </c>
      <c r="RO49" t="n">
        <v>1840.94</v>
      </c>
      <c r="RP49" t="n">
        <v>1018.22</v>
      </c>
      <c r="RQ49" t="n">
        <v>2604.41</v>
      </c>
      <c r="RR49" t="n">
        <v>3622.63</v>
      </c>
      <c r="RS49" t="n">
        <v>2589.1</v>
      </c>
      <c r="RT49" t="n">
        <v>3284.86</v>
      </c>
      <c r="RU49" t="n">
        <v>5873.96</v>
      </c>
      <c r="RV49" t="n">
        <v>1968.13</v>
      </c>
      <c r="RW49" t="n">
        <v>3280.95</v>
      </c>
      <c r="RX49" t="n">
        <v>5249.08</v>
      </c>
      <c r="RY49" t="n">
        <v>1789.28</v>
      </c>
      <c r="RZ49" t="n">
        <v>37.35</v>
      </c>
      <c r="SA49" t="n">
        <v>1826.63</v>
      </c>
      <c r="SB49" t="n">
        <v>12578.61</v>
      </c>
      <c r="SC49" t="n">
        <v>16692.8</v>
      </c>
      <c r="SD49" t="n">
        <v>29271.41</v>
      </c>
      <c r="SE49" t="n">
        <v>7198.951333333333</v>
      </c>
      <c r="SF49" t="n">
        <v>8229</v>
      </c>
      <c r="SG49" t="n">
        <v>15427.95133333333</v>
      </c>
      <c r="SH49" t="n">
        <v>8408.59</v>
      </c>
      <c r="SI49" t="n">
        <v>8990.35</v>
      </c>
      <c r="SJ49" t="n">
        <v>17398.94</v>
      </c>
      <c r="SK49" t="n">
        <v>8220.59</v>
      </c>
      <c r="SL49" t="n">
        <v>7644.35</v>
      </c>
      <c r="SM49" t="n">
        <v>15864.94</v>
      </c>
      <c r="SN49" t="n">
        <v>7156.41</v>
      </c>
      <c r="SO49" t="n">
        <v>7602.27</v>
      </c>
      <c r="SP49" t="n">
        <v>14758.68</v>
      </c>
      <c r="SQ49" t="n">
        <v>7364.73</v>
      </c>
      <c r="SR49" t="n">
        <v>9207.570000000002</v>
      </c>
      <c r="SS49" t="n">
        <v>16572.3</v>
      </c>
      <c r="ST49" t="n">
        <v>15528.61</v>
      </c>
      <c r="SU49" t="n">
        <v>17442.9</v>
      </c>
      <c r="SV49" t="n">
        <v>32971.50999999999</v>
      </c>
      <c r="SW49" t="n">
        <v>9104.641333333333</v>
      </c>
      <c r="SX49" t="n">
        <v>8665.65</v>
      </c>
      <c r="SY49" t="n">
        <v>17770.29133333333</v>
      </c>
      <c r="SZ49" t="n">
        <v>10763.44</v>
      </c>
      <c r="TA49" t="n">
        <v>9476.09</v>
      </c>
      <c r="TB49" t="n">
        <v>20239.53</v>
      </c>
      <c r="TC49" t="n">
        <v>10238.06</v>
      </c>
      <c r="TD49" t="n">
        <v>8068.570000000001</v>
      </c>
      <c r="TE49" t="n">
        <v>18306.63</v>
      </c>
      <c r="TF49" t="n">
        <v>9395.4</v>
      </c>
      <c r="TG49" t="n">
        <v>8046.47</v>
      </c>
      <c r="TH49" t="n">
        <v>17441.87</v>
      </c>
      <c r="TI49" t="n">
        <v>8914.4521582001</v>
      </c>
      <c r="TJ49" t="n">
        <v>9612.737745668501</v>
      </c>
      <c r="TK49" t="n">
        <v>18527.1899038686</v>
      </c>
    </row>
    <row customHeight="1" ht="15" r="50" s="277">
      <c r="A50" s="309" t="n">
        <v>48</v>
      </c>
      <c r="B50" t="inlineStr">
        <is>
          <t>12:00</t>
        </is>
      </c>
      <c r="C50" t="n">
        <v>18518</v>
      </c>
      <c r="D50" t="n">
        <v>16602</v>
      </c>
      <c r="E50" t="n">
        <v>15359</v>
      </c>
      <c r="F50" t="n">
        <v>51.63</v>
      </c>
      <c r="G50" t="n">
        <v>29748</v>
      </c>
      <c r="H50" t="n">
        <v>9041</v>
      </c>
      <c r="I50" t="n">
        <v>8554</v>
      </c>
      <c r="J50" t="n">
        <v>6743</v>
      </c>
      <c r="K50" t="n">
        <v>54.35</v>
      </c>
      <c r="L50" t="n">
        <v>12406</v>
      </c>
      <c r="M50" t="n">
        <v>9477</v>
      </c>
      <c r="N50" t="n">
        <v>8048</v>
      </c>
      <c r="O50" t="n">
        <v>8616</v>
      </c>
      <c r="P50" t="n">
        <v>49.68</v>
      </c>
      <c r="Q50" t="n">
        <v>17342</v>
      </c>
      <c r="R50" t="n">
        <v>2152</v>
      </c>
      <c r="S50" t="n">
        <v>2065</v>
      </c>
      <c r="T50" t="n">
        <v>1704</v>
      </c>
      <c r="U50" t="n">
        <v>57.37</v>
      </c>
      <c r="V50" t="n">
        <v>2970</v>
      </c>
      <c r="W50" t="n">
        <v>3366</v>
      </c>
      <c r="X50" t="n">
        <v>3035</v>
      </c>
      <c r="Y50" t="n">
        <v>3403</v>
      </c>
      <c r="Z50" t="n">
        <v>42.74</v>
      </c>
      <c r="AA50" t="n">
        <v>7963</v>
      </c>
      <c r="AB50" t="n">
        <v>2877</v>
      </c>
      <c r="AC50" t="n">
        <v>2629</v>
      </c>
      <c r="AD50" t="n">
        <v>2102</v>
      </c>
      <c r="AE50" t="n">
        <v>56.81</v>
      </c>
      <c r="AF50" t="n">
        <v>3700</v>
      </c>
      <c r="AG50" t="n">
        <v>2388</v>
      </c>
      <c r="AH50" t="n">
        <v>2208</v>
      </c>
      <c r="AI50" t="n">
        <v>1615</v>
      </c>
      <c r="AJ50" t="n">
        <v>54.75</v>
      </c>
      <c r="AK50" t="n">
        <v>2950</v>
      </c>
      <c r="AL50" t="n">
        <v>489</v>
      </c>
      <c r="AM50" t="n">
        <v>421</v>
      </c>
      <c r="AN50" t="n">
        <v>487</v>
      </c>
      <c r="AO50" t="n">
        <v>64.93000000000001</v>
      </c>
      <c r="AP50" t="n">
        <v>750</v>
      </c>
      <c r="AQ50" t="n">
        <v>3322</v>
      </c>
      <c r="AR50" t="n">
        <v>3096</v>
      </c>
      <c r="AS50" t="n">
        <v>2204</v>
      </c>
      <c r="AT50" t="n">
        <v>46.01</v>
      </c>
      <c r="AU50" t="n">
        <v>4790</v>
      </c>
      <c r="AV50" t="n">
        <v>3165</v>
      </c>
      <c r="AW50" t="n">
        <v>2602</v>
      </c>
      <c r="AX50" t="n">
        <v>2745</v>
      </c>
      <c r="AY50" t="n">
        <v>57.64</v>
      </c>
      <c r="AZ50" t="n">
        <v>4762</v>
      </c>
      <c r="BA50" t="n">
        <v>1179</v>
      </c>
      <c r="BB50" t="n">
        <v>1185</v>
      </c>
      <c r="BC50" t="n">
        <v>1220</v>
      </c>
      <c r="BD50" t="n">
        <v>71.93000000000001</v>
      </c>
      <c r="BE50" t="n">
        <v>1696</v>
      </c>
      <c r="BF50" t="n">
        <v>2457</v>
      </c>
      <c r="BG50" t="n">
        <v>1990</v>
      </c>
      <c r="BH50" t="n">
        <v>1981</v>
      </c>
      <c r="BI50" t="n">
        <v>51.23</v>
      </c>
      <c r="BJ50" t="n">
        <v>3867</v>
      </c>
      <c r="BK50" t="n">
        <v>197.86</v>
      </c>
      <c r="BL50" t="n">
        <v>146.05</v>
      </c>
      <c r="BM50" t="n">
        <v>168.04</v>
      </c>
      <c r="BN50" t="n">
        <v>67.23999999999999</v>
      </c>
      <c r="BO50" t="n">
        <v>249.9</v>
      </c>
      <c r="BP50" t="n">
        <v>178.93</v>
      </c>
      <c r="BQ50" t="n">
        <v>172.24</v>
      </c>
      <c r="BR50" t="n">
        <v>132.8</v>
      </c>
      <c r="BS50" t="n">
        <v>53.12</v>
      </c>
      <c r="BT50" t="n">
        <v>250</v>
      </c>
      <c r="BU50" t="n">
        <v>44.44</v>
      </c>
      <c r="BV50" t="n">
        <v>42.99</v>
      </c>
      <c r="BW50" t="n">
        <v>43.75</v>
      </c>
      <c r="BX50" t="n">
        <v>87.5</v>
      </c>
      <c r="BY50" t="n">
        <v>50</v>
      </c>
      <c r="BZ50" t="n">
        <v>45.65</v>
      </c>
      <c r="CA50" t="n">
        <v>44.13</v>
      </c>
      <c r="CB50" t="n">
        <v>39.53</v>
      </c>
      <c r="CC50" t="n">
        <v>79.06</v>
      </c>
      <c r="CD50" t="n">
        <v>50</v>
      </c>
      <c r="CE50" t="n">
        <v>84.62</v>
      </c>
      <c r="CF50" t="n">
        <v>81.86</v>
      </c>
      <c r="CG50" t="n">
        <v>55.55</v>
      </c>
      <c r="CH50" t="n">
        <v>55.55</v>
      </c>
      <c r="CI50" t="n">
        <v>100</v>
      </c>
      <c r="CJ50" t="n">
        <v>44.47</v>
      </c>
      <c r="CK50" t="n">
        <v>31.91</v>
      </c>
      <c r="CL50" t="n">
        <v>0</v>
      </c>
      <c r="CM50" t="n">
        <v>0</v>
      </c>
      <c r="CN50" t="n">
        <v>50</v>
      </c>
      <c r="CO50" t="n">
        <v>45.09</v>
      </c>
      <c r="CP50" t="n">
        <v>44.58</v>
      </c>
      <c r="CQ50" t="n">
        <v>34.38</v>
      </c>
      <c r="CR50" t="n">
        <v>68.76000000000001</v>
      </c>
      <c r="CS50" t="n">
        <v>50</v>
      </c>
      <c r="CT50" t="n">
        <v>45.33</v>
      </c>
      <c r="CU50" t="n">
        <v>44.7</v>
      </c>
      <c r="CV50" t="n">
        <v>41.15</v>
      </c>
      <c r="CW50" t="n">
        <v>82.3</v>
      </c>
      <c r="CX50" t="n">
        <v>50</v>
      </c>
      <c r="CY50" t="n">
        <v>37.05</v>
      </c>
      <c r="CZ50" t="n">
        <v>36.29</v>
      </c>
      <c r="DA50" t="n">
        <v>34.75</v>
      </c>
      <c r="DB50" t="n">
        <v>69.5</v>
      </c>
      <c r="DC50" t="n">
        <v>50</v>
      </c>
      <c r="DD50" t="n">
        <v>38.71</v>
      </c>
      <c r="DE50" t="n">
        <v>35.89</v>
      </c>
      <c r="DF50" t="n">
        <v>24.06</v>
      </c>
      <c r="DG50" t="n">
        <v>48.12</v>
      </c>
      <c r="DH50" t="n">
        <v>50</v>
      </c>
      <c r="DI50" t="n">
        <v>42.75</v>
      </c>
      <c r="DJ50" t="n">
        <v>40.58</v>
      </c>
      <c r="DK50" t="n">
        <v>29.62</v>
      </c>
      <c r="DL50" t="n">
        <v>59.24</v>
      </c>
      <c r="DM50" t="n">
        <v>50</v>
      </c>
      <c r="DN50" t="n">
        <v>125.66</v>
      </c>
      <c r="DO50" t="n">
        <v>115.85</v>
      </c>
      <c r="DP50" t="n">
        <v>148.21</v>
      </c>
      <c r="DQ50" t="n">
        <v>59.28</v>
      </c>
      <c r="DR50" t="n">
        <v>250</v>
      </c>
      <c r="DS50" t="n">
        <v>41.62</v>
      </c>
      <c r="DT50" t="n">
        <v>39.16</v>
      </c>
      <c r="DU50" t="n">
        <v>26.94</v>
      </c>
      <c r="DV50" t="n">
        <v>53.88</v>
      </c>
      <c r="DW50" t="n">
        <v>50</v>
      </c>
      <c r="DX50" t="n">
        <v>42.46</v>
      </c>
      <c r="DY50" t="n">
        <v>39.72</v>
      </c>
      <c r="DZ50" t="n">
        <v>27.42</v>
      </c>
      <c r="EA50" t="n">
        <v>54.84</v>
      </c>
      <c r="EB50" t="n">
        <v>50</v>
      </c>
      <c r="EC50" t="n">
        <v>42.31</v>
      </c>
      <c r="ED50" t="n">
        <v>40.5</v>
      </c>
      <c r="EE50" t="n">
        <v>28.64</v>
      </c>
      <c r="EF50" t="n">
        <v>57.28</v>
      </c>
      <c r="EG50" t="n">
        <v>50</v>
      </c>
      <c r="EH50" t="n">
        <v>83.68000000000001</v>
      </c>
      <c r="EI50" t="n">
        <v>78.47</v>
      </c>
      <c r="EJ50" t="n">
        <v>44.88</v>
      </c>
      <c r="EK50" t="n">
        <v>44.88</v>
      </c>
      <c r="EL50" t="n">
        <v>100</v>
      </c>
      <c r="EM50" t="n">
        <v>152.82</v>
      </c>
      <c r="EN50" t="n">
        <v>126.79</v>
      </c>
      <c r="EO50" t="n">
        <v>135.82</v>
      </c>
      <c r="EP50" t="n">
        <v>67.91</v>
      </c>
      <c r="EQ50" t="n">
        <v>200</v>
      </c>
      <c r="ER50" t="n">
        <v>82.17</v>
      </c>
      <c r="ES50" t="n">
        <v>77.84</v>
      </c>
      <c r="ET50" t="n">
        <v>53.99</v>
      </c>
      <c r="EU50" t="n">
        <v>53.99</v>
      </c>
      <c r="EV50" t="n">
        <v>100</v>
      </c>
      <c r="EW50" t="n">
        <v>123.89</v>
      </c>
      <c r="EX50" t="n">
        <v>118.57</v>
      </c>
      <c r="EY50" t="n">
        <v>84.22</v>
      </c>
      <c r="EZ50" t="n">
        <v>56.15</v>
      </c>
      <c r="FA50" t="n">
        <v>150</v>
      </c>
      <c r="FB50" t="n">
        <v>125.84</v>
      </c>
      <c r="FC50" t="n">
        <v>116.52</v>
      </c>
      <c r="FD50" t="n">
        <v>78.39</v>
      </c>
      <c r="FE50" t="n">
        <v>52.26</v>
      </c>
      <c r="FF50" t="n">
        <v>150</v>
      </c>
      <c r="FG50" t="n">
        <v>197.76</v>
      </c>
      <c r="FH50" t="n">
        <v>196.74</v>
      </c>
      <c r="FI50" t="n">
        <v>233.25</v>
      </c>
      <c r="FJ50" t="n">
        <v>93.3</v>
      </c>
      <c r="FK50" t="n">
        <v>250</v>
      </c>
      <c r="FL50" t="n">
        <v>13.11</v>
      </c>
      <c r="FM50" t="n">
        <v>32.04</v>
      </c>
      <c r="FN50" t="n">
        <v>34.69</v>
      </c>
      <c r="FO50" t="n">
        <v>69.09999999999999</v>
      </c>
      <c r="FP50" t="n">
        <v>50.2</v>
      </c>
      <c r="FQ50" t="n">
        <v>285.99</v>
      </c>
      <c r="FR50" t="n">
        <v>225.17</v>
      </c>
      <c r="FS50" t="n">
        <v>146.46</v>
      </c>
      <c r="FT50" t="n">
        <v>36.62</v>
      </c>
      <c r="FU50" t="n">
        <v>400</v>
      </c>
      <c r="FV50" t="n">
        <v>41.84</v>
      </c>
      <c r="FW50" t="n">
        <v>38.59</v>
      </c>
      <c r="FX50" t="n">
        <v>31.44</v>
      </c>
      <c r="FY50" t="n">
        <v>62.88</v>
      </c>
      <c r="FZ50" t="n">
        <v>50</v>
      </c>
      <c r="GA50" t="n">
        <v>43.52</v>
      </c>
      <c r="GB50" t="n">
        <v>41.23</v>
      </c>
      <c r="GC50" t="n">
        <v>29.07</v>
      </c>
      <c r="GD50" t="n">
        <v>58.14</v>
      </c>
      <c r="GE50" t="n">
        <v>50</v>
      </c>
      <c r="GF50" t="n">
        <v>43.13</v>
      </c>
      <c r="GG50" t="n">
        <v>41.84</v>
      </c>
      <c r="GH50" t="n">
        <v>26.53</v>
      </c>
      <c r="GI50" t="n">
        <v>53.06</v>
      </c>
      <c r="GJ50" t="n">
        <v>50</v>
      </c>
      <c r="GK50" t="n">
        <v>42.62</v>
      </c>
      <c r="GL50" t="n">
        <v>40.21</v>
      </c>
      <c r="GM50" t="n">
        <v>22.49</v>
      </c>
      <c r="GN50" t="n">
        <v>44.98</v>
      </c>
      <c r="GO50" t="n">
        <v>50</v>
      </c>
      <c r="GP50" t="n">
        <v>42.43</v>
      </c>
      <c r="GQ50" t="n">
        <v>40.38</v>
      </c>
      <c r="GR50" t="n">
        <v>21.81</v>
      </c>
      <c r="GS50" t="n">
        <v>43.62</v>
      </c>
      <c r="GT50" t="n">
        <v>50</v>
      </c>
      <c r="GU50" t="n">
        <v>172.17</v>
      </c>
      <c r="GV50" t="n">
        <v>155.72</v>
      </c>
      <c r="GW50" t="n">
        <v>104.64</v>
      </c>
      <c r="GX50" t="n">
        <v>52.32</v>
      </c>
      <c r="GY50" t="n">
        <v>200</v>
      </c>
      <c r="GZ50" t="n">
        <v>53.17</v>
      </c>
      <c r="HA50" t="n">
        <v>47.13</v>
      </c>
      <c r="HB50" t="n">
        <v>24.16</v>
      </c>
      <c r="HC50" t="n">
        <v>48.32</v>
      </c>
      <c r="HD50" t="n">
        <v>50</v>
      </c>
      <c r="HE50" t="n">
        <v>196.95</v>
      </c>
      <c r="HF50" t="n">
        <v>183.14</v>
      </c>
      <c r="HG50" t="n">
        <v>119.03</v>
      </c>
      <c r="HH50" t="n">
        <v>47.61</v>
      </c>
      <c r="HI50" t="n">
        <v>250</v>
      </c>
      <c r="HJ50" t="n">
        <v>119.28</v>
      </c>
      <c r="HK50" t="n">
        <v>112.22</v>
      </c>
      <c r="HL50" t="n">
        <v>76.34</v>
      </c>
      <c r="HM50" t="n">
        <v>50.89</v>
      </c>
      <c r="HN50" t="n">
        <v>150</v>
      </c>
      <c r="HO50" t="inlineStr">
        <is>
          <t>12:00</t>
        </is>
      </c>
      <c r="HP50" t="n">
        <v>21.56</v>
      </c>
      <c r="HQ50" t="n">
        <v>41.23</v>
      </c>
      <c r="HR50" t="n">
        <v>13.75</v>
      </c>
      <c r="HS50" t="n">
        <v>40.41</v>
      </c>
      <c r="HT50" t="n">
        <v>111.44</v>
      </c>
      <c r="HU50" t="n">
        <v>155.89</v>
      </c>
      <c r="HV50" t="n">
        <v>154.86</v>
      </c>
      <c r="HW50" t="n">
        <v>154.52</v>
      </c>
      <c r="HX50" t="n">
        <v>94.29000000000001</v>
      </c>
      <c r="HY50" t="n">
        <v>128.56</v>
      </c>
      <c r="HZ50" t="n">
        <v>96.04000000000001</v>
      </c>
      <c r="IA50" t="n">
        <v>127.27</v>
      </c>
      <c r="IB50" t="n">
        <v>103.36</v>
      </c>
      <c r="IC50" t="n">
        <v>134.07</v>
      </c>
      <c r="ID50" t="n">
        <v>139.14</v>
      </c>
      <c r="IE50" t="n">
        <v>135.05</v>
      </c>
      <c r="IF50" t="n">
        <v>750.1</v>
      </c>
      <c r="IG50" t="n">
        <v>486.76</v>
      </c>
      <c r="IH50" t="n">
        <v>423.78</v>
      </c>
      <c r="II50" t="n">
        <v>489.45</v>
      </c>
      <c r="IJ50" t="n">
        <v>420.73</v>
      </c>
      <c r="IK50" t="n">
        <v>417.2539681255</v>
      </c>
      <c r="IL50" t="n">
        <v>330.65</v>
      </c>
      <c r="IM50" t="n">
        <v>459.7499999999999</v>
      </c>
      <c r="IN50" t="n">
        <v>403.79</v>
      </c>
      <c r="IO50" t="n">
        <v>457.25</v>
      </c>
      <c r="IP50" t="n">
        <v>43.63</v>
      </c>
      <c r="IQ50" t="n">
        <v>45.45</v>
      </c>
      <c r="IR50" t="n">
        <v>46.12</v>
      </c>
      <c r="IS50" t="n">
        <v>43.69</v>
      </c>
      <c r="IT50" t="n">
        <v>44.59</v>
      </c>
      <c r="IU50" t="n">
        <v>42.16</v>
      </c>
      <c r="IV50" t="n">
        <v>46.85</v>
      </c>
      <c r="IW50" t="n">
        <v>42.45</v>
      </c>
      <c r="IX50" t="n">
        <v>42.47</v>
      </c>
      <c r="IY50" t="n">
        <v>42.73</v>
      </c>
      <c r="IZ50" t="n">
        <v>44.87</v>
      </c>
      <c r="JA50" t="n">
        <v>42</v>
      </c>
      <c r="JB50" t="n">
        <v>38.24</v>
      </c>
      <c r="JC50" t="n">
        <v>34.97</v>
      </c>
      <c r="JD50" t="n">
        <v>33.93</v>
      </c>
      <c r="JE50" t="n">
        <v>39.96</v>
      </c>
      <c r="JF50" t="n">
        <v>41.74</v>
      </c>
      <c r="JG50" t="n">
        <v>28.9</v>
      </c>
      <c r="JH50" t="n">
        <v>43.7</v>
      </c>
      <c r="JI50" t="n">
        <v>25.01</v>
      </c>
      <c r="JJ50" t="n">
        <v>46.26</v>
      </c>
      <c r="JK50" t="n">
        <v>43.33</v>
      </c>
      <c r="JL50" t="n">
        <v>44.9</v>
      </c>
      <c r="JM50" t="n">
        <v>44.12</v>
      </c>
      <c r="JN50" t="n">
        <v>156.8</v>
      </c>
      <c r="JO50" t="n">
        <v>174.49</v>
      </c>
      <c r="JP50" t="n">
        <v>179.3</v>
      </c>
      <c r="JQ50" t="n">
        <v>189.56</v>
      </c>
      <c r="JR50" t="n">
        <v>191.2</v>
      </c>
      <c r="JS50" t="n">
        <v>202.51</v>
      </c>
      <c r="JT50" t="n">
        <v>0</v>
      </c>
      <c r="JU50" t="n">
        <v>218.18</v>
      </c>
      <c r="JV50" t="n">
        <v>90.3</v>
      </c>
      <c r="JW50" t="n">
        <v>72.18000000000001</v>
      </c>
      <c r="JX50" t="n">
        <v>87.16</v>
      </c>
      <c r="JY50" t="n">
        <v>81.63</v>
      </c>
      <c r="JZ50" t="n">
        <v>900</v>
      </c>
      <c r="KA50" t="n">
        <v>615.16</v>
      </c>
      <c r="KB50" t="n">
        <v>654.9100000000001</v>
      </c>
      <c r="KC50" t="n">
        <v>723.34</v>
      </c>
      <c r="KD50" t="n">
        <v>695.4400000000001</v>
      </c>
      <c r="KE50" t="n">
        <v>509.1644455195</v>
      </c>
      <c r="KF50" t="n">
        <v>695.23</v>
      </c>
      <c r="KG50" t="n">
        <v>686.72</v>
      </c>
      <c r="KH50" t="n">
        <v>526.8299999999999</v>
      </c>
      <c r="KI50" t="n">
        <v>726.6</v>
      </c>
      <c r="KJ50" t="n">
        <v>33.42</v>
      </c>
      <c r="KK50" t="n">
        <v>43.63</v>
      </c>
      <c r="KL50" t="n">
        <v>37.6</v>
      </c>
      <c r="KM50" t="n">
        <v>41.76</v>
      </c>
      <c r="KN50" t="n">
        <v>38.86</v>
      </c>
      <c r="KO50" t="n">
        <v>42.87</v>
      </c>
      <c r="KP50" t="n">
        <v>38.03</v>
      </c>
      <c r="KQ50" t="n">
        <v>42.09</v>
      </c>
      <c r="KR50" t="n">
        <v>44.03</v>
      </c>
      <c r="KS50" t="n">
        <v>38.88</v>
      </c>
      <c r="KT50" t="n">
        <v>36.03</v>
      </c>
      <c r="KU50" t="n">
        <v>38.85</v>
      </c>
      <c r="KV50" t="n">
        <v>44.95</v>
      </c>
      <c r="KW50" t="n">
        <v>39.02</v>
      </c>
      <c r="KX50" t="n">
        <v>34.63</v>
      </c>
      <c r="KY50" t="n">
        <v>39.73</v>
      </c>
      <c r="KZ50" t="n">
        <v>43.57</v>
      </c>
      <c r="LA50" t="n">
        <v>39.93</v>
      </c>
      <c r="LB50" t="n">
        <v>35.16</v>
      </c>
      <c r="LC50" t="n">
        <v>40.08</v>
      </c>
      <c r="LD50" t="n">
        <v>39.44</v>
      </c>
      <c r="LE50" t="n">
        <v>38.45</v>
      </c>
      <c r="LF50" t="n">
        <v>36.21</v>
      </c>
      <c r="LG50" t="n">
        <v>38.88</v>
      </c>
      <c r="LH50" t="n">
        <v>45.86</v>
      </c>
      <c r="LI50" t="n">
        <v>37.27</v>
      </c>
      <c r="LJ50" t="n">
        <v>39.44</v>
      </c>
      <c r="LK50" t="n">
        <v>38.34</v>
      </c>
      <c r="LL50" t="n">
        <v>45.86</v>
      </c>
      <c r="LM50" t="n">
        <v>39.08</v>
      </c>
      <c r="LN50" t="n">
        <v>36.6</v>
      </c>
      <c r="LO50" t="n">
        <v>40.1</v>
      </c>
      <c r="LP50" t="n">
        <v>132.71</v>
      </c>
      <c r="LQ50" t="n">
        <v>107.22</v>
      </c>
      <c r="LR50" t="n">
        <v>111.47</v>
      </c>
      <c r="LS50" t="n">
        <v>113.17</v>
      </c>
      <c r="LT50" t="n">
        <v>100.27</v>
      </c>
      <c r="LU50" t="n">
        <v>114.03</v>
      </c>
      <c r="LV50" t="n">
        <v>120.55</v>
      </c>
      <c r="LW50" t="n">
        <v>118.35</v>
      </c>
      <c r="LX50" t="n">
        <v>77.73</v>
      </c>
      <c r="LY50" t="n">
        <v>80.66</v>
      </c>
      <c r="LZ50" t="n">
        <v>73.68000000000001</v>
      </c>
      <c r="MA50" t="n">
        <v>81.31</v>
      </c>
      <c r="MB50" t="n">
        <v>77.72</v>
      </c>
      <c r="MC50" t="n">
        <v>82.3</v>
      </c>
      <c r="MD50" t="n">
        <v>71.70999999999999</v>
      </c>
      <c r="ME50" t="n">
        <v>78.81999999999999</v>
      </c>
      <c r="MF50" t="n">
        <v>167.12</v>
      </c>
      <c r="MG50" t="n">
        <v>171.68</v>
      </c>
      <c r="MH50" t="n">
        <v>201.64</v>
      </c>
      <c r="MI50" t="n">
        <v>195.09</v>
      </c>
      <c r="MJ50" t="n">
        <v>50</v>
      </c>
      <c r="MK50" t="n">
        <v>43.03</v>
      </c>
      <c r="ML50" t="n">
        <v>121.03</v>
      </c>
      <c r="MM50" t="n">
        <v>42</v>
      </c>
      <c r="MN50" t="n">
        <v>117.64</v>
      </c>
      <c r="MO50" t="n">
        <v>123.96</v>
      </c>
      <c r="MP50" t="n">
        <v>108.2</v>
      </c>
      <c r="MQ50" t="n">
        <v>122.63</v>
      </c>
      <c r="MR50" t="n">
        <v>39</v>
      </c>
      <c r="MS50" t="n">
        <v>36.37</v>
      </c>
      <c r="MT50" t="n">
        <v>26.33</v>
      </c>
      <c r="MU50" t="n">
        <v>40.36</v>
      </c>
      <c r="MV50" t="n">
        <v>135.7</v>
      </c>
      <c r="MW50" t="n">
        <v>166.85</v>
      </c>
      <c r="MX50" t="n">
        <v>161.09</v>
      </c>
      <c r="MY50" t="n">
        <v>157.23</v>
      </c>
      <c r="MZ50" t="n">
        <v>89.77</v>
      </c>
      <c r="NA50" t="n">
        <v>47.5</v>
      </c>
      <c r="NB50" t="n">
        <v>322.54</v>
      </c>
      <c r="NC50" t="n">
        <v>287.86</v>
      </c>
      <c r="ND50" t="n">
        <v>42.44</v>
      </c>
      <c r="NE50" t="n">
        <v>41.79</v>
      </c>
      <c r="NF50" t="n">
        <v>36.83</v>
      </c>
      <c r="NG50" t="n">
        <v>40.37</v>
      </c>
      <c r="NH50" t="n">
        <v>2050</v>
      </c>
      <c r="NI50" t="n">
        <v>1000.13</v>
      </c>
      <c r="NJ50" t="n">
        <v>1641.21</v>
      </c>
      <c r="NK50" t="n">
        <v>1664.53</v>
      </c>
      <c r="NL50" t="n">
        <v>1512.88</v>
      </c>
      <c r="NM50" t="n">
        <v>1079.438596462</v>
      </c>
      <c r="NN50" t="n">
        <v>1366.09</v>
      </c>
      <c r="NO50" t="n">
        <v>1334.52</v>
      </c>
      <c r="NP50" t="n">
        <v>1648.77</v>
      </c>
      <c r="NQ50" t="n">
        <v>1597.02</v>
      </c>
      <c r="NR50" t="n">
        <v>750.1</v>
      </c>
      <c r="NS50" t="n">
        <v>2950</v>
      </c>
      <c r="NT50" t="n">
        <v>3700.1</v>
      </c>
      <c r="NU50" t="n">
        <v>486.76</v>
      </c>
      <c r="NV50" t="n">
        <v>1615.29</v>
      </c>
      <c r="NW50" t="n">
        <v>2102.05</v>
      </c>
      <c r="NX50" t="n">
        <v>423.78</v>
      </c>
      <c r="NY50" t="n">
        <v>2296.12</v>
      </c>
      <c r="NZ50" t="n">
        <v>2719.9</v>
      </c>
      <c r="OA50" t="n">
        <v>489.45</v>
      </c>
      <c r="OB50" t="n">
        <v>2387.87</v>
      </c>
      <c r="OC50" t="n">
        <v>2877.32</v>
      </c>
      <c r="OD50" t="n">
        <v>420.73</v>
      </c>
      <c r="OE50" t="n">
        <v>2208.32</v>
      </c>
      <c r="OF50" t="n">
        <v>2629.05</v>
      </c>
      <c r="OG50" t="n">
        <v>417.2539681255</v>
      </c>
      <c r="OH50" t="n">
        <v>1588.6030419815</v>
      </c>
      <c r="OI50" t="n">
        <v>2005.857010107</v>
      </c>
      <c r="OJ50" t="n">
        <v>330.65</v>
      </c>
      <c r="OK50" t="n">
        <v>2061.32</v>
      </c>
      <c r="OL50" t="n">
        <v>2391.97</v>
      </c>
      <c r="OM50" t="n">
        <v>459.7499999999999</v>
      </c>
      <c r="ON50" t="n">
        <v>2021.24</v>
      </c>
      <c r="OO50" t="n">
        <v>2480.99</v>
      </c>
      <c r="OP50" t="n">
        <v>403.79</v>
      </c>
      <c r="OQ50" t="n">
        <v>2175.599999999999</v>
      </c>
      <c r="OR50" t="n">
        <v>2579.389999999999</v>
      </c>
      <c r="OS50" t="n">
        <v>457.25</v>
      </c>
      <c r="OT50" t="n">
        <v>2323.62</v>
      </c>
      <c r="OU50" t="n">
        <v>2780.87</v>
      </c>
      <c r="OV50" t="n">
        <v>2023.854</v>
      </c>
      <c r="OW50" t="n">
        <v>0</v>
      </c>
      <c r="OX50" t="n">
        <v>1798.36</v>
      </c>
      <c r="OY50" t="n">
        <v>36.73</v>
      </c>
      <c r="OZ50" t="n">
        <v>1798.36</v>
      </c>
      <c r="PA50" t="n">
        <v>36.73</v>
      </c>
      <c r="PB50" t="n">
        <v>3122.61</v>
      </c>
      <c r="PC50" t="n">
        <v>100.8</v>
      </c>
      <c r="PD50" t="n">
        <v>5563</v>
      </c>
      <c r="PE50" t="n">
        <v>3201</v>
      </c>
      <c r="PF50" t="n">
        <v>3636</v>
      </c>
      <c r="PG50" t="n">
        <v>3175</v>
      </c>
      <c r="PH50" t="n">
        <v>9552</v>
      </c>
      <c r="PI50" t="n">
        <v>4949</v>
      </c>
      <c r="PJ50" t="n">
        <v>6487</v>
      </c>
      <c r="PK50" t="n">
        <v>5698</v>
      </c>
      <c r="PL50" t="n">
        <v>10933</v>
      </c>
      <c r="PM50" t="n">
        <v>5107</v>
      </c>
      <c r="PN50" t="n">
        <v>5518</v>
      </c>
      <c r="PO50" t="n">
        <v>5100</v>
      </c>
      <c r="PP50" t="n">
        <v>3223.41</v>
      </c>
      <c r="PQ50" t="n">
        <v>2023.854</v>
      </c>
      <c r="PR50" t="n">
        <v>1835.09</v>
      </c>
      <c r="PS50" t="n">
        <v>1835.09</v>
      </c>
      <c r="PT50" t="n">
        <v>1847</v>
      </c>
      <c r="PU50" t="n">
        <v>2167</v>
      </c>
      <c r="PV50" t="n">
        <v>1089</v>
      </c>
      <c r="PW50" t="n">
        <v>2371</v>
      </c>
      <c r="PX50" t="n">
        <v>1323</v>
      </c>
      <c r="PY50" t="n">
        <v>1141</v>
      </c>
      <c r="PZ50" t="n">
        <v>1041</v>
      </c>
      <c r="QA50" t="n">
        <v>1352</v>
      </c>
      <c r="QB50" t="n">
        <v>3170</v>
      </c>
      <c r="QC50" t="n">
        <v>3308</v>
      </c>
      <c r="QD50" t="n">
        <v>2130</v>
      </c>
      <c r="QE50" t="n">
        <v>3723</v>
      </c>
      <c r="QF50" t="n">
        <v>976</v>
      </c>
      <c r="QG50" t="n">
        <v>2972</v>
      </c>
      <c r="QH50" t="n">
        <v>2189</v>
      </c>
      <c r="QI50" t="n">
        <v>3082</v>
      </c>
      <c r="QJ50" t="n">
        <v>2515</v>
      </c>
      <c r="QK50" t="n">
        <v>2374</v>
      </c>
      <c r="QL50" t="n">
        <v>2226</v>
      </c>
      <c r="QM50" t="n">
        <v>3422</v>
      </c>
      <c r="QN50" t="n">
        <v>3491</v>
      </c>
      <c r="QO50" t="n">
        <v>5346</v>
      </c>
      <c r="QP50" t="n">
        <v>4415</v>
      </c>
      <c r="QQ50" t="n">
        <v>6504</v>
      </c>
      <c r="QR50" t="n">
        <v>2431</v>
      </c>
      <c r="QS50" t="n">
        <v>3476</v>
      </c>
      <c r="QT50" t="n">
        <v>1547</v>
      </c>
      <c r="QU50" t="n">
        <v>4693</v>
      </c>
      <c r="QV50" t="n">
        <v>1819</v>
      </c>
      <c r="QW50" t="n">
        <v>1948</v>
      </c>
      <c r="QX50" t="n">
        <v>2355</v>
      </c>
      <c r="QY50" t="n">
        <v>2263</v>
      </c>
      <c r="QZ50" t="n">
        <v>4250</v>
      </c>
      <c r="RA50" t="n">
        <v>5424</v>
      </c>
      <c r="RB50" t="n">
        <v>3902</v>
      </c>
      <c r="RC50" t="n">
        <v>6956</v>
      </c>
      <c r="RD50" t="n">
        <v>2072.65</v>
      </c>
      <c r="RE50" t="n">
        <v>2516.9</v>
      </c>
      <c r="RF50" t="n">
        <v>4589.55</v>
      </c>
      <c r="RG50" t="n">
        <v>1185</v>
      </c>
      <c r="RH50" t="n">
        <v>1990</v>
      </c>
      <c r="RI50" t="n">
        <v>3175</v>
      </c>
      <c r="RJ50" t="n">
        <v>2065</v>
      </c>
      <c r="RK50" t="n">
        <v>3035</v>
      </c>
      <c r="RL50" t="n">
        <v>5100</v>
      </c>
      <c r="RM50" t="n">
        <v>1798.36</v>
      </c>
      <c r="RN50" t="n">
        <v>36.73</v>
      </c>
      <c r="RO50" t="n">
        <v>1835.09</v>
      </c>
      <c r="RP50" t="n">
        <v>1031.13</v>
      </c>
      <c r="RQ50" t="n">
        <v>2619.87</v>
      </c>
      <c r="RR50" t="n">
        <v>3651</v>
      </c>
      <c r="RS50" t="n">
        <v>2597.26</v>
      </c>
      <c r="RT50" t="n">
        <v>3306.87</v>
      </c>
      <c r="RU50" t="n">
        <v>5904.13</v>
      </c>
      <c r="RV50" t="n">
        <v>1982.94</v>
      </c>
      <c r="RW50" t="n">
        <v>3304.03</v>
      </c>
      <c r="RX50" t="n">
        <v>5286.97</v>
      </c>
      <c r="RY50" t="n">
        <v>1778.31</v>
      </c>
      <c r="RZ50" t="n">
        <v>36.73</v>
      </c>
      <c r="SA50" t="n">
        <v>1815.04</v>
      </c>
      <c r="SB50" t="n">
        <v>12578.61</v>
      </c>
      <c r="SC50" t="n">
        <v>16692.8</v>
      </c>
      <c r="SD50" t="n">
        <v>29271.41</v>
      </c>
      <c r="SE50" t="n">
        <v>7151.854</v>
      </c>
      <c r="SF50" t="n">
        <v>8129</v>
      </c>
      <c r="SG50" t="n">
        <v>15280.854</v>
      </c>
      <c r="SH50" t="n">
        <v>8451.360000000001</v>
      </c>
      <c r="SI50" t="n">
        <v>9024.73</v>
      </c>
      <c r="SJ50" t="n">
        <v>17476.09</v>
      </c>
      <c r="SK50" t="n">
        <v>8144.36</v>
      </c>
      <c r="SL50" t="n">
        <v>7663.73</v>
      </c>
      <c r="SM50" t="n">
        <v>15808.09</v>
      </c>
      <c r="SN50" t="n">
        <v>7121.009999999999</v>
      </c>
      <c r="SO50" t="n">
        <v>7578.629999999999</v>
      </c>
      <c r="SP50" t="n">
        <v>14699.64</v>
      </c>
      <c r="SQ50" t="n">
        <v>7389.639999999999</v>
      </c>
      <c r="SR50" t="n">
        <v>9267.5</v>
      </c>
      <c r="SS50" t="n">
        <v>16657.14</v>
      </c>
      <c r="ST50" t="n">
        <v>15528.61</v>
      </c>
      <c r="SU50" t="n">
        <v>17442.9</v>
      </c>
      <c r="SV50" t="n">
        <v>32971.50999999999</v>
      </c>
      <c r="SW50" t="n">
        <v>8767.144</v>
      </c>
      <c r="SX50" t="n">
        <v>8615.76</v>
      </c>
      <c r="SY50" t="n">
        <v>17382.904</v>
      </c>
      <c r="SZ50" t="n">
        <v>10839.23</v>
      </c>
      <c r="TA50" t="n">
        <v>9514.18</v>
      </c>
      <c r="TB50" t="n">
        <v>20353.41</v>
      </c>
      <c r="TC50" t="n">
        <v>10352.68</v>
      </c>
      <c r="TD50" t="n">
        <v>8084.459999999999</v>
      </c>
      <c r="TE50" t="n">
        <v>18437.14</v>
      </c>
      <c r="TF50" t="n">
        <v>9417.129999999999</v>
      </c>
      <c r="TG50" t="n">
        <v>8002.409999999999</v>
      </c>
      <c r="TH50" t="n">
        <v>17419.54</v>
      </c>
      <c r="TI50" t="n">
        <v>8978.243041981499</v>
      </c>
      <c r="TJ50" t="n">
        <v>9684.7539681255</v>
      </c>
      <c r="TK50" t="n">
        <v>18662.997010107</v>
      </c>
    </row>
    <row customHeight="1" ht="15" r="51" s="277">
      <c r="A51" s="309" t="n">
        <v>49</v>
      </c>
      <c r="B51" t="inlineStr">
        <is>
          <t>12:15</t>
        </is>
      </c>
      <c r="C51" t="n">
        <v>18569</v>
      </c>
      <c r="D51" t="n">
        <v>16596</v>
      </c>
      <c r="E51" t="n">
        <v>15452</v>
      </c>
      <c r="F51" t="n">
        <v>51.94</v>
      </c>
      <c r="G51" t="n">
        <v>29748</v>
      </c>
      <c r="H51" t="n">
        <v>9052</v>
      </c>
      <c r="I51" t="n">
        <v>8536</v>
      </c>
      <c r="J51" t="n">
        <v>6854</v>
      </c>
      <c r="K51" t="n">
        <v>55.25</v>
      </c>
      <c r="L51" t="n">
        <v>12406</v>
      </c>
      <c r="M51" t="n">
        <v>9518</v>
      </c>
      <c r="N51" t="n">
        <v>8060</v>
      </c>
      <c r="O51" t="n">
        <v>8598</v>
      </c>
      <c r="P51" t="n">
        <v>49.58</v>
      </c>
      <c r="Q51" t="n">
        <v>17342</v>
      </c>
      <c r="R51" t="n">
        <v>2147</v>
      </c>
      <c r="S51" t="n">
        <v>2053</v>
      </c>
      <c r="T51" t="n">
        <v>1694</v>
      </c>
      <c r="U51" t="n">
        <v>57.04</v>
      </c>
      <c r="V51" t="n">
        <v>2970</v>
      </c>
      <c r="W51" t="n">
        <v>3397</v>
      </c>
      <c r="X51" t="n">
        <v>3041</v>
      </c>
      <c r="Y51" t="n">
        <v>3367</v>
      </c>
      <c r="Z51" t="n">
        <v>42.28</v>
      </c>
      <c r="AA51" t="n">
        <v>7963</v>
      </c>
      <c r="AB51" t="n">
        <v>2904</v>
      </c>
      <c r="AC51" t="n">
        <v>2624</v>
      </c>
      <c r="AD51" t="n">
        <v>2135</v>
      </c>
      <c r="AE51" t="n">
        <v>57.7</v>
      </c>
      <c r="AF51" t="n">
        <v>3700</v>
      </c>
      <c r="AG51" t="n">
        <v>2411</v>
      </c>
      <c r="AH51" t="n">
        <v>2199</v>
      </c>
      <c r="AI51" t="n">
        <v>1624</v>
      </c>
      <c r="AJ51" t="n">
        <v>55.05</v>
      </c>
      <c r="AK51" t="n">
        <v>2950</v>
      </c>
      <c r="AL51" t="n">
        <v>493</v>
      </c>
      <c r="AM51" t="n">
        <v>425</v>
      </c>
      <c r="AN51" t="n">
        <v>511</v>
      </c>
      <c r="AO51" t="n">
        <v>68.13</v>
      </c>
      <c r="AP51" t="n">
        <v>750</v>
      </c>
      <c r="AQ51" t="n">
        <v>3320</v>
      </c>
      <c r="AR51" t="n">
        <v>3110</v>
      </c>
      <c r="AS51" t="n">
        <v>2272</v>
      </c>
      <c r="AT51" t="n">
        <v>47.43</v>
      </c>
      <c r="AU51" t="n">
        <v>4790</v>
      </c>
      <c r="AV51" t="n">
        <v>3174</v>
      </c>
      <c r="AW51" t="n">
        <v>2606</v>
      </c>
      <c r="AX51" t="n">
        <v>2757</v>
      </c>
      <c r="AY51" t="n">
        <v>57.9</v>
      </c>
      <c r="AZ51" t="n">
        <v>4762</v>
      </c>
      <c r="BA51" t="n">
        <v>1175</v>
      </c>
      <c r="BB51" t="n">
        <v>1174</v>
      </c>
      <c r="BC51" t="n">
        <v>1264</v>
      </c>
      <c r="BD51" t="n">
        <v>74.53</v>
      </c>
      <c r="BE51" t="n">
        <v>1696</v>
      </c>
      <c r="BF51" t="n">
        <v>2454</v>
      </c>
      <c r="BG51" t="n">
        <v>1988</v>
      </c>
      <c r="BH51" t="n">
        <v>1962</v>
      </c>
      <c r="BI51" t="n">
        <v>50.74</v>
      </c>
      <c r="BJ51" t="n">
        <v>3867</v>
      </c>
      <c r="BK51" t="n">
        <v>199.08</v>
      </c>
      <c r="BL51" t="n">
        <v>147.38</v>
      </c>
      <c r="BM51" t="n">
        <v>174.32</v>
      </c>
      <c r="BN51" t="n">
        <v>69.76000000000001</v>
      </c>
      <c r="BO51" t="n">
        <v>249.9</v>
      </c>
      <c r="BP51" t="n">
        <v>181.36</v>
      </c>
      <c r="BQ51" t="n">
        <v>169.94</v>
      </c>
      <c r="BR51" t="n">
        <v>152.89</v>
      </c>
      <c r="BS51" t="n">
        <v>61.16</v>
      </c>
      <c r="BT51" t="n">
        <v>250</v>
      </c>
      <c r="BU51" t="n">
        <v>43.76</v>
      </c>
      <c r="BV51" t="n">
        <v>42.85</v>
      </c>
      <c r="BW51" t="n">
        <v>40.05</v>
      </c>
      <c r="BX51" t="n">
        <v>80.09999999999999</v>
      </c>
      <c r="BY51" t="n">
        <v>50</v>
      </c>
      <c r="BZ51" t="n">
        <v>45.03</v>
      </c>
      <c r="CA51" t="n">
        <v>44.14</v>
      </c>
      <c r="CB51" t="n">
        <v>44.43</v>
      </c>
      <c r="CC51" t="n">
        <v>88.86</v>
      </c>
      <c r="CD51" t="n">
        <v>50</v>
      </c>
      <c r="CE51" t="n">
        <v>85.41</v>
      </c>
      <c r="CF51" t="n">
        <v>80.53</v>
      </c>
      <c r="CG51" t="n">
        <v>79.01000000000001</v>
      </c>
      <c r="CH51" t="n">
        <v>79.01000000000001</v>
      </c>
      <c r="CI51" t="n">
        <v>100</v>
      </c>
      <c r="CJ51" t="n">
        <v>43.39</v>
      </c>
      <c r="CK51" t="n">
        <v>32.14</v>
      </c>
      <c r="CL51" t="n">
        <v>0</v>
      </c>
      <c r="CM51" t="n">
        <v>0</v>
      </c>
      <c r="CN51" t="n">
        <v>50</v>
      </c>
      <c r="CO51" t="n">
        <v>44.42</v>
      </c>
      <c r="CP51" t="n">
        <v>44.58</v>
      </c>
      <c r="CQ51" t="n">
        <v>45.59</v>
      </c>
      <c r="CR51" t="n">
        <v>91.18000000000001</v>
      </c>
      <c r="CS51" t="n">
        <v>50</v>
      </c>
      <c r="CT51" t="n">
        <v>45.49</v>
      </c>
      <c r="CU51" t="n">
        <v>44</v>
      </c>
      <c r="CV51" t="n">
        <v>42.23</v>
      </c>
      <c r="CW51" t="n">
        <v>84.45999999999999</v>
      </c>
      <c r="CX51" t="n">
        <v>50</v>
      </c>
      <c r="CY51" t="n">
        <v>37.3</v>
      </c>
      <c r="CZ51" t="n">
        <v>35.76</v>
      </c>
      <c r="DA51" t="n">
        <v>33.77</v>
      </c>
      <c r="DB51" t="n">
        <v>67.54000000000001</v>
      </c>
      <c r="DC51" t="n">
        <v>50</v>
      </c>
      <c r="DD51" t="n">
        <v>38.34</v>
      </c>
      <c r="DE51" t="n">
        <v>35.79</v>
      </c>
      <c r="DF51" t="n">
        <v>23.75</v>
      </c>
      <c r="DG51" t="n">
        <v>47.5</v>
      </c>
      <c r="DH51" t="n">
        <v>50</v>
      </c>
      <c r="DI51" t="n">
        <v>43.48</v>
      </c>
      <c r="DJ51" t="n">
        <v>40.57</v>
      </c>
      <c r="DK51" t="n">
        <v>26.08</v>
      </c>
      <c r="DL51" t="n">
        <v>52.16</v>
      </c>
      <c r="DM51" t="n">
        <v>50</v>
      </c>
      <c r="DN51" t="n">
        <v>127.23</v>
      </c>
      <c r="DO51" t="n">
        <v>116.13</v>
      </c>
      <c r="DP51" t="n">
        <v>154.63</v>
      </c>
      <c r="DQ51" t="n">
        <v>61.85</v>
      </c>
      <c r="DR51" t="n">
        <v>250</v>
      </c>
      <c r="DS51" t="n">
        <v>42.36</v>
      </c>
      <c r="DT51" t="n">
        <v>39.12</v>
      </c>
      <c r="DU51" t="n">
        <v>26.01</v>
      </c>
      <c r="DV51" t="n">
        <v>52.02</v>
      </c>
      <c r="DW51" t="n">
        <v>50</v>
      </c>
      <c r="DX51" t="n">
        <v>43.21</v>
      </c>
      <c r="DY51" t="n">
        <v>39.85</v>
      </c>
      <c r="DZ51" t="n">
        <v>24.38</v>
      </c>
      <c r="EA51" t="n">
        <v>48.76</v>
      </c>
      <c r="EB51" t="n">
        <v>50</v>
      </c>
      <c r="EC51" t="n">
        <v>43.03</v>
      </c>
      <c r="ED51" t="n">
        <v>40.34</v>
      </c>
      <c r="EE51" t="n">
        <v>26.85</v>
      </c>
      <c r="EF51" t="n">
        <v>53.7</v>
      </c>
      <c r="EG51" t="n">
        <v>50</v>
      </c>
      <c r="EH51" t="n">
        <v>85.09</v>
      </c>
      <c r="EI51" t="n">
        <v>78.55</v>
      </c>
      <c r="EJ51" t="n">
        <v>52.33</v>
      </c>
      <c r="EK51" t="n">
        <v>52.33</v>
      </c>
      <c r="EL51" t="n">
        <v>100</v>
      </c>
      <c r="EM51" t="n">
        <v>153.75</v>
      </c>
      <c r="EN51" t="n">
        <v>126.71</v>
      </c>
      <c r="EO51" t="n">
        <v>142.74</v>
      </c>
      <c r="EP51" t="n">
        <v>71.37</v>
      </c>
      <c r="EQ51" t="n">
        <v>200</v>
      </c>
      <c r="ER51" t="n">
        <v>83.39</v>
      </c>
      <c r="ES51" t="n">
        <v>77.62</v>
      </c>
      <c r="ET51" t="n">
        <v>50.82</v>
      </c>
      <c r="EU51" t="n">
        <v>50.82</v>
      </c>
      <c r="EV51" t="n">
        <v>100</v>
      </c>
      <c r="EW51" t="n">
        <v>125.95</v>
      </c>
      <c r="EX51" t="n">
        <v>117.67</v>
      </c>
      <c r="EY51" t="n">
        <v>77.15000000000001</v>
      </c>
      <c r="EZ51" t="n">
        <v>51.43</v>
      </c>
      <c r="FA51" t="n">
        <v>150</v>
      </c>
      <c r="FB51" t="n">
        <v>128.1</v>
      </c>
      <c r="FC51" t="n">
        <v>116.77</v>
      </c>
      <c r="FD51" t="n">
        <v>70.42</v>
      </c>
      <c r="FE51" t="n">
        <v>46.95</v>
      </c>
      <c r="FF51" t="n">
        <v>150</v>
      </c>
      <c r="FG51" t="n">
        <v>200.24</v>
      </c>
      <c r="FH51" t="n">
        <v>193.86</v>
      </c>
      <c r="FI51" t="n">
        <v>243.03</v>
      </c>
      <c r="FJ51" t="n">
        <v>97.20999999999999</v>
      </c>
      <c r="FK51" t="n">
        <v>250</v>
      </c>
      <c r="FL51" t="n">
        <v>13.15</v>
      </c>
      <c r="FM51" t="n">
        <v>34.51</v>
      </c>
      <c r="FN51" t="n">
        <v>39.74</v>
      </c>
      <c r="FO51" t="n">
        <v>79.16</v>
      </c>
      <c r="FP51" t="n">
        <v>50.2</v>
      </c>
      <c r="FQ51" t="n">
        <v>287.4</v>
      </c>
      <c r="FR51" t="n">
        <v>225.23</v>
      </c>
      <c r="FS51" t="n">
        <v>136.33</v>
      </c>
      <c r="FT51" t="n">
        <v>34.08</v>
      </c>
      <c r="FU51" t="n">
        <v>400</v>
      </c>
      <c r="FV51" t="n">
        <v>42.61</v>
      </c>
      <c r="FW51" t="n">
        <v>38.8</v>
      </c>
      <c r="FX51" t="n">
        <v>25.83</v>
      </c>
      <c r="FY51" t="n">
        <v>51.66</v>
      </c>
      <c r="FZ51" t="n">
        <v>50</v>
      </c>
      <c r="GA51" t="n">
        <v>44.28</v>
      </c>
      <c r="GB51" t="n">
        <v>41.28</v>
      </c>
      <c r="GC51" t="n">
        <v>24.57</v>
      </c>
      <c r="GD51" t="n">
        <v>49.14</v>
      </c>
      <c r="GE51" t="n">
        <v>50</v>
      </c>
      <c r="GF51" t="n">
        <v>43.85</v>
      </c>
      <c r="GG51" t="n">
        <v>41.92</v>
      </c>
      <c r="GH51" t="n">
        <v>25.67</v>
      </c>
      <c r="GI51" t="n">
        <v>51.34</v>
      </c>
      <c r="GJ51" t="n">
        <v>50</v>
      </c>
      <c r="GK51" t="n">
        <v>43.38</v>
      </c>
      <c r="GL51" t="n">
        <v>40.3</v>
      </c>
      <c r="GM51" t="n">
        <v>25.92</v>
      </c>
      <c r="GN51" t="n">
        <v>51.84</v>
      </c>
      <c r="GO51" t="n">
        <v>50</v>
      </c>
      <c r="GP51" t="n">
        <v>43.15</v>
      </c>
      <c r="GQ51" t="n">
        <v>40.32</v>
      </c>
      <c r="GR51" t="n">
        <v>26.07</v>
      </c>
      <c r="GS51" t="n">
        <v>52.14</v>
      </c>
      <c r="GT51" t="n">
        <v>50</v>
      </c>
      <c r="GU51" t="n">
        <v>172.41</v>
      </c>
      <c r="GV51" t="n">
        <v>154.85</v>
      </c>
      <c r="GW51" t="n">
        <v>89.8</v>
      </c>
      <c r="GX51" t="n">
        <v>44.9</v>
      </c>
      <c r="GY51" t="n">
        <v>200</v>
      </c>
      <c r="GZ51" t="n">
        <v>53.18</v>
      </c>
      <c r="HA51" t="n">
        <v>47.53</v>
      </c>
      <c r="HB51" t="n">
        <v>22.08</v>
      </c>
      <c r="HC51" t="n">
        <v>44.16</v>
      </c>
      <c r="HD51" t="n">
        <v>50</v>
      </c>
      <c r="HE51" t="n">
        <v>199.83</v>
      </c>
      <c r="HF51" t="n">
        <v>182.43</v>
      </c>
      <c r="HG51" t="n">
        <v>118.2</v>
      </c>
      <c r="HH51" t="n">
        <v>47.28</v>
      </c>
      <c r="HI51" t="n">
        <v>250</v>
      </c>
      <c r="HJ51" t="n">
        <v>121.05</v>
      </c>
      <c r="HK51" t="n">
        <v>112.07</v>
      </c>
      <c r="HL51" t="n">
        <v>70.3</v>
      </c>
      <c r="HM51" t="n">
        <v>46.87</v>
      </c>
      <c r="HN51" t="n">
        <v>150</v>
      </c>
      <c r="HO51" t="inlineStr">
        <is>
          <t>12:15</t>
        </is>
      </c>
      <c r="HP51" t="n">
        <v>21.51</v>
      </c>
      <c r="HQ51" t="n">
        <v>42.61</v>
      </c>
      <c r="HR51" t="n">
        <v>14.26</v>
      </c>
      <c r="HS51" t="n">
        <v>45.69</v>
      </c>
      <c r="HT51" t="n">
        <v>110.8</v>
      </c>
      <c r="HU51" t="n">
        <v>158.27</v>
      </c>
      <c r="HV51" t="n">
        <v>157.71</v>
      </c>
      <c r="HW51" t="n">
        <v>155.36</v>
      </c>
      <c r="HX51" t="n">
        <v>92.94</v>
      </c>
      <c r="HY51" t="n">
        <v>128.87</v>
      </c>
      <c r="HZ51" t="n">
        <v>99.31</v>
      </c>
      <c r="IA51" t="n">
        <v>127.98</v>
      </c>
      <c r="IB51" t="n">
        <v>102.15</v>
      </c>
      <c r="IC51" t="n">
        <v>134.62</v>
      </c>
      <c r="ID51" t="n">
        <v>141.34</v>
      </c>
      <c r="IE51" t="n">
        <v>134.89</v>
      </c>
      <c r="IF51" t="n">
        <v>750.1</v>
      </c>
      <c r="IG51" t="n">
        <v>511.43</v>
      </c>
      <c r="IH51" t="n">
        <v>430.83</v>
      </c>
      <c r="II51" t="n">
        <v>493.21</v>
      </c>
      <c r="IJ51" t="n">
        <v>424.73</v>
      </c>
      <c r="IK51" t="n">
        <v>428.9203027798</v>
      </c>
      <c r="IL51" t="n">
        <v>327.4</v>
      </c>
      <c r="IM51" t="n">
        <v>464.37</v>
      </c>
      <c r="IN51" t="n">
        <v>412.62</v>
      </c>
      <c r="IO51" t="n">
        <v>463.92</v>
      </c>
      <c r="IP51" t="n">
        <v>43.65</v>
      </c>
      <c r="IQ51" t="n">
        <v>45.4</v>
      </c>
      <c r="IR51" t="n">
        <v>46</v>
      </c>
      <c r="IS51" t="n">
        <v>43.82</v>
      </c>
      <c r="IT51" t="n">
        <v>44.6</v>
      </c>
      <c r="IU51" t="n">
        <v>42.25</v>
      </c>
      <c r="IV51" t="n">
        <v>46.71</v>
      </c>
      <c r="IW51" t="n">
        <v>42.53</v>
      </c>
      <c r="IX51" t="n">
        <v>42.48</v>
      </c>
      <c r="IY51" t="n">
        <v>41.91</v>
      </c>
      <c r="IZ51" t="n">
        <v>44.75</v>
      </c>
      <c r="JA51" t="n">
        <v>42.01</v>
      </c>
      <c r="JB51" t="n">
        <v>38.26</v>
      </c>
      <c r="JC51" t="n">
        <v>32.93</v>
      </c>
      <c r="JD51" t="n">
        <v>33.89</v>
      </c>
      <c r="JE51" t="n">
        <v>40.46</v>
      </c>
      <c r="JF51" t="n">
        <v>41.76</v>
      </c>
      <c r="JG51" t="n">
        <v>28.46</v>
      </c>
      <c r="JH51" t="n">
        <v>43.58</v>
      </c>
      <c r="JI51" t="n">
        <v>25.91</v>
      </c>
      <c r="JJ51" t="n">
        <v>46.28</v>
      </c>
      <c r="JK51" t="n">
        <v>40.21</v>
      </c>
      <c r="JL51" t="n">
        <v>44.81</v>
      </c>
      <c r="JM51" t="n">
        <v>44.09</v>
      </c>
      <c r="JN51" t="n">
        <v>156.87</v>
      </c>
      <c r="JO51" t="n">
        <v>166.08</v>
      </c>
      <c r="JP51" t="n">
        <v>179.3</v>
      </c>
      <c r="JQ51" t="n">
        <v>191.86</v>
      </c>
      <c r="JR51" t="n">
        <v>191.28</v>
      </c>
      <c r="JS51" t="n">
        <v>190.72</v>
      </c>
      <c r="JT51" t="n">
        <v>0</v>
      </c>
      <c r="JU51" t="n">
        <v>218.23</v>
      </c>
      <c r="JV51" t="n">
        <v>90.34</v>
      </c>
      <c r="JW51" t="n">
        <v>67.27</v>
      </c>
      <c r="JX51" t="n">
        <v>87.04000000000001</v>
      </c>
      <c r="JY51" t="n">
        <v>82.01000000000001</v>
      </c>
      <c r="JZ51" t="n">
        <v>900</v>
      </c>
      <c r="KA51" t="n">
        <v>681</v>
      </c>
      <c r="KB51" t="n">
        <v>667.62</v>
      </c>
      <c r="KC51" t="n">
        <v>726.4</v>
      </c>
      <c r="KD51" t="n">
        <v>687.8</v>
      </c>
      <c r="KE51" t="n">
        <v>509.7008149775</v>
      </c>
      <c r="KF51" t="n">
        <v>695.52</v>
      </c>
      <c r="KG51" t="n">
        <v>655.23</v>
      </c>
      <c r="KH51" t="n">
        <v>526.08</v>
      </c>
      <c r="KI51" t="n">
        <v>730.9200000000001</v>
      </c>
      <c r="KJ51" t="n">
        <v>33.46</v>
      </c>
      <c r="KK51" t="n">
        <v>43.71</v>
      </c>
      <c r="KL51" t="n">
        <v>37.03</v>
      </c>
      <c r="KM51" t="n">
        <v>41.95</v>
      </c>
      <c r="KN51" t="n">
        <v>38.91</v>
      </c>
      <c r="KO51" t="n">
        <v>42.68</v>
      </c>
      <c r="KP51" t="n">
        <v>37.45</v>
      </c>
      <c r="KQ51" t="n">
        <v>42.07</v>
      </c>
      <c r="KR51" t="n">
        <v>44.09</v>
      </c>
      <c r="KS51" t="n">
        <v>39.56</v>
      </c>
      <c r="KT51" t="n">
        <v>35.8</v>
      </c>
      <c r="KU51" t="n">
        <v>39.01</v>
      </c>
      <c r="KV51" t="n">
        <v>45.01</v>
      </c>
      <c r="KW51" t="n">
        <v>39.13</v>
      </c>
      <c r="KX51" t="n">
        <v>34.41</v>
      </c>
      <c r="KY51" t="n">
        <v>40.03</v>
      </c>
      <c r="KZ51" t="n">
        <v>43.63</v>
      </c>
      <c r="LA51" t="n">
        <v>39.99</v>
      </c>
      <c r="LB51" t="n">
        <v>34.94</v>
      </c>
      <c r="LC51" t="n">
        <v>39.91</v>
      </c>
      <c r="LD51" t="n">
        <v>39.49</v>
      </c>
      <c r="LE51" t="n">
        <v>39.03</v>
      </c>
      <c r="LF51" t="n">
        <v>35.98</v>
      </c>
      <c r="LG51" t="n">
        <v>39.37</v>
      </c>
      <c r="LH51" t="n">
        <v>45.92</v>
      </c>
      <c r="LI51" t="n">
        <v>37.33</v>
      </c>
      <c r="LJ51" t="n">
        <v>39.19</v>
      </c>
      <c r="LK51" t="n">
        <v>38.59</v>
      </c>
      <c r="LL51" t="n">
        <v>45.92</v>
      </c>
      <c r="LM51" t="n">
        <v>39.4</v>
      </c>
      <c r="LN51" t="n">
        <v>36.36</v>
      </c>
      <c r="LO51" t="n">
        <v>40.25</v>
      </c>
      <c r="LP51" t="n">
        <v>132.88</v>
      </c>
      <c r="LQ51" t="n">
        <v>108.48</v>
      </c>
      <c r="LR51" t="n">
        <v>110.62</v>
      </c>
      <c r="LS51" t="n">
        <v>113.6</v>
      </c>
      <c r="LT51" t="n">
        <v>100.39</v>
      </c>
      <c r="LU51" t="n">
        <v>114.07</v>
      </c>
      <c r="LV51" t="n">
        <v>118.72</v>
      </c>
      <c r="LW51" t="n">
        <v>119.04</v>
      </c>
      <c r="LX51" t="n">
        <v>77.83</v>
      </c>
      <c r="LY51" t="n">
        <v>81.19</v>
      </c>
      <c r="LZ51" t="n">
        <v>72.95999999999999</v>
      </c>
      <c r="MA51" t="n">
        <v>81.56999999999999</v>
      </c>
      <c r="MB51" t="n">
        <v>77.81999999999999</v>
      </c>
      <c r="MC51" t="n">
        <v>82.27</v>
      </c>
      <c r="MD51" t="n">
        <v>70.61</v>
      </c>
      <c r="ME51" t="n">
        <v>79</v>
      </c>
      <c r="MF51" t="n">
        <v>167.33</v>
      </c>
      <c r="MG51" t="n">
        <v>170.25</v>
      </c>
      <c r="MH51" t="n">
        <v>199.62</v>
      </c>
      <c r="MI51" t="n">
        <v>195.03</v>
      </c>
      <c r="MJ51" t="n">
        <v>50</v>
      </c>
      <c r="MK51" t="n">
        <v>43.72</v>
      </c>
      <c r="ML51" t="n">
        <v>119.82</v>
      </c>
      <c r="MM51" t="n">
        <v>42.56</v>
      </c>
      <c r="MN51" t="n">
        <v>117.78</v>
      </c>
      <c r="MO51" t="n">
        <v>121.96</v>
      </c>
      <c r="MP51" t="n">
        <v>106.74</v>
      </c>
      <c r="MQ51" t="n">
        <v>122.25</v>
      </c>
      <c r="MR51" t="n">
        <v>39.08</v>
      </c>
      <c r="MS51" t="n">
        <v>35.84</v>
      </c>
      <c r="MT51" t="n">
        <v>26.3</v>
      </c>
      <c r="MU51" t="n">
        <v>40.69</v>
      </c>
      <c r="MV51" t="n">
        <v>136</v>
      </c>
      <c r="MW51" t="n">
        <v>163.98</v>
      </c>
      <c r="MX51" t="n">
        <v>160.71</v>
      </c>
      <c r="MY51" t="n">
        <v>157.71</v>
      </c>
      <c r="MZ51" t="n">
        <v>89.89</v>
      </c>
      <c r="NA51" t="n">
        <v>46.62</v>
      </c>
      <c r="NB51" t="n">
        <v>318.53</v>
      </c>
      <c r="NC51" t="n">
        <v>292.51</v>
      </c>
      <c r="ND51" t="n">
        <v>42.49</v>
      </c>
      <c r="NE51" t="n">
        <v>41.84</v>
      </c>
      <c r="NF51" t="n">
        <v>36.2</v>
      </c>
      <c r="NG51" t="n">
        <v>40.74</v>
      </c>
      <c r="NH51" t="n">
        <v>2050</v>
      </c>
      <c r="NI51" t="n">
        <v>942.5599999999999</v>
      </c>
      <c r="NJ51" t="n">
        <v>1618.43</v>
      </c>
      <c r="NK51" t="n">
        <v>1684.09</v>
      </c>
      <c r="NL51" t="n">
        <v>1511.01</v>
      </c>
      <c r="NM51" t="n">
        <v>1060.9238333934</v>
      </c>
      <c r="NN51" t="n">
        <v>1367.92</v>
      </c>
      <c r="NO51" t="n">
        <v>1331.05</v>
      </c>
      <c r="NP51" t="n">
        <v>1631.99</v>
      </c>
      <c r="NQ51" t="n">
        <v>1605.88</v>
      </c>
      <c r="NR51" t="n">
        <v>750.1</v>
      </c>
      <c r="NS51" t="n">
        <v>2950</v>
      </c>
      <c r="NT51" t="n">
        <v>3700.1</v>
      </c>
      <c r="NU51" t="n">
        <v>511.43</v>
      </c>
      <c r="NV51" t="n">
        <v>1623.56</v>
      </c>
      <c r="NW51" t="n">
        <v>2134.99</v>
      </c>
      <c r="NX51" t="n">
        <v>430.83</v>
      </c>
      <c r="NY51" t="n">
        <v>2286.05</v>
      </c>
      <c r="NZ51" t="n">
        <v>2716.88</v>
      </c>
      <c r="OA51" t="n">
        <v>493.21</v>
      </c>
      <c r="OB51" t="n">
        <v>2410.49</v>
      </c>
      <c r="OC51" t="n">
        <v>2903.7</v>
      </c>
      <c r="OD51" t="n">
        <v>424.73</v>
      </c>
      <c r="OE51" t="n">
        <v>2198.809999999999</v>
      </c>
      <c r="OF51" t="n">
        <v>2623.54</v>
      </c>
      <c r="OG51" t="n">
        <v>428.9203027798</v>
      </c>
      <c r="OH51" t="n">
        <v>1570.6246483709</v>
      </c>
      <c r="OI51" t="n">
        <v>1999.5449511507</v>
      </c>
      <c r="OJ51" t="n">
        <v>327.4</v>
      </c>
      <c r="OK51" t="n">
        <v>2063.44</v>
      </c>
      <c r="OL51" t="n">
        <v>2390.84</v>
      </c>
      <c r="OM51" t="n">
        <v>464.37</v>
      </c>
      <c r="ON51" t="n">
        <v>1986.28</v>
      </c>
      <c r="OO51" t="n">
        <v>2450.65</v>
      </c>
      <c r="OP51" t="n">
        <v>412.62</v>
      </c>
      <c r="OQ51" t="n">
        <v>2158.07</v>
      </c>
      <c r="OR51" t="n">
        <v>2570.69</v>
      </c>
      <c r="OS51" t="n">
        <v>463.92</v>
      </c>
      <c r="OT51" t="n">
        <v>2336.8</v>
      </c>
      <c r="OU51" t="n">
        <v>2800.72</v>
      </c>
      <c r="OV51" t="n">
        <v>1996.834</v>
      </c>
      <c r="OW51" t="n">
        <v>0</v>
      </c>
      <c r="OX51" t="n">
        <v>1783.4</v>
      </c>
      <c r="OY51" t="n">
        <v>35.25</v>
      </c>
      <c r="OZ51" t="n">
        <v>1783.4</v>
      </c>
      <c r="PA51" t="n">
        <v>35.25</v>
      </c>
      <c r="PB51" t="n">
        <v>3122.61</v>
      </c>
      <c r="PC51" t="n">
        <v>100.8</v>
      </c>
      <c r="PD51" t="n">
        <v>5563</v>
      </c>
      <c r="PE51" t="n">
        <v>3226</v>
      </c>
      <c r="PF51" t="n">
        <v>3629</v>
      </c>
      <c r="PG51" t="n">
        <v>3162</v>
      </c>
      <c r="PH51" t="n">
        <v>9552</v>
      </c>
      <c r="PI51" t="n">
        <v>5029</v>
      </c>
      <c r="PJ51" t="n">
        <v>6494</v>
      </c>
      <c r="PK51" t="n">
        <v>5716</v>
      </c>
      <c r="PL51" t="n">
        <v>10933</v>
      </c>
      <c r="PM51" t="n">
        <v>5061</v>
      </c>
      <c r="PN51" t="n">
        <v>5544</v>
      </c>
      <c r="PO51" t="n">
        <v>5094</v>
      </c>
      <c r="PP51" t="n">
        <v>3223.41</v>
      </c>
      <c r="PQ51" t="n">
        <v>1996.834</v>
      </c>
      <c r="PR51" t="n">
        <v>1818.65</v>
      </c>
      <c r="PS51" t="n">
        <v>1818.65</v>
      </c>
      <c r="PT51" t="n">
        <v>1833</v>
      </c>
      <c r="PU51" t="n">
        <v>2177</v>
      </c>
      <c r="PV51" t="n">
        <v>1082</v>
      </c>
      <c r="PW51" t="n">
        <v>2364</v>
      </c>
      <c r="PX51" t="n">
        <v>1323</v>
      </c>
      <c r="PY51" t="n">
        <v>1100</v>
      </c>
      <c r="PZ51" t="n">
        <v>1039</v>
      </c>
      <c r="QA51" t="n">
        <v>1367</v>
      </c>
      <c r="QB51" t="n">
        <v>3156</v>
      </c>
      <c r="QC51" t="n">
        <v>3277</v>
      </c>
      <c r="QD51" t="n">
        <v>2121</v>
      </c>
      <c r="QE51" t="n">
        <v>3731</v>
      </c>
      <c r="QF51" t="n">
        <v>985</v>
      </c>
      <c r="QG51" t="n">
        <v>2977</v>
      </c>
      <c r="QH51" t="n">
        <v>2188</v>
      </c>
      <c r="QI51" t="n">
        <v>3084</v>
      </c>
      <c r="QJ51" t="n">
        <v>2522</v>
      </c>
      <c r="QK51" t="n">
        <v>2385</v>
      </c>
      <c r="QL51" t="n">
        <v>2220</v>
      </c>
      <c r="QM51" t="n">
        <v>3457</v>
      </c>
      <c r="QN51" t="n">
        <v>3507</v>
      </c>
      <c r="QO51" t="n">
        <v>5362</v>
      </c>
      <c r="QP51" t="n">
        <v>4408</v>
      </c>
      <c r="QQ51" t="n">
        <v>6541</v>
      </c>
      <c r="QR51" t="n">
        <v>2418</v>
      </c>
      <c r="QS51" t="n">
        <v>3484</v>
      </c>
      <c r="QT51" t="n">
        <v>1574</v>
      </c>
      <c r="QU51" t="n">
        <v>4714</v>
      </c>
      <c r="QV51" t="n">
        <v>1822</v>
      </c>
      <c r="QW51" t="n">
        <v>1892</v>
      </c>
      <c r="QX51" t="n">
        <v>2371</v>
      </c>
      <c r="QY51" t="n">
        <v>2284</v>
      </c>
      <c r="QZ51" t="n">
        <v>4240</v>
      </c>
      <c r="RA51" t="n">
        <v>5376</v>
      </c>
      <c r="RB51" t="n">
        <v>3945</v>
      </c>
      <c r="RC51" t="n">
        <v>6998</v>
      </c>
      <c r="RD51" t="n">
        <v>2057.62</v>
      </c>
      <c r="RE51" t="n">
        <v>2566.37</v>
      </c>
      <c r="RF51" t="n">
        <v>4623.99</v>
      </c>
      <c r="RG51" t="n">
        <v>1174</v>
      </c>
      <c r="RH51" t="n">
        <v>1988</v>
      </c>
      <c r="RI51" t="n">
        <v>3162</v>
      </c>
      <c r="RJ51" t="n">
        <v>2053</v>
      </c>
      <c r="RK51" t="n">
        <v>3041</v>
      </c>
      <c r="RL51" t="n">
        <v>5094</v>
      </c>
      <c r="RM51" t="n">
        <v>1783.4</v>
      </c>
      <c r="RN51" t="n">
        <v>35.25</v>
      </c>
      <c r="RO51" t="n">
        <v>1818.65</v>
      </c>
      <c r="RP51" t="n">
        <v>1043.09</v>
      </c>
      <c r="RQ51" t="n">
        <v>2634.85</v>
      </c>
      <c r="RR51" t="n">
        <v>3677.94</v>
      </c>
      <c r="RS51" t="n">
        <v>2596.17</v>
      </c>
      <c r="RT51" t="n">
        <v>3329.65</v>
      </c>
      <c r="RU51" t="n">
        <v>5925.82</v>
      </c>
      <c r="RV51" t="n">
        <v>2005.55</v>
      </c>
      <c r="RW51" t="n">
        <v>3325.36</v>
      </c>
      <c r="RX51" t="n">
        <v>5330.91</v>
      </c>
      <c r="RY51" t="n">
        <v>1756.11</v>
      </c>
      <c r="RZ51" t="n">
        <v>35.25</v>
      </c>
      <c r="SA51" t="n">
        <v>1791.36</v>
      </c>
      <c r="SB51" t="n">
        <v>12578.61</v>
      </c>
      <c r="SC51" t="n">
        <v>16692.8</v>
      </c>
      <c r="SD51" t="n">
        <v>29271.41</v>
      </c>
      <c r="SE51" t="n">
        <v>7226.834000000001</v>
      </c>
      <c r="SF51" t="n">
        <v>8086</v>
      </c>
      <c r="SG51" t="n">
        <v>15312.834</v>
      </c>
      <c r="SH51" t="n">
        <v>8425.4</v>
      </c>
      <c r="SI51" t="n">
        <v>9060.25</v>
      </c>
      <c r="SJ51" t="n">
        <v>17485.65</v>
      </c>
      <c r="SK51" t="n">
        <v>8120.4</v>
      </c>
      <c r="SL51" t="n">
        <v>7670.25</v>
      </c>
      <c r="SM51" t="n">
        <v>15790.65</v>
      </c>
      <c r="SN51" t="n">
        <v>7068.02</v>
      </c>
      <c r="SO51" t="n">
        <v>7630.62</v>
      </c>
      <c r="SP51" t="n">
        <v>14698.64</v>
      </c>
      <c r="SQ51" t="n">
        <v>7400.92</v>
      </c>
      <c r="SR51" t="n">
        <v>9325.110000000001</v>
      </c>
      <c r="SS51" t="n">
        <v>16726.03</v>
      </c>
      <c r="ST51" t="n">
        <v>15528.61</v>
      </c>
      <c r="SU51" t="n">
        <v>17442.9</v>
      </c>
      <c r="SV51" t="n">
        <v>32971.50999999999</v>
      </c>
      <c r="SW51" t="n">
        <v>8850.394</v>
      </c>
      <c r="SX51" t="n">
        <v>8597.43</v>
      </c>
      <c r="SY51" t="n">
        <v>17447.824</v>
      </c>
      <c r="SZ51" t="n">
        <v>10835.89</v>
      </c>
      <c r="TA51" t="n">
        <v>9553.459999999999</v>
      </c>
      <c r="TB51" t="n">
        <v>20389.35</v>
      </c>
      <c r="TC51" t="n">
        <v>10319.21</v>
      </c>
      <c r="TD51" t="n">
        <v>8094.98</v>
      </c>
      <c r="TE51" t="n">
        <v>18414.19</v>
      </c>
      <c r="TF51" t="n">
        <v>9354.07</v>
      </c>
      <c r="TG51" t="n">
        <v>8061.45</v>
      </c>
      <c r="TH51" t="n">
        <v>17415.52</v>
      </c>
      <c r="TI51" t="n">
        <v>8971.5446483709</v>
      </c>
      <c r="TJ51" t="n">
        <v>9754.0303027798</v>
      </c>
      <c r="TK51" t="n">
        <v>18725.5749511507</v>
      </c>
    </row>
    <row customHeight="1" ht="15" r="52" s="277">
      <c r="A52" s="309" t="n">
        <v>50</v>
      </c>
      <c r="B52" t="inlineStr">
        <is>
          <t>12:30</t>
        </is>
      </c>
      <c r="C52" t="n">
        <v>18512</v>
      </c>
      <c r="D52" t="n">
        <v>16630</v>
      </c>
      <c r="E52" t="n">
        <v>15507</v>
      </c>
      <c r="F52" t="n">
        <v>52.13</v>
      </c>
      <c r="G52" t="n">
        <v>29748</v>
      </c>
      <c r="H52" t="n">
        <v>8961</v>
      </c>
      <c r="I52" t="n">
        <v>8506</v>
      </c>
      <c r="J52" t="n">
        <v>6953</v>
      </c>
      <c r="K52" t="n">
        <v>56.05</v>
      </c>
      <c r="L52" t="n">
        <v>12406</v>
      </c>
      <c r="M52" t="n">
        <v>9551</v>
      </c>
      <c r="N52" t="n">
        <v>8124</v>
      </c>
      <c r="O52" t="n">
        <v>8555</v>
      </c>
      <c r="P52" t="n">
        <v>49.33</v>
      </c>
      <c r="Q52" t="n">
        <v>17342</v>
      </c>
      <c r="R52" t="n">
        <v>2126</v>
      </c>
      <c r="S52" t="n">
        <v>2046</v>
      </c>
      <c r="T52" t="n">
        <v>1689</v>
      </c>
      <c r="U52" t="n">
        <v>56.87</v>
      </c>
      <c r="V52" t="n">
        <v>2970</v>
      </c>
      <c r="W52" t="n">
        <v>3428</v>
      </c>
      <c r="X52" t="n">
        <v>3082</v>
      </c>
      <c r="Y52" t="n">
        <v>3308</v>
      </c>
      <c r="Z52" t="n">
        <v>41.54</v>
      </c>
      <c r="AA52" t="n">
        <v>7963</v>
      </c>
      <c r="AB52" t="n">
        <v>2881</v>
      </c>
      <c r="AC52" t="n">
        <v>2612</v>
      </c>
      <c r="AD52" t="n">
        <v>2277</v>
      </c>
      <c r="AE52" t="n">
        <v>61.54</v>
      </c>
      <c r="AF52" t="n">
        <v>3700</v>
      </c>
      <c r="AG52" t="n">
        <v>2384</v>
      </c>
      <c r="AH52" t="n">
        <v>2180</v>
      </c>
      <c r="AI52" t="n">
        <v>1758</v>
      </c>
      <c r="AJ52" t="n">
        <v>59.59</v>
      </c>
      <c r="AK52" t="n">
        <v>2950</v>
      </c>
      <c r="AL52" t="n">
        <v>497</v>
      </c>
      <c r="AM52" t="n">
        <v>432</v>
      </c>
      <c r="AN52" t="n">
        <v>519</v>
      </c>
      <c r="AO52" t="n">
        <v>69.2</v>
      </c>
      <c r="AP52" t="n">
        <v>750</v>
      </c>
      <c r="AQ52" t="n">
        <v>3307</v>
      </c>
      <c r="AR52" t="n">
        <v>3121</v>
      </c>
      <c r="AS52" t="n">
        <v>2233</v>
      </c>
      <c r="AT52" t="n">
        <v>46.62</v>
      </c>
      <c r="AU52" t="n">
        <v>4790</v>
      </c>
      <c r="AV52" t="n">
        <v>3179</v>
      </c>
      <c r="AW52" t="n">
        <v>2622</v>
      </c>
      <c r="AX52" t="n">
        <v>2775</v>
      </c>
      <c r="AY52" t="n">
        <v>58.27</v>
      </c>
      <c r="AZ52" t="n">
        <v>4762</v>
      </c>
      <c r="BA52" t="n">
        <v>1144</v>
      </c>
      <c r="BB52" t="n">
        <v>1159</v>
      </c>
      <c r="BC52" t="n">
        <v>1273</v>
      </c>
      <c r="BD52" t="n">
        <v>75.06</v>
      </c>
      <c r="BE52" t="n">
        <v>1696</v>
      </c>
      <c r="BF52" t="n">
        <v>2447</v>
      </c>
      <c r="BG52" t="n">
        <v>1988</v>
      </c>
      <c r="BH52" t="n">
        <v>1953</v>
      </c>
      <c r="BI52" t="n">
        <v>50.5</v>
      </c>
      <c r="BJ52" t="n">
        <v>3867</v>
      </c>
      <c r="BK52" t="n">
        <v>200.4</v>
      </c>
      <c r="BL52" t="n">
        <v>149.81</v>
      </c>
      <c r="BM52" t="n">
        <v>178.82</v>
      </c>
      <c r="BN52" t="n">
        <v>71.56</v>
      </c>
      <c r="BO52" t="n">
        <v>249.9</v>
      </c>
      <c r="BP52" t="n">
        <v>176.6</v>
      </c>
      <c r="BQ52" t="n">
        <v>167.37</v>
      </c>
      <c r="BR52" t="n">
        <v>173.8</v>
      </c>
      <c r="BS52" t="n">
        <v>69.52</v>
      </c>
      <c r="BT52" t="n">
        <v>250</v>
      </c>
      <c r="BU52" t="n">
        <v>42.55</v>
      </c>
      <c r="BV52" t="n">
        <v>42.22</v>
      </c>
      <c r="BW52" t="n">
        <v>34.28</v>
      </c>
      <c r="BX52" t="n">
        <v>68.56</v>
      </c>
      <c r="BY52" t="n">
        <v>50</v>
      </c>
      <c r="BZ52" t="n">
        <v>43.86</v>
      </c>
      <c r="CA52" t="n">
        <v>43.37</v>
      </c>
      <c r="CB52" t="n">
        <v>40.42</v>
      </c>
      <c r="CC52" t="n">
        <v>80.84</v>
      </c>
      <c r="CD52" t="n">
        <v>50</v>
      </c>
      <c r="CE52" t="n">
        <v>85.03</v>
      </c>
      <c r="CF52" t="n">
        <v>78.95999999999999</v>
      </c>
      <c r="CG52" t="n">
        <v>73.23999999999999</v>
      </c>
      <c r="CH52" t="n">
        <v>73.23999999999999</v>
      </c>
      <c r="CI52" t="n">
        <v>100</v>
      </c>
      <c r="CJ52" t="n">
        <v>41.61</v>
      </c>
      <c r="CK52" t="n">
        <v>32.1</v>
      </c>
      <c r="CL52" t="n">
        <v>0</v>
      </c>
      <c r="CM52" t="n">
        <v>0</v>
      </c>
      <c r="CN52" t="n">
        <v>50</v>
      </c>
      <c r="CO52" t="n">
        <v>43.23</v>
      </c>
      <c r="CP52" t="n">
        <v>43.82</v>
      </c>
      <c r="CQ52" t="n">
        <v>42.81</v>
      </c>
      <c r="CR52" t="n">
        <v>85.62</v>
      </c>
      <c r="CS52" t="n">
        <v>50</v>
      </c>
      <c r="CT52" t="n">
        <v>45.2</v>
      </c>
      <c r="CU52" t="n">
        <v>43.13</v>
      </c>
      <c r="CV52" t="n">
        <v>48.62</v>
      </c>
      <c r="CW52" t="n">
        <v>97.23999999999999</v>
      </c>
      <c r="CX52" t="n">
        <v>50</v>
      </c>
      <c r="CY52" t="n">
        <v>37.05</v>
      </c>
      <c r="CZ52" t="n">
        <v>34.6</v>
      </c>
      <c r="DA52" t="n">
        <v>33.87</v>
      </c>
      <c r="DB52" t="n">
        <v>67.73999999999999</v>
      </c>
      <c r="DC52" t="n">
        <v>50</v>
      </c>
      <c r="DD52" t="n">
        <v>37.81</v>
      </c>
      <c r="DE52" t="n">
        <v>35.4</v>
      </c>
      <c r="DF52" t="n">
        <v>22.88</v>
      </c>
      <c r="DG52" t="n">
        <v>45.76</v>
      </c>
      <c r="DH52" t="n">
        <v>50</v>
      </c>
      <c r="DI52" t="n">
        <v>42.35</v>
      </c>
      <c r="DJ52" t="n">
        <v>40.23</v>
      </c>
      <c r="DK52" t="n">
        <v>25.56</v>
      </c>
      <c r="DL52" t="n">
        <v>51.12</v>
      </c>
      <c r="DM52" t="n">
        <v>50</v>
      </c>
      <c r="DN52" t="n">
        <v>128.58</v>
      </c>
      <c r="DO52" t="n">
        <v>119.19</v>
      </c>
      <c r="DP52" t="n">
        <v>152.84</v>
      </c>
      <c r="DQ52" t="n">
        <v>61.14</v>
      </c>
      <c r="DR52" t="n">
        <v>250</v>
      </c>
      <c r="DS52" t="n">
        <v>41.26</v>
      </c>
      <c r="DT52" t="n">
        <v>38.83</v>
      </c>
      <c r="DU52" t="n">
        <v>26.49</v>
      </c>
      <c r="DV52" t="n">
        <v>52.98</v>
      </c>
      <c r="DW52" t="n">
        <v>50</v>
      </c>
      <c r="DX52" t="n">
        <v>42.98</v>
      </c>
      <c r="DY52" t="n">
        <v>39.61</v>
      </c>
      <c r="DZ52" t="n">
        <v>30.65</v>
      </c>
      <c r="EA52" t="n">
        <v>61.3</v>
      </c>
      <c r="EB52" t="n">
        <v>50</v>
      </c>
      <c r="EC52" t="n">
        <v>41.93</v>
      </c>
      <c r="ED52" t="n">
        <v>40.13</v>
      </c>
      <c r="EE52" t="n">
        <v>28.02</v>
      </c>
      <c r="EF52" t="n">
        <v>56.04</v>
      </c>
      <c r="EG52" t="n">
        <v>50</v>
      </c>
      <c r="EH52" t="n">
        <v>84.73999999999999</v>
      </c>
      <c r="EI52" t="n">
        <v>78.63</v>
      </c>
      <c r="EJ52" t="n">
        <v>56.78</v>
      </c>
      <c r="EK52" t="n">
        <v>56.78</v>
      </c>
      <c r="EL52" t="n">
        <v>100</v>
      </c>
      <c r="EM52" t="n">
        <v>154.7</v>
      </c>
      <c r="EN52" t="n">
        <v>127.7</v>
      </c>
      <c r="EO52" t="n">
        <v>149.03</v>
      </c>
      <c r="EP52" t="n">
        <v>74.52</v>
      </c>
      <c r="EQ52" t="n">
        <v>200</v>
      </c>
      <c r="ER52" t="n">
        <v>81.39</v>
      </c>
      <c r="ES52" t="n">
        <v>76.95</v>
      </c>
      <c r="ET52" t="n">
        <v>49.28</v>
      </c>
      <c r="EU52" t="n">
        <v>49.28</v>
      </c>
      <c r="EV52" t="n">
        <v>100</v>
      </c>
      <c r="EW52" t="n">
        <v>122.78</v>
      </c>
      <c r="EX52" t="n">
        <v>116.6</v>
      </c>
      <c r="EY52" t="n">
        <v>79.89</v>
      </c>
      <c r="EZ52" t="n">
        <v>53.26</v>
      </c>
      <c r="FA52" t="n">
        <v>150</v>
      </c>
      <c r="FB52" t="n">
        <v>127.41</v>
      </c>
      <c r="FC52" t="n">
        <v>116.58</v>
      </c>
      <c r="FD52" t="n">
        <v>82.94</v>
      </c>
      <c r="FE52" t="n">
        <v>55.29</v>
      </c>
      <c r="FF52" t="n">
        <v>150</v>
      </c>
      <c r="FG52" t="n">
        <v>199.2</v>
      </c>
      <c r="FH52" t="n">
        <v>189.7</v>
      </c>
      <c r="FI52" t="n">
        <v>245.03</v>
      </c>
      <c r="FJ52" t="n">
        <v>98.01000000000001</v>
      </c>
      <c r="FK52" t="n">
        <v>250</v>
      </c>
      <c r="FL52" t="n">
        <v>13.17</v>
      </c>
      <c r="FM52" t="n">
        <v>35.76</v>
      </c>
      <c r="FN52" t="n">
        <v>38.59</v>
      </c>
      <c r="FO52" t="n">
        <v>76.87</v>
      </c>
      <c r="FP52" t="n">
        <v>50.2</v>
      </c>
      <c r="FQ52" t="n">
        <v>287.72</v>
      </c>
      <c r="FR52" t="n">
        <v>223.88</v>
      </c>
      <c r="FS52" t="n">
        <v>149.59</v>
      </c>
      <c r="FT52" t="n">
        <v>37.4</v>
      </c>
      <c r="FU52" t="n">
        <v>400</v>
      </c>
      <c r="FV52" t="n">
        <v>42.39</v>
      </c>
      <c r="FW52" t="n">
        <v>38.76</v>
      </c>
      <c r="FX52" t="n">
        <v>32.99</v>
      </c>
      <c r="FY52" t="n">
        <v>65.98</v>
      </c>
      <c r="FZ52" t="n">
        <v>50</v>
      </c>
      <c r="GA52" t="n">
        <v>44.05</v>
      </c>
      <c r="GB52" t="n">
        <v>41.17</v>
      </c>
      <c r="GC52" t="n">
        <v>32.07</v>
      </c>
      <c r="GD52" t="n">
        <v>64.14</v>
      </c>
      <c r="GE52" t="n">
        <v>50</v>
      </c>
      <c r="GF52" t="n">
        <v>43.61</v>
      </c>
      <c r="GG52" t="n">
        <v>41.8</v>
      </c>
      <c r="GH52" t="n">
        <v>29.48</v>
      </c>
      <c r="GI52" t="n">
        <v>58.96</v>
      </c>
      <c r="GJ52" t="n">
        <v>50</v>
      </c>
      <c r="GK52" t="n">
        <v>43.1</v>
      </c>
      <c r="GL52" t="n">
        <v>40.41</v>
      </c>
      <c r="GM52" t="n">
        <v>27.36</v>
      </c>
      <c r="GN52" t="n">
        <v>54.72</v>
      </c>
      <c r="GO52" t="n">
        <v>50</v>
      </c>
      <c r="GP52" t="n">
        <v>42.92</v>
      </c>
      <c r="GQ52" t="n">
        <v>40.34</v>
      </c>
      <c r="GR52" t="n">
        <v>27.09</v>
      </c>
      <c r="GS52" t="n">
        <v>54.18</v>
      </c>
      <c r="GT52" t="n">
        <v>50</v>
      </c>
      <c r="GU52" t="n">
        <v>172.48</v>
      </c>
      <c r="GV52" t="n">
        <v>154.27</v>
      </c>
      <c r="GW52" t="n">
        <v>119.85</v>
      </c>
      <c r="GX52" t="n">
        <v>59.93</v>
      </c>
      <c r="GY52" t="n">
        <v>200</v>
      </c>
      <c r="GZ52" t="n">
        <v>53.19</v>
      </c>
      <c r="HA52" t="n">
        <v>47.6</v>
      </c>
      <c r="HB52" t="n">
        <v>26.01</v>
      </c>
      <c r="HC52" t="n">
        <v>52.02</v>
      </c>
      <c r="HD52" t="n">
        <v>50</v>
      </c>
      <c r="HE52" t="n">
        <v>199.14</v>
      </c>
      <c r="HF52" t="n">
        <v>182.18</v>
      </c>
      <c r="HG52" t="n">
        <v>139.28</v>
      </c>
      <c r="HH52" t="n">
        <v>55.71</v>
      </c>
      <c r="HI52" t="n">
        <v>250</v>
      </c>
      <c r="HJ52" t="n">
        <v>118.58</v>
      </c>
      <c r="HK52" t="n">
        <v>110.96</v>
      </c>
      <c r="HL52" t="n">
        <v>79.34</v>
      </c>
      <c r="HM52" t="n">
        <v>52.89</v>
      </c>
      <c r="HN52" t="n">
        <v>150</v>
      </c>
      <c r="HO52" t="inlineStr">
        <is>
          <t>12:30</t>
        </is>
      </c>
      <c r="HP52" t="n">
        <v>21.44</v>
      </c>
      <c r="HQ52" t="n">
        <v>48.89</v>
      </c>
      <c r="HR52" t="n">
        <v>14.78</v>
      </c>
      <c r="HS52" t="n">
        <v>46.69</v>
      </c>
      <c r="HT52" t="n">
        <v>110.14</v>
      </c>
      <c r="HU52" t="n">
        <v>163.62</v>
      </c>
      <c r="HV52" t="n">
        <v>160.56</v>
      </c>
      <c r="HW52" t="n">
        <v>156.9</v>
      </c>
      <c r="HX52" t="n">
        <v>91.56</v>
      </c>
      <c r="HY52" t="n">
        <v>134.84</v>
      </c>
      <c r="HZ52" t="n">
        <v>102.58</v>
      </c>
      <c r="IA52" t="n">
        <v>131.17</v>
      </c>
      <c r="IB52" t="n">
        <v>100.96</v>
      </c>
      <c r="IC52" t="n">
        <v>137.54</v>
      </c>
      <c r="ID52" t="n">
        <v>143.55</v>
      </c>
      <c r="IE52" t="n">
        <v>135.7</v>
      </c>
      <c r="IF52" t="n">
        <v>750.1</v>
      </c>
      <c r="IG52" t="n">
        <v>519.28</v>
      </c>
      <c r="IH52" t="n">
        <v>442.52</v>
      </c>
      <c r="II52" t="n">
        <v>496.85</v>
      </c>
      <c r="IJ52" t="n">
        <v>432.46</v>
      </c>
      <c r="IK52" t="n">
        <v>439.8977537771</v>
      </c>
      <c r="IL52" t="n">
        <v>324.1</v>
      </c>
      <c r="IM52" t="n">
        <v>484.89</v>
      </c>
      <c r="IN52" t="n">
        <v>421.47</v>
      </c>
      <c r="IO52" t="n">
        <v>470.46</v>
      </c>
      <c r="IP52" t="n">
        <v>43.07</v>
      </c>
      <c r="IQ52" t="n">
        <v>42.73</v>
      </c>
      <c r="IR52" t="n">
        <v>45.88</v>
      </c>
      <c r="IS52" t="n">
        <v>43.42</v>
      </c>
      <c r="IT52" t="n">
        <v>44.01</v>
      </c>
      <c r="IU52" t="n">
        <v>39.13</v>
      </c>
      <c r="IV52" t="n">
        <v>46.58</v>
      </c>
      <c r="IW52" t="n">
        <v>42.33</v>
      </c>
      <c r="IX52" t="n">
        <v>41.92</v>
      </c>
      <c r="IY52" t="n">
        <v>39</v>
      </c>
      <c r="IZ52" t="n">
        <v>44.63</v>
      </c>
      <c r="JA52" t="n">
        <v>41.85</v>
      </c>
      <c r="JB52" t="n">
        <v>37.75</v>
      </c>
      <c r="JC52" t="n">
        <v>29.95</v>
      </c>
      <c r="JD52" t="n">
        <v>33.84</v>
      </c>
      <c r="JE52" t="n">
        <v>39.76</v>
      </c>
      <c r="JF52" t="n">
        <v>41.2</v>
      </c>
      <c r="JG52" t="n">
        <v>28.06</v>
      </c>
      <c r="JH52" t="n">
        <v>43.47</v>
      </c>
      <c r="JI52" t="n">
        <v>26.37</v>
      </c>
      <c r="JJ52" t="n">
        <v>45.67</v>
      </c>
      <c r="JK52" t="n">
        <v>37.5</v>
      </c>
      <c r="JL52" t="n">
        <v>44.73</v>
      </c>
      <c r="JM52" t="n">
        <v>43.71</v>
      </c>
      <c r="JN52" t="n">
        <v>154.78</v>
      </c>
      <c r="JO52" t="n">
        <v>159.53</v>
      </c>
      <c r="JP52" t="n">
        <v>179.3</v>
      </c>
      <c r="JQ52" t="n">
        <v>192.99</v>
      </c>
      <c r="JR52" t="n">
        <v>188.74</v>
      </c>
      <c r="JS52" t="n">
        <v>177.62</v>
      </c>
      <c r="JT52" t="n">
        <v>0</v>
      </c>
      <c r="JU52" t="n">
        <v>218.14</v>
      </c>
      <c r="JV52" t="n">
        <v>89.14</v>
      </c>
      <c r="JW52" t="n">
        <v>62.87</v>
      </c>
      <c r="JX52" t="n">
        <v>86.92</v>
      </c>
      <c r="JY52" t="n">
        <v>81.8</v>
      </c>
      <c r="JZ52" t="n">
        <v>900</v>
      </c>
      <c r="KA52" t="n">
        <v>692.0700000000001</v>
      </c>
      <c r="KB52" t="n">
        <v>661.01</v>
      </c>
      <c r="KC52" t="n">
        <v>714.3299999999999</v>
      </c>
      <c r="KD52" t="n">
        <v>675.27</v>
      </c>
      <c r="KE52" t="n">
        <v>476.620411406</v>
      </c>
      <c r="KF52" t="n">
        <v>686.28</v>
      </c>
      <c r="KG52" t="n">
        <v>616.39</v>
      </c>
      <c r="KH52" t="n">
        <v>525.35</v>
      </c>
      <c r="KI52" t="n">
        <v>730.3699999999999</v>
      </c>
      <c r="KJ52" t="n">
        <v>33.29</v>
      </c>
      <c r="KK52" t="n">
        <v>43.49</v>
      </c>
      <c r="KL52" t="n">
        <v>36.46</v>
      </c>
      <c r="KM52" t="n">
        <v>41.72</v>
      </c>
      <c r="KN52" t="n">
        <v>38.71</v>
      </c>
      <c r="KO52" t="n">
        <v>42.61</v>
      </c>
      <c r="KP52" t="n">
        <v>36.87</v>
      </c>
      <c r="KQ52" t="n">
        <v>42.01</v>
      </c>
      <c r="KR52" t="n">
        <v>43.86</v>
      </c>
      <c r="KS52" t="n">
        <v>39.13</v>
      </c>
      <c r="KT52" t="n">
        <v>35.57</v>
      </c>
      <c r="KU52" t="n">
        <v>38.84</v>
      </c>
      <c r="KV52" t="n">
        <v>44.77</v>
      </c>
      <c r="KW52" t="n">
        <v>39.98</v>
      </c>
      <c r="KX52" t="n">
        <v>34.19</v>
      </c>
      <c r="KY52" t="n">
        <v>40.11</v>
      </c>
      <c r="KZ52" t="n">
        <v>43.4</v>
      </c>
      <c r="LA52" t="n">
        <v>40.06</v>
      </c>
      <c r="LB52" t="n">
        <v>34.72</v>
      </c>
      <c r="LC52" t="n">
        <v>40.32</v>
      </c>
      <c r="LD52" t="n">
        <v>39.29</v>
      </c>
      <c r="LE52" t="n">
        <v>39.46</v>
      </c>
      <c r="LF52" t="n">
        <v>35.75</v>
      </c>
      <c r="LG52" t="n">
        <v>39.38</v>
      </c>
      <c r="LH52" t="n">
        <v>45.69</v>
      </c>
      <c r="LI52" t="n">
        <v>37.35</v>
      </c>
      <c r="LJ52" t="n">
        <v>38.93</v>
      </c>
      <c r="LK52" t="n">
        <v>38.69</v>
      </c>
      <c r="LL52" t="n">
        <v>45.69</v>
      </c>
      <c r="LM52" t="n">
        <v>39.49</v>
      </c>
      <c r="LN52" t="n">
        <v>36.13</v>
      </c>
      <c r="LO52" t="n">
        <v>40.25</v>
      </c>
      <c r="LP52" t="n">
        <v>132.2</v>
      </c>
      <c r="LQ52" t="n">
        <v>108.98</v>
      </c>
      <c r="LR52" t="n">
        <v>109.77</v>
      </c>
      <c r="LS52" t="n">
        <v>113.9</v>
      </c>
      <c r="LT52" t="n">
        <v>99.88</v>
      </c>
      <c r="LU52" t="n">
        <v>112.73</v>
      </c>
      <c r="LV52" t="n">
        <v>116.89</v>
      </c>
      <c r="LW52" t="n">
        <v>118.1</v>
      </c>
      <c r="LX52" t="n">
        <v>77.43000000000001</v>
      </c>
      <c r="LY52" t="n">
        <v>82.15000000000001</v>
      </c>
      <c r="LZ52" t="n">
        <v>72.23999999999999</v>
      </c>
      <c r="MA52" t="n">
        <v>81.92</v>
      </c>
      <c r="MB52" t="n">
        <v>77.42</v>
      </c>
      <c r="MC52" t="n">
        <v>81.13</v>
      </c>
      <c r="MD52" t="n">
        <v>69.51000000000001</v>
      </c>
      <c r="ME52" t="n">
        <v>79.33</v>
      </c>
      <c r="MF52" t="n">
        <v>166.47</v>
      </c>
      <c r="MG52" t="n">
        <v>170.86</v>
      </c>
      <c r="MH52" t="n">
        <v>197.6</v>
      </c>
      <c r="MI52" t="n">
        <v>196.18</v>
      </c>
      <c r="MJ52" t="n">
        <v>50</v>
      </c>
      <c r="MK52" t="n">
        <v>44.19</v>
      </c>
      <c r="ML52" t="n">
        <v>118.61</v>
      </c>
      <c r="MM52" t="n">
        <v>42.49</v>
      </c>
      <c r="MN52" t="n">
        <v>117.18</v>
      </c>
      <c r="MO52" t="n">
        <v>119.33</v>
      </c>
      <c r="MP52" t="n">
        <v>105.28</v>
      </c>
      <c r="MQ52" t="n">
        <v>122.92</v>
      </c>
      <c r="MR52" t="n">
        <v>38.89</v>
      </c>
      <c r="MS52" t="n">
        <v>34.83</v>
      </c>
      <c r="MT52" t="n">
        <v>26.27</v>
      </c>
      <c r="MU52" t="n">
        <v>40.74</v>
      </c>
      <c r="MV52" t="n">
        <v>132.99</v>
      </c>
      <c r="MW52" t="n">
        <v>164.55</v>
      </c>
      <c r="MX52" t="n">
        <v>160.33</v>
      </c>
      <c r="MY52" t="n">
        <v>158.14</v>
      </c>
      <c r="MZ52" t="n">
        <v>89.43000000000001</v>
      </c>
      <c r="NA52" t="n">
        <v>46.64</v>
      </c>
      <c r="NB52" t="n">
        <v>314.52</v>
      </c>
      <c r="NC52" t="n">
        <v>292.78</v>
      </c>
      <c r="ND52" t="n">
        <v>42.27</v>
      </c>
      <c r="NE52" t="n">
        <v>41.52</v>
      </c>
      <c r="NF52" t="n">
        <v>35.58</v>
      </c>
      <c r="NG52" t="n">
        <v>40.48</v>
      </c>
      <c r="NH52" t="n">
        <v>2050</v>
      </c>
      <c r="NI52" t="n">
        <v>1065.55</v>
      </c>
      <c r="NJ52" t="n">
        <v>1583.07</v>
      </c>
      <c r="NK52" t="n">
        <v>1669.83</v>
      </c>
      <c r="NL52" t="n">
        <v>1504.33</v>
      </c>
      <c r="NM52" t="n">
        <v>1015.196612072</v>
      </c>
      <c r="NN52" t="n">
        <v>1358.86</v>
      </c>
      <c r="NO52" t="n">
        <v>1328.48</v>
      </c>
      <c r="NP52" t="n">
        <v>1615.22</v>
      </c>
      <c r="NQ52" t="n">
        <v>1608.3</v>
      </c>
      <c r="NR52" t="n">
        <v>750.1</v>
      </c>
      <c r="NS52" t="n">
        <v>2950</v>
      </c>
      <c r="NT52" t="n">
        <v>3700.1</v>
      </c>
      <c r="NU52" t="n">
        <v>519.28</v>
      </c>
      <c r="NV52" t="n">
        <v>1757.62</v>
      </c>
      <c r="NW52" t="n">
        <v>2276.9</v>
      </c>
      <c r="NX52" t="n">
        <v>442.52</v>
      </c>
      <c r="NY52" t="n">
        <v>2244.08</v>
      </c>
      <c r="NZ52" t="n">
        <v>2686.6</v>
      </c>
      <c r="OA52" t="n">
        <v>496.85</v>
      </c>
      <c r="OB52" t="n">
        <v>2384.16</v>
      </c>
      <c r="OC52" t="n">
        <v>2881.01</v>
      </c>
      <c r="OD52" t="n">
        <v>432.46</v>
      </c>
      <c r="OE52" t="n">
        <v>2179.6</v>
      </c>
      <c r="OF52" t="n">
        <v>2612.06</v>
      </c>
      <c r="OG52" t="n">
        <v>439.8977537771</v>
      </c>
      <c r="OH52" t="n">
        <v>1491.817023478</v>
      </c>
      <c r="OI52" t="n">
        <v>1931.7147772551</v>
      </c>
      <c r="OJ52" t="n">
        <v>324.1</v>
      </c>
      <c r="OK52" t="n">
        <v>2045.14</v>
      </c>
      <c r="OL52" t="n">
        <v>2369.24</v>
      </c>
      <c r="OM52" t="n">
        <v>484.89</v>
      </c>
      <c r="ON52" t="n">
        <v>1944.87</v>
      </c>
      <c r="OO52" t="n">
        <v>2429.76</v>
      </c>
      <c r="OP52" t="n">
        <v>421.47</v>
      </c>
      <c r="OQ52" t="n">
        <v>2140.57</v>
      </c>
      <c r="OR52" t="n">
        <v>2562.04</v>
      </c>
      <c r="OS52" t="n">
        <v>470.46</v>
      </c>
      <c r="OT52" t="n">
        <v>2338.67</v>
      </c>
      <c r="OU52" t="n">
        <v>2809.13</v>
      </c>
      <c r="OV52" t="n">
        <v>1970.025333333333</v>
      </c>
      <c r="OW52" t="n">
        <v>0</v>
      </c>
      <c r="OX52" t="n">
        <v>1768.51</v>
      </c>
      <c r="OY52" t="n">
        <v>32.98</v>
      </c>
      <c r="OZ52" t="n">
        <v>1768.51</v>
      </c>
      <c r="PA52" t="n">
        <v>32.98</v>
      </c>
      <c r="PB52" t="n">
        <v>3122.61</v>
      </c>
      <c r="PC52" t="n">
        <v>100.8</v>
      </c>
      <c r="PD52" t="n">
        <v>5563</v>
      </c>
      <c r="PE52" t="n">
        <v>3226</v>
      </c>
      <c r="PF52" t="n">
        <v>3591</v>
      </c>
      <c r="PG52" t="n">
        <v>3147</v>
      </c>
      <c r="PH52" t="n">
        <v>9552</v>
      </c>
      <c r="PI52" t="n">
        <v>5008</v>
      </c>
      <c r="PJ52" t="n">
        <v>6486</v>
      </c>
      <c r="PK52" t="n">
        <v>5743</v>
      </c>
      <c r="PL52" t="n">
        <v>10933</v>
      </c>
      <c r="PM52" t="n">
        <v>4997</v>
      </c>
      <c r="PN52" t="n">
        <v>5554</v>
      </c>
      <c r="PO52" t="n">
        <v>5128</v>
      </c>
      <c r="PP52" t="n">
        <v>3223.41</v>
      </c>
      <c r="PQ52" t="n">
        <v>1970.025333333333</v>
      </c>
      <c r="PR52" t="n">
        <v>1801.49</v>
      </c>
      <c r="PS52" t="n">
        <v>1801.49</v>
      </c>
      <c r="PT52" t="n">
        <v>1821</v>
      </c>
      <c r="PU52" t="n">
        <v>2188</v>
      </c>
      <c r="PV52" t="n">
        <v>1075</v>
      </c>
      <c r="PW52" t="n">
        <v>2360</v>
      </c>
      <c r="PX52" t="n">
        <v>1303</v>
      </c>
      <c r="PY52" t="n">
        <v>1061</v>
      </c>
      <c r="PZ52" t="n">
        <v>1037</v>
      </c>
      <c r="QA52" t="n">
        <v>1374</v>
      </c>
      <c r="QB52" t="n">
        <v>3124</v>
      </c>
      <c r="QC52" t="n">
        <v>3249</v>
      </c>
      <c r="QD52" t="n">
        <v>2112</v>
      </c>
      <c r="QE52" t="n">
        <v>3734</v>
      </c>
      <c r="QF52" t="n">
        <v>996</v>
      </c>
      <c r="QG52" t="n">
        <v>3023</v>
      </c>
      <c r="QH52" t="n">
        <v>2186</v>
      </c>
      <c r="QI52" t="n">
        <v>3088</v>
      </c>
      <c r="QJ52" t="n">
        <v>2557</v>
      </c>
      <c r="QK52" t="n">
        <v>2379</v>
      </c>
      <c r="QL52" t="n">
        <v>2214</v>
      </c>
      <c r="QM52" t="n">
        <v>3488</v>
      </c>
      <c r="QN52" t="n">
        <v>3553</v>
      </c>
      <c r="QO52" t="n">
        <v>5402</v>
      </c>
      <c r="QP52" t="n">
        <v>4400</v>
      </c>
      <c r="QQ52" t="n">
        <v>6576</v>
      </c>
      <c r="QR52" t="n">
        <v>2407</v>
      </c>
      <c r="QS52" t="n">
        <v>3559</v>
      </c>
      <c r="QT52" t="n">
        <v>1600</v>
      </c>
      <c r="QU52" t="n">
        <v>4820</v>
      </c>
      <c r="QV52" t="n">
        <v>1846</v>
      </c>
      <c r="QW52" t="n">
        <v>1833</v>
      </c>
      <c r="QX52" t="n">
        <v>2387</v>
      </c>
      <c r="QY52" t="n">
        <v>2304</v>
      </c>
      <c r="QZ52" t="n">
        <v>4253</v>
      </c>
      <c r="RA52" t="n">
        <v>5392</v>
      </c>
      <c r="RB52" t="n">
        <v>3987</v>
      </c>
      <c r="RC52" t="n">
        <v>7124</v>
      </c>
      <c r="RD52" t="n">
        <v>2053.04</v>
      </c>
      <c r="RE52" t="n">
        <v>2579.04</v>
      </c>
      <c r="RF52" t="n">
        <v>4632.08</v>
      </c>
      <c r="RG52" t="n">
        <v>1159</v>
      </c>
      <c r="RH52" t="n">
        <v>1988</v>
      </c>
      <c r="RI52" t="n">
        <v>3147</v>
      </c>
      <c r="RJ52" t="n">
        <v>2046</v>
      </c>
      <c r="RK52" t="n">
        <v>3082</v>
      </c>
      <c r="RL52" t="n">
        <v>5128</v>
      </c>
      <c r="RM52" t="n">
        <v>1768.51</v>
      </c>
      <c r="RN52" t="n">
        <v>32.98</v>
      </c>
      <c r="RO52" t="n">
        <v>1801.49</v>
      </c>
      <c r="RP52" t="n">
        <v>1042.34</v>
      </c>
      <c r="RQ52" t="n">
        <v>2647.97</v>
      </c>
      <c r="RR52" t="n">
        <v>3690.309999999999</v>
      </c>
      <c r="RS52" t="n">
        <v>2583.96</v>
      </c>
      <c r="RT52" t="n">
        <v>3350.89</v>
      </c>
      <c r="RU52" t="n">
        <v>5934.85</v>
      </c>
      <c r="RV52" t="n">
        <v>2025.32</v>
      </c>
      <c r="RW52" t="n">
        <v>3346.31</v>
      </c>
      <c r="RX52" t="n">
        <v>5371.63</v>
      </c>
      <c r="RY52" t="n">
        <v>1730.71</v>
      </c>
      <c r="RZ52" t="n">
        <v>32.98</v>
      </c>
      <c r="SA52" t="n">
        <v>1763.69</v>
      </c>
      <c r="SB52" t="n">
        <v>12578.61</v>
      </c>
      <c r="SC52" t="n">
        <v>16692.8</v>
      </c>
      <c r="SD52" t="n">
        <v>29271.41</v>
      </c>
      <c r="SE52" t="n">
        <v>7165.025333333333</v>
      </c>
      <c r="SF52" t="n">
        <v>8036</v>
      </c>
      <c r="SG52" t="n">
        <v>15201.02533333333</v>
      </c>
      <c r="SH52" t="n">
        <v>8345.51</v>
      </c>
      <c r="SI52" t="n">
        <v>9086.98</v>
      </c>
      <c r="SJ52" t="n">
        <v>17432.49</v>
      </c>
      <c r="SK52" t="n">
        <v>8094.51</v>
      </c>
      <c r="SL52" t="n">
        <v>7724.98</v>
      </c>
      <c r="SM52" t="n">
        <v>15819.49</v>
      </c>
      <c r="SN52" t="n">
        <v>7026.55</v>
      </c>
      <c r="SO52" t="n">
        <v>7682.02</v>
      </c>
      <c r="SP52" t="n">
        <v>14708.57</v>
      </c>
      <c r="SQ52" t="n">
        <v>7382.33</v>
      </c>
      <c r="SR52" t="n">
        <v>9378.15</v>
      </c>
      <c r="SS52" t="n">
        <v>16760.48</v>
      </c>
      <c r="ST52" t="n">
        <v>15528.61</v>
      </c>
      <c r="SU52" t="n">
        <v>17442.9</v>
      </c>
      <c r="SV52" t="n">
        <v>32971.50999999999</v>
      </c>
      <c r="SW52" t="n">
        <v>8922.645333333334</v>
      </c>
      <c r="SX52" t="n">
        <v>8555.280000000001</v>
      </c>
      <c r="SY52" t="n">
        <v>17477.92533333333</v>
      </c>
      <c r="SZ52" t="n">
        <v>10729.67</v>
      </c>
      <c r="TA52" t="n">
        <v>9583.83</v>
      </c>
      <c r="TB52" t="n">
        <v>20313.5</v>
      </c>
      <c r="TC52" t="n">
        <v>10274.11</v>
      </c>
      <c r="TD52" t="n">
        <v>8157.44</v>
      </c>
      <c r="TE52" t="n">
        <v>18431.55</v>
      </c>
      <c r="TF52" t="n">
        <v>9270.630000000001</v>
      </c>
      <c r="TG52" t="n">
        <v>8124.539999999999</v>
      </c>
      <c r="TH52" t="n">
        <v>17395.17</v>
      </c>
      <c r="TI52" t="n">
        <v>8874.147023477999</v>
      </c>
      <c r="TJ52" t="n">
        <v>9818.0477537771</v>
      </c>
      <c r="TK52" t="n">
        <v>18692.1947772551</v>
      </c>
    </row>
    <row customHeight="1" ht="15" r="53" s="277">
      <c r="A53" s="309" t="n">
        <v>51</v>
      </c>
      <c r="B53" t="inlineStr">
        <is>
          <t>12:45</t>
        </is>
      </c>
      <c r="C53" t="n">
        <v>18360</v>
      </c>
      <c r="D53" t="n">
        <v>16596</v>
      </c>
      <c r="E53" t="n">
        <v>15770</v>
      </c>
      <c r="F53" t="n">
        <v>53.01</v>
      </c>
      <c r="G53" t="n">
        <v>29748</v>
      </c>
      <c r="H53" t="n">
        <v>8800</v>
      </c>
      <c r="I53" t="n">
        <v>8425</v>
      </c>
      <c r="J53" t="n">
        <v>7182</v>
      </c>
      <c r="K53" t="n">
        <v>57.89</v>
      </c>
      <c r="L53" t="n">
        <v>12406</v>
      </c>
      <c r="M53" t="n">
        <v>9559</v>
      </c>
      <c r="N53" t="n">
        <v>8171</v>
      </c>
      <c r="O53" t="n">
        <v>8589</v>
      </c>
      <c r="P53" t="n">
        <v>49.53</v>
      </c>
      <c r="Q53" t="n">
        <v>17342</v>
      </c>
      <c r="R53" t="n">
        <v>2086</v>
      </c>
      <c r="S53" t="n">
        <v>2022</v>
      </c>
      <c r="T53" t="n">
        <v>1670</v>
      </c>
      <c r="U53" t="n">
        <v>56.23</v>
      </c>
      <c r="V53" t="n">
        <v>2970</v>
      </c>
      <c r="W53" t="n">
        <v>3445</v>
      </c>
      <c r="X53" t="n">
        <v>3111</v>
      </c>
      <c r="Y53" t="n">
        <v>3319</v>
      </c>
      <c r="Z53" t="n">
        <v>41.68</v>
      </c>
      <c r="AA53" t="n">
        <v>7963</v>
      </c>
      <c r="AB53" t="n">
        <v>2844</v>
      </c>
      <c r="AC53" t="n">
        <v>2587</v>
      </c>
      <c r="AD53" t="n">
        <v>2672</v>
      </c>
      <c r="AE53" t="n">
        <v>72.22</v>
      </c>
      <c r="AF53" t="n">
        <v>3700</v>
      </c>
      <c r="AG53" t="n">
        <v>2346</v>
      </c>
      <c r="AH53" t="n">
        <v>2151</v>
      </c>
      <c r="AI53" t="n">
        <v>2160</v>
      </c>
      <c r="AJ53" t="n">
        <v>73.22</v>
      </c>
      <c r="AK53" t="n">
        <v>2950</v>
      </c>
      <c r="AL53" t="n">
        <v>499</v>
      </c>
      <c r="AM53" t="n">
        <v>436</v>
      </c>
      <c r="AN53" t="n">
        <v>513</v>
      </c>
      <c r="AO53" t="n">
        <v>68.40000000000001</v>
      </c>
      <c r="AP53" t="n">
        <v>750</v>
      </c>
      <c r="AQ53" t="n">
        <v>3267</v>
      </c>
      <c r="AR53" t="n">
        <v>3112</v>
      </c>
      <c r="AS53" t="n">
        <v>2155</v>
      </c>
      <c r="AT53" t="n">
        <v>44.99</v>
      </c>
      <c r="AU53" t="n">
        <v>4790</v>
      </c>
      <c r="AV53" t="n">
        <v>3176</v>
      </c>
      <c r="AW53" t="n">
        <v>2632</v>
      </c>
      <c r="AX53" t="n">
        <v>2804</v>
      </c>
      <c r="AY53" t="n">
        <v>58.88</v>
      </c>
      <c r="AZ53" t="n">
        <v>4762</v>
      </c>
      <c r="BA53" t="n">
        <v>1101</v>
      </c>
      <c r="BB53" t="n">
        <v>1140</v>
      </c>
      <c r="BC53" t="n">
        <v>1197</v>
      </c>
      <c r="BD53" t="n">
        <v>70.58</v>
      </c>
      <c r="BE53" t="n">
        <v>1696</v>
      </c>
      <c r="BF53" t="n">
        <v>2440</v>
      </c>
      <c r="BG53" t="n">
        <v>1992</v>
      </c>
      <c r="BH53" t="n">
        <v>1953</v>
      </c>
      <c r="BI53" t="n">
        <v>50.5</v>
      </c>
      <c r="BJ53" t="n">
        <v>3867</v>
      </c>
      <c r="BK53" t="n">
        <v>201.43</v>
      </c>
      <c r="BL53" t="n">
        <v>151.44</v>
      </c>
      <c r="BM53" t="n">
        <v>177.19</v>
      </c>
      <c r="BN53" t="n">
        <v>70.90000000000001</v>
      </c>
      <c r="BO53" t="n">
        <v>249.9</v>
      </c>
      <c r="BP53" t="n">
        <v>171.02</v>
      </c>
      <c r="BQ53" t="n">
        <v>163.67</v>
      </c>
      <c r="BR53" t="n">
        <v>146.84</v>
      </c>
      <c r="BS53" t="n">
        <v>58.74</v>
      </c>
      <c r="BT53" t="n">
        <v>250</v>
      </c>
      <c r="BU53" t="n">
        <v>40.93</v>
      </c>
      <c r="BV53" t="n">
        <v>41.37</v>
      </c>
      <c r="BW53" t="n">
        <v>30.45</v>
      </c>
      <c r="BX53" t="n">
        <v>60.9</v>
      </c>
      <c r="BY53" t="n">
        <v>50</v>
      </c>
      <c r="BZ53" t="n">
        <v>42.27</v>
      </c>
      <c r="CA53" t="n">
        <v>42.42</v>
      </c>
      <c r="CB53" t="n">
        <v>33.58</v>
      </c>
      <c r="CC53" t="n">
        <v>67.16</v>
      </c>
      <c r="CD53" t="n">
        <v>50</v>
      </c>
      <c r="CE53" t="n">
        <v>84.16</v>
      </c>
      <c r="CF53" t="n">
        <v>76.56</v>
      </c>
      <c r="CG53" t="n">
        <v>76.48</v>
      </c>
      <c r="CH53" t="n">
        <v>76.48</v>
      </c>
      <c r="CI53" t="n">
        <v>100</v>
      </c>
      <c r="CJ53" t="n">
        <v>39.52</v>
      </c>
      <c r="CK53" t="n">
        <v>32.16</v>
      </c>
      <c r="CL53" t="n">
        <v>0</v>
      </c>
      <c r="CM53" t="n">
        <v>0</v>
      </c>
      <c r="CN53" t="n">
        <v>50</v>
      </c>
      <c r="CO53" t="n">
        <v>41.69</v>
      </c>
      <c r="CP53" t="n">
        <v>42.8</v>
      </c>
      <c r="CQ53" t="n">
        <v>35.73</v>
      </c>
      <c r="CR53" t="n">
        <v>71.45999999999999</v>
      </c>
      <c r="CS53" t="n">
        <v>50</v>
      </c>
      <c r="CT53" t="n">
        <v>44.64</v>
      </c>
      <c r="CU53" t="n">
        <v>41.92</v>
      </c>
      <c r="CV53" t="n">
        <v>39.21</v>
      </c>
      <c r="CW53" t="n">
        <v>78.42</v>
      </c>
      <c r="CX53" t="n">
        <v>50</v>
      </c>
      <c r="CY53" t="n">
        <v>36.56</v>
      </c>
      <c r="CZ53" t="n">
        <v>33.66</v>
      </c>
      <c r="DA53" t="n">
        <v>32.76</v>
      </c>
      <c r="DB53" t="n">
        <v>65.52</v>
      </c>
      <c r="DC53" t="n">
        <v>50</v>
      </c>
      <c r="DD53" t="n">
        <v>37.16</v>
      </c>
      <c r="DE53" t="n">
        <v>34.56</v>
      </c>
      <c r="DF53" t="n">
        <v>31.48</v>
      </c>
      <c r="DG53" t="n">
        <v>62.96</v>
      </c>
      <c r="DH53" t="n">
        <v>50</v>
      </c>
      <c r="DI53" t="n">
        <v>41.08</v>
      </c>
      <c r="DJ53" t="n">
        <v>39.76</v>
      </c>
      <c r="DK53" t="n">
        <v>30.18</v>
      </c>
      <c r="DL53" t="n">
        <v>60.36</v>
      </c>
      <c r="DM53" t="n">
        <v>50</v>
      </c>
      <c r="DN53" t="n">
        <v>129.03</v>
      </c>
      <c r="DO53" t="n">
        <v>120.63</v>
      </c>
      <c r="DP53" t="n">
        <v>152.67</v>
      </c>
      <c r="DQ53" t="n">
        <v>61.07</v>
      </c>
      <c r="DR53" t="n">
        <v>250</v>
      </c>
      <c r="DS53" t="n">
        <v>40.02</v>
      </c>
      <c r="DT53" t="n">
        <v>38.53</v>
      </c>
      <c r="DU53" t="n">
        <v>30.02</v>
      </c>
      <c r="DV53" t="n">
        <v>60.04</v>
      </c>
      <c r="DW53" t="n">
        <v>50</v>
      </c>
      <c r="DX53" t="n">
        <v>42.58</v>
      </c>
      <c r="DY53" t="n">
        <v>39.47</v>
      </c>
      <c r="DZ53" t="n">
        <v>48.43</v>
      </c>
      <c r="EA53" t="n">
        <v>96.86</v>
      </c>
      <c r="EB53" t="n">
        <v>50</v>
      </c>
      <c r="EC53" t="n">
        <v>40.66</v>
      </c>
      <c r="ED53" t="n">
        <v>39.96</v>
      </c>
      <c r="EE53" t="n">
        <v>31.07</v>
      </c>
      <c r="EF53" t="n">
        <v>62.14</v>
      </c>
      <c r="EG53" t="n">
        <v>50</v>
      </c>
      <c r="EH53" t="n">
        <v>84.01000000000001</v>
      </c>
      <c r="EI53" t="n">
        <v>78.17</v>
      </c>
      <c r="EJ53" t="n">
        <v>88.40000000000001</v>
      </c>
      <c r="EK53" t="n">
        <v>88.40000000000001</v>
      </c>
      <c r="EL53" t="n">
        <v>100</v>
      </c>
      <c r="EM53" t="n">
        <v>155.1</v>
      </c>
      <c r="EN53" t="n">
        <v>127.69</v>
      </c>
      <c r="EO53" t="n">
        <v>144.29</v>
      </c>
      <c r="EP53" t="n">
        <v>72.15000000000001</v>
      </c>
      <c r="EQ53" t="n">
        <v>200</v>
      </c>
      <c r="ER53" t="n">
        <v>79.04000000000001</v>
      </c>
      <c r="ES53" t="n">
        <v>76.39</v>
      </c>
      <c r="ET53" t="n">
        <v>63.99</v>
      </c>
      <c r="EU53" t="n">
        <v>63.99</v>
      </c>
      <c r="EV53" t="n">
        <v>100</v>
      </c>
      <c r="EW53" t="n">
        <v>119.15</v>
      </c>
      <c r="EX53" t="n">
        <v>115.41</v>
      </c>
      <c r="EY53" t="n">
        <v>102.28</v>
      </c>
      <c r="EZ53" t="n">
        <v>68.19</v>
      </c>
      <c r="FA53" t="n">
        <v>150</v>
      </c>
      <c r="FB53" t="n">
        <v>126.18</v>
      </c>
      <c r="FC53" t="n">
        <v>115.96</v>
      </c>
      <c r="FD53" t="n">
        <v>127.59</v>
      </c>
      <c r="FE53" t="n">
        <v>85.06</v>
      </c>
      <c r="FF53" t="n">
        <v>150</v>
      </c>
      <c r="FG53" t="n">
        <v>197.58</v>
      </c>
      <c r="FH53" t="n">
        <v>185.1</v>
      </c>
      <c r="FI53" t="n">
        <v>249.03</v>
      </c>
      <c r="FJ53" t="n">
        <v>99.61</v>
      </c>
      <c r="FK53" t="n">
        <v>250</v>
      </c>
      <c r="FL53" t="n">
        <v>13.18</v>
      </c>
      <c r="FM53" t="n">
        <v>36.37</v>
      </c>
      <c r="FN53" t="n">
        <v>38.38</v>
      </c>
      <c r="FO53" t="n">
        <v>76.45</v>
      </c>
      <c r="FP53" t="n">
        <v>50.2</v>
      </c>
      <c r="FQ53" t="n">
        <v>285.77</v>
      </c>
      <c r="FR53" t="n">
        <v>221.71</v>
      </c>
      <c r="FS53" t="n">
        <v>203.04</v>
      </c>
      <c r="FT53" t="n">
        <v>50.76</v>
      </c>
      <c r="FU53" t="n">
        <v>400</v>
      </c>
      <c r="FV53" t="n">
        <v>42.01</v>
      </c>
      <c r="FW53" t="n">
        <v>38.6</v>
      </c>
      <c r="FX53" t="n">
        <v>47.47</v>
      </c>
      <c r="FY53" t="n">
        <v>94.94</v>
      </c>
      <c r="FZ53" t="n">
        <v>50</v>
      </c>
      <c r="GA53" t="n">
        <v>43.63</v>
      </c>
      <c r="GB53" t="n">
        <v>40.93</v>
      </c>
      <c r="GC53" t="n">
        <v>48.8</v>
      </c>
      <c r="GD53" t="n">
        <v>97.59999999999999</v>
      </c>
      <c r="GE53" t="n">
        <v>50</v>
      </c>
      <c r="GF53" t="n">
        <v>43.18</v>
      </c>
      <c r="GG53" t="n">
        <v>41.62</v>
      </c>
      <c r="GH53" t="n">
        <v>46.39</v>
      </c>
      <c r="GI53" t="n">
        <v>92.78</v>
      </c>
      <c r="GJ53" t="n">
        <v>50</v>
      </c>
      <c r="GK53" t="n">
        <v>42.66</v>
      </c>
      <c r="GL53" t="n">
        <v>40.16</v>
      </c>
      <c r="GM53" t="n">
        <v>45.14</v>
      </c>
      <c r="GN53" t="n">
        <v>90.28</v>
      </c>
      <c r="GO53" t="n">
        <v>50</v>
      </c>
      <c r="GP53" t="n">
        <v>42.51</v>
      </c>
      <c r="GQ53" t="n">
        <v>40</v>
      </c>
      <c r="GR53" t="n">
        <v>43.35</v>
      </c>
      <c r="GS53" t="n">
        <v>86.7</v>
      </c>
      <c r="GT53" t="n">
        <v>50</v>
      </c>
      <c r="GU53" t="n">
        <v>171.44</v>
      </c>
      <c r="GV53" t="n">
        <v>151.81</v>
      </c>
      <c r="GW53" t="n">
        <v>174.43</v>
      </c>
      <c r="GX53" t="n">
        <v>87.22</v>
      </c>
      <c r="GY53" t="n">
        <v>200</v>
      </c>
      <c r="GZ53" t="n">
        <v>53.09</v>
      </c>
      <c r="HA53" t="n">
        <v>47.58</v>
      </c>
      <c r="HB53" t="n">
        <v>38.77</v>
      </c>
      <c r="HC53" t="n">
        <v>77.54000000000001</v>
      </c>
      <c r="HD53" t="n">
        <v>50</v>
      </c>
      <c r="HE53" t="n">
        <v>197.45</v>
      </c>
      <c r="HF53" t="n">
        <v>181.34</v>
      </c>
      <c r="HG53" t="n">
        <v>210.7</v>
      </c>
      <c r="HH53" t="n">
        <v>84.28</v>
      </c>
      <c r="HI53" t="n">
        <v>250</v>
      </c>
      <c r="HJ53" t="n">
        <v>115.54</v>
      </c>
      <c r="HK53" t="n">
        <v>109.61</v>
      </c>
      <c r="HL53" t="n">
        <v>104.15</v>
      </c>
      <c r="HM53" t="n">
        <v>69.43000000000001</v>
      </c>
      <c r="HN53" t="n">
        <v>150</v>
      </c>
      <c r="HO53" t="inlineStr">
        <is>
          <t>12:45</t>
        </is>
      </c>
      <c r="HP53" t="n">
        <v>21.34</v>
      </c>
      <c r="HQ53" t="n">
        <v>53.74</v>
      </c>
      <c r="HR53" t="n">
        <v>14.88</v>
      </c>
      <c r="HS53" t="n">
        <v>46.69</v>
      </c>
      <c r="HT53" t="n">
        <v>109.37</v>
      </c>
      <c r="HU53" t="n">
        <v>167.09</v>
      </c>
      <c r="HV53" t="n">
        <v>162.23</v>
      </c>
      <c r="HW53" t="n">
        <v>158.34</v>
      </c>
      <c r="HX53" t="n">
        <v>90.13</v>
      </c>
      <c r="HY53" t="n">
        <v>137.66</v>
      </c>
      <c r="HZ53" t="n">
        <v>103.01</v>
      </c>
      <c r="IA53" t="n">
        <v>133.93</v>
      </c>
      <c r="IB53" t="n">
        <v>99.78</v>
      </c>
      <c r="IC53" t="n">
        <v>137.5</v>
      </c>
      <c r="ID53" t="n">
        <v>144.33</v>
      </c>
      <c r="IE53" t="n">
        <v>136.38</v>
      </c>
      <c r="IF53" t="n">
        <v>750.1</v>
      </c>
      <c r="IG53" t="n">
        <v>512.53</v>
      </c>
      <c r="IH53" t="n">
        <v>456.17</v>
      </c>
      <c r="II53" t="n">
        <v>498.74</v>
      </c>
      <c r="IJ53" t="n">
        <v>436.13</v>
      </c>
      <c r="IK53" t="n">
        <v>447.0726969109</v>
      </c>
      <c r="IL53" t="n">
        <v>320.62</v>
      </c>
      <c r="IM53" t="n">
        <v>495.99</v>
      </c>
      <c r="IN53" t="n">
        <v>424.45</v>
      </c>
      <c r="IO53" t="n">
        <v>475.34</v>
      </c>
      <c r="IP53" t="n">
        <v>42.32</v>
      </c>
      <c r="IQ53" t="n">
        <v>39.92</v>
      </c>
      <c r="IR53" t="n">
        <v>44.92</v>
      </c>
      <c r="IS53" t="n">
        <v>43.09</v>
      </c>
      <c r="IT53" t="n">
        <v>43.24</v>
      </c>
      <c r="IU53" t="n">
        <v>36.34</v>
      </c>
      <c r="IV53" t="n">
        <v>45.58</v>
      </c>
      <c r="IW53" t="n">
        <v>42.21</v>
      </c>
      <c r="IX53" t="n">
        <v>41.19</v>
      </c>
      <c r="IY53" t="n">
        <v>36.82</v>
      </c>
      <c r="IZ53" t="n">
        <v>43.66</v>
      </c>
      <c r="JA53" t="n">
        <v>41.58</v>
      </c>
      <c r="JB53" t="n">
        <v>37.09</v>
      </c>
      <c r="JC53" t="n">
        <v>27.81</v>
      </c>
      <c r="JD53" t="n">
        <v>33.19</v>
      </c>
      <c r="JE53" t="n">
        <v>39.93</v>
      </c>
      <c r="JF53" t="n">
        <v>40.48</v>
      </c>
      <c r="JG53" t="n">
        <v>26.97</v>
      </c>
      <c r="JH53" t="n">
        <v>42.51</v>
      </c>
      <c r="JI53" t="n">
        <v>27.93</v>
      </c>
      <c r="JJ53" t="n">
        <v>44.87</v>
      </c>
      <c r="JK53" t="n">
        <v>34.46</v>
      </c>
      <c r="JL53" t="n">
        <v>43.84</v>
      </c>
      <c r="JM53" t="n">
        <v>43.29</v>
      </c>
      <c r="JN53" t="n">
        <v>152.08</v>
      </c>
      <c r="JO53" t="n">
        <v>151.15</v>
      </c>
      <c r="JP53" t="n">
        <v>177.99</v>
      </c>
      <c r="JQ53" t="n">
        <v>193.62</v>
      </c>
      <c r="JR53" t="n">
        <v>185.46</v>
      </c>
      <c r="JS53" t="n">
        <v>166.39</v>
      </c>
      <c r="JT53" t="n">
        <v>0</v>
      </c>
      <c r="JU53" t="n">
        <v>216.31</v>
      </c>
      <c r="JV53" t="n">
        <v>87.59</v>
      </c>
      <c r="JW53" t="n">
        <v>57.84</v>
      </c>
      <c r="JX53" t="n">
        <v>85.23999999999999</v>
      </c>
      <c r="JY53" t="n">
        <v>80.90000000000001</v>
      </c>
      <c r="JZ53" t="n">
        <v>900</v>
      </c>
      <c r="KA53" t="n">
        <v>644.0799999999999</v>
      </c>
      <c r="KB53" t="n">
        <v>652.3000000000001</v>
      </c>
      <c r="KC53" t="n">
        <v>698.37</v>
      </c>
      <c r="KD53" t="n">
        <v>659.6599999999999</v>
      </c>
      <c r="KE53" t="n">
        <v>442.385557899</v>
      </c>
      <c r="KF53" t="n">
        <v>674.3200000000001</v>
      </c>
      <c r="KG53" t="n">
        <v>577.6999999999999</v>
      </c>
      <c r="KH53" t="n">
        <v>516.9300000000001</v>
      </c>
      <c r="KI53" t="n">
        <v>728.86</v>
      </c>
      <c r="KJ53" t="n">
        <v>33</v>
      </c>
      <c r="KK53" t="n">
        <v>43.15</v>
      </c>
      <c r="KL53" t="n">
        <v>36.01</v>
      </c>
      <c r="KM53" t="n">
        <v>41.6</v>
      </c>
      <c r="KN53" t="n">
        <v>38.37</v>
      </c>
      <c r="KO53" t="n">
        <v>42.97</v>
      </c>
      <c r="KP53" t="n">
        <v>36.42</v>
      </c>
      <c r="KQ53" t="n">
        <v>41.71</v>
      </c>
      <c r="KR53" t="n">
        <v>43.47</v>
      </c>
      <c r="KS53" t="n">
        <v>40.01</v>
      </c>
      <c r="KT53" t="n">
        <v>34.92</v>
      </c>
      <c r="KU53" t="n">
        <v>38.8</v>
      </c>
      <c r="KV53" t="n">
        <v>44.37</v>
      </c>
      <c r="KW53" t="n">
        <v>40.03</v>
      </c>
      <c r="KX53" t="n">
        <v>33.56</v>
      </c>
      <c r="KY53" t="n">
        <v>40.02</v>
      </c>
      <c r="KZ53" t="n">
        <v>43.02</v>
      </c>
      <c r="LA53" t="n">
        <v>40.36</v>
      </c>
      <c r="LB53" t="n">
        <v>34.08</v>
      </c>
      <c r="LC53" t="n">
        <v>39.78</v>
      </c>
      <c r="LD53" t="n">
        <v>38.94</v>
      </c>
      <c r="LE53" t="n">
        <v>40.14</v>
      </c>
      <c r="LF53" t="n">
        <v>35.1</v>
      </c>
      <c r="LG53" t="n">
        <v>39.28</v>
      </c>
      <c r="LH53" t="n">
        <v>45.28</v>
      </c>
      <c r="LI53" t="n">
        <v>38.21</v>
      </c>
      <c r="LJ53" t="n">
        <v>38.23</v>
      </c>
      <c r="LK53" t="n">
        <v>38.47</v>
      </c>
      <c r="LL53" t="n">
        <v>45.28</v>
      </c>
      <c r="LM53" t="n">
        <v>40.17</v>
      </c>
      <c r="LN53" t="n">
        <v>35.46</v>
      </c>
      <c r="LO53" t="n">
        <v>40.21</v>
      </c>
      <c r="LP53" t="n">
        <v>131.02</v>
      </c>
      <c r="LQ53" t="n">
        <v>109.26</v>
      </c>
      <c r="LR53" t="n">
        <v>107.89</v>
      </c>
      <c r="LS53" t="n">
        <v>114.16</v>
      </c>
      <c r="LT53" t="n">
        <v>98.98999999999999</v>
      </c>
      <c r="LU53" t="n">
        <v>111.08</v>
      </c>
      <c r="LV53" t="n">
        <v>115.28</v>
      </c>
      <c r="LW53" t="n">
        <v>116.78</v>
      </c>
      <c r="LX53" t="n">
        <v>76.73999999999999</v>
      </c>
      <c r="LY53" t="n">
        <v>82.84</v>
      </c>
      <c r="LZ53" t="n">
        <v>71.02</v>
      </c>
      <c r="MA53" t="n">
        <v>81.03</v>
      </c>
      <c r="MB53" t="n">
        <v>76.73</v>
      </c>
      <c r="MC53" t="n">
        <v>80.70999999999999</v>
      </c>
      <c r="MD53" t="n">
        <v>68.55</v>
      </c>
      <c r="ME53" t="n">
        <v>79.2</v>
      </c>
      <c r="MF53" t="n">
        <v>164.99</v>
      </c>
      <c r="MG53" t="n">
        <v>173.37</v>
      </c>
      <c r="MH53" t="n">
        <v>194.06</v>
      </c>
      <c r="MI53" t="n">
        <v>195.52</v>
      </c>
      <c r="MJ53" t="n">
        <v>50</v>
      </c>
      <c r="MK53" t="n">
        <v>44.13</v>
      </c>
      <c r="ML53" t="n">
        <v>116.46</v>
      </c>
      <c r="MM53" t="n">
        <v>42.67</v>
      </c>
      <c r="MN53" t="n">
        <v>116.14</v>
      </c>
      <c r="MO53" t="n">
        <v>118.3</v>
      </c>
      <c r="MP53" t="n">
        <v>103.66</v>
      </c>
      <c r="MQ53" t="n">
        <v>121.77</v>
      </c>
      <c r="MR53" t="n">
        <v>38.55</v>
      </c>
      <c r="MS53" t="n">
        <v>33.5</v>
      </c>
      <c r="MT53" t="n">
        <v>25.48</v>
      </c>
      <c r="MU53" t="n">
        <v>40.08</v>
      </c>
      <c r="MV53" t="n">
        <v>129.49</v>
      </c>
      <c r="MW53" t="n">
        <v>162.84</v>
      </c>
      <c r="MX53" t="n">
        <v>154.98</v>
      </c>
      <c r="MY53" t="n">
        <v>159.02</v>
      </c>
      <c r="MZ53" t="n">
        <v>88.63</v>
      </c>
      <c r="NA53" t="n">
        <v>45.69</v>
      </c>
      <c r="NB53" t="n">
        <v>309.2</v>
      </c>
      <c r="NC53" t="n">
        <v>292.44</v>
      </c>
      <c r="ND53" t="n">
        <v>41.9</v>
      </c>
      <c r="NE53" t="n">
        <v>40.57</v>
      </c>
      <c r="NF53" t="n">
        <v>35.16</v>
      </c>
      <c r="NG53" t="n">
        <v>40.24</v>
      </c>
      <c r="NH53" t="n">
        <v>2050</v>
      </c>
      <c r="NI53" t="n">
        <v>1515.68</v>
      </c>
      <c r="NJ53" t="n">
        <v>1562.69</v>
      </c>
      <c r="NK53" t="n">
        <v>1647.16</v>
      </c>
      <c r="NL53" t="n">
        <v>1491.57</v>
      </c>
      <c r="NM53" t="n">
        <v>966.1588064483999</v>
      </c>
      <c r="NN53" t="n">
        <v>1344.91</v>
      </c>
      <c r="NO53" t="n">
        <v>1327.33</v>
      </c>
      <c r="NP53" t="n">
        <v>1585.52</v>
      </c>
      <c r="NQ53" t="n">
        <v>1602.78</v>
      </c>
      <c r="NR53" t="n">
        <v>750.1</v>
      </c>
      <c r="NS53" t="n">
        <v>2950</v>
      </c>
      <c r="NT53" t="n">
        <v>3700.1</v>
      </c>
      <c r="NU53" t="n">
        <v>512.53</v>
      </c>
      <c r="NV53" t="n">
        <v>2159.76</v>
      </c>
      <c r="NW53" t="n">
        <v>2672.29</v>
      </c>
      <c r="NX53" t="n">
        <v>456.17</v>
      </c>
      <c r="NY53" t="n">
        <v>2214.99</v>
      </c>
      <c r="NZ53" t="n">
        <v>2671.16</v>
      </c>
      <c r="OA53" t="n">
        <v>498.74</v>
      </c>
      <c r="OB53" t="n">
        <v>2345.53</v>
      </c>
      <c r="OC53" t="n">
        <v>2844.27</v>
      </c>
      <c r="OD53" t="n">
        <v>436.13</v>
      </c>
      <c r="OE53" t="n">
        <v>2151.23</v>
      </c>
      <c r="OF53" t="n">
        <v>2587.36</v>
      </c>
      <c r="OG53" t="n">
        <v>447.0726969109</v>
      </c>
      <c r="OH53" t="n">
        <v>1408.5443643474</v>
      </c>
      <c r="OI53" t="n">
        <v>1855.6170612583</v>
      </c>
      <c r="OJ53" t="n">
        <v>320.62</v>
      </c>
      <c r="OK53" t="n">
        <v>2019.23</v>
      </c>
      <c r="OL53" t="n">
        <v>2339.85</v>
      </c>
      <c r="OM53" t="n">
        <v>495.99</v>
      </c>
      <c r="ON53" t="n">
        <v>1905.03</v>
      </c>
      <c r="OO53" t="n">
        <v>2401.02</v>
      </c>
      <c r="OP53" t="n">
        <v>424.45</v>
      </c>
      <c r="OQ53" t="n">
        <v>2102.45</v>
      </c>
      <c r="OR53" t="n">
        <v>2526.900000000001</v>
      </c>
      <c r="OS53" t="n">
        <v>475.34</v>
      </c>
      <c r="OT53" t="n">
        <v>2331.64</v>
      </c>
      <c r="OU53" t="n">
        <v>2806.98</v>
      </c>
      <c r="OV53" t="n">
        <v>2021.462</v>
      </c>
      <c r="OW53" t="n">
        <v>0</v>
      </c>
      <c r="OX53" t="n">
        <v>1753.14</v>
      </c>
      <c r="OY53" t="n">
        <v>28.16</v>
      </c>
      <c r="OZ53" t="n">
        <v>1753.14</v>
      </c>
      <c r="PA53" t="n">
        <v>28.16</v>
      </c>
      <c r="PB53" t="n">
        <v>3122.61</v>
      </c>
      <c r="PC53" t="n">
        <v>100.8</v>
      </c>
      <c r="PD53" t="n">
        <v>5563</v>
      </c>
      <c r="PE53" t="n">
        <v>3150</v>
      </c>
      <c r="PF53" t="n">
        <v>3541</v>
      </c>
      <c r="PG53" t="n">
        <v>3132</v>
      </c>
      <c r="PH53" t="n">
        <v>9552</v>
      </c>
      <c r="PI53" t="n">
        <v>4959</v>
      </c>
      <c r="PJ53" t="n">
        <v>6443</v>
      </c>
      <c r="PK53" t="n">
        <v>5744</v>
      </c>
      <c r="PL53" t="n">
        <v>10933</v>
      </c>
      <c r="PM53" t="n">
        <v>4989</v>
      </c>
      <c r="PN53" t="n">
        <v>5531</v>
      </c>
      <c r="PO53" t="n">
        <v>5133</v>
      </c>
      <c r="PP53" t="n">
        <v>3223.41</v>
      </c>
      <c r="PQ53" t="n">
        <v>2021.462</v>
      </c>
      <c r="PR53" t="n">
        <v>1781.3</v>
      </c>
      <c r="PS53" t="n">
        <v>1781.3</v>
      </c>
      <c r="PT53" t="n">
        <v>1812</v>
      </c>
      <c r="PU53" t="n">
        <v>2221</v>
      </c>
      <c r="PV53" t="n">
        <v>1057</v>
      </c>
      <c r="PW53" t="n">
        <v>2352</v>
      </c>
      <c r="PX53" t="n">
        <v>1278</v>
      </c>
      <c r="PY53" t="n">
        <v>1019</v>
      </c>
      <c r="PZ53" t="n">
        <v>1030</v>
      </c>
      <c r="QA53" t="n">
        <v>1375</v>
      </c>
      <c r="QB53" t="n">
        <v>3090</v>
      </c>
      <c r="QC53" t="n">
        <v>3240</v>
      </c>
      <c r="QD53" t="n">
        <v>2087</v>
      </c>
      <c r="QE53" t="n">
        <v>3727</v>
      </c>
      <c r="QF53" t="n">
        <v>988</v>
      </c>
      <c r="QG53" t="n">
        <v>3054</v>
      </c>
      <c r="QH53" t="n">
        <v>2175</v>
      </c>
      <c r="QI53" t="n">
        <v>3104</v>
      </c>
      <c r="QJ53" t="n">
        <v>2582</v>
      </c>
      <c r="QK53" t="n">
        <v>2380</v>
      </c>
      <c r="QL53" t="n">
        <v>2144</v>
      </c>
      <c r="QM53" t="n">
        <v>3489</v>
      </c>
      <c r="QN53" t="n">
        <v>3570</v>
      </c>
      <c r="QO53" t="n">
        <v>5434</v>
      </c>
      <c r="QP53" t="n">
        <v>4319</v>
      </c>
      <c r="QQ53" t="n">
        <v>6593</v>
      </c>
      <c r="QR53" t="n">
        <v>2397</v>
      </c>
      <c r="QS53" t="n">
        <v>3615</v>
      </c>
      <c r="QT53" t="n">
        <v>1616</v>
      </c>
      <c r="QU53" t="n">
        <v>4906</v>
      </c>
      <c r="QV53" t="n">
        <v>1862</v>
      </c>
      <c r="QW53" t="n">
        <v>1783</v>
      </c>
      <c r="QX53" t="n">
        <v>2347</v>
      </c>
      <c r="QY53" t="n">
        <v>2303</v>
      </c>
      <c r="QZ53" t="n">
        <v>4259</v>
      </c>
      <c r="RA53" t="n">
        <v>5398</v>
      </c>
      <c r="RB53" t="n">
        <v>3963</v>
      </c>
      <c r="RC53" t="n">
        <v>7209</v>
      </c>
      <c r="RD53" t="n">
        <v>2032.58</v>
      </c>
      <c r="RE53" t="n">
        <v>2589.78</v>
      </c>
      <c r="RF53" t="n">
        <v>4622.360000000001</v>
      </c>
      <c r="RG53" t="n">
        <v>1140</v>
      </c>
      <c r="RH53" t="n">
        <v>1992</v>
      </c>
      <c r="RI53" t="n">
        <v>3132</v>
      </c>
      <c r="RJ53" t="n">
        <v>2022</v>
      </c>
      <c r="RK53" t="n">
        <v>3111</v>
      </c>
      <c r="RL53" t="n">
        <v>5133</v>
      </c>
      <c r="RM53" t="n">
        <v>1753.14</v>
      </c>
      <c r="RN53" t="n">
        <v>28.16</v>
      </c>
      <c r="RO53" t="n">
        <v>1781.3</v>
      </c>
      <c r="RP53" t="n">
        <v>1032.25</v>
      </c>
      <c r="RQ53" t="n">
        <v>2659.2</v>
      </c>
      <c r="RR53" t="n">
        <v>3691.45</v>
      </c>
      <c r="RS53" t="n">
        <v>2565.03</v>
      </c>
      <c r="RT53" t="n">
        <v>3363.77</v>
      </c>
      <c r="RU53" t="n">
        <v>5928.8</v>
      </c>
      <c r="RV53" t="n">
        <v>2017.35</v>
      </c>
      <c r="RW53" t="n">
        <v>3365.22</v>
      </c>
      <c r="RX53" t="n">
        <v>5382.57</v>
      </c>
      <c r="RY53" t="n">
        <v>1729.21</v>
      </c>
      <c r="RZ53" t="n">
        <v>28.16</v>
      </c>
      <c r="SA53" t="n">
        <v>1757.37</v>
      </c>
      <c r="SB53" t="n">
        <v>12578.61</v>
      </c>
      <c r="SC53" t="n">
        <v>16692.8</v>
      </c>
      <c r="SD53" t="n">
        <v>29271.41</v>
      </c>
      <c r="SE53" t="n">
        <v>7043.462</v>
      </c>
      <c r="SF53" t="n">
        <v>8076</v>
      </c>
      <c r="SG53" t="n">
        <v>15119.462</v>
      </c>
      <c r="SH53" t="n">
        <v>8207.139999999999</v>
      </c>
      <c r="SI53" t="n">
        <v>9089.16</v>
      </c>
      <c r="SJ53" t="n">
        <v>17296.3</v>
      </c>
      <c r="SK53" t="n">
        <v>8027.14</v>
      </c>
      <c r="SL53" t="n">
        <v>7763.16</v>
      </c>
      <c r="SM53" t="n">
        <v>15790.3</v>
      </c>
      <c r="SN53" t="n">
        <v>6947.72</v>
      </c>
      <c r="SO53" t="n">
        <v>7720.940000000001</v>
      </c>
      <c r="SP53" t="n">
        <v>14668.66</v>
      </c>
      <c r="SQ53" t="n">
        <v>7343.84</v>
      </c>
      <c r="SR53" t="n">
        <v>9416.349999999999</v>
      </c>
      <c r="SS53" t="n">
        <v>16760.19</v>
      </c>
      <c r="ST53" t="n">
        <v>15528.61</v>
      </c>
      <c r="SU53" t="n">
        <v>17442.9</v>
      </c>
      <c r="SV53" t="n">
        <v>32971.50999999999</v>
      </c>
      <c r="SW53" t="n">
        <v>9203.222</v>
      </c>
      <c r="SX53" t="n">
        <v>8588.530000000001</v>
      </c>
      <c r="SY53" t="n">
        <v>17791.752</v>
      </c>
      <c r="SZ53" t="n">
        <v>10552.67</v>
      </c>
      <c r="TA53" t="n">
        <v>9587.9</v>
      </c>
      <c r="TB53" t="n">
        <v>20140.57</v>
      </c>
      <c r="TC53" t="n">
        <v>10178.37</v>
      </c>
      <c r="TD53" t="n">
        <v>8199.289999999999</v>
      </c>
      <c r="TE53" t="n">
        <v>18377.66</v>
      </c>
      <c r="TF53" t="n">
        <v>9162.709999999999</v>
      </c>
      <c r="TG53" t="n">
        <v>8177.110000000001</v>
      </c>
      <c r="TH53" t="n">
        <v>17339.82</v>
      </c>
      <c r="TI53" t="n">
        <v>8752.384364347399</v>
      </c>
      <c r="TJ53" t="n">
        <v>9863.422696910899</v>
      </c>
      <c r="TK53" t="n">
        <v>18615.8070612583</v>
      </c>
    </row>
    <row customHeight="1" ht="15" r="54" s="277">
      <c r="A54" s="309" t="n">
        <v>52</v>
      </c>
      <c r="B54" t="inlineStr">
        <is>
          <t>13:00</t>
        </is>
      </c>
      <c r="C54" t="n">
        <v>18205</v>
      </c>
      <c r="D54" t="n">
        <v>16514</v>
      </c>
      <c r="E54" t="n">
        <v>16074</v>
      </c>
      <c r="F54" t="n">
        <v>54.03</v>
      </c>
      <c r="G54" t="n">
        <v>29748</v>
      </c>
      <c r="H54" t="n">
        <v>8639</v>
      </c>
      <c r="I54" t="n">
        <v>8299</v>
      </c>
      <c r="J54" t="n">
        <v>7363</v>
      </c>
      <c r="K54" t="n">
        <v>59.35</v>
      </c>
      <c r="L54" t="n">
        <v>12406</v>
      </c>
      <c r="M54" t="n">
        <v>9566</v>
      </c>
      <c r="N54" t="n">
        <v>8215</v>
      </c>
      <c r="O54" t="n">
        <v>8710</v>
      </c>
      <c r="P54" t="n">
        <v>50.22</v>
      </c>
      <c r="Q54" t="n">
        <v>17342</v>
      </c>
      <c r="R54" t="n">
        <v>2044</v>
      </c>
      <c r="S54" t="n">
        <v>1984</v>
      </c>
      <c r="T54" t="n">
        <v>1634</v>
      </c>
      <c r="U54" t="n">
        <v>55.02</v>
      </c>
      <c r="V54" t="n">
        <v>2970</v>
      </c>
      <c r="W54" t="n">
        <v>3463</v>
      </c>
      <c r="X54" t="n">
        <v>3143</v>
      </c>
      <c r="Y54" t="n">
        <v>3397</v>
      </c>
      <c r="Z54" t="n">
        <v>42.66</v>
      </c>
      <c r="AA54" t="n">
        <v>7963</v>
      </c>
      <c r="AB54" t="n">
        <v>2806</v>
      </c>
      <c r="AC54" t="n">
        <v>2560</v>
      </c>
      <c r="AD54" t="n">
        <v>2793</v>
      </c>
      <c r="AE54" t="n">
        <v>75.48999999999999</v>
      </c>
      <c r="AF54" t="n">
        <v>3700</v>
      </c>
      <c r="AG54" t="n">
        <v>2306</v>
      </c>
      <c r="AH54" t="n">
        <v>2120</v>
      </c>
      <c r="AI54" t="n">
        <v>2280</v>
      </c>
      <c r="AJ54" t="n">
        <v>77.29000000000001</v>
      </c>
      <c r="AK54" t="n">
        <v>2950</v>
      </c>
      <c r="AL54" t="n">
        <v>501</v>
      </c>
      <c r="AM54" t="n">
        <v>440</v>
      </c>
      <c r="AN54" t="n">
        <v>513</v>
      </c>
      <c r="AO54" t="n">
        <v>68.40000000000001</v>
      </c>
      <c r="AP54" t="n">
        <v>750</v>
      </c>
      <c r="AQ54" t="n">
        <v>3213</v>
      </c>
      <c r="AR54" t="n">
        <v>3074</v>
      </c>
      <c r="AS54" t="n">
        <v>2282</v>
      </c>
      <c r="AT54" t="n">
        <v>47.64</v>
      </c>
      <c r="AU54" t="n">
        <v>4790</v>
      </c>
      <c r="AV54" t="n">
        <v>3181</v>
      </c>
      <c r="AW54" t="n">
        <v>2645</v>
      </c>
      <c r="AX54" t="n">
        <v>2855</v>
      </c>
      <c r="AY54" t="n">
        <v>59.95</v>
      </c>
      <c r="AZ54" t="n">
        <v>4762</v>
      </c>
      <c r="BA54" t="n">
        <v>1077</v>
      </c>
      <c r="BB54" t="n">
        <v>1120</v>
      </c>
      <c r="BC54" t="n">
        <v>1168</v>
      </c>
      <c r="BD54" t="n">
        <v>68.87</v>
      </c>
      <c r="BE54" t="n">
        <v>1696</v>
      </c>
      <c r="BF54" t="n">
        <v>2421</v>
      </c>
      <c r="BG54" t="n">
        <v>1987</v>
      </c>
      <c r="BH54" t="n">
        <v>1946</v>
      </c>
      <c r="BI54" t="n">
        <v>50.32</v>
      </c>
      <c r="BJ54" t="n">
        <v>3867</v>
      </c>
      <c r="BK54" t="n">
        <v>202.46</v>
      </c>
      <c r="BL54" t="n">
        <v>153.21</v>
      </c>
      <c r="BM54" t="n">
        <v>178.99</v>
      </c>
      <c r="BN54" t="n">
        <v>71.62</v>
      </c>
      <c r="BO54" t="n">
        <v>249.9</v>
      </c>
      <c r="BP54" t="n">
        <v>165.96</v>
      </c>
      <c r="BQ54" t="n">
        <v>160.02</v>
      </c>
      <c r="BR54" t="n">
        <v>136.84</v>
      </c>
      <c r="BS54" t="n">
        <v>54.74</v>
      </c>
      <c r="BT54" t="n">
        <v>250</v>
      </c>
      <c r="BU54" t="n">
        <v>39.33</v>
      </c>
      <c r="BV54" t="n">
        <v>40.42</v>
      </c>
      <c r="BW54" t="n">
        <v>34.72</v>
      </c>
      <c r="BX54" t="n">
        <v>69.44</v>
      </c>
      <c r="BY54" t="n">
        <v>50</v>
      </c>
      <c r="BZ54" t="n">
        <v>40.75</v>
      </c>
      <c r="CA54" t="n">
        <v>41.34</v>
      </c>
      <c r="CB54" t="n">
        <v>40.36</v>
      </c>
      <c r="CC54" t="n">
        <v>80.72</v>
      </c>
      <c r="CD54" t="n">
        <v>50</v>
      </c>
      <c r="CE54" t="n">
        <v>83.34999999999999</v>
      </c>
      <c r="CF54" t="n">
        <v>74.22</v>
      </c>
      <c r="CG54" t="n">
        <v>59.11</v>
      </c>
      <c r="CH54" t="n">
        <v>59.11</v>
      </c>
      <c r="CI54" t="n">
        <v>100</v>
      </c>
      <c r="CJ54" t="n">
        <v>37.47</v>
      </c>
      <c r="CK54" t="n">
        <v>32.04</v>
      </c>
      <c r="CL54" t="n">
        <v>0</v>
      </c>
      <c r="CM54" t="n">
        <v>0</v>
      </c>
      <c r="CN54" t="n">
        <v>50</v>
      </c>
      <c r="CO54" t="n">
        <v>40.19</v>
      </c>
      <c r="CP54" t="n">
        <v>41.77</v>
      </c>
      <c r="CQ54" t="n">
        <v>28.56</v>
      </c>
      <c r="CR54" t="n">
        <v>57.12</v>
      </c>
      <c r="CS54" t="n">
        <v>50</v>
      </c>
      <c r="CT54" t="n">
        <v>44.15</v>
      </c>
      <c r="CU54" t="n">
        <v>40.76</v>
      </c>
      <c r="CV54" t="n">
        <v>43.56</v>
      </c>
      <c r="CW54" t="n">
        <v>87.12</v>
      </c>
      <c r="CX54" t="n">
        <v>50</v>
      </c>
      <c r="CY54" t="n">
        <v>36.16</v>
      </c>
      <c r="CZ54" t="n">
        <v>32.53</v>
      </c>
      <c r="DA54" t="n">
        <v>31.52</v>
      </c>
      <c r="DB54" t="n">
        <v>63.04</v>
      </c>
      <c r="DC54" t="n">
        <v>50</v>
      </c>
      <c r="DD54" t="n">
        <v>36.5</v>
      </c>
      <c r="DE54" t="n">
        <v>33.92</v>
      </c>
      <c r="DF54" t="n">
        <v>39.01</v>
      </c>
      <c r="DG54" t="n">
        <v>78.02</v>
      </c>
      <c r="DH54" t="n">
        <v>50</v>
      </c>
      <c r="DI54" t="n">
        <v>39.78</v>
      </c>
      <c r="DJ54" t="n">
        <v>39.46</v>
      </c>
      <c r="DK54" t="n">
        <v>43.71</v>
      </c>
      <c r="DL54" t="n">
        <v>87.42</v>
      </c>
      <c r="DM54" t="n">
        <v>50</v>
      </c>
      <c r="DN54" t="n">
        <v>129.37</v>
      </c>
      <c r="DO54" t="n">
        <v>121.82</v>
      </c>
      <c r="DP54" t="n">
        <v>151.1</v>
      </c>
      <c r="DQ54" t="n">
        <v>60.44</v>
      </c>
      <c r="DR54" t="n">
        <v>250</v>
      </c>
      <c r="DS54" t="n">
        <v>38.71</v>
      </c>
      <c r="DT54" t="n">
        <v>38</v>
      </c>
      <c r="DU54" t="n">
        <v>45.2</v>
      </c>
      <c r="DV54" t="n">
        <v>90.40000000000001</v>
      </c>
      <c r="DW54" t="n">
        <v>50</v>
      </c>
      <c r="DX54" t="n">
        <v>42.16</v>
      </c>
      <c r="DY54" t="n">
        <v>39.1</v>
      </c>
      <c r="DZ54" t="n">
        <v>45.22</v>
      </c>
      <c r="EA54" t="n">
        <v>90.44</v>
      </c>
      <c r="EB54" t="n">
        <v>50</v>
      </c>
      <c r="EC54" t="n">
        <v>39.37</v>
      </c>
      <c r="ED54" t="n">
        <v>39.37</v>
      </c>
      <c r="EE54" t="n">
        <v>45.11</v>
      </c>
      <c r="EF54" t="n">
        <v>90.22</v>
      </c>
      <c r="EG54" t="n">
        <v>50</v>
      </c>
      <c r="EH54" t="n">
        <v>83.22</v>
      </c>
      <c r="EI54" t="n">
        <v>77.79000000000001</v>
      </c>
      <c r="EJ54" t="n">
        <v>91.06999999999999</v>
      </c>
      <c r="EK54" t="n">
        <v>91.06999999999999</v>
      </c>
      <c r="EL54" t="n">
        <v>100</v>
      </c>
      <c r="EM54" t="n">
        <v>155.53</v>
      </c>
      <c r="EN54" t="n">
        <v>127.92</v>
      </c>
      <c r="EO54" t="n">
        <v>146.06</v>
      </c>
      <c r="EP54" t="n">
        <v>73.03</v>
      </c>
      <c r="EQ54" t="n">
        <v>200</v>
      </c>
      <c r="ER54" t="n">
        <v>76.73</v>
      </c>
      <c r="ES54" t="n">
        <v>75.73999999999999</v>
      </c>
      <c r="ET54" t="n">
        <v>80.55</v>
      </c>
      <c r="EU54" t="n">
        <v>80.55</v>
      </c>
      <c r="EV54" t="n">
        <v>100</v>
      </c>
      <c r="EW54" t="n">
        <v>115.45</v>
      </c>
      <c r="EX54" t="n">
        <v>114.35</v>
      </c>
      <c r="EY54" t="n">
        <v>133.28</v>
      </c>
      <c r="EZ54" t="n">
        <v>88.84999999999999</v>
      </c>
      <c r="FA54" t="n">
        <v>150</v>
      </c>
      <c r="FB54" t="n">
        <v>124.94</v>
      </c>
      <c r="FC54" t="n">
        <v>115.33</v>
      </c>
      <c r="FD54" t="n">
        <v>126.11</v>
      </c>
      <c r="FE54" t="n">
        <v>84.06999999999999</v>
      </c>
      <c r="FF54" t="n">
        <v>150</v>
      </c>
      <c r="FG54" t="n">
        <v>196.05</v>
      </c>
      <c r="FH54" t="n">
        <v>180.48</v>
      </c>
      <c r="FI54" t="n">
        <v>225.97</v>
      </c>
      <c r="FJ54" t="n">
        <v>90.39</v>
      </c>
      <c r="FK54" t="n">
        <v>250</v>
      </c>
      <c r="FL54" t="n">
        <v>13.18</v>
      </c>
      <c r="FM54" t="n">
        <v>37.07</v>
      </c>
      <c r="FN54" t="n">
        <v>36.95</v>
      </c>
      <c r="FO54" t="n">
        <v>73.61</v>
      </c>
      <c r="FP54" t="n">
        <v>50.2</v>
      </c>
      <c r="FQ54" t="n">
        <v>283.08</v>
      </c>
      <c r="FR54" t="n">
        <v>219.79</v>
      </c>
      <c r="FS54" t="n">
        <v>235.71</v>
      </c>
      <c r="FT54" t="n">
        <v>58.93</v>
      </c>
      <c r="FU54" t="n">
        <v>400</v>
      </c>
      <c r="FV54" t="n">
        <v>41.6</v>
      </c>
      <c r="FW54" t="n">
        <v>38.27</v>
      </c>
      <c r="FX54" t="n">
        <v>45.6</v>
      </c>
      <c r="FY54" t="n">
        <v>91.2</v>
      </c>
      <c r="FZ54" t="n">
        <v>50</v>
      </c>
      <c r="GA54" t="n">
        <v>43.19</v>
      </c>
      <c r="GB54" t="n">
        <v>40.6</v>
      </c>
      <c r="GC54" t="n">
        <v>46.6</v>
      </c>
      <c r="GD54" t="n">
        <v>93.2</v>
      </c>
      <c r="GE54" t="n">
        <v>50</v>
      </c>
      <c r="GF54" t="n">
        <v>42.76</v>
      </c>
      <c r="GG54" t="n">
        <v>41.22</v>
      </c>
      <c r="GH54" t="n">
        <v>46.89</v>
      </c>
      <c r="GI54" t="n">
        <v>93.78</v>
      </c>
      <c r="GJ54" t="n">
        <v>50</v>
      </c>
      <c r="GK54" t="n">
        <v>42.23</v>
      </c>
      <c r="GL54" t="n">
        <v>40</v>
      </c>
      <c r="GM54" t="n">
        <v>44.65</v>
      </c>
      <c r="GN54" t="n">
        <v>89.3</v>
      </c>
      <c r="GO54" t="n">
        <v>50</v>
      </c>
      <c r="GP54" t="n">
        <v>42.1</v>
      </c>
      <c r="GQ54" t="n">
        <v>39.5</v>
      </c>
      <c r="GR54" t="n">
        <v>45.02</v>
      </c>
      <c r="GS54" t="n">
        <v>90.04000000000001</v>
      </c>
      <c r="GT54" t="n">
        <v>50</v>
      </c>
      <c r="GU54" t="n">
        <v>169.7</v>
      </c>
      <c r="GV54" t="n">
        <v>148.99</v>
      </c>
      <c r="GW54" t="n">
        <v>187.13</v>
      </c>
      <c r="GX54" t="n">
        <v>93.56999999999999</v>
      </c>
      <c r="GY54" t="n">
        <v>200</v>
      </c>
      <c r="GZ54" t="n">
        <v>53</v>
      </c>
      <c r="HA54" t="n">
        <v>47.28</v>
      </c>
      <c r="HB54" t="n">
        <v>39.94</v>
      </c>
      <c r="HC54" t="n">
        <v>79.88</v>
      </c>
      <c r="HD54" t="n">
        <v>50</v>
      </c>
      <c r="HE54" t="n">
        <v>195.53</v>
      </c>
      <c r="HF54" t="n">
        <v>179.34</v>
      </c>
      <c r="HG54" t="n">
        <v>214.52</v>
      </c>
      <c r="HH54" t="n">
        <v>85.81</v>
      </c>
      <c r="HI54" t="n">
        <v>250</v>
      </c>
      <c r="HJ54" t="n">
        <v>112.36</v>
      </c>
      <c r="HK54" t="n">
        <v>108.56</v>
      </c>
      <c r="HL54" t="n">
        <v>123.57</v>
      </c>
      <c r="HM54" t="n">
        <v>82.38</v>
      </c>
      <c r="HN54" t="n">
        <v>150</v>
      </c>
      <c r="HO54" t="inlineStr">
        <is>
          <t>13:00</t>
        </is>
      </c>
      <c r="HP54" t="n">
        <v>21.18</v>
      </c>
      <c r="HQ54" t="n">
        <v>59.54</v>
      </c>
      <c r="HR54" t="n">
        <v>14.98</v>
      </c>
      <c r="HS54" t="n">
        <v>46.69</v>
      </c>
      <c r="HT54" t="n">
        <v>108.42</v>
      </c>
      <c r="HU54" t="n">
        <v>169.66</v>
      </c>
      <c r="HV54" t="n">
        <v>163.91</v>
      </c>
      <c r="HW54" t="n">
        <v>161.17</v>
      </c>
      <c r="HX54" t="n">
        <v>88.61</v>
      </c>
      <c r="HY54" t="n">
        <v>139.72</v>
      </c>
      <c r="HZ54" t="n">
        <v>103.43</v>
      </c>
      <c r="IA54" t="n">
        <v>136.99</v>
      </c>
      <c r="IB54" t="n">
        <v>98.58</v>
      </c>
      <c r="IC54" t="n">
        <v>137.78</v>
      </c>
      <c r="ID54" t="n">
        <v>145.11</v>
      </c>
      <c r="IE54" t="n">
        <v>137.43</v>
      </c>
      <c r="IF54" t="n">
        <v>750.1</v>
      </c>
      <c r="IG54" t="n">
        <v>513.0999999999999</v>
      </c>
      <c r="IH54" t="n">
        <v>470.37</v>
      </c>
      <c r="II54" t="n">
        <v>500.54</v>
      </c>
      <c r="IJ54" t="n">
        <v>440.02</v>
      </c>
      <c r="IK54" t="n">
        <v>454.1571351527</v>
      </c>
      <c r="IL54" t="n">
        <v>316.79</v>
      </c>
      <c r="IM54" t="n">
        <v>506.6999999999999</v>
      </c>
      <c r="IN54" t="n">
        <v>427.43</v>
      </c>
      <c r="IO54" t="n">
        <v>482.28</v>
      </c>
      <c r="IP54" t="n">
        <v>41.74</v>
      </c>
      <c r="IQ54" t="n">
        <v>37.17</v>
      </c>
      <c r="IR54" t="n">
        <v>43.97</v>
      </c>
      <c r="IS54" t="n">
        <v>42.57</v>
      </c>
      <c r="IT54" t="n">
        <v>42.65</v>
      </c>
      <c r="IU54" t="n">
        <v>33.52</v>
      </c>
      <c r="IV54" t="n">
        <v>44.58</v>
      </c>
      <c r="IW54" t="n">
        <v>41.52</v>
      </c>
      <c r="IX54" t="n">
        <v>40.62</v>
      </c>
      <c r="IY54" t="n">
        <v>33.68</v>
      </c>
      <c r="IZ54" t="n">
        <v>42.68</v>
      </c>
      <c r="JA54" t="n">
        <v>41.21</v>
      </c>
      <c r="JB54" t="n">
        <v>36.58</v>
      </c>
      <c r="JC54" t="n">
        <v>25.28</v>
      </c>
      <c r="JD54" t="n">
        <v>32.54</v>
      </c>
      <c r="JE54" t="n">
        <v>39.58</v>
      </c>
      <c r="JF54" t="n">
        <v>39.93</v>
      </c>
      <c r="JG54" t="n">
        <v>25.96</v>
      </c>
      <c r="JH54" t="n">
        <v>41.56</v>
      </c>
      <c r="JI54" t="n">
        <v>28.93</v>
      </c>
      <c r="JJ54" t="n">
        <v>44.25</v>
      </c>
      <c r="JK54" t="n">
        <v>31.57</v>
      </c>
      <c r="JL54" t="n">
        <v>42.95</v>
      </c>
      <c r="JM54" t="n">
        <v>42.74</v>
      </c>
      <c r="JN54" t="n">
        <v>149.99</v>
      </c>
      <c r="JO54" t="n">
        <v>142.76</v>
      </c>
      <c r="JP54" t="n">
        <v>176.67</v>
      </c>
      <c r="JQ54" t="n">
        <v>193.38</v>
      </c>
      <c r="JR54" t="n">
        <v>182.9</v>
      </c>
      <c r="JS54" t="n">
        <v>154.52</v>
      </c>
      <c r="JT54" t="n">
        <v>0</v>
      </c>
      <c r="JU54" t="n">
        <v>214.15</v>
      </c>
      <c r="JV54" t="n">
        <v>86.38</v>
      </c>
      <c r="JW54" t="n">
        <v>52.5</v>
      </c>
      <c r="JX54" t="n">
        <v>83.56</v>
      </c>
      <c r="JY54" t="n">
        <v>80.31</v>
      </c>
      <c r="JZ54" t="n">
        <v>900</v>
      </c>
      <c r="KA54" t="n">
        <v>600.64</v>
      </c>
      <c r="KB54" t="n">
        <v>633.28</v>
      </c>
      <c r="KC54" t="n">
        <v>683.41</v>
      </c>
      <c r="KD54" t="n">
        <v>643.58</v>
      </c>
      <c r="KE54" t="n">
        <v>438.2986095235</v>
      </c>
      <c r="KF54" t="n">
        <v>665.04</v>
      </c>
      <c r="KG54" t="n">
        <v>536.9599999999999</v>
      </c>
      <c r="KH54" t="n">
        <v>508.51</v>
      </c>
      <c r="KI54" t="n">
        <v>724.3899999999999</v>
      </c>
      <c r="KJ54" t="n">
        <v>32.6</v>
      </c>
      <c r="KK54" t="n">
        <v>42.47</v>
      </c>
      <c r="KL54" t="n">
        <v>35.55</v>
      </c>
      <c r="KM54" t="n">
        <v>41.03</v>
      </c>
      <c r="KN54" t="n">
        <v>37.91</v>
      </c>
      <c r="KO54" t="n">
        <v>42.22</v>
      </c>
      <c r="KP54" t="n">
        <v>35.97</v>
      </c>
      <c r="KQ54" t="n">
        <v>41.04</v>
      </c>
      <c r="KR54" t="n">
        <v>42.95</v>
      </c>
      <c r="KS54" t="n">
        <v>39.58</v>
      </c>
      <c r="KT54" t="n">
        <v>34.27</v>
      </c>
      <c r="KU54" t="n">
        <v>38.71</v>
      </c>
      <c r="KV54" t="n">
        <v>43.85</v>
      </c>
      <c r="KW54" t="n">
        <v>40.83</v>
      </c>
      <c r="KX54" t="n">
        <v>32.93</v>
      </c>
      <c r="KY54" t="n">
        <v>39.81</v>
      </c>
      <c r="KZ54" t="n">
        <v>42.51</v>
      </c>
      <c r="LA54" t="n">
        <v>40.04</v>
      </c>
      <c r="LB54" t="n">
        <v>33.44</v>
      </c>
      <c r="LC54" t="n">
        <v>39.24</v>
      </c>
      <c r="LD54" t="n">
        <v>38.48</v>
      </c>
      <c r="LE54" t="n">
        <v>40.7</v>
      </c>
      <c r="LF54" t="n">
        <v>34.45</v>
      </c>
      <c r="LG54" t="n">
        <v>38.81</v>
      </c>
      <c r="LH54" t="n">
        <v>44.74</v>
      </c>
      <c r="LI54" t="n">
        <v>38.39</v>
      </c>
      <c r="LJ54" t="n">
        <v>37.53</v>
      </c>
      <c r="LK54" t="n">
        <v>38.42</v>
      </c>
      <c r="LL54" t="n">
        <v>44.74</v>
      </c>
      <c r="LM54" t="n">
        <v>40.14</v>
      </c>
      <c r="LN54" t="n">
        <v>34.8</v>
      </c>
      <c r="LO54" t="n">
        <v>39.97</v>
      </c>
      <c r="LP54" t="n">
        <v>129.46</v>
      </c>
      <c r="LQ54" t="n">
        <v>109.91</v>
      </c>
      <c r="LR54" t="n">
        <v>106.01</v>
      </c>
      <c r="LS54" t="n">
        <v>114.4</v>
      </c>
      <c r="LT54" t="n">
        <v>97.81</v>
      </c>
      <c r="LU54" t="n">
        <v>109.99</v>
      </c>
      <c r="LV54" t="n">
        <v>113.66</v>
      </c>
      <c r="LW54" t="n">
        <v>116.48</v>
      </c>
      <c r="LX54" t="n">
        <v>75.83</v>
      </c>
      <c r="LY54" t="n">
        <v>83.89</v>
      </c>
      <c r="LZ54" t="n">
        <v>69.81</v>
      </c>
      <c r="MA54" t="n">
        <v>80.37</v>
      </c>
      <c r="MB54" t="n">
        <v>75.81999999999999</v>
      </c>
      <c r="MC54" t="n">
        <v>80.31999999999999</v>
      </c>
      <c r="MD54" t="n">
        <v>67.58</v>
      </c>
      <c r="ME54" t="n">
        <v>78.91</v>
      </c>
      <c r="MF54" t="n">
        <v>163.03</v>
      </c>
      <c r="MG54" t="n">
        <v>173.36</v>
      </c>
      <c r="MH54" t="n">
        <v>190.53</v>
      </c>
      <c r="MI54" t="n">
        <v>193.13</v>
      </c>
      <c r="MJ54" t="n">
        <v>50</v>
      </c>
      <c r="MK54" t="n">
        <v>44.48</v>
      </c>
      <c r="ML54" t="n">
        <v>114.3</v>
      </c>
      <c r="MM54" t="n">
        <v>41.88</v>
      </c>
      <c r="MN54" t="n">
        <v>114.76</v>
      </c>
      <c r="MO54" t="n">
        <v>117.89</v>
      </c>
      <c r="MP54" t="n">
        <v>102.04</v>
      </c>
      <c r="MQ54" t="n">
        <v>120.82</v>
      </c>
      <c r="MR54" t="n">
        <v>38.09</v>
      </c>
      <c r="MS54" t="n">
        <v>32.61</v>
      </c>
      <c r="MT54" t="n">
        <v>24.69</v>
      </c>
      <c r="MU54" t="n">
        <v>39.75</v>
      </c>
      <c r="MV54" t="n">
        <v>128.06</v>
      </c>
      <c r="MW54" t="n">
        <v>159.4</v>
      </c>
      <c r="MX54" t="n">
        <v>149.64</v>
      </c>
      <c r="MY54" t="n">
        <v>158.28</v>
      </c>
      <c r="MZ54" t="n">
        <v>87.56999999999999</v>
      </c>
      <c r="NA54" t="n">
        <v>47.5</v>
      </c>
      <c r="NB54" t="n">
        <v>303.87</v>
      </c>
      <c r="NC54" t="n">
        <v>292.04</v>
      </c>
      <c r="ND54" t="n">
        <v>41.4</v>
      </c>
      <c r="NE54" t="n">
        <v>40.5</v>
      </c>
      <c r="NF54" t="n">
        <v>34.75</v>
      </c>
      <c r="NG54" t="n">
        <v>40.09</v>
      </c>
      <c r="NH54" t="n">
        <v>2050</v>
      </c>
      <c r="NI54" t="n">
        <v>1678.89</v>
      </c>
      <c r="NJ54" t="n">
        <v>1497.63</v>
      </c>
      <c r="NK54" t="n">
        <v>1622.41</v>
      </c>
      <c r="NL54" t="n">
        <v>1476.61</v>
      </c>
      <c r="NM54" t="n">
        <v>939.040761974</v>
      </c>
      <c r="NN54" t="n">
        <v>1329.61</v>
      </c>
      <c r="NO54" t="n">
        <v>1324.22</v>
      </c>
      <c r="NP54" t="n">
        <v>1555.82</v>
      </c>
      <c r="NQ54" t="n">
        <v>1593.18</v>
      </c>
      <c r="NR54" t="n">
        <v>750.1</v>
      </c>
      <c r="NS54" t="n">
        <v>2950</v>
      </c>
      <c r="NT54" t="n">
        <v>3700.1</v>
      </c>
      <c r="NU54" t="n">
        <v>513.0999999999999</v>
      </c>
      <c r="NV54" t="n">
        <v>2279.53</v>
      </c>
      <c r="NW54" t="n">
        <v>2792.63</v>
      </c>
      <c r="NX54" t="n">
        <v>470.37</v>
      </c>
      <c r="NY54" t="n">
        <v>2130.91</v>
      </c>
      <c r="NZ54" t="n">
        <v>2601.28</v>
      </c>
      <c r="OA54" t="n">
        <v>500.54</v>
      </c>
      <c r="OB54" t="n">
        <v>2305.82</v>
      </c>
      <c r="OC54" t="n">
        <v>2806.36</v>
      </c>
      <c r="OD54" t="n">
        <v>440.02</v>
      </c>
      <c r="OE54" t="n">
        <v>2120.19</v>
      </c>
      <c r="OF54" t="n">
        <v>2560.21</v>
      </c>
      <c r="OG54" t="n">
        <v>454.1571351527</v>
      </c>
      <c r="OH54" t="n">
        <v>1377.3393714975</v>
      </c>
      <c r="OI54" t="n">
        <v>1831.4965066502</v>
      </c>
      <c r="OJ54" t="n">
        <v>316.79</v>
      </c>
      <c r="OK54" t="n">
        <v>1994.65</v>
      </c>
      <c r="OL54" t="n">
        <v>2311.44</v>
      </c>
      <c r="OM54" t="n">
        <v>506.6999999999999</v>
      </c>
      <c r="ON54" t="n">
        <v>1861.18</v>
      </c>
      <c r="OO54" t="n">
        <v>2367.88</v>
      </c>
      <c r="OP54" t="n">
        <v>427.43</v>
      </c>
      <c r="OQ54" t="n">
        <v>2064.33</v>
      </c>
      <c r="OR54" t="n">
        <v>2491.76</v>
      </c>
      <c r="OS54" t="n">
        <v>482.28</v>
      </c>
      <c r="OT54" t="n">
        <v>2317.57</v>
      </c>
      <c r="OU54" t="n">
        <v>2799.85</v>
      </c>
      <c r="OV54" t="n">
        <v>1960.965333333333</v>
      </c>
      <c r="OW54" t="n">
        <v>0</v>
      </c>
      <c r="OX54" t="n">
        <v>1728.21</v>
      </c>
      <c r="OY54" t="n">
        <v>24.52</v>
      </c>
      <c r="OZ54" t="n">
        <v>1728.21</v>
      </c>
      <c r="PA54" t="n">
        <v>24.52</v>
      </c>
      <c r="PB54" t="n">
        <v>3122.61</v>
      </c>
      <c r="PC54" t="n">
        <v>100.8</v>
      </c>
      <c r="PD54" t="n">
        <v>5563</v>
      </c>
      <c r="PE54" t="n">
        <v>3114</v>
      </c>
      <c r="PF54" t="n">
        <v>3498</v>
      </c>
      <c r="PG54" t="n">
        <v>3107</v>
      </c>
      <c r="PH54" t="n">
        <v>9552</v>
      </c>
      <c r="PI54" t="n">
        <v>5137</v>
      </c>
      <c r="PJ54" t="n">
        <v>6394</v>
      </c>
      <c r="PK54" t="n">
        <v>5719</v>
      </c>
      <c r="PL54" t="n">
        <v>10933</v>
      </c>
      <c r="PM54" t="n">
        <v>5031</v>
      </c>
      <c r="PN54" t="n">
        <v>5507</v>
      </c>
      <c r="PO54" t="n">
        <v>5127</v>
      </c>
      <c r="PP54" t="n">
        <v>3223.41</v>
      </c>
      <c r="PQ54" t="n">
        <v>1960.965333333333</v>
      </c>
      <c r="PR54" t="n">
        <v>1752.73</v>
      </c>
      <c r="PS54" t="n">
        <v>1752.73</v>
      </c>
      <c r="PT54" t="n">
        <v>1805</v>
      </c>
      <c r="PU54" t="n">
        <v>2227</v>
      </c>
      <c r="PV54" t="n">
        <v>1038</v>
      </c>
      <c r="PW54" t="n">
        <v>2346</v>
      </c>
      <c r="PX54" t="n">
        <v>1261</v>
      </c>
      <c r="PY54" t="n">
        <v>977</v>
      </c>
      <c r="PZ54" t="n">
        <v>1024</v>
      </c>
      <c r="QA54" t="n">
        <v>1367</v>
      </c>
      <c r="QB54" t="n">
        <v>3066</v>
      </c>
      <c r="QC54" t="n">
        <v>3204</v>
      </c>
      <c r="QD54" t="n">
        <v>2062</v>
      </c>
      <c r="QE54" t="n">
        <v>3713</v>
      </c>
      <c r="QF54" t="n">
        <v>1007</v>
      </c>
      <c r="QG54" t="n">
        <v>3086</v>
      </c>
      <c r="QH54" t="n">
        <v>2164</v>
      </c>
      <c r="QI54" t="n">
        <v>3115</v>
      </c>
      <c r="QJ54" t="n">
        <v>2554</v>
      </c>
      <c r="QK54" t="n">
        <v>2377</v>
      </c>
      <c r="QL54" t="n">
        <v>2074</v>
      </c>
      <c r="QM54" t="n">
        <v>3478</v>
      </c>
      <c r="QN54" t="n">
        <v>3561</v>
      </c>
      <c r="QO54" t="n">
        <v>5463</v>
      </c>
      <c r="QP54" t="n">
        <v>4238</v>
      </c>
      <c r="QQ54" t="n">
        <v>6593</v>
      </c>
      <c r="QR54" t="n">
        <v>2387</v>
      </c>
      <c r="QS54" t="n">
        <v>3671</v>
      </c>
      <c r="QT54" t="n">
        <v>1632</v>
      </c>
      <c r="QU54" t="n">
        <v>4990</v>
      </c>
      <c r="QV54" t="n">
        <v>1839</v>
      </c>
      <c r="QW54" t="n">
        <v>1725</v>
      </c>
      <c r="QX54" t="n">
        <v>2306</v>
      </c>
      <c r="QY54" t="n">
        <v>2289</v>
      </c>
      <c r="QZ54" t="n">
        <v>4226</v>
      </c>
      <c r="RA54" t="n">
        <v>5396</v>
      </c>
      <c r="RB54" t="n">
        <v>3938</v>
      </c>
      <c r="RC54" t="n">
        <v>7279</v>
      </c>
      <c r="RD54" t="n">
        <v>2011.26</v>
      </c>
      <c r="RE54" t="n">
        <v>2588.43</v>
      </c>
      <c r="RF54" t="n">
        <v>4599.69</v>
      </c>
      <c r="RG54" t="n">
        <v>1120</v>
      </c>
      <c r="RH54" t="n">
        <v>1987</v>
      </c>
      <c r="RI54" t="n">
        <v>3107</v>
      </c>
      <c r="RJ54" t="n">
        <v>1984</v>
      </c>
      <c r="RK54" t="n">
        <v>3143</v>
      </c>
      <c r="RL54" t="n">
        <v>5127</v>
      </c>
      <c r="RM54" t="n">
        <v>1728.21</v>
      </c>
      <c r="RN54" t="n">
        <v>24.52</v>
      </c>
      <c r="RO54" t="n">
        <v>1752.73</v>
      </c>
      <c r="RP54" t="n">
        <v>1013.86</v>
      </c>
      <c r="RQ54" t="n">
        <v>2667.69</v>
      </c>
      <c r="RR54" t="n">
        <v>3681.55</v>
      </c>
      <c r="RS54" t="n">
        <v>2550.05</v>
      </c>
      <c r="RT54" t="n">
        <v>3374.24</v>
      </c>
      <c r="RU54" t="n">
        <v>5924.29</v>
      </c>
      <c r="RV54" t="n">
        <v>1978.79</v>
      </c>
      <c r="RW54" t="n">
        <v>3383.58</v>
      </c>
      <c r="RX54" t="n">
        <v>5362.37</v>
      </c>
      <c r="RY54" t="n">
        <v>1701.25</v>
      </c>
      <c r="RZ54" t="n">
        <v>24.52</v>
      </c>
      <c r="SA54" t="n">
        <v>1725.77</v>
      </c>
      <c r="SB54" t="n">
        <v>12578.61</v>
      </c>
      <c r="SC54" t="n">
        <v>16692.8</v>
      </c>
      <c r="SD54" t="n">
        <v>29271.41</v>
      </c>
      <c r="SE54" t="n">
        <v>7044.965333333334</v>
      </c>
      <c r="SF54" t="n">
        <v>8198</v>
      </c>
      <c r="SG54" t="n">
        <v>15242.96533333333</v>
      </c>
      <c r="SH54" t="n">
        <v>8062.21</v>
      </c>
      <c r="SI54" t="n">
        <v>9089.52</v>
      </c>
      <c r="SJ54" t="n">
        <v>17151.73</v>
      </c>
      <c r="SK54" t="n">
        <v>7906.21</v>
      </c>
      <c r="SL54" t="n">
        <v>7799.52</v>
      </c>
      <c r="SM54" t="n">
        <v>15705.73</v>
      </c>
      <c r="SN54" t="n">
        <v>6843.47</v>
      </c>
      <c r="SO54" t="n">
        <v>7742.950000000001</v>
      </c>
      <c r="SP54" t="n">
        <v>14586.42</v>
      </c>
      <c r="SQ54" t="n">
        <v>7243.950000000001</v>
      </c>
      <c r="SR54" t="n">
        <v>9450.030000000001</v>
      </c>
      <c r="SS54" t="n">
        <v>16693.98</v>
      </c>
      <c r="ST54" t="n">
        <v>15528.61</v>
      </c>
      <c r="SU54" t="n">
        <v>17442.9</v>
      </c>
      <c r="SV54" t="n">
        <v>32971.50999999999</v>
      </c>
      <c r="SW54" t="n">
        <v>9324.495333333334</v>
      </c>
      <c r="SX54" t="n">
        <v>8711.1</v>
      </c>
      <c r="SY54" t="n">
        <v>18035.59533333333</v>
      </c>
      <c r="SZ54" t="n">
        <v>10368.03</v>
      </c>
      <c r="TA54" t="n">
        <v>9590.060000000001</v>
      </c>
      <c r="TB54" t="n">
        <v>19958.09</v>
      </c>
      <c r="TC54" t="n">
        <v>10026.4</v>
      </c>
      <c r="TD54" t="n">
        <v>8239.540000000001</v>
      </c>
      <c r="TE54" t="n">
        <v>18265.94</v>
      </c>
      <c r="TF54" t="n">
        <v>8974.380000000001</v>
      </c>
      <c r="TG54" t="n">
        <v>8213.320000000002</v>
      </c>
      <c r="TH54" t="n">
        <v>17187.7</v>
      </c>
      <c r="TI54" t="n">
        <v>8621.2893714975</v>
      </c>
      <c r="TJ54" t="n">
        <v>9904.187135152701</v>
      </c>
      <c r="TK54" t="n">
        <v>18525.4765066502</v>
      </c>
    </row>
    <row customHeight="1" ht="15" r="55" s="277">
      <c r="A55" s="309" t="n">
        <v>53</v>
      </c>
      <c r="B55" t="inlineStr">
        <is>
          <t>13:15</t>
        </is>
      </c>
      <c r="C55" t="n">
        <v>18016</v>
      </c>
      <c r="D55" t="n">
        <v>16446</v>
      </c>
      <c r="E55" t="n">
        <v>15920</v>
      </c>
      <c r="F55" t="n">
        <v>53.52</v>
      </c>
      <c r="G55" t="n">
        <v>29748</v>
      </c>
      <c r="H55" t="n">
        <v>8442</v>
      </c>
      <c r="I55" t="n">
        <v>8185</v>
      </c>
      <c r="J55" t="n">
        <v>7168</v>
      </c>
      <c r="K55" t="n">
        <v>57.78</v>
      </c>
      <c r="L55" t="n">
        <v>12406</v>
      </c>
      <c r="M55" t="n">
        <v>9573</v>
      </c>
      <c r="N55" t="n">
        <v>8262</v>
      </c>
      <c r="O55" t="n">
        <v>8752</v>
      </c>
      <c r="P55" t="n">
        <v>50.47</v>
      </c>
      <c r="Q55" t="n">
        <v>17342</v>
      </c>
      <c r="R55" t="n">
        <v>1994</v>
      </c>
      <c r="S55" t="n">
        <v>1962</v>
      </c>
      <c r="T55" t="n">
        <v>1611</v>
      </c>
      <c r="U55" t="n">
        <v>54.24</v>
      </c>
      <c r="V55" t="n">
        <v>2970</v>
      </c>
      <c r="W55" t="n">
        <v>3481</v>
      </c>
      <c r="X55" t="n">
        <v>3174</v>
      </c>
      <c r="Y55" t="n">
        <v>3505</v>
      </c>
      <c r="Z55" t="n">
        <v>44.02</v>
      </c>
      <c r="AA55" t="n">
        <v>7963</v>
      </c>
      <c r="AB55" t="n">
        <v>2769</v>
      </c>
      <c r="AC55" t="n">
        <v>2528</v>
      </c>
      <c r="AD55" t="n">
        <v>2710</v>
      </c>
      <c r="AE55" t="n">
        <v>73.23999999999999</v>
      </c>
      <c r="AF55" t="n">
        <v>3700</v>
      </c>
      <c r="AG55" t="n">
        <v>2267</v>
      </c>
      <c r="AH55" t="n">
        <v>2084</v>
      </c>
      <c r="AI55" t="n">
        <v>2217</v>
      </c>
      <c r="AJ55" t="n">
        <v>75.15000000000001</v>
      </c>
      <c r="AK55" t="n">
        <v>2950</v>
      </c>
      <c r="AL55" t="n">
        <v>502</v>
      </c>
      <c r="AM55" t="n">
        <v>445</v>
      </c>
      <c r="AN55" t="n">
        <v>494</v>
      </c>
      <c r="AO55" t="n">
        <v>65.87</v>
      </c>
      <c r="AP55" t="n">
        <v>750</v>
      </c>
      <c r="AQ55" t="n">
        <v>3129</v>
      </c>
      <c r="AR55" t="n">
        <v>3027</v>
      </c>
      <c r="AS55" t="n">
        <v>2237</v>
      </c>
      <c r="AT55" t="n">
        <v>46.7</v>
      </c>
      <c r="AU55" t="n">
        <v>4790</v>
      </c>
      <c r="AV55" t="n">
        <v>3182</v>
      </c>
      <c r="AW55" t="n">
        <v>2653</v>
      </c>
      <c r="AX55" t="n">
        <v>2868</v>
      </c>
      <c r="AY55" t="n">
        <v>60.23</v>
      </c>
      <c r="AZ55" t="n">
        <v>4762</v>
      </c>
      <c r="BA55" t="n">
        <v>1052</v>
      </c>
      <c r="BB55" t="n">
        <v>1112</v>
      </c>
      <c r="BC55" t="n">
        <v>1104</v>
      </c>
      <c r="BD55" t="n">
        <v>65.09</v>
      </c>
      <c r="BE55" t="n">
        <v>1696</v>
      </c>
      <c r="BF55" t="n">
        <v>2409</v>
      </c>
      <c r="BG55" t="n">
        <v>1990</v>
      </c>
      <c r="BH55" t="n">
        <v>1885</v>
      </c>
      <c r="BI55" t="n">
        <v>48.75</v>
      </c>
      <c r="BJ55" t="n">
        <v>3867</v>
      </c>
      <c r="BK55" t="n">
        <v>203.44</v>
      </c>
      <c r="BL55" t="n">
        <v>154.89</v>
      </c>
      <c r="BM55" t="n">
        <v>175.41</v>
      </c>
      <c r="BN55" t="n">
        <v>70.19</v>
      </c>
      <c r="BO55" t="n">
        <v>249.9</v>
      </c>
      <c r="BP55" t="n">
        <v>160.6</v>
      </c>
      <c r="BQ55" t="n">
        <v>158.48</v>
      </c>
      <c r="BR55" t="n">
        <v>155.99</v>
      </c>
      <c r="BS55" t="n">
        <v>62.4</v>
      </c>
      <c r="BT55" t="n">
        <v>250</v>
      </c>
      <c r="BU55" t="n">
        <v>39.26</v>
      </c>
      <c r="BV55" t="n">
        <v>39.4</v>
      </c>
      <c r="BW55" t="n">
        <v>33.17</v>
      </c>
      <c r="BX55" t="n">
        <v>66.34</v>
      </c>
      <c r="BY55" t="n">
        <v>50</v>
      </c>
      <c r="BZ55" t="n">
        <v>40.56</v>
      </c>
      <c r="CA55" t="n">
        <v>40.26</v>
      </c>
      <c r="CB55" t="n">
        <v>41.35</v>
      </c>
      <c r="CC55" t="n">
        <v>82.7</v>
      </c>
      <c r="CD55" t="n">
        <v>50</v>
      </c>
      <c r="CE55" t="n">
        <v>82.41</v>
      </c>
      <c r="CF55" t="n">
        <v>73.84999999999999</v>
      </c>
      <c r="CG55" t="n">
        <v>79.62</v>
      </c>
      <c r="CH55" t="n">
        <v>79.62</v>
      </c>
      <c r="CI55" t="n">
        <v>100</v>
      </c>
      <c r="CJ55" t="n">
        <v>37.9</v>
      </c>
      <c r="CK55" t="n">
        <v>32.28</v>
      </c>
      <c r="CL55" t="n">
        <v>0</v>
      </c>
      <c r="CM55" t="n">
        <v>0</v>
      </c>
      <c r="CN55" t="n">
        <v>50</v>
      </c>
      <c r="CO55" t="n">
        <v>40.12</v>
      </c>
      <c r="CP55" t="n">
        <v>40.62</v>
      </c>
      <c r="CQ55" t="n">
        <v>28.69</v>
      </c>
      <c r="CR55" t="n">
        <v>57.38</v>
      </c>
      <c r="CS55" t="n">
        <v>50</v>
      </c>
      <c r="CT55" t="n">
        <v>43.58</v>
      </c>
      <c r="CU55" t="n">
        <v>40.56</v>
      </c>
      <c r="CV55" t="n">
        <v>44.32</v>
      </c>
      <c r="CW55" t="n">
        <v>88.64</v>
      </c>
      <c r="CX55" t="n">
        <v>50</v>
      </c>
      <c r="CY55" t="n">
        <v>35.71</v>
      </c>
      <c r="CZ55" t="n">
        <v>32.68</v>
      </c>
      <c r="DA55" t="n">
        <v>26.76</v>
      </c>
      <c r="DB55" t="n">
        <v>53.52</v>
      </c>
      <c r="DC55" t="n">
        <v>50</v>
      </c>
      <c r="DD55" t="n">
        <v>36.2</v>
      </c>
      <c r="DE55" t="n">
        <v>33.48</v>
      </c>
      <c r="DF55" t="n">
        <v>37.92</v>
      </c>
      <c r="DG55" t="n">
        <v>75.84</v>
      </c>
      <c r="DH55" t="n">
        <v>50</v>
      </c>
      <c r="DI55" t="n">
        <v>38.38</v>
      </c>
      <c r="DJ55" t="n">
        <v>38.57</v>
      </c>
      <c r="DK55" t="n">
        <v>42.6</v>
      </c>
      <c r="DL55" t="n">
        <v>85.2</v>
      </c>
      <c r="DM55" t="n">
        <v>50</v>
      </c>
      <c r="DN55" t="n">
        <v>129.66</v>
      </c>
      <c r="DO55" t="n">
        <v>123.34</v>
      </c>
      <c r="DP55" t="n">
        <v>137.52</v>
      </c>
      <c r="DQ55" t="n">
        <v>55.01</v>
      </c>
      <c r="DR55" t="n">
        <v>250</v>
      </c>
      <c r="DS55" t="n">
        <v>37.28</v>
      </c>
      <c r="DT55" t="n">
        <v>37.07</v>
      </c>
      <c r="DU55" t="n">
        <v>43.92</v>
      </c>
      <c r="DV55" t="n">
        <v>87.84</v>
      </c>
      <c r="DW55" t="n">
        <v>50</v>
      </c>
      <c r="DX55" t="n">
        <v>41.64</v>
      </c>
      <c r="DY55" t="n">
        <v>38.25</v>
      </c>
      <c r="DZ55" t="n">
        <v>42.92</v>
      </c>
      <c r="EA55" t="n">
        <v>85.84</v>
      </c>
      <c r="EB55" t="n">
        <v>50</v>
      </c>
      <c r="EC55" t="n">
        <v>37.96</v>
      </c>
      <c r="ED55" t="n">
        <v>38.54</v>
      </c>
      <c r="EE55" t="n">
        <v>43.15</v>
      </c>
      <c r="EF55" t="n">
        <v>86.3</v>
      </c>
      <c r="EG55" t="n">
        <v>50</v>
      </c>
      <c r="EH55" t="n">
        <v>82.23</v>
      </c>
      <c r="EI55" t="n">
        <v>75.59</v>
      </c>
      <c r="EJ55" t="n">
        <v>85.65000000000001</v>
      </c>
      <c r="EK55" t="n">
        <v>85.65000000000001</v>
      </c>
      <c r="EL55" t="n">
        <v>100</v>
      </c>
      <c r="EM55" t="n">
        <v>155.95</v>
      </c>
      <c r="EN55" t="n">
        <v>128.64</v>
      </c>
      <c r="EO55" t="n">
        <v>143.76</v>
      </c>
      <c r="EP55" t="n">
        <v>71.88</v>
      </c>
      <c r="EQ55" t="n">
        <v>200</v>
      </c>
      <c r="ER55" t="n">
        <v>74.25</v>
      </c>
      <c r="ES55" t="n">
        <v>73.66</v>
      </c>
      <c r="ET55" t="n">
        <v>77.77</v>
      </c>
      <c r="EU55" t="n">
        <v>77.77</v>
      </c>
      <c r="EV55" t="n">
        <v>100</v>
      </c>
      <c r="EW55" t="n">
        <v>111.44</v>
      </c>
      <c r="EX55" t="n">
        <v>111.55</v>
      </c>
      <c r="EY55" t="n">
        <v>128.9</v>
      </c>
      <c r="EZ55" t="n">
        <v>85.93000000000001</v>
      </c>
      <c r="FA55" t="n">
        <v>150</v>
      </c>
      <c r="FB55" t="n">
        <v>123.41</v>
      </c>
      <c r="FC55" t="n">
        <v>112.84</v>
      </c>
      <c r="FD55" t="n">
        <v>119.18</v>
      </c>
      <c r="FE55" t="n">
        <v>79.45</v>
      </c>
      <c r="FF55" t="n">
        <v>150</v>
      </c>
      <c r="FG55" t="n">
        <v>193.93</v>
      </c>
      <c r="FH55" t="n">
        <v>179.97</v>
      </c>
      <c r="FI55" t="n">
        <v>219.66</v>
      </c>
      <c r="FJ55" t="n">
        <v>87.86</v>
      </c>
      <c r="FK55" t="n">
        <v>250</v>
      </c>
      <c r="FL55" t="n">
        <v>13.16</v>
      </c>
      <c r="FM55" t="n">
        <v>37.73</v>
      </c>
      <c r="FN55" t="n">
        <v>37.15</v>
      </c>
      <c r="FO55" t="n">
        <v>74</v>
      </c>
      <c r="FP55" t="n">
        <v>50.2</v>
      </c>
      <c r="FQ55" t="n">
        <v>279.38</v>
      </c>
      <c r="FR55" t="n">
        <v>216.98</v>
      </c>
      <c r="FS55" t="n">
        <v>229.96</v>
      </c>
      <c r="FT55" t="n">
        <v>57.49</v>
      </c>
      <c r="FU55" t="n">
        <v>400</v>
      </c>
      <c r="FV55" t="n">
        <v>41.09</v>
      </c>
      <c r="FW55" t="n">
        <v>37.43</v>
      </c>
      <c r="FX55" t="n">
        <v>37.51</v>
      </c>
      <c r="FY55" t="n">
        <v>75.02</v>
      </c>
      <c r="FZ55" t="n">
        <v>50</v>
      </c>
      <c r="GA55" t="n">
        <v>42.65</v>
      </c>
      <c r="GB55" t="n">
        <v>39.73</v>
      </c>
      <c r="GC55" t="n">
        <v>41.17</v>
      </c>
      <c r="GD55" t="n">
        <v>82.34</v>
      </c>
      <c r="GE55" t="n">
        <v>50</v>
      </c>
      <c r="GF55" t="n">
        <v>42.22</v>
      </c>
      <c r="GG55" t="n">
        <v>40.2</v>
      </c>
      <c r="GH55" t="n">
        <v>43.74</v>
      </c>
      <c r="GI55" t="n">
        <v>87.48</v>
      </c>
      <c r="GJ55" t="n">
        <v>50</v>
      </c>
      <c r="GK55" t="n">
        <v>41.7</v>
      </c>
      <c r="GL55" t="n">
        <v>38.94</v>
      </c>
      <c r="GM55" t="n">
        <v>43.21</v>
      </c>
      <c r="GN55" t="n">
        <v>86.42</v>
      </c>
      <c r="GO55" t="n">
        <v>50</v>
      </c>
      <c r="GP55" t="n">
        <v>41.58</v>
      </c>
      <c r="GQ55" t="n">
        <v>38.44</v>
      </c>
      <c r="GR55" t="n">
        <v>42.3</v>
      </c>
      <c r="GS55" t="n">
        <v>84.59999999999999</v>
      </c>
      <c r="GT55" t="n">
        <v>50</v>
      </c>
      <c r="GU55" t="n">
        <v>166.73</v>
      </c>
      <c r="GV55" t="n">
        <v>146.21</v>
      </c>
      <c r="GW55" t="n">
        <v>168.38</v>
      </c>
      <c r="GX55" t="n">
        <v>84.19</v>
      </c>
      <c r="GY55" t="n">
        <v>200</v>
      </c>
      <c r="GZ55" t="n">
        <v>52.91</v>
      </c>
      <c r="HA55" t="n">
        <v>47.14</v>
      </c>
      <c r="HB55" t="n">
        <v>36.94</v>
      </c>
      <c r="HC55" t="n">
        <v>73.88</v>
      </c>
      <c r="HD55" t="n">
        <v>50</v>
      </c>
      <c r="HE55" t="n">
        <v>193.06</v>
      </c>
      <c r="HF55" t="n">
        <v>175.63</v>
      </c>
      <c r="HG55" t="n">
        <v>202.09</v>
      </c>
      <c r="HH55" t="n">
        <v>80.84</v>
      </c>
      <c r="HI55" t="n">
        <v>250</v>
      </c>
      <c r="HJ55" t="n">
        <v>108.82</v>
      </c>
      <c r="HK55" t="n">
        <v>105.55</v>
      </c>
      <c r="HL55" t="n">
        <v>119.72</v>
      </c>
      <c r="HM55" t="n">
        <v>79.81</v>
      </c>
      <c r="HN55" t="n">
        <v>150</v>
      </c>
      <c r="HO55" t="inlineStr">
        <is>
          <t>13:15</t>
        </is>
      </c>
      <c r="HP55" t="n">
        <v>20.99</v>
      </c>
      <c r="HQ55" t="n">
        <v>65.09</v>
      </c>
      <c r="HR55" t="n">
        <v>15.07</v>
      </c>
      <c r="HS55" t="n">
        <v>46.69</v>
      </c>
      <c r="HT55" t="n">
        <v>107.4</v>
      </c>
      <c r="HU55" t="n">
        <v>172.35</v>
      </c>
      <c r="HV55" t="n">
        <v>165.58</v>
      </c>
      <c r="HW55" t="n">
        <v>163.66</v>
      </c>
      <c r="HX55" t="n">
        <v>87.09999999999999</v>
      </c>
      <c r="HY55" t="n">
        <v>142.65</v>
      </c>
      <c r="HZ55" t="n">
        <v>103.86</v>
      </c>
      <c r="IA55" t="n">
        <v>140.01</v>
      </c>
      <c r="IB55" t="n">
        <v>97.39</v>
      </c>
      <c r="IC55" t="n">
        <v>139.9</v>
      </c>
      <c r="ID55" t="n">
        <v>145.89</v>
      </c>
      <c r="IE55" t="n">
        <v>138.37</v>
      </c>
      <c r="IF55" t="n">
        <v>750.1</v>
      </c>
      <c r="IG55" t="n">
        <v>493.84</v>
      </c>
      <c r="IH55" t="n">
        <v>483.37</v>
      </c>
      <c r="II55" t="n">
        <v>502.21</v>
      </c>
      <c r="IJ55" t="n">
        <v>444.6</v>
      </c>
      <c r="IK55" t="n">
        <v>461.1523572427</v>
      </c>
      <c r="IL55" t="n">
        <v>312.88</v>
      </c>
      <c r="IM55" t="n">
        <v>519.99</v>
      </c>
      <c r="IN55" t="n">
        <v>430.4</v>
      </c>
      <c r="IO55" t="n">
        <v>488.73</v>
      </c>
      <c r="IP55" t="n">
        <v>40.99</v>
      </c>
      <c r="IQ55" t="n">
        <v>34.49</v>
      </c>
      <c r="IR55" t="n">
        <v>43.01</v>
      </c>
      <c r="IS55" t="n">
        <v>41.71</v>
      </c>
      <c r="IT55" t="n">
        <v>41.89</v>
      </c>
      <c r="IU55" t="n">
        <v>30.64</v>
      </c>
      <c r="IV55" t="n">
        <v>43.57</v>
      </c>
      <c r="IW55" t="n">
        <v>40.99</v>
      </c>
      <c r="IX55" t="n">
        <v>39.9</v>
      </c>
      <c r="IY55" t="n">
        <v>31.35</v>
      </c>
      <c r="IZ55" t="n">
        <v>41.71</v>
      </c>
      <c r="JA55" t="n">
        <v>40.43</v>
      </c>
      <c r="JB55" t="n">
        <v>35.93</v>
      </c>
      <c r="JC55" t="n">
        <v>27.21</v>
      </c>
      <c r="JD55" t="n">
        <v>31.89</v>
      </c>
      <c r="JE55" t="n">
        <v>39.05</v>
      </c>
      <c r="JF55" t="n">
        <v>39.22</v>
      </c>
      <c r="JG55" t="n">
        <v>25.35</v>
      </c>
      <c r="JH55" t="n">
        <v>40.6</v>
      </c>
      <c r="JI55" t="n">
        <v>30.61</v>
      </c>
      <c r="JJ55" t="n">
        <v>43.46</v>
      </c>
      <c r="JK55" t="n">
        <v>33.46</v>
      </c>
      <c r="JL55" t="n">
        <v>42.07</v>
      </c>
      <c r="JM55" t="n">
        <v>42.08</v>
      </c>
      <c r="JN55" t="n">
        <v>147.31</v>
      </c>
      <c r="JO55" t="n">
        <v>142.74</v>
      </c>
      <c r="JP55" t="n">
        <v>175.36</v>
      </c>
      <c r="JQ55" t="n">
        <v>190.82</v>
      </c>
      <c r="JR55" t="n">
        <v>179.63</v>
      </c>
      <c r="JS55" t="n">
        <v>160.86</v>
      </c>
      <c r="JT55" t="n">
        <v>0</v>
      </c>
      <c r="JU55" t="n">
        <v>211.58</v>
      </c>
      <c r="JV55" t="n">
        <v>84.84</v>
      </c>
      <c r="JW55" t="n">
        <v>55.03</v>
      </c>
      <c r="JX55" t="n">
        <v>81.88</v>
      </c>
      <c r="JY55" t="n">
        <v>78.88</v>
      </c>
      <c r="JZ55" t="n">
        <v>900</v>
      </c>
      <c r="KA55" t="n">
        <v>629.5600000000001</v>
      </c>
      <c r="KB55" t="n">
        <v>620.83</v>
      </c>
      <c r="KC55" t="n">
        <v>674.0699999999999</v>
      </c>
      <c r="KD55" t="n">
        <v>638.1</v>
      </c>
      <c r="KE55" t="n">
        <v>433.9970426305</v>
      </c>
      <c r="KF55" t="n">
        <v>653.17</v>
      </c>
      <c r="KG55" t="n">
        <v>541.13</v>
      </c>
      <c r="KH55" t="n">
        <v>500.09</v>
      </c>
      <c r="KI55" t="n">
        <v>716.15</v>
      </c>
      <c r="KJ55" t="n">
        <v>32.08</v>
      </c>
      <c r="KK55" t="n">
        <v>40.51</v>
      </c>
      <c r="KL55" t="n">
        <v>35.09</v>
      </c>
      <c r="KM55" t="n">
        <v>40.56</v>
      </c>
      <c r="KN55" t="n">
        <v>37.3</v>
      </c>
      <c r="KO55" t="n">
        <v>40.63</v>
      </c>
      <c r="KP55" t="n">
        <v>35.52</v>
      </c>
      <c r="KQ55" t="n">
        <v>40.4</v>
      </c>
      <c r="KR55" t="n">
        <v>42.27</v>
      </c>
      <c r="KS55" t="n">
        <v>37.78</v>
      </c>
      <c r="KT55" t="n">
        <v>33.63</v>
      </c>
      <c r="KU55" t="n">
        <v>37.98</v>
      </c>
      <c r="KV55" t="n">
        <v>43.15</v>
      </c>
      <c r="KW55" t="n">
        <v>38.95</v>
      </c>
      <c r="KX55" t="n">
        <v>32.29</v>
      </c>
      <c r="KY55" t="n">
        <v>38.76</v>
      </c>
      <c r="KZ55" t="n">
        <v>41.83</v>
      </c>
      <c r="LA55" t="n">
        <v>37.7</v>
      </c>
      <c r="LB55" t="n">
        <v>32.8</v>
      </c>
      <c r="LC55" t="n">
        <v>38.39</v>
      </c>
      <c r="LD55" t="n">
        <v>37.87</v>
      </c>
      <c r="LE55" t="n">
        <v>38.8</v>
      </c>
      <c r="LF55" t="n">
        <v>33.8</v>
      </c>
      <c r="LG55" t="n">
        <v>38.14</v>
      </c>
      <c r="LH55" t="n">
        <v>44.03</v>
      </c>
      <c r="LI55" t="n">
        <v>36.4</v>
      </c>
      <c r="LJ55" t="n">
        <v>36.82</v>
      </c>
      <c r="LK55" t="n">
        <v>37.76</v>
      </c>
      <c r="LL55" t="n">
        <v>44.03</v>
      </c>
      <c r="LM55" t="n">
        <v>37.97</v>
      </c>
      <c r="LN55" t="n">
        <v>34.13</v>
      </c>
      <c r="LO55" t="n">
        <v>38.9</v>
      </c>
      <c r="LP55" t="n">
        <v>127.4</v>
      </c>
      <c r="LQ55" t="n">
        <v>105.16</v>
      </c>
      <c r="LR55" t="n">
        <v>104.13</v>
      </c>
      <c r="LS55" t="n">
        <v>112.78</v>
      </c>
      <c r="LT55" t="n">
        <v>96.23999999999999</v>
      </c>
      <c r="LU55" t="n">
        <v>104.57</v>
      </c>
      <c r="LV55" t="n">
        <v>112.05</v>
      </c>
      <c r="LW55" t="n">
        <v>113.84</v>
      </c>
      <c r="LX55" t="n">
        <v>74.62</v>
      </c>
      <c r="LY55" t="n">
        <v>78.7</v>
      </c>
      <c r="LZ55" t="n">
        <v>68.59999999999999</v>
      </c>
      <c r="MA55" t="n">
        <v>79.67</v>
      </c>
      <c r="MB55" t="n">
        <v>74.59999999999999</v>
      </c>
      <c r="MC55" t="n">
        <v>76.20999999999999</v>
      </c>
      <c r="MD55" t="n">
        <v>66.62</v>
      </c>
      <c r="ME55" t="n">
        <v>77.51000000000001</v>
      </c>
      <c r="MF55" t="n">
        <v>160.42</v>
      </c>
      <c r="MG55" t="n">
        <v>166.51</v>
      </c>
      <c r="MH55" t="n">
        <v>186.99</v>
      </c>
      <c r="MI55" t="n">
        <v>190.59</v>
      </c>
      <c r="MJ55" t="n">
        <v>50</v>
      </c>
      <c r="MK55" t="n">
        <v>43.75</v>
      </c>
      <c r="ML55" t="n">
        <v>112.15</v>
      </c>
      <c r="MM55" t="n">
        <v>42.27</v>
      </c>
      <c r="MN55" t="n">
        <v>112.92</v>
      </c>
      <c r="MO55" t="n">
        <v>112.86</v>
      </c>
      <c r="MP55" t="n">
        <v>100.42</v>
      </c>
      <c r="MQ55" t="n">
        <v>118.51</v>
      </c>
      <c r="MR55" t="n">
        <v>37.49</v>
      </c>
      <c r="MS55" t="n">
        <v>32.61</v>
      </c>
      <c r="MT55" t="n">
        <v>23.9</v>
      </c>
      <c r="MU55" t="n">
        <v>39.13</v>
      </c>
      <c r="MV55" t="n">
        <v>126.12</v>
      </c>
      <c r="MW55" t="n">
        <v>157.08</v>
      </c>
      <c r="MX55" t="n">
        <v>144.29</v>
      </c>
      <c r="MY55" t="n">
        <v>156.43</v>
      </c>
      <c r="MZ55" t="n">
        <v>86.17</v>
      </c>
      <c r="NA55" t="n">
        <v>46.41</v>
      </c>
      <c r="NB55" t="n">
        <v>298.55</v>
      </c>
      <c r="NC55" t="n">
        <v>290.19</v>
      </c>
      <c r="ND55" t="n">
        <v>40.73</v>
      </c>
      <c r="NE55" t="n">
        <v>38.57</v>
      </c>
      <c r="NF55" t="n">
        <v>34.34</v>
      </c>
      <c r="NG55" t="n">
        <v>39.42</v>
      </c>
      <c r="NH55" t="n">
        <v>2050</v>
      </c>
      <c r="NI55" t="n">
        <v>1587.03</v>
      </c>
      <c r="NJ55" t="n">
        <v>1500.46</v>
      </c>
      <c r="NK55" t="n">
        <v>1592.93</v>
      </c>
      <c r="NL55" t="n">
        <v>1445.8</v>
      </c>
      <c r="NM55" t="n">
        <v>937.6553783865999</v>
      </c>
      <c r="NN55" t="n">
        <v>1309.27</v>
      </c>
      <c r="NO55" t="n">
        <v>1271.17</v>
      </c>
      <c r="NP55" t="n">
        <v>1526.12</v>
      </c>
      <c r="NQ55" t="n">
        <v>1571.23</v>
      </c>
      <c r="NR55" t="n">
        <v>750.1</v>
      </c>
      <c r="NS55" t="n">
        <v>2950</v>
      </c>
      <c r="NT55" t="n">
        <v>3700.1</v>
      </c>
      <c r="NU55" t="n">
        <v>493.84</v>
      </c>
      <c r="NV55" t="n">
        <v>2216.59</v>
      </c>
      <c r="NW55" t="n">
        <v>2710.43</v>
      </c>
      <c r="NX55" t="n">
        <v>483.37</v>
      </c>
      <c r="NY55" t="n">
        <v>2121.29</v>
      </c>
      <c r="NZ55" t="n">
        <v>2604.66</v>
      </c>
      <c r="OA55" t="n">
        <v>502.21</v>
      </c>
      <c r="OB55" t="n">
        <v>2267</v>
      </c>
      <c r="OC55" t="n">
        <v>2769.21</v>
      </c>
      <c r="OD55" t="n">
        <v>444.6</v>
      </c>
      <c r="OE55" t="n">
        <v>2083.9</v>
      </c>
      <c r="OF55" t="n">
        <v>2528.5</v>
      </c>
      <c r="OG55" t="n">
        <v>461.1523572427</v>
      </c>
      <c r="OH55" t="n">
        <v>1371.6524210171</v>
      </c>
      <c r="OI55" t="n">
        <v>1832.8047782598</v>
      </c>
      <c r="OJ55" t="n">
        <v>312.88</v>
      </c>
      <c r="OK55" t="n">
        <v>1962.44</v>
      </c>
      <c r="OL55" t="n">
        <v>2275.32</v>
      </c>
      <c r="OM55" t="n">
        <v>519.99</v>
      </c>
      <c r="ON55" t="n">
        <v>1812.3</v>
      </c>
      <c r="OO55" t="n">
        <v>2332.29</v>
      </c>
      <c r="OP55" t="n">
        <v>430.4</v>
      </c>
      <c r="OQ55" t="n">
        <v>2026.21</v>
      </c>
      <c r="OR55" t="n">
        <v>2456.61</v>
      </c>
      <c r="OS55" t="n">
        <v>488.73</v>
      </c>
      <c r="OT55" t="n">
        <v>2287.38</v>
      </c>
      <c r="OU55" t="n">
        <v>2776.11</v>
      </c>
      <c r="OV55" t="n">
        <v>2012.842</v>
      </c>
      <c r="OW55" t="n">
        <v>0</v>
      </c>
      <c r="OX55" t="n">
        <v>1710.78</v>
      </c>
      <c r="OY55" t="n">
        <v>24.31</v>
      </c>
      <c r="OZ55" t="n">
        <v>1710.78</v>
      </c>
      <c r="PA55" t="n">
        <v>24.31</v>
      </c>
      <c r="PB55" t="n">
        <v>3122.61</v>
      </c>
      <c r="PC55" t="n">
        <v>100.8</v>
      </c>
      <c r="PD55" t="n">
        <v>5563</v>
      </c>
      <c r="PE55" t="n">
        <v>2989</v>
      </c>
      <c r="PF55" t="n">
        <v>3461</v>
      </c>
      <c r="PG55" t="n">
        <v>3102</v>
      </c>
      <c r="PH55" t="n">
        <v>9552</v>
      </c>
      <c r="PI55" t="n">
        <v>5105</v>
      </c>
      <c r="PJ55" t="n">
        <v>6311</v>
      </c>
      <c r="PK55" t="n">
        <v>5680</v>
      </c>
      <c r="PL55" t="n">
        <v>10933</v>
      </c>
      <c r="PM55" t="n">
        <v>5116</v>
      </c>
      <c r="PN55" t="n">
        <v>5475</v>
      </c>
      <c r="PO55" t="n">
        <v>5136</v>
      </c>
      <c r="PP55" t="n">
        <v>3223.41</v>
      </c>
      <c r="PQ55" t="n">
        <v>2012.842</v>
      </c>
      <c r="PR55" t="n">
        <v>1735.09</v>
      </c>
      <c r="PS55" t="n">
        <v>1735.09</v>
      </c>
      <c r="PT55" t="n">
        <v>1799</v>
      </c>
      <c r="PU55" t="n">
        <v>2243</v>
      </c>
      <c r="PV55" t="n">
        <v>1020</v>
      </c>
      <c r="PW55" t="n">
        <v>2357</v>
      </c>
      <c r="PX55" t="n">
        <v>1239</v>
      </c>
      <c r="PY55" t="n">
        <v>979</v>
      </c>
      <c r="PZ55" t="n">
        <v>1017</v>
      </c>
      <c r="QA55" t="n">
        <v>1352</v>
      </c>
      <c r="QB55" t="n">
        <v>3038</v>
      </c>
      <c r="QC55" t="n">
        <v>3222</v>
      </c>
      <c r="QD55" t="n">
        <v>2037</v>
      </c>
      <c r="QE55" t="n">
        <v>3709</v>
      </c>
      <c r="QF55" t="n">
        <v>1019</v>
      </c>
      <c r="QG55" t="n">
        <v>3116</v>
      </c>
      <c r="QH55" t="n">
        <v>2153</v>
      </c>
      <c r="QI55" t="n">
        <v>3124</v>
      </c>
      <c r="QJ55" t="n">
        <v>2516</v>
      </c>
      <c r="QK55" t="n">
        <v>2322</v>
      </c>
      <c r="QL55" t="n">
        <v>2004</v>
      </c>
      <c r="QM55" t="n">
        <v>3468</v>
      </c>
      <c r="QN55" t="n">
        <v>3535</v>
      </c>
      <c r="QO55" t="n">
        <v>5438</v>
      </c>
      <c r="QP55" t="n">
        <v>4157</v>
      </c>
      <c r="QQ55" t="n">
        <v>6592</v>
      </c>
      <c r="QR55" t="n">
        <v>2378</v>
      </c>
      <c r="QS55" t="n">
        <v>3729</v>
      </c>
      <c r="QT55" t="n">
        <v>1648</v>
      </c>
      <c r="QU55" t="n">
        <v>5076</v>
      </c>
      <c r="QV55" t="n">
        <v>1808</v>
      </c>
      <c r="QW55" t="n">
        <v>1711</v>
      </c>
      <c r="QX55" t="n">
        <v>2265</v>
      </c>
      <c r="QY55" t="n">
        <v>2272</v>
      </c>
      <c r="QZ55" t="n">
        <v>4186</v>
      </c>
      <c r="RA55" t="n">
        <v>5440</v>
      </c>
      <c r="RB55" t="n">
        <v>3913</v>
      </c>
      <c r="RC55" t="n">
        <v>7348</v>
      </c>
      <c r="RD55" t="n">
        <v>1975.02</v>
      </c>
      <c r="RE55" t="n">
        <v>2602.97</v>
      </c>
      <c r="RF55" t="n">
        <v>4577.99</v>
      </c>
      <c r="RG55" t="n">
        <v>1112</v>
      </c>
      <c r="RH55" t="n">
        <v>1990</v>
      </c>
      <c r="RI55" t="n">
        <v>3102</v>
      </c>
      <c r="RJ55" t="n">
        <v>1962</v>
      </c>
      <c r="RK55" t="n">
        <v>3174</v>
      </c>
      <c r="RL55" t="n">
        <v>5136</v>
      </c>
      <c r="RM55" t="n">
        <v>1710.78</v>
      </c>
      <c r="RN55" t="n">
        <v>24.31</v>
      </c>
      <c r="RO55" t="n">
        <v>1735.09</v>
      </c>
      <c r="RP55" t="n">
        <v>988.8</v>
      </c>
      <c r="RQ55" t="n">
        <v>2676.25</v>
      </c>
      <c r="RR55" t="n">
        <v>3665.05</v>
      </c>
      <c r="RS55" t="n">
        <v>2512.62</v>
      </c>
      <c r="RT55" t="n">
        <v>3381.44</v>
      </c>
      <c r="RU55" t="n">
        <v>5894.059999999999</v>
      </c>
      <c r="RV55" t="n">
        <v>1913.16</v>
      </c>
      <c r="RW55" t="n">
        <v>3401.31</v>
      </c>
      <c r="RX55" t="n">
        <v>5314.47</v>
      </c>
      <c r="RY55" t="n">
        <v>1696.4</v>
      </c>
      <c r="RZ55" t="n">
        <v>24.31</v>
      </c>
      <c r="SA55" t="n">
        <v>1720.71</v>
      </c>
      <c r="SB55" t="n">
        <v>12578.61</v>
      </c>
      <c r="SC55" t="n">
        <v>16692.8</v>
      </c>
      <c r="SD55" t="n">
        <v>29271.41</v>
      </c>
      <c r="SE55" t="n">
        <v>6964.842000000001</v>
      </c>
      <c r="SF55" t="n">
        <v>8258</v>
      </c>
      <c r="SG55" t="n">
        <v>15222.842</v>
      </c>
      <c r="SH55" t="n">
        <v>7885.78</v>
      </c>
      <c r="SI55" t="n">
        <v>9096.309999999999</v>
      </c>
      <c r="SJ55" t="n">
        <v>16982.09</v>
      </c>
      <c r="SK55" t="n">
        <v>7811.78</v>
      </c>
      <c r="SL55" t="n">
        <v>7841.31</v>
      </c>
      <c r="SM55" t="n">
        <v>15653.09</v>
      </c>
      <c r="SN55" t="n">
        <v>6759.8</v>
      </c>
      <c r="SO55" t="n">
        <v>7791.28</v>
      </c>
      <c r="SP55" t="n">
        <v>14551.08</v>
      </c>
      <c r="SQ55" t="n">
        <v>7110.98</v>
      </c>
      <c r="SR55" t="n">
        <v>9483.309999999999</v>
      </c>
      <c r="SS55" t="n">
        <v>16594.29</v>
      </c>
      <c r="ST55" t="n">
        <v>15528.61</v>
      </c>
      <c r="SU55" t="n">
        <v>17442.9</v>
      </c>
      <c r="SV55" t="n">
        <v>32971.50999999999</v>
      </c>
      <c r="SW55" t="n">
        <v>9181.432000000001</v>
      </c>
      <c r="SX55" t="n">
        <v>8751.84</v>
      </c>
      <c r="SY55" t="n">
        <v>17933.272</v>
      </c>
      <c r="SZ55" t="n">
        <v>10152.78</v>
      </c>
      <c r="TA55" t="n">
        <v>9598.519999999999</v>
      </c>
      <c r="TB55" t="n">
        <v>19751.3</v>
      </c>
      <c r="TC55" t="n">
        <v>9895.68</v>
      </c>
      <c r="TD55" t="n">
        <v>8285.91</v>
      </c>
      <c r="TE55" t="n">
        <v>18181.59</v>
      </c>
      <c r="TF55" t="n">
        <v>8881.09</v>
      </c>
      <c r="TG55" t="n">
        <v>8274.65</v>
      </c>
      <c r="TH55" t="n">
        <v>17155.74</v>
      </c>
      <c r="TI55" t="n">
        <v>8482.632421017099</v>
      </c>
      <c r="TJ55" t="n">
        <v>9944.462357242699</v>
      </c>
      <c r="TK55" t="n">
        <v>18427.0947782598</v>
      </c>
    </row>
    <row customHeight="1" ht="15" r="56" s="277">
      <c r="A56" s="309" t="n">
        <v>54</v>
      </c>
      <c r="B56" t="inlineStr">
        <is>
          <t>13:30</t>
        </is>
      </c>
      <c r="C56" t="n">
        <v>17855</v>
      </c>
      <c r="D56" t="n">
        <v>16134</v>
      </c>
      <c r="E56" t="n">
        <v>15791</v>
      </c>
      <c r="F56" t="n">
        <v>53.08</v>
      </c>
      <c r="G56" t="n">
        <v>29748</v>
      </c>
      <c r="H56" t="n">
        <v>8261</v>
      </c>
      <c r="I56" t="n">
        <v>7873</v>
      </c>
      <c r="J56" t="n">
        <v>7017</v>
      </c>
      <c r="K56" t="n">
        <v>56.56</v>
      </c>
      <c r="L56" t="n">
        <v>12406</v>
      </c>
      <c r="M56" t="n">
        <v>9593</v>
      </c>
      <c r="N56" t="n">
        <v>8261</v>
      </c>
      <c r="O56" t="n">
        <v>8774</v>
      </c>
      <c r="P56" t="n">
        <v>50.59</v>
      </c>
      <c r="Q56" t="n">
        <v>17342</v>
      </c>
      <c r="R56" t="n">
        <v>1946</v>
      </c>
      <c r="S56" t="n">
        <v>1804</v>
      </c>
      <c r="T56" t="n">
        <v>1643</v>
      </c>
      <c r="U56" t="n">
        <v>55.32</v>
      </c>
      <c r="V56" t="n">
        <v>2970</v>
      </c>
      <c r="W56" t="n">
        <v>3496</v>
      </c>
      <c r="X56" t="n">
        <v>3278</v>
      </c>
      <c r="Y56" t="n">
        <v>3568</v>
      </c>
      <c r="Z56" t="n">
        <v>44.81</v>
      </c>
      <c r="AA56" t="n">
        <v>7963</v>
      </c>
      <c r="AB56" t="n">
        <v>2735</v>
      </c>
      <c r="AC56" t="n">
        <v>2549</v>
      </c>
      <c r="AD56" t="n">
        <v>2489</v>
      </c>
      <c r="AE56" t="n">
        <v>67.27</v>
      </c>
      <c r="AF56" t="n">
        <v>3700</v>
      </c>
      <c r="AG56" t="n">
        <v>2231</v>
      </c>
      <c r="AH56" t="n">
        <v>2025</v>
      </c>
      <c r="AI56" t="n">
        <v>2033</v>
      </c>
      <c r="AJ56" t="n">
        <v>68.92</v>
      </c>
      <c r="AK56" t="n">
        <v>2950</v>
      </c>
      <c r="AL56" t="n">
        <v>504</v>
      </c>
      <c r="AM56" t="n">
        <v>523</v>
      </c>
      <c r="AN56" t="n">
        <v>456</v>
      </c>
      <c r="AO56" t="n">
        <v>60.8</v>
      </c>
      <c r="AP56" t="n">
        <v>750</v>
      </c>
      <c r="AQ56" t="n">
        <v>3045</v>
      </c>
      <c r="AR56" t="n">
        <v>2907</v>
      </c>
      <c r="AS56" t="n">
        <v>2211</v>
      </c>
      <c r="AT56" t="n">
        <v>46.16</v>
      </c>
      <c r="AU56" t="n">
        <v>4790</v>
      </c>
      <c r="AV56" t="n">
        <v>3190</v>
      </c>
      <c r="AW56" t="n">
        <v>2573</v>
      </c>
      <c r="AX56" t="n">
        <v>2885</v>
      </c>
      <c r="AY56" t="n">
        <v>60.58</v>
      </c>
      <c r="AZ56" t="n">
        <v>4762</v>
      </c>
      <c r="BA56" t="n">
        <v>1039</v>
      </c>
      <c r="BB56" t="n">
        <v>1137</v>
      </c>
      <c r="BC56" t="n">
        <v>1131</v>
      </c>
      <c r="BD56" t="n">
        <v>66.69</v>
      </c>
      <c r="BE56" t="n">
        <v>1696</v>
      </c>
      <c r="BF56" t="n">
        <v>2404</v>
      </c>
      <c r="BG56" t="n">
        <v>1887</v>
      </c>
      <c r="BH56" t="n">
        <v>1865</v>
      </c>
      <c r="BI56" t="n">
        <v>48.23</v>
      </c>
      <c r="BJ56" t="n">
        <v>3867</v>
      </c>
      <c r="BK56" t="n">
        <v>204.29</v>
      </c>
      <c r="BL56" t="n">
        <v>183.19</v>
      </c>
      <c r="BM56" t="n">
        <v>159.08</v>
      </c>
      <c r="BN56" t="n">
        <v>63.66</v>
      </c>
      <c r="BO56" t="n">
        <v>249.9</v>
      </c>
      <c r="BP56" t="n">
        <v>160.49</v>
      </c>
      <c r="BQ56" t="n">
        <v>150.51</v>
      </c>
      <c r="BR56" t="n">
        <v>132.38</v>
      </c>
      <c r="BS56" t="n">
        <v>52.95</v>
      </c>
      <c r="BT56" t="n">
        <v>250</v>
      </c>
      <c r="BU56" t="n">
        <v>38.98</v>
      </c>
      <c r="BV56" t="n">
        <v>36.37</v>
      </c>
      <c r="BW56" t="n">
        <v>31.94</v>
      </c>
      <c r="BX56" t="n">
        <v>63.88</v>
      </c>
      <c r="BY56" t="n">
        <v>50</v>
      </c>
      <c r="BZ56" t="n">
        <v>40.11</v>
      </c>
      <c r="CA56" t="n">
        <v>37.6</v>
      </c>
      <c r="CB56" t="n">
        <v>33.03</v>
      </c>
      <c r="CC56" t="n">
        <v>66.06</v>
      </c>
      <c r="CD56" t="n">
        <v>50</v>
      </c>
      <c r="CE56" t="n">
        <v>80.5</v>
      </c>
      <c r="CF56" t="n">
        <v>70.65000000000001</v>
      </c>
      <c r="CG56" t="n">
        <v>54.13</v>
      </c>
      <c r="CH56" t="n">
        <v>54.13</v>
      </c>
      <c r="CI56" t="n">
        <v>100</v>
      </c>
      <c r="CJ56" t="n">
        <v>38.1</v>
      </c>
      <c r="CK56" t="n">
        <v>29.69</v>
      </c>
      <c r="CL56" t="n">
        <v>0</v>
      </c>
      <c r="CM56" t="n">
        <v>0</v>
      </c>
      <c r="CN56" t="n">
        <v>50</v>
      </c>
      <c r="CO56" t="n">
        <v>39.82</v>
      </c>
      <c r="CP56" t="n">
        <v>37.03</v>
      </c>
      <c r="CQ56" t="n">
        <v>24.2</v>
      </c>
      <c r="CR56" t="n">
        <v>48.4</v>
      </c>
      <c r="CS56" t="n">
        <v>50</v>
      </c>
      <c r="CT56" t="n">
        <v>42.61</v>
      </c>
      <c r="CU56" t="n">
        <v>38.24</v>
      </c>
      <c r="CV56" t="n">
        <v>39.83</v>
      </c>
      <c r="CW56" t="n">
        <v>79.66</v>
      </c>
      <c r="CX56" t="n">
        <v>50</v>
      </c>
      <c r="CY56" t="n">
        <v>34.85</v>
      </c>
      <c r="CZ56" t="n">
        <v>31.32</v>
      </c>
      <c r="DA56" t="n">
        <v>26.96</v>
      </c>
      <c r="DB56" t="n">
        <v>53.92</v>
      </c>
      <c r="DC56" t="n">
        <v>50</v>
      </c>
      <c r="DD56" t="n">
        <v>35.85</v>
      </c>
      <c r="DE56" t="n">
        <v>33.37</v>
      </c>
      <c r="DF56" t="n">
        <v>29.45</v>
      </c>
      <c r="DG56" t="n">
        <v>58.9</v>
      </c>
      <c r="DH56" t="n">
        <v>50</v>
      </c>
      <c r="DI56" t="n">
        <v>38.29</v>
      </c>
      <c r="DJ56" t="n">
        <v>38.28</v>
      </c>
      <c r="DK56" t="n">
        <v>34.06</v>
      </c>
      <c r="DL56" t="n">
        <v>68.12</v>
      </c>
      <c r="DM56" t="n">
        <v>50</v>
      </c>
      <c r="DN56" t="n">
        <v>129.87</v>
      </c>
      <c r="DO56" t="n">
        <v>147.73</v>
      </c>
      <c r="DP56" t="n">
        <v>130.38</v>
      </c>
      <c r="DQ56" t="n">
        <v>52.15</v>
      </c>
      <c r="DR56" t="n">
        <v>250</v>
      </c>
      <c r="DS56" t="n">
        <v>37.2</v>
      </c>
      <c r="DT56" t="n">
        <v>36.33</v>
      </c>
      <c r="DU56" t="n">
        <v>40.41</v>
      </c>
      <c r="DV56" t="n">
        <v>80.81999999999999</v>
      </c>
      <c r="DW56" t="n">
        <v>50</v>
      </c>
      <c r="DX56" t="n">
        <v>40.54</v>
      </c>
      <c r="DY56" t="n">
        <v>37.86</v>
      </c>
      <c r="DZ56" t="n">
        <v>44.61</v>
      </c>
      <c r="EA56" t="n">
        <v>89.22</v>
      </c>
      <c r="EB56" t="n">
        <v>50</v>
      </c>
      <c r="EC56" t="n">
        <v>37.84</v>
      </c>
      <c r="ED56" t="n">
        <v>37.7</v>
      </c>
      <c r="EE56" t="n">
        <v>44.42</v>
      </c>
      <c r="EF56" t="n">
        <v>88.84</v>
      </c>
      <c r="EG56" t="n">
        <v>50</v>
      </c>
      <c r="EH56" t="n">
        <v>80.17</v>
      </c>
      <c r="EI56" t="n">
        <v>75.64</v>
      </c>
      <c r="EJ56" t="n">
        <v>82.94</v>
      </c>
      <c r="EK56" t="n">
        <v>82.94</v>
      </c>
      <c r="EL56" t="n">
        <v>100</v>
      </c>
      <c r="EM56" t="n">
        <v>156.31</v>
      </c>
      <c r="EN56" t="n">
        <v>149.59</v>
      </c>
      <c r="EO56" t="n">
        <v>132.31</v>
      </c>
      <c r="EP56" t="n">
        <v>66.16</v>
      </c>
      <c r="EQ56" t="n">
        <v>200</v>
      </c>
      <c r="ER56" t="n">
        <v>73.95</v>
      </c>
      <c r="ES56" t="n">
        <v>74.16</v>
      </c>
      <c r="ET56" t="n">
        <v>72.89</v>
      </c>
      <c r="EU56" t="n">
        <v>72.89</v>
      </c>
      <c r="EV56" t="n">
        <v>100</v>
      </c>
      <c r="EW56" t="n">
        <v>111.09</v>
      </c>
      <c r="EX56" t="n">
        <v>110.22</v>
      </c>
      <c r="EY56" t="n">
        <v>109.43</v>
      </c>
      <c r="EZ56" t="n">
        <v>72.95</v>
      </c>
      <c r="FA56" t="n">
        <v>150</v>
      </c>
      <c r="FB56" t="n">
        <v>120.17</v>
      </c>
      <c r="FC56" t="n">
        <v>113.37</v>
      </c>
      <c r="FD56" t="n">
        <v>112.3</v>
      </c>
      <c r="FE56" t="n">
        <v>74.87</v>
      </c>
      <c r="FF56" t="n">
        <v>150</v>
      </c>
      <c r="FG56" t="n">
        <v>188.87</v>
      </c>
      <c r="FH56" t="n">
        <v>166.47</v>
      </c>
      <c r="FI56" t="n">
        <v>221.17</v>
      </c>
      <c r="FJ56" t="n">
        <v>88.47</v>
      </c>
      <c r="FK56" t="n">
        <v>250</v>
      </c>
      <c r="FL56" t="n">
        <v>13.11</v>
      </c>
      <c r="FM56" t="n">
        <v>42.71</v>
      </c>
      <c r="FN56" t="n">
        <v>33.88</v>
      </c>
      <c r="FO56" t="n">
        <v>67.48999999999999</v>
      </c>
      <c r="FP56" t="n">
        <v>50.2</v>
      </c>
      <c r="FQ56" t="n">
        <v>274.76</v>
      </c>
      <c r="FR56" t="n">
        <v>203.38</v>
      </c>
      <c r="FS56" t="n">
        <v>206.09</v>
      </c>
      <c r="FT56" t="n">
        <v>51.52</v>
      </c>
      <c r="FU56" t="n">
        <v>400</v>
      </c>
      <c r="FV56" t="n">
        <v>40</v>
      </c>
      <c r="FW56" t="n">
        <v>37.21</v>
      </c>
      <c r="FX56" t="n">
        <v>46.73</v>
      </c>
      <c r="FY56" t="n">
        <v>93.45999999999999</v>
      </c>
      <c r="FZ56" t="n">
        <v>50</v>
      </c>
      <c r="GA56" t="n">
        <v>41.54</v>
      </c>
      <c r="GB56" t="n">
        <v>39.71</v>
      </c>
      <c r="GC56" t="n">
        <v>46.79</v>
      </c>
      <c r="GD56" t="n">
        <v>93.58</v>
      </c>
      <c r="GE56" t="n">
        <v>50</v>
      </c>
      <c r="GF56" t="n">
        <v>41.14</v>
      </c>
      <c r="GG56" t="n">
        <v>39.9</v>
      </c>
      <c r="GH56" t="n">
        <v>39.25</v>
      </c>
      <c r="GI56" t="n">
        <v>78.5</v>
      </c>
      <c r="GJ56" t="n">
        <v>50</v>
      </c>
      <c r="GK56" t="n">
        <v>40.61</v>
      </c>
      <c r="GL56" t="n">
        <v>38.7</v>
      </c>
      <c r="GM56" t="n">
        <v>38.69</v>
      </c>
      <c r="GN56" t="n">
        <v>77.38</v>
      </c>
      <c r="GO56" t="n">
        <v>50</v>
      </c>
      <c r="GP56" t="n">
        <v>40.51</v>
      </c>
      <c r="GQ56" t="n">
        <v>38.61</v>
      </c>
      <c r="GR56" t="n">
        <v>40.89</v>
      </c>
      <c r="GS56" t="n">
        <v>81.78</v>
      </c>
      <c r="GT56" t="n">
        <v>50</v>
      </c>
      <c r="GU56" t="n">
        <v>163.62</v>
      </c>
      <c r="GV56" t="n">
        <v>149.33</v>
      </c>
      <c r="GW56" t="n">
        <v>137.7</v>
      </c>
      <c r="GX56" t="n">
        <v>68.84999999999999</v>
      </c>
      <c r="GY56" t="n">
        <v>200</v>
      </c>
      <c r="GZ56" t="n">
        <v>52.82</v>
      </c>
      <c r="HA56" t="n">
        <v>47.64</v>
      </c>
      <c r="HB56" t="n">
        <v>35.91</v>
      </c>
      <c r="HC56" t="n">
        <v>71.81999999999999</v>
      </c>
      <c r="HD56" t="n">
        <v>50</v>
      </c>
      <c r="HE56" t="n">
        <v>188.45</v>
      </c>
      <c r="HF56" t="n">
        <v>172.66</v>
      </c>
      <c r="HG56" t="n">
        <v>193.43</v>
      </c>
      <c r="HH56" t="n">
        <v>77.37</v>
      </c>
      <c r="HI56" t="n">
        <v>250</v>
      </c>
      <c r="HJ56" t="n">
        <v>108.18</v>
      </c>
      <c r="HK56" t="n">
        <v>103.36</v>
      </c>
      <c r="HL56" t="n">
        <v>113.35</v>
      </c>
      <c r="HM56" t="n">
        <v>75.56999999999999</v>
      </c>
      <c r="HN56" t="n">
        <v>150</v>
      </c>
      <c r="HO56" t="inlineStr">
        <is>
          <t>13:30</t>
        </is>
      </c>
      <c r="HP56" t="n">
        <v>37.24</v>
      </c>
      <c r="HQ56" t="n">
        <v>53.94</v>
      </c>
      <c r="HR56" t="n">
        <v>15.17</v>
      </c>
      <c r="HS56" t="n">
        <v>46.69</v>
      </c>
      <c r="HT56" t="n">
        <v>161.31</v>
      </c>
      <c r="HU56" t="n">
        <v>192.12</v>
      </c>
      <c r="HV56" t="n">
        <v>167.26</v>
      </c>
      <c r="HW56" t="n">
        <v>197.08</v>
      </c>
      <c r="HX56" t="n">
        <v>142.3</v>
      </c>
      <c r="HY56" t="n">
        <v>154.59</v>
      </c>
      <c r="HZ56" t="n">
        <v>104.28</v>
      </c>
      <c r="IA56" t="n">
        <v>160.84</v>
      </c>
      <c r="IB56" t="n">
        <v>134.79</v>
      </c>
      <c r="IC56" t="n">
        <v>152.15</v>
      </c>
      <c r="ID56" t="n">
        <v>146.67</v>
      </c>
      <c r="IE56" t="n">
        <v>158.07</v>
      </c>
      <c r="IF56" t="n">
        <v>750.1</v>
      </c>
      <c r="IG56" t="n">
        <v>455.65</v>
      </c>
      <c r="IH56" t="n">
        <v>486.24</v>
      </c>
      <c r="II56" t="n">
        <v>503.58</v>
      </c>
      <c r="IJ56" t="n">
        <v>523.22</v>
      </c>
      <c r="IK56" t="n">
        <v>467.9464196507</v>
      </c>
      <c r="IL56" t="n">
        <v>475.64</v>
      </c>
      <c r="IM56" t="n">
        <v>552.8</v>
      </c>
      <c r="IN56" t="n">
        <v>433.38</v>
      </c>
      <c r="IO56" t="n">
        <v>562.6800000000001</v>
      </c>
      <c r="IP56" t="n">
        <v>33.75</v>
      </c>
      <c r="IQ56" t="n">
        <v>31.08</v>
      </c>
      <c r="IR56" t="n">
        <v>42.05</v>
      </c>
      <c r="IS56" t="n">
        <v>39.59</v>
      </c>
      <c r="IT56" t="n">
        <v>34.49</v>
      </c>
      <c r="IU56" t="n">
        <v>30.97</v>
      </c>
      <c r="IV56" t="n">
        <v>42.57</v>
      </c>
      <c r="IW56" t="n">
        <v>40.2</v>
      </c>
      <c r="IX56" t="n">
        <v>32.85</v>
      </c>
      <c r="IY56" t="n">
        <v>31.08</v>
      </c>
      <c r="IZ56" t="n">
        <v>40.73</v>
      </c>
      <c r="JA56" t="n">
        <v>38.78</v>
      </c>
      <c r="JB56" t="n">
        <v>29.58</v>
      </c>
      <c r="JC56" t="n">
        <v>28.88</v>
      </c>
      <c r="JD56" t="n">
        <v>31.24</v>
      </c>
      <c r="JE56" t="n">
        <v>37.03</v>
      </c>
      <c r="JF56" t="n">
        <v>32.29</v>
      </c>
      <c r="JG56" t="n">
        <v>31.07</v>
      </c>
      <c r="JH56" t="n">
        <v>39.65</v>
      </c>
      <c r="JI56" t="n">
        <v>23.63</v>
      </c>
      <c r="JJ56" t="n">
        <v>35.78</v>
      </c>
      <c r="JK56" t="n">
        <v>34.62</v>
      </c>
      <c r="JL56" t="n">
        <v>41.18</v>
      </c>
      <c r="JM56" t="n">
        <v>40.78</v>
      </c>
      <c r="JN56" t="n">
        <v>121.29</v>
      </c>
      <c r="JO56" t="n">
        <v>151.23</v>
      </c>
      <c r="JP56" t="n">
        <v>174.05</v>
      </c>
      <c r="JQ56" t="n">
        <v>178.16</v>
      </c>
      <c r="JR56" t="n">
        <v>147.91</v>
      </c>
      <c r="JS56" t="n">
        <v>144.27</v>
      </c>
      <c r="JT56" t="n">
        <v>0</v>
      </c>
      <c r="JU56" t="n">
        <v>216.21</v>
      </c>
      <c r="JV56" t="n">
        <v>69.84999999999999</v>
      </c>
      <c r="JW56" t="n">
        <v>57.75</v>
      </c>
      <c r="JX56" t="n">
        <v>80.2</v>
      </c>
      <c r="JY56" t="n">
        <v>76.06999999999999</v>
      </c>
      <c r="JZ56" t="n">
        <v>900</v>
      </c>
      <c r="KA56" t="n">
        <v>563.64</v>
      </c>
      <c r="KB56" t="n">
        <v>600.9200000000001</v>
      </c>
      <c r="KC56" t="n">
        <v>664.33</v>
      </c>
      <c r="KD56" t="n">
        <v>597.88</v>
      </c>
      <c r="KE56" t="n">
        <v>430.3143469055</v>
      </c>
      <c r="KF56" t="n">
        <v>537.79</v>
      </c>
      <c r="KG56" t="n">
        <v>540.95</v>
      </c>
      <c r="KH56" t="n">
        <v>491.67</v>
      </c>
      <c r="KI56" t="n">
        <v>690.45</v>
      </c>
      <c r="KJ56" t="n">
        <v>31.92</v>
      </c>
      <c r="KK56" t="n">
        <v>41.1</v>
      </c>
      <c r="KL56" t="n">
        <v>34.63</v>
      </c>
      <c r="KM56" t="n">
        <v>37.01</v>
      </c>
      <c r="KN56" t="n">
        <v>37.12</v>
      </c>
      <c r="KO56" t="n">
        <v>41.03</v>
      </c>
      <c r="KP56" t="n">
        <v>35.08</v>
      </c>
      <c r="KQ56" t="n">
        <v>37.14</v>
      </c>
      <c r="KR56" t="n">
        <v>42.05</v>
      </c>
      <c r="KS56" t="n">
        <v>41.74</v>
      </c>
      <c r="KT56" t="n">
        <v>32.98</v>
      </c>
      <c r="KU56" t="n">
        <v>35.93</v>
      </c>
      <c r="KV56" t="n">
        <v>42.93</v>
      </c>
      <c r="KW56" t="n">
        <v>41.81</v>
      </c>
      <c r="KX56" t="n">
        <v>31.66</v>
      </c>
      <c r="KY56" t="n">
        <v>36.57</v>
      </c>
      <c r="KZ56" t="n">
        <v>41.61</v>
      </c>
      <c r="LA56" t="n">
        <v>41.77</v>
      </c>
      <c r="LB56" t="n">
        <v>32.16</v>
      </c>
      <c r="LC56" t="n">
        <v>36.67</v>
      </c>
      <c r="LD56" t="n">
        <v>37.67</v>
      </c>
      <c r="LE56" t="n">
        <v>41.78</v>
      </c>
      <c r="LF56" t="n">
        <v>33.15</v>
      </c>
      <c r="LG56" t="n">
        <v>36.37</v>
      </c>
      <c r="LH56" t="n">
        <v>43.8</v>
      </c>
      <c r="LI56" t="n">
        <v>41.74</v>
      </c>
      <c r="LJ56" t="n">
        <v>36.12</v>
      </c>
      <c r="LK56" t="n">
        <v>35.89</v>
      </c>
      <c r="LL56" t="n">
        <v>43.8</v>
      </c>
      <c r="LM56" t="n">
        <v>41.77</v>
      </c>
      <c r="LN56" t="n">
        <v>33.46</v>
      </c>
      <c r="LO56" t="n">
        <v>36.69</v>
      </c>
      <c r="LP56" t="n">
        <v>126.75</v>
      </c>
      <c r="LQ56" t="n">
        <v>118.3</v>
      </c>
      <c r="LR56" t="n">
        <v>102.24</v>
      </c>
      <c r="LS56" t="n">
        <v>106.62</v>
      </c>
      <c r="LT56" t="n">
        <v>95.76000000000001</v>
      </c>
      <c r="LU56" t="n">
        <v>102.62</v>
      </c>
      <c r="LV56" t="n">
        <v>110.43</v>
      </c>
      <c r="LW56" t="n">
        <v>108.5</v>
      </c>
      <c r="LX56" t="n">
        <v>74.23999999999999</v>
      </c>
      <c r="LY56" t="n">
        <v>83.48999999999999</v>
      </c>
      <c r="LZ56" t="n">
        <v>67.39</v>
      </c>
      <c r="MA56" t="n">
        <v>75.54000000000001</v>
      </c>
      <c r="MB56" t="n">
        <v>74.22</v>
      </c>
      <c r="MC56" t="n">
        <v>82.11</v>
      </c>
      <c r="MD56" t="n">
        <v>65.66</v>
      </c>
      <c r="ME56" t="n">
        <v>72.37</v>
      </c>
      <c r="MF56" t="n">
        <v>159.61</v>
      </c>
      <c r="MG56" t="n">
        <v>174.16</v>
      </c>
      <c r="MH56" t="n">
        <v>183.45</v>
      </c>
      <c r="MI56" t="n">
        <v>177.11</v>
      </c>
      <c r="MJ56" t="n">
        <v>50</v>
      </c>
      <c r="MK56" t="n">
        <v>47.5</v>
      </c>
      <c r="ML56" t="n">
        <v>109.99</v>
      </c>
      <c r="MM56" t="n">
        <v>40.85</v>
      </c>
      <c r="MN56" t="n">
        <v>112.35</v>
      </c>
      <c r="MO56" t="n">
        <v>116.29</v>
      </c>
      <c r="MP56" t="n">
        <v>98.8</v>
      </c>
      <c r="MQ56" t="n">
        <v>110.3</v>
      </c>
      <c r="MR56" t="n">
        <v>36.74</v>
      </c>
      <c r="MS56" t="n">
        <v>34.99</v>
      </c>
      <c r="MT56" t="n">
        <v>23.11</v>
      </c>
      <c r="MU56" t="n">
        <v>36.26</v>
      </c>
      <c r="MV56" t="n">
        <v>124.86</v>
      </c>
      <c r="MW56" t="n">
        <v>176.52</v>
      </c>
      <c r="MX56" t="n">
        <v>138.94</v>
      </c>
      <c r="MY56" t="n">
        <v>146.38</v>
      </c>
      <c r="MZ56" t="n">
        <v>85.73999999999999</v>
      </c>
      <c r="NA56" t="n">
        <v>34.83</v>
      </c>
      <c r="NB56" t="n">
        <v>293.22</v>
      </c>
      <c r="NC56" t="n">
        <v>257.86</v>
      </c>
      <c r="ND56" t="n">
        <v>40.53</v>
      </c>
      <c r="NE56" t="n">
        <v>41.04</v>
      </c>
      <c r="NF56" t="n">
        <v>33.92</v>
      </c>
      <c r="NG56" t="n">
        <v>36.79</v>
      </c>
      <c r="NH56" t="n">
        <v>2050</v>
      </c>
      <c r="NI56" t="n">
        <v>1469.34</v>
      </c>
      <c r="NJ56" t="n">
        <v>1392.86</v>
      </c>
      <c r="NK56" t="n">
        <v>1566.73</v>
      </c>
      <c r="NL56" t="n">
        <v>1427.43</v>
      </c>
      <c r="NM56" t="n">
        <v>996.5982957980001</v>
      </c>
      <c r="NN56" t="n">
        <v>1301.7</v>
      </c>
      <c r="NO56" t="n">
        <v>1344.59</v>
      </c>
      <c r="NP56" t="n">
        <v>1496.39</v>
      </c>
      <c r="NQ56" t="n">
        <v>1460.85</v>
      </c>
      <c r="NR56" t="n">
        <v>750.1</v>
      </c>
      <c r="NS56" t="n">
        <v>2950</v>
      </c>
      <c r="NT56" t="n">
        <v>3700.1</v>
      </c>
      <c r="NU56" t="n">
        <v>455.65</v>
      </c>
      <c r="NV56" t="n">
        <v>2032.98</v>
      </c>
      <c r="NW56" t="n">
        <v>2488.63</v>
      </c>
      <c r="NX56" t="n">
        <v>486.24</v>
      </c>
      <c r="NY56" t="n">
        <v>1993.78</v>
      </c>
      <c r="NZ56" t="n">
        <v>2480.02</v>
      </c>
      <c r="OA56" t="n">
        <v>503.58</v>
      </c>
      <c r="OB56" t="n">
        <v>2231.06</v>
      </c>
      <c r="OC56" t="n">
        <v>2734.64</v>
      </c>
      <c r="OD56" t="n">
        <v>523.22</v>
      </c>
      <c r="OE56" t="n">
        <v>2025.31</v>
      </c>
      <c r="OF56" t="n">
        <v>2548.53</v>
      </c>
      <c r="OG56" t="n">
        <v>467.9464196507</v>
      </c>
      <c r="OH56" t="n">
        <v>1426.9126427035</v>
      </c>
      <c r="OI56" t="n">
        <v>1894.8590623542</v>
      </c>
      <c r="OJ56" t="n">
        <v>475.64</v>
      </c>
      <c r="OK56" t="n">
        <v>1839.49</v>
      </c>
      <c r="OL56" t="n">
        <v>2315.13</v>
      </c>
      <c r="OM56" t="n">
        <v>552.8</v>
      </c>
      <c r="ON56" t="n">
        <v>1885.54</v>
      </c>
      <c r="OO56" t="n">
        <v>2438.34</v>
      </c>
      <c r="OP56" t="n">
        <v>433.38</v>
      </c>
      <c r="OQ56" t="n">
        <v>1988.06</v>
      </c>
      <c r="OR56" t="n">
        <v>2421.44</v>
      </c>
      <c r="OS56" t="n">
        <v>562.6800000000001</v>
      </c>
      <c r="OT56" t="n">
        <v>2151.3</v>
      </c>
      <c r="OU56" t="n">
        <v>2713.98</v>
      </c>
      <c r="OV56" t="n">
        <v>1948.503333333333</v>
      </c>
      <c r="OW56" t="n">
        <v>0</v>
      </c>
      <c r="OX56" t="n">
        <v>1691.61</v>
      </c>
      <c r="OY56" t="n">
        <v>25.61</v>
      </c>
      <c r="OZ56" t="n">
        <v>1691.61</v>
      </c>
      <c r="PA56" t="n">
        <v>25.61</v>
      </c>
      <c r="PB56" t="n">
        <v>3122.61</v>
      </c>
      <c r="PC56" t="n">
        <v>100.8</v>
      </c>
      <c r="PD56" t="n">
        <v>5563</v>
      </c>
      <c r="PE56" t="n">
        <v>2996</v>
      </c>
      <c r="PF56" t="n">
        <v>3443</v>
      </c>
      <c r="PG56" t="n">
        <v>3024</v>
      </c>
      <c r="PH56" t="n">
        <v>9552</v>
      </c>
      <c r="PI56" t="n">
        <v>5096</v>
      </c>
      <c r="PJ56" t="n">
        <v>6235</v>
      </c>
      <c r="PK56" t="n">
        <v>5480</v>
      </c>
      <c r="PL56" t="n">
        <v>10933</v>
      </c>
      <c r="PM56" t="n">
        <v>5211</v>
      </c>
      <c r="PN56" t="n">
        <v>5442</v>
      </c>
      <c r="PO56" t="n">
        <v>5082</v>
      </c>
      <c r="PP56" t="n">
        <v>3223.41</v>
      </c>
      <c r="PQ56" t="n">
        <v>1948.503333333333</v>
      </c>
      <c r="PR56" t="n">
        <v>1717.22</v>
      </c>
      <c r="PS56" t="n">
        <v>1717.22</v>
      </c>
      <c r="PT56" t="n">
        <v>1822</v>
      </c>
      <c r="PU56" t="n">
        <v>2079</v>
      </c>
      <c r="PV56" t="n">
        <v>1002</v>
      </c>
      <c r="PW56" t="n">
        <v>2239</v>
      </c>
      <c r="PX56" t="n">
        <v>1185</v>
      </c>
      <c r="PY56" t="n">
        <v>1094</v>
      </c>
      <c r="PZ56" t="n">
        <v>1010</v>
      </c>
      <c r="QA56" t="n">
        <v>1365</v>
      </c>
      <c r="QB56" t="n">
        <v>3007</v>
      </c>
      <c r="QC56" t="n">
        <v>3173</v>
      </c>
      <c r="QD56" t="n">
        <v>2012</v>
      </c>
      <c r="QE56" t="n">
        <v>3604</v>
      </c>
      <c r="QF56" t="n">
        <v>1014</v>
      </c>
      <c r="QG56" t="n">
        <v>2957</v>
      </c>
      <c r="QH56" t="n">
        <v>2142</v>
      </c>
      <c r="QI56" t="n">
        <v>3053</v>
      </c>
      <c r="QJ56" t="n">
        <v>2480</v>
      </c>
      <c r="QK56" t="n">
        <v>2194</v>
      </c>
      <c r="QL56" t="n">
        <v>1933</v>
      </c>
      <c r="QM56" t="n">
        <v>3276</v>
      </c>
      <c r="QN56" t="n">
        <v>3494</v>
      </c>
      <c r="QO56" t="n">
        <v>5151</v>
      </c>
      <c r="QP56" t="n">
        <v>4075</v>
      </c>
      <c r="QQ56" t="n">
        <v>6329</v>
      </c>
      <c r="QR56" t="n">
        <v>2631</v>
      </c>
      <c r="QS56" t="n">
        <v>3815</v>
      </c>
      <c r="QT56" t="n">
        <v>1664</v>
      </c>
      <c r="QU56" t="n">
        <v>4869</v>
      </c>
      <c r="QV56" t="n">
        <v>1775</v>
      </c>
      <c r="QW56" t="n">
        <v>1692</v>
      </c>
      <c r="QX56" t="n">
        <v>2225</v>
      </c>
      <c r="QY56" t="n">
        <v>1611</v>
      </c>
      <c r="QZ56" t="n">
        <v>4406</v>
      </c>
      <c r="RA56" t="n">
        <v>5507</v>
      </c>
      <c r="RB56" t="n">
        <v>3889</v>
      </c>
      <c r="RC56" t="n">
        <v>6480</v>
      </c>
      <c r="RD56" t="n">
        <v>1878.63</v>
      </c>
      <c r="RE56" t="n">
        <v>2632.07</v>
      </c>
      <c r="RF56" t="n">
        <v>4510.700000000001</v>
      </c>
      <c r="RG56" t="n">
        <v>1137</v>
      </c>
      <c r="RH56" t="n">
        <v>1887</v>
      </c>
      <c r="RI56" t="n">
        <v>3024</v>
      </c>
      <c r="RJ56" t="n">
        <v>1804</v>
      </c>
      <c r="RK56" t="n">
        <v>3278</v>
      </c>
      <c r="RL56" t="n">
        <v>5082</v>
      </c>
      <c r="RM56" t="n">
        <v>1691.61</v>
      </c>
      <c r="RN56" t="n">
        <v>25.61</v>
      </c>
      <c r="RO56" t="n">
        <v>1717.22</v>
      </c>
      <c r="RP56" t="n">
        <v>968.78</v>
      </c>
      <c r="RQ56" t="n">
        <v>2683.64</v>
      </c>
      <c r="RR56" t="n">
        <v>3652.42</v>
      </c>
      <c r="RS56" t="n">
        <v>2471.1</v>
      </c>
      <c r="RT56" t="n">
        <v>3387.24</v>
      </c>
      <c r="RU56" t="n">
        <v>5858.34</v>
      </c>
      <c r="RV56" t="n">
        <v>1845.78</v>
      </c>
      <c r="RW56" t="n">
        <v>3417.92</v>
      </c>
      <c r="RX56" t="n">
        <v>5263.7</v>
      </c>
      <c r="RY56" t="n">
        <v>1669.28</v>
      </c>
      <c r="RZ56" t="n">
        <v>25.61</v>
      </c>
      <c r="SA56" t="n">
        <v>1694.89</v>
      </c>
      <c r="SB56" t="n">
        <v>12578.61</v>
      </c>
      <c r="SC56" t="n">
        <v>16692.8</v>
      </c>
      <c r="SD56" t="n">
        <v>29271.41</v>
      </c>
      <c r="SE56" t="n">
        <v>6933.503333333333</v>
      </c>
      <c r="SF56" t="n">
        <v>8318</v>
      </c>
      <c r="SG56" t="n">
        <v>15251.50333333333</v>
      </c>
      <c r="SH56" t="n">
        <v>7721.61</v>
      </c>
      <c r="SI56" t="n">
        <v>9115.610000000001</v>
      </c>
      <c r="SJ56" t="n">
        <v>16837.22</v>
      </c>
      <c r="SK56" t="n">
        <v>7539.61</v>
      </c>
      <c r="SL56" t="n">
        <v>7763.61</v>
      </c>
      <c r="SM56" t="n">
        <v>15303.22</v>
      </c>
      <c r="SN56" t="n">
        <v>6511.24</v>
      </c>
      <c r="SO56" t="n">
        <v>7822.679999999999</v>
      </c>
      <c r="SP56" t="n">
        <v>14333.92</v>
      </c>
      <c r="SQ56" t="n">
        <v>6954.94</v>
      </c>
      <c r="SR56" t="n">
        <v>9514.41</v>
      </c>
      <c r="SS56" t="n">
        <v>16469.35</v>
      </c>
      <c r="ST56" t="n">
        <v>15528.61</v>
      </c>
      <c r="SU56" t="n">
        <v>17442.9</v>
      </c>
      <c r="SV56" t="n">
        <v>32971.50999999999</v>
      </c>
      <c r="SW56" t="n">
        <v>8966.483333333334</v>
      </c>
      <c r="SX56" t="n">
        <v>8773.65</v>
      </c>
      <c r="SY56" t="n">
        <v>17740.13333333333</v>
      </c>
      <c r="SZ56" t="n">
        <v>9952.67</v>
      </c>
      <c r="TA56" t="n">
        <v>9619.190000000001</v>
      </c>
      <c r="TB56" t="n">
        <v>19571.86</v>
      </c>
      <c r="TC56" t="n">
        <v>9564.92</v>
      </c>
      <c r="TD56" t="n">
        <v>8286.83</v>
      </c>
      <c r="TE56" t="n">
        <v>17851.75</v>
      </c>
      <c r="TF56" t="n">
        <v>8505.02</v>
      </c>
      <c r="TG56" t="n">
        <v>8308.92</v>
      </c>
      <c r="TH56" t="n">
        <v>16813.94</v>
      </c>
      <c r="TI56" t="n">
        <v>8381.852642703499</v>
      </c>
      <c r="TJ56" t="n">
        <v>9982.3564196507</v>
      </c>
      <c r="TK56" t="n">
        <v>18364.2090623542</v>
      </c>
    </row>
    <row customHeight="1" ht="15" r="57" s="277">
      <c r="A57" s="309" t="n">
        <v>55</v>
      </c>
      <c r="B57" t="inlineStr">
        <is>
          <t>13:45</t>
        </is>
      </c>
      <c r="C57" t="n">
        <v>17651</v>
      </c>
      <c r="D57" t="n">
        <v>15935</v>
      </c>
      <c r="E57" t="n">
        <v>15648</v>
      </c>
      <c r="F57" t="n">
        <v>52.6</v>
      </c>
      <c r="G57" t="n">
        <v>29748</v>
      </c>
      <c r="H57" t="n">
        <v>8019</v>
      </c>
      <c r="I57" t="n">
        <v>7669</v>
      </c>
      <c r="J57" t="n">
        <v>6889</v>
      </c>
      <c r="K57" t="n">
        <v>55.53</v>
      </c>
      <c r="L57" t="n">
        <v>12406</v>
      </c>
      <c r="M57" t="n">
        <v>9632</v>
      </c>
      <c r="N57" t="n">
        <v>8266</v>
      </c>
      <c r="O57" t="n">
        <v>8759</v>
      </c>
      <c r="P57" t="n">
        <v>50.51</v>
      </c>
      <c r="Q57" t="n">
        <v>17342</v>
      </c>
      <c r="R57" t="n">
        <v>1886</v>
      </c>
      <c r="S57" t="n">
        <v>1769</v>
      </c>
      <c r="T57" t="n">
        <v>1666</v>
      </c>
      <c r="U57" t="n">
        <v>56.09</v>
      </c>
      <c r="V57" t="n">
        <v>2970</v>
      </c>
      <c r="W57" t="n">
        <v>3509</v>
      </c>
      <c r="X57" t="n">
        <v>3282</v>
      </c>
      <c r="Y57" t="n">
        <v>3534</v>
      </c>
      <c r="Z57" t="n">
        <v>44.38</v>
      </c>
      <c r="AA57" t="n">
        <v>7963</v>
      </c>
      <c r="AB57" t="n">
        <v>2677</v>
      </c>
      <c r="AC57" t="n">
        <v>2473</v>
      </c>
      <c r="AD57" t="n">
        <v>2495</v>
      </c>
      <c r="AE57" t="n">
        <v>67.43000000000001</v>
      </c>
      <c r="AF57" t="n">
        <v>3700</v>
      </c>
      <c r="AG57" t="n">
        <v>2173</v>
      </c>
      <c r="AH57" t="n">
        <v>1950</v>
      </c>
      <c r="AI57" t="n">
        <v>2028</v>
      </c>
      <c r="AJ57" t="n">
        <v>68.75</v>
      </c>
      <c r="AK57" t="n">
        <v>2950</v>
      </c>
      <c r="AL57" t="n">
        <v>504</v>
      </c>
      <c r="AM57" t="n">
        <v>523</v>
      </c>
      <c r="AN57" t="n">
        <v>467</v>
      </c>
      <c r="AO57" t="n">
        <v>62.27</v>
      </c>
      <c r="AP57" t="n">
        <v>750</v>
      </c>
      <c r="AQ57" t="n">
        <v>2939</v>
      </c>
      <c r="AR57" t="n">
        <v>2840</v>
      </c>
      <c r="AS57" t="n">
        <v>2136</v>
      </c>
      <c r="AT57" t="n">
        <v>44.59</v>
      </c>
      <c r="AU57" t="n">
        <v>4790</v>
      </c>
      <c r="AV57" t="n">
        <v>3210</v>
      </c>
      <c r="AW57" t="n">
        <v>2575</v>
      </c>
      <c r="AX57" t="n">
        <v>2884</v>
      </c>
      <c r="AY57" t="n">
        <v>60.56</v>
      </c>
      <c r="AZ57" t="n">
        <v>4762</v>
      </c>
      <c r="BA57" t="n">
        <v>1022</v>
      </c>
      <c r="BB57" t="n">
        <v>1109</v>
      </c>
      <c r="BC57" t="n">
        <v>1058</v>
      </c>
      <c r="BD57" t="n">
        <v>62.38</v>
      </c>
      <c r="BE57" t="n">
        <v>1696</v>
      </c>
      <c r="BF57" t="n">
        <v>2408</v>
      </c>
      <c r="BG57" t="n">
        <v>1887</v>
      </c>
      <c r="BH57" t="n">
        <v>1873</v>
      </c>
      <c r="BI57" t="n">
        <v>48.44</v>
      </c>
      <c r="BJ57" t="n">
        <v>3867</v>
      </c>
      <c r="BK57" t="n">
        <v>204.62</v>
      </c>
      <c r="BL57" t="n">
        <v>182.83</v>
      </c>
      <c r="BM57" t="n">
        <v>158.25</v>
      </c>
      <c r="BN57" t="n">
        <v>63.33</v>
      </c>
      <c r="BO57" t="n">
        <v>249.9</v>
      </c>
      <c r="BP57" t="n">
        <v>156.91</v>
      </c>
      <c r="BQ57" t="n">
        <v>140.81</v>
      </c>
      <c r="BR57" t="n">
        <v>139.13</v>
      </c>
      <c r="BS57" t="n">
        <v>55.65</v>
      </c>
      <c r="BT57" t="n">
        <v>250</v>
      </c>
      <c r="BU57" t="n">
        <v>38.35</v>
      </c>
      <c r="BV57" t="n">
        <v>33.86</v>
      </c>
      <c r="BW57" t="n">
        <v>33.53</v>
      </c>
      <c r="BX57" t="n">
        <v>67.06</v>
      </c>
      <c r="BY57" t="n">
        <v>50</v>
      </c>
      <c r="BZ57" t="n">
        <v>39.25</v>
      </c>
      <c r="CA57" t="n">
        <v>35.14</v>
      </c>
      <c r="CB57" t="n">
        <v>37.52</v>
      </c>
      <c r="CC57" t="n">
        <v>75.04000000000001</v>
      </c>
      <c r="CD57" t="n">
        <v>50</v>
      </c>
      <c r="CE57" t="n">
        <v>77.45</v>
      </c>
      <c r="CF57" t="n">
        <v>68.61</v>
      </c>
      <c r="CG57" t="n">
        <v>53.7</v>
      </c>
      <c r="CH57" t="n">
        <v>53.7</v>
      </c>
      <c r="CI57" t="n">
        <v>100</v>
      </c>
      <c r="CJ57" t="n">
        <v>38.06</v>
      </c>
      <c r="CK57" t="n">
        <v>29.07</v>
      </c>
      <c r="CL57" t="n">
        <v>0</v>
      </c>
      <c r="CM57" t="n">
        <v>0</v>
      </c>
      <c r="CN57" t="n">
        <v>50</v>
      </c>
      <c r="CO57" t="n">
        <v>38.99</v>
      </c>
      <c r="CP57" t="n">
        <v>34.73</v>
      </c>
      <c r="CQ57" t="n">
        <v>31.13</v>
      </c>
      <c r="CR57" t="n">
        <v>62.26</v>
      </c>
      <c r="CS57" t="n">
        <v>50</v>
      </c>
      <c r="CT57" t="n">
        <v>40.93</v>
      </c>
      <c r="CU57" t="n">
        <v>36.45</v>
      </c>
      <c r="CV57" t="n">
        <v>38.37</v>
      </c>
      <c r="CW57" t="n">
        <v>76.73999999999999</v>
      </c>
      <c r="CX57" t="n">
        <v>50</v>
      </c>
      <c r="CY57" t="n">
        <v>33.4</v>
      </c>
      <c r="CZ57" t="n">
        <v>30.46</v>
      </c>
      <c r="DA57" t="n">
        <v>35.07</v>
      </c>
      <c r="DB57" t="n">
        <v>70.14</v>
      </c>
      <c r="DC57" t="n">
        <v>50</v>
      </c>
      <c r="DD57" t="n">
        <v>35.27</v>
      </c>
      <c r="DE57" t="n">
        <v>33.15</v>
      </c>
      <c r="DF57" t="n">
        <v>33.1</v>
      </c>
      <c r="DG57" t="n">
        <v>66.2</v>
      </c>
      <c r="DH57" t="n">
        <v>50</v>
      </c>
      <c r="DI57" t="n">
        <v>37.94</v>
      </c>
      <c r="DJ57" t="n">
        <v>36.88</v>
      </c>
      <c r="DK57" t="n">
        <v>35.62</v>
      </c>
      <c r="DL57" t="n">
        <v>71.23999999999999</v>
      </c>
      <c r="DM57" t="n">
        <v>50</v>
      </c>
      <c r="DN57" t="n">
        <v>130.37</v>
      </c>
      <c r="DO57" t="n">
        <v>148.08</v>
      </c>
      <c r="DP57" t="n">
        <v>141.76</v>
      </c>
      <c r="DQ57" t="n">
        <v>56.7</v>
      </c>
      <c r="DR57" t="n">
        <v>250</v>
      </c>
      <c r="DS57" t="n">
        <v>36.86</v>
      </c>
      <c r="DT57" t="n">
        <v>34.64</v>
      </c>
      <c r="DU57" t="n">
        <v>33.49</v>
      </c>
      <c r="DV57" t="n">
        <v>66.98</v>
      </c>
      <c r="DW57" t="n">
        <v>50</v>
      </c>
      <c r="DX57" t="n">
        <v>39.12</v>
      </c>
      <c r="DY57" t="n">
        <v>36.69</v>
      </c>
      <c r="DZ57" t="n">
        <v>45.5</v>
      </c>
      <c r="EA57" t="n">
        <v>91</v>
      </c>
      <c r="EB57" t="n">
        <v>50</v>
      </c>
      <c r="EC57" t="n">
        <v>37.47</v>
      </c>
      <c r="ED57" t="n">
        <v>36.21</v>
      </c>
      <c r="EE57" t="n">
        <v>32.78</v>
      </c>
      <c r="EF57" t="n">
        <v>65.56</v>
      </c>
      <c r="EG57" t="n">
        <v>50</v>
      </c>
      <c r="EH57" t="n">
        <v>77.56</v>
      </c>
      <c r="EI57" t="n">
        <v>72.77</v>
      </c>
      <c r="EJ57" t="n">
        <v>84.06</v>
      </c>
      <c r="EK57" t="n">
        <v>84.06</v>
      </c>
      <c r="EL57" t="n">
        <v>100</v>
      </c>
      <c r="EM57" t="n">
        <v>156.43</v>
      </c>
      <c r="EN57" t="n">
        <v>149.11</v>
      </c>
      <c r="EO57" t="n">
        <v>132.92</v>
      </c>
      <c r="EP57" t="n">
        <v>66.45999999999999</v>
      </c>
      <c r="EQ57" t="n">
        <v>200</v>
      </c>
      <c r="ER57" t="n">
        <v>72.95999999999999</v>
      </c>
      <c r="ES57" t="n">
        <v>70.93000000000001</v>
      </c>
      <c r="ET57" t="n">
        <v>62.5</v>
      </c>
      <c r="EU57" t="n">
        <v>62.5</v>
      </c>
      <c r="EV57" t="n">
        <v>100</v>
      </c>
      <c r="EW57" t="n">
        <v>109.95</v>
      </c>
      <c r="EX57" t="n">
        <v>105.75</v>
      </c>
      <c r="EY57" t="n">
        <v>104.42</v>
      </c>
      <c r="EZ57" t="n">
        <v>69.61</v>
      </c>
      <c r="FA57" t="n">
        <v>150</v>
      </c>
      <c r="FB57" t="n">
        <v>116.01</v>
      </c>
      <c r="FC57" t="n">
        <v>109.05</v>
      </c>
      <c r="FD57" t="n">
        <v>122.56</v>
      </c>
      <c r="FE57" t="n">
        <v>81.70999999999999</v>
      </c>
      <c r="FF57" t="n">
        <v>150</v>
      </c>
      <c r="FG57" t="n">
        <v>183.06</v>
      </c>
      <c r="FH57" t="n">
        <v>157.86</v>
      </c>
      <c r="FI57" t="n">
        <v>208.19</v>
      </c>
      <c r="FJ57" t="n">
        <v>83.28</v>
      </c>
      <c r="FK57" t="n">
        <v>250</v>
      </c>
      <c r="FL57" t="n">
        <v>12.96</v>
      </c>
      <c r="FM57" t="n">
        <v>42.68</v>
      </c>
      <c r="FN57" t="n">
        <v>34.23</v>
      </c>
      <c r="FO57" t="n">
        <v>68.19</v>
      </c>
      <c r="FP57" t="n">
        <v>50.2</v>
      </c>
      <c r="FQ57" t="n">
        <v>265.88</v>
      </c>
      <c r="FR57" t="n">
        <v>199.33</v>
      </c>
      <c r="FS57" t="n">
        <v>198.92</v>
      </c>
      <c r="FT57" t="n">
        <v>49.73</v>
      </c>
      <c r="FU57" t="n">
        <v>400</v>
      </c>
      <c r="FV57" t="n">
        <v>38.62</v>
      </c>
      <c r="FW57" t="n">
        <v>35.99</v>
      </c>
      <c r="FX57" t="n">
        <v>46.29</v>
      </c>
      <c r="FY57" t="n">
        <v>92.58</v>
      </c>
      <c r="FZ57" t="n">
        <v>50</v>
      </c>
      <c r="GA57" t="n">
        <v>40.08</v>
      </c>
      <c r="GB57" t="n">
        <v>38.48</v>
      </c>
      <c r="GC57" t="n">
        <v>47.6</v>
      </c>
      <c r="GD57" t="n">
        <v>95.2</v>
      </c>
      <c r="GE57" t="n">
        <v>50</v>
      </c>
      <c r="GF57" t="n">
        <v>39.75</v>
      </c>
      <c r="GG57" t="n">
        <v>38.82</v>
      </c>
      <c r="GH57" t="n">
        <v>44.12</v>
      </c>
      <c r="GI57" t="n">
        <v>88.23999999999999</v>
      </c>
      <c r="GJ57" t="n">
        <v>50</v>
      </c>
      <c r="GK57" t="n">
        <v>39.21</v>
      </c>
      <c r="GL57" t="n">
        <v>37.46</v>
      </c>
      <c r="GM57" t="n">
        <v>44.37</v>
      </c>
      <c r="GN57" t="n">
        <v>88.73999999999999</v>
      </c>
      <c r="GO57" t="n">
        <v>50</v>
      </c>
      <c r="GP57" t="n">
        <v>39.16</v>
      </c>
      <c r="GQ57" t="n">
        <v>37.31</v>
      </c>
      <c r="GR57" t="n">
        <v>41.77</v>
      </c>
      <c r="GS57" t="n">
        <v>83.54000000000001</v>
      </c>
      <c r="GT57" t="n">
        <v>50</v>
      </c>
      <c r="GU57" t="n">
        <v>158.98</v>
      </c>
      <c r="GV57" t="n">
        <v>146.48</v>
      </c>
      <c r="GW57" t="n">
        <v>132.94</v>
      </c>
      <c r="GX57" t="n">
        <v>66.47</v>
      </c>
      <c r="GY57" t="n">
        <v>200</v>
      </c>
      <c r="GZ57" t="n">
        <v>52.51</v>
      </c>
      <c r="HA57" t="n">
        <v>47.67</v>
      </c>
      <c r="HB57" t="n">
        <v>36.07</v>
      </c>
      <c r="HC57" t="n">
        <v>72.14</v>
      </c>
      <c r="HD57" t="n">
        <v>50</v>
      </c>
      <c r="HE57" t="n">
        <v>182.14</v>
      </c>
      <c r="HF57" t="n">
        <v>166.69</v>
      </c>
      <c r="HG57" t="n">
        <v>202.99</v>
      </c>
      <c r="HH57" t="n">
        <v>81.2</v>
      </c>
      <c r="HI57" t="n">
        <v>250</v>
      </c>
      <c r="HJ57" t="n">
        <v>106.7</v>
      </c>
      <c r="HK57" t="n">
        <v>98.94</v>
      </c>
      <c r="HL57" t="n">
        <v>102.47</v>
      </c>
      <c r="HM57" t="n">
        <v>68.31</v>
      </c>
      <c r="HN57" t="n">
        <v>150</v>
      </c>
      <c r="HO57" t="inlineStr">
        <is>
          <t>13:45</t>
        </is>
      </c>
      <c r="HP57" t="n">
        <v>36.51</v>
      </c>
      <c r="HQ57" t="n">
        <v>55.97</v>
      </c>
      <c r="HR57" t="n">
        <v>15</v>
      </c>
      <c r="HS57" t="n">
        <v>46.69</v>
      </c>
      <c r="HT57" t="n">
        <v>158.49</v>
      </c>
      <c r="HU57" t="n">
        <v>193.01</v>
      </c>
      <c r="HV57" t="n">
        <v>166.82</v>
      </c>
      <c r="HW57" t="n">
        <v>197.17</v>
      </c>
      <c r="HX57" t="n">
        <v>139.52</v>
      </c>
      <c r="HY57" t="n">
        <v>157.03</v>
      </c>
      <c r="HZ57" t="n">
        <v>104.21</v>
      </c>
      <c r="IA57" t="n">
        <v>161.43</v>
      </c>
      <c r="IB57" t="n">
        <v>132.81</v>
      </c>
      <c r="IC57" t="n">
        <v>152.61</v>
      </c>
      <c r="ID57" t="n">
        <v>146.06</v>
      </c>
      <c r="IE57" t="n">
        <v>157.91</v>
      </c>
      <c r="IF57" t="n">
        <v>750.1</v>
      </c>
      <c r="IG57" t="n">
        <v>467.16</v>
      </c>
      <c r="IH57" t="n">
        <v>510.61</v>
      </c>
      <c r="II57" t="n">
        <v>504.3800000000001</v>
      </c>
      <c r="IJ57" t="n">
        <v>522.7</v>
      </c>
      <c r="IK57" t="n">
        <v>473.4355992995</v>
      </c>
      <c r="IL57" t="n">
        <v>467.33</v>
      </c>
      <c r="IM57" t="n">
        <v>558.62</v>
      </c>
      <c r="IN57" t="n">
        <v>432.09</v>
      </c>
      <c r="IO57" t="n">
        <v>563.1999999999999</v>
      </c>
      <c r="IP57" t="n">
        <v>26.6</v>
      </c>
      <c r="IQ57" t="n">
        <v>34.78</v>
      </c>
      <c r="IR57" t="n">
        <v>39.91</v>
      </c>
      <c r="IS57" t="n">
        <v>38.78</v>
      </c>
      <c r="IT57" t="n">
        <v>27.18</v>
      </c>
      <c r="IU57" t="n">
        <v>34.67</v>
      </c>
      <c r="IV57" t="n">
        <v>40.4</v>
      </c>
      <c r="IW57" t="n">
        <v>39.15</v>
      </c>
      <c r="IX57" t="n">
        <v>25.89</v>
      </c>
      <c r="IY57" t="n">
        <v>34.8</v>
      </c>
      <c r="IZ57" t="n">
        <v>38.65</v>
      </c>
      <c r="JA57" t="n">
        <v>37.99</v>
      </c>
      <c r="JB57" t="n">
        <v>23.32</v>
      </c>
      <c r="JC57" t="n">
        <v>32.6</v>
      </c>
      <c r="JD57" t="n">
        <v>29.64</v>
      </c>
      <c r="JE57" t="n">
        <v>35.81</v>
      </c>
      <c r="JF57" t="n">
        <v>25.45</v>
      </c>
      <c r="JG57" t="n">
        <v>34.77</v>
      </c>
      <c r="JH57" t="n">
        <v>37.62</v>
      </c>
      <c r="JI57" t="n">
        <v>23.33</v>
      </c>
      <c r="JJ57" t="n">
        <v>28.21</v>
      </c>
      <c r="JK57" t="n">
        <v>39.06</v>
      </c>
      <c r="JL57" t="n">
        <v>39.07</v>
      </c>
      <c r="JM57" t="n">
        <v>39.83</v>
      </c>
      <c r="JN57" t="n">
        <v>95.61</v>
      </c>
      <c r="JO57" t="n">
        <v>154.35</v>
      </c>
      <c r="JP57" t="n">
        <v>165.07</v>
      </c>
      <c r="JQ57" t="n">
        <v>173.78</v>
      </c>
      <c r="JR57" t="n">
        <v>116.6</v>
      </c>
      <c r="JS57" t="n">
        <v>162.81</v>
      </c>
      <c r="JT57" t="n">
        <v>0.01</v>
      </c>
      <c r="JU57" t="n">
        <v>209.98</v>
      </c>
      <c r="JV57" t="n">
        <v>55.07</v>
      </c>
      <c r="JW57" t="n">
        <v>65.17</v>
      </c>
      <c r="JX57" t="n">
        <v>75.97</v>
      </c>
      <c r="JY57" t="n">
        <v>74.66</v>
      </c>
      <c r="JZ57" t="n">
        <v>900</v>
      </c>
      <c r="KA57" t="n">
        <v>576.6400000000001</v>
      </c>
      <c r="KB57" t="n">
        <v>586.74</v>
      </c>
      <c r="KC57" t="n">
        <v>646.4000000000001</v>
      </c>
      <c r="KD57" t="n">
        <v>566.99</v>
      </c>
      <c r="KE57" t="n">
        <v>420.5647062964999</v>
      </c>
      <c r="KF57" t="n">
        <v>423.93</v>
      </c>
      <c r="KG57" t="n">
        <v>593.01</v>
      </c>
      <c r="KH57" t="n">
        <v>466.34</v>
      </c>
      <c r="KI57" t="n">
        <v>673.3099999999999</v>
      </c>
      <c r="KJ57" t="n">
        <v>31.61</v>
      </c>
      <c r="KK57" t="n">
        <v>38.05</v>
      </c>
      <c r="KL57" t="n">
        <v>32.57</v>
      </c>
      <c r="KM57" t="n">
        <v>35.82</v>
      </c>
      <c r="KN57" t="n">
        <v>36.76</v>
      </c>
      <c r="KO57" t="n">
        <v>38</v>
      </c>
      <c r="KP57" t="n">
        <v>32.96</v>
      </c>
      <c r="KQ57" t="n">
        <v>36.4</v>
      </c>
      <c r="KR57" t="n">
        <v>41.64</v>
      </c>
      <c r="KS57" t="n">
        <v>38.85</v>
      </c>
      <c r="KT57" t="n">
        <v>30.89</v>
      </c>
      <c r="KU57" t="n">
        <v>35.35</v>
      </c>
      <c r="KV57" t="n">
        <v>42.51</v>
      </c>
      <c r="KW57" t="n">
        <v>38.86</v>
      </c>
      <c r="KX57" t="n">
        <v>29.63</v>
      </c>
      <c r="KY57" t="n">
        <v>36.18</v>
      </c>
      <c r="KZ57" t="n">
        <v>41.21</v>
      </c>
      <c r="LA57" t="n">
        <v>38.85</v>
      </c>
      <c r="LB57" t="n">
        <v>30.1</v>
      </c>
      <c r="LC57" t="n">
        <v>35.93</v>
      </c>
      <c r="LD57" t="n">
        <v>37.31</v>
      </c>
      <c r="LE57" t="n">
        <v>38.84</v>
      </c>
      <c r="LF57" t="n">
        <v>31.06</v>
      </c>
      <c r="LG57" t="n">
        <v>35.46</v>
      </c>
      <c r="LH57" t="n">
        <v>43.38</v>
      </c>
      <c r="LI57" t="n">
        <v>38.87</v>
      </c>
      <c r="LJ57" t="n">
        <v>33.83</v>
      </c>
      <c r="LK57" t="n">
        <v>35.15</v>
      </c>
      <c r="LL57" t="n">
        <v>43.38</v>
      </c>
      <c r="LM57" t="n">
        <v>38.88</v>
      </c>
      <c r="LN57" t="n">
        <v>31.32</v>
      </c>
      <c r="LO57" t="n">
        <v>36.07</v>
      </c>
      <c r="LP57" t="n">
        <v>125.52</v>
      </c>
      <c r="LQ57" t="n">
        <v>110.01</v>
      </c>
      <c r="LR57" t="n">
        <v>95.73</v>
      </c>
      <c r="LS57" t="n">
        <v>104.37</v>
      </c>
      <c r="LT57" t="n">
        <v>94.84</v>
      </c>
      <c r="LU57" t="n">
        <v>94.94</v>
      </c>
      <c r="LV57" t="n">
        <v>103.25</v>
      </c>
      <c r="LW57" t="n">
        <v>106.65</v>
      </c>
      <c r="LX57" t="n">
        <v>73.52</v>
      </c>
      <c r="LY57" t="n">
        <v>77.8</v>
      </c>
      <c r="LZ57" t="n">
        <v>63.19</v>
      </c>
      <c r="MA57" t="n">
        <v>74.75</v>
      </c>
      <c r="MB57" t="n">
        <v>73.51000000000001</v>
      </c>
      <c r="MC57" t="n">
        <v>76.05</v>
      </c>
      <c r="MD57" t="n">
        <v>61.92</v>
      </c>
      <c r="ME57" t="n">
        <v>71.14</v>
      </c>
      <c r="MF57" t="n">
        <v>158.07</v>
      </c>
      <c r="MG57" t="n">
        <v>162.47</v>
      </c>
      <c r="MH57" t="n">
        <v>171.21</v>
      </c>
      <c r="MI57" t="n">
        <v>175.97</v>
      </c>
      <c r="MJ57" t="n">
        <v>50</v>
      </c>
      <c r="MK57" t="n">
        <v>47.5</v>
      </c>
      <c r="ML57" t="n">
        <v>102.69</v>
      </c>
      <c r="MM57" t="n">
        <v>41.56</v>
      </c>
      <c r="MN57" t="n">
        <v>111.27</v>
      </c>
      <c r="MO57" t="n">
        <v>107.61</v>
      </c>
      <c r="MP57" t="n">
        <v>93.12</v>
      </c>
      <c r="MQ57" t="n">
        <v>107.87</v>
      </c>
      <c r="MR57" t="n">
        <v>35.85</v>
      </c>
      <c r="MS57" t="n">
        <v>35.85</v>
      </c>
      <c r="MT57" t="n">
        <v>22.2</v>
      </c>
      <c r="MU57" t="n">
        <v>35.74</v>
      </c>
      <c r="MV57" t="n">
        <v>123.05</v>
      </c>
      <c r="MW57" t="n">
        <v>173.42</v>
      </c>
      <c r="MX57" t="n">
        <v>133.65</v>
      </c>
      <c r="MY57" t="n">
        <v>145.3</v>
      </c>
      <c r="MZ57" t="n">
        <v>84.91</v>
      </c>
      <c r="NA57" t="n">
        <v>32.44</v>
      </c>
      <c r="NB57" t="n">
        <v>274.28</v>
      </c>
      <c r="NC57" t="n">
        <v>266.44</v>
      </c>
      <c r="ND57" t="n">
        <v>40.14</v>
      </c>
      <c r="NE57" t="n">
        <v>37.99</v>
      </c>
      <c r="NF57" t="n">
        <v>32</v>
      </c>
      <c r="NG57" t="n">
        <v>35.96</v>
      </c>
      <c r="NH57" t="n">
        <v>2050</v>
      </c>
      <c r="NI57" t="n">
        <v>1451.57</v>
      </c>
      <c r="NJ57" t="n">
        <v>1357.87</v>
      </c>
      <c r="NK57" t="n">
        <v>1526.17</v>
      </c>
      <c r="NL57" t="n">
        <v>1383.24</v>
      </c>
      <c r="NM57" t="n">
        <v>1049.3101732736</v>
      </c>
      <c r="NN57" t="n">
        <v>1288.48</v>
      </c>
      <c r="NO57" t="n">
        <v>1265.28</v>
      </c>
      <c r="NP57" t="n">
        <v>1405.6</v>
      </c>
      <c r="NQ57" t="n">
        <v>1452.11</v>
      </c>
      <c r="NR57" t="n">
        <v>750.1</v>
      </c>
      <c r="NS57" t="n">
        <v>2950</v>
      </c>
      <c r="NT57" t="n">
        <v>3700.1</v>
      </c>
      <c r="NU57" t="n">
        <v>467.16</v>
      </c>
      <c r="NV57" t="n">
        <v>2028.21</v>
      </c>
      <c r="NW57" t="n">
        <v>2495.37</v>
      </c>
      <c r="NX57" t="n">
        <v>510.61</v>
      </c>
      <c r="NY57" t="n">
        <v>1944.61</v>
      </c>
      <c r="NZ57" t="n">
        <v>2455.22</v>
      </c>
      <c r="OA57" t="n">
        <v>504.3800000000001</v>
      </c>
      <c r="OB57" t="n">
        <v>2172.57</v>
      </c>
      <c r="OC57" t="n">
        <v>2676.95</v>
      </c>
      <c r="OD57" t="n">
        <v>522.7</v>
      </c>
      <c r="OE57" t="n">
        <v>1950.23</v>
      </c>
      <c r="OF57" t="n">
        <v>2472.93</v>
      </c>
      <c r="OG57" t="n">
        <v>473.4355992995</v>
      </c>
      <c r="OH57" t="n">
        <v>1469.8748795701</v>
      </c>
      <c r="OI57" t="n">
        <v>1943.3104788696</v>
      </c>
      <c r="OJ57" t="n">
        <v>467.33</v>
      </c>
      <c r="OK57" t="n">
        <v>1712.41</v>
      </c>
      <c r="OL57" t="n">
        <v>2179.74</v>
      </c>
      <c r="OM57" t="n">
        <v>558.62</v>
      </c>
      <c r="ON57" t="n">
        <v>1858.29</v>
      </c>
      <c r="OO57" t="n">
        <v>2416.91</v>
      </c>
      <c r="OP57" t="n">
        <v>432.09</v>
      </c>
      <c r="OQ57" t="n">
        <v>1871.94</v>
      </c>
      <c r="OR57" t="n">
        <v>2304.03</v>
      </c>
      <c r="OS57" t="n">
        <v>563.1999999999999</v>
      </c>
      <c r="OT57" t="n">
        <v>2125.42</v>
      </c>
      <c r="OU57" t="n">
        <v>2688.62</v>
      </c>
      <c r="OV57" t="n">
        <v>1978.772</v>
      </c>
      <c r="OW57" t="n">
        <v>0</v>
      </c>
      <c r="OX57" t="n">
        <v>1675.27</v>
      </c>
      <c r="OY57" t="n">
        <v>26.75</v>
      </c>
      <c r="OZ57" t="n">
        <v>1675.27</v>
      </c>
      <c r="PA57" t="n">
        <v>26.75</v>
      </c>
      <c r="PB57" t="n">
        <v>3122.61</v>
      </c>
      <c r="PC57" t="n">
        <v>100.8</v>
      </c>
      <c r="PD57" t="n">
        <v>5563</v>
      </c>
      <c r="PE57" t="n">
        <v>2931</v>
      </c>
      <c r="PF57" t="n">
        <v>3430</v>
      </c>
      <c r="PG57" t="n">
        <v>2996</v>
      </c>
      <c r="PH57" t="n">
        <v>9552</v>
      </c>
      <c r="PI57" t="n">
        <v>5020</v>
      </c>
      <c r="PJ57" t="n">
        <v>6149</v>
      </c>
      <c r="PK57" t="n">
        <v>5415</v>
      </c>
      <c r="PL57" t="n">
        <v>10933</v>
      </c>
      <c r="PM57" t="n">
        <v>5200</v>
      </c>
      <c r="PN57" t="n">
        <v>5395</v>
      </c>
      <c r="PO57" t="n">
        <v>5051</v>
      </c>
      <c r="PP57" t="n">
        <v>3223.41</v>
      </c>
      <c r="PQ57" t="n">
        <v>1978.772</v>
      </c>
      <c r="PR57" t="n">
        <v>1702.02</v>
      </c>
      <c r="PS57" t="n">
        <v>1702.02</v>
      </c>
      <c r="PT57" t="n">
        <v>1811</v>
      </c>
      <c r="PU57" t="n">
        <v>2084</v>
      </c>
      <c r="PV57" t="n">
        <v>1003</v>
      </c>
      <c r="PW57" t="n">
        <v>2237</v>
      </c>
      <c r="PX57" t="n">
        <v>1127</v>
      </c>
      <c r="PY57" t="n">
        <v>1097</v>
      </c>
      <c r="PZ57" t="n">
        <v>972</v>
      </c>
      <c r="QA57" t="n">
        <v>1335</v>
      </c>
      <c r="QB57" t="n">
        <v>2938</v>
      </c>
      <c r="QC57" t="n">
        <v>3181</v>
      </c>
      <c r="QD57" t="n">
        <v>1975</v>
      </c>
      <c r="QE57" t="n">
        <v>3572</v>
      </c>
      <c r="QF57" t="n">
        <v>1031</v>
      </c>
      <c r="QG57" t="n">
        <v>2965</v>
      </c>
      <c r="QH57" t="n">
        <v>2122</v>
      </c>
      <c r="QI57" t="n">
        <v>3062</v>
      </c>
      <c r="QJ57" t="n">
        <v>2433</v>
      </c>
      <c r="QK57" t="n">
        <v>2135</v>
      </c>
      <c r="QL57" t="n">
        <v>1848</v>
      </c>
      <c r="QM57" t="n">
        <v>3216</v>
      </c>
      <c r="QN57" t="n">
        <v>3464</v>
      </c>
      <c r="QO57" t="n">
        <v>5100</v>
      </c>
      <c r="QP57" t="n">
        <v>3970</v>
      </c>
      <c r="QQ57" t="n">
        <v>6278</v>
      </c>
      <c r="QR57" t="n">
        <v>2613</v>
      </c>
      <c r="QS57" t="n">
        <v>3827</v>
      </c>
      <c r="QT57" t="n">
        <v>1675</v>
      </c>
      <c r="QU57" t="n">
        <v>4885</v>
      </c>
      <c r="QV57" t="n">
        <v>1733</v>
      </c>
      <c r="QW57" t="n">
        <v>1680</v>
      </c>
      <c r="QX57" t="n">
        <v>2131</v>
      </c>
      <c r="QY57" t="n">
        <v>1595</v>
      </c>
      <c r="QZ57" t="n">
        <v>4346</v>
      </c>
      <c r="RA57" t="n">
        <v>5507</v>
      </c>
      <c r="RB57" t="n">
        <v>3806</v>
      </c>
      <c r="RC57" t="n">
        <v>6480</v>
      </c>
      <c r="RD57" t="n">
        <v>1813.79</v>
      </c>
      <c r="RE57" t="n">
        <v>2554.46</v>
      </c>
      <c r="RF57" t="n">
        <v>4368.25</v>
      </c>
      <c r="RG57" t="n">
        <v>1109</v>
      </c>
      <c r="RH57" t="n">
        <v>1887</v>
      </c>
      <c r="RI57" t="n">
        <v>2996</v>
      </c>
      <c r="RJ57" t="n">
        <v>1769</v>
      </c>
      <c r="RK57" t="n">
        <v>3282</v>
      </c>
      <c r="RL57" t="n">
        <v>5051</v>
      </c>
      <c r="RM57" t="n">
        <v>1675.27</v>
      </c>
      <c r="RN57" t="n">
        <v>26.75</v>
      </c>
      <c r="RO57" t="n">
        <v>1702.02</v>
      </c>
      <c r="RP57" t="n">
        <v>948.95</v>
      </c>
      <c r="RQ57" t="n">
        <v>2682.88</v>
      </c>
      <c r="RR57" t="n">
        <v>3631.83</v>
      </c>
      <c r="RS57" t="n">
        <v>2413.44</v>
      </c>
      <c r="RT57" t="n">
        <v>3408.14</v>
      </c>
      <c r="RU57" t="n">
        <v>5821.58</v>
      </c>
      <c r="RV57" t="n">
        <v>1779.09</v>
      </c>
      <c r="RW57" t="n">
        <v>3432.98</v>
      </c>
      <c r="RX57" t="n">
        <v>5212.07</v>
      </c>
      <c r="RY57" t="n">
        <v>1605.05</v>
      </c>
      <c r="RZ57" t="n">
        <v>26.75</v>
      </c>
      <c r="SA57" t="n">
        <v>1631.8</v>
      </c>
      <c r="SB57" t="n">
        <v>12578.61</v>
      </c>
      <c r="SC57" t="n">
        <v>16692.8</v>
      </c>
      <c r="SD57" t="n">
        <v>29271.41</v>
      </c>
      <c r="SE57" t="n">
        <v>6838.772</v>
      </c>
      <c r="SF57" t="n">
        <v>8291</v>
      </c>
      <c r="SG57" t="n">
        <v>15129.772</v>
      </c>
      <c r="SH57" t="n">
        <v>7522.27</v>
      </c>
      <c r="SI57" t="n">
        <v>9153.75</v>
      </c>
      <c r="SJ57" t="n">
        <v>16676.02</v>
      </c>
      <c r="SK57" t="n">
        <v>7393.27</v>
      </c>
      <c r="SL57" t="n">
        <v>7770.75</v>
      </c>
      <c r="SM57" t="n">
        <v>15164.02</v>
      </c>
      <c r="SN57" t="n">
        <v>6367.059999999999</v>
      </c>
      <c r="SO57" t="n">
        <v>7750.21</v>
      </c>
      <c r="SP57" t="n">
        <v>14117.27</v>
      </c>
      <c r="SQ57" t="n">
        <v>6746.530000000001</v>
      </c>
      <c r="SR57" t="n">
        <v>9550.75</v>
      </c>
      <c r="SS57" t="n">
        <v>16297.28</v>
      </c>
      <c r="ST57" t="n">
        <v>15528.61</v>
      </c>
      <c r="SU57" t="n">
        <v>17442.9</v>
      </c>
      <c r="SV57" t="n">
        <v>32971.50999999999</v>
      </c>
      <c r="SW57" t="n">
        <v>8866.982</v>
      </c>
      <c r="SX57" t="n">
        <v>8758.16</v>
      </c>
      <c r="SY57" t="n">
        <v>17625.142</v>
      </c>
      <c r="SZ57" t="n">
        <v>9694.84</v>
      </c>
      <c r="TA57" t="n">
        <v>9658.129999999999</v>
      </c>
      <c r="TB57" t="n">
        <v>19352.97</v>
      </c>
      <c r="TC57" t="n">
        <v>9343.5</v>
      </c>
      <c r="TD57" t="n">
        <v>8293.450000000001</v>
      </c>
      <c r="TE57" t="n">
        <v>17636.95</v>
      </c>
      <c r="TF57" t="n">
        <v>8311.67</v>
      </c>
      <c r="TG57" t="n">
        <v>8260.82</v>
      </c>
      <c r="TH57" t="n">
        <v>16572.49</v>
      </c>
      <c r="TI57" t="n">
        <v>8216.4048795701</v>
      </c>
      <c r="TJ57" t="n">
        <v>10024.1855992995</v>
      </c>
      <c r="TK57" t="n">
        <v>18240.5904788696</v>
      </c>
    </row>
    <row customHeight="1" ht="15" r="58" s="277">
      <c r="A58" s="309" t="n">
        <v>56</v>
      </c>
      <c r="B58" t="inlineStr">
        <is>
          <t>14:00</t>
        </is>
      </c>
      <c r="C58" t="n">
        <v>17420</v>
      </c>
      <c r="D58" t="n">
        <v>15782</v>
      </c>
      <c r="E58" t="n">
        <v>15754</v>
      </c>
      <c r="F58" t="n">
        <v>52.96</v>
      </c>
      <c r="G58" t="n">
        <v>29748</v>
      </c>
      <c r="H58" t="n">
        <v>7748</v>
      </c>
      <c r="I58" t="n">
        <v>7463</v>
      </c>
      <c r="J58" t="n">
        <v>6845</v>
      </c>
      <c r="K58" t="n">
        <v>55.17</v>
      </c>
      <c r="L58" t="n">
        <v>12406</v>
      </c>
      <c r="M58" t="n">
        <v>9672</v>
      </c>
      <c r="N58" t="n">
        <v>8319</v>
      </c>
      <c r="O58" t="n">
        <v>8910</v>
      </c>
      <c r="P58" t="n">
        <v>51.38</v>
      </c>
      <c r="Q58" t="n">
        <v>17342</v>
      </c>
      <c r="R58" t="n">
        <v>1818</v>
      </c>
      <c r="S58" t="n">
        <v>1737</v>
      </c>
      <c r="T58" t="n">
        <v>1637</v>
      </c>
      <c r="U58" t="n">
        <v>55.12</v>
      </c>
      <c r="V58" t="n">
        <v>2970</v>
      </c>
      <c r="W58" t="n">
        <v>3520</v>
      </c>
      <c r="X58" t="n">
        <v>3310</v>
      </c>
      <c r="Y58" t="n">
        <v>3568</v>
      </c>
      <c r="Z58" t="n">
        <v>44.81</v>
      </c>
      <c r="AA58" t="n">
        <v>7963</v>
      </c>
      <c r="AB58" t="n">
        <v>2614</v>
      </c>
      <c r="AC58" t="n">
        <v>2412</v>
      </c>
      <c r="AD58" t="n">
        <v>2682</v>
      </c>
      <c r="AE58" t="n">
        <v>72.48999999999999</v>
      </c>
      <c r="AF58" t="n">
        <v>3700</v>
      </c>
      <c r="AG58" t="n">
        <v>2110</v>
      </c>
      <c r="AH58" t="n">
        <v>1887</v>
      </c>
      <c r="AI58" t="n">
        <v>2160</v>
      </c>
      <c r="AJ58" t="n">
        <v>73.22</v>
      </c>
      <c r="AK58" t="n">
        <v>2950</v>
      </c>
      <c r="AL58" t="n">
        <v>505</v>
      </c>
      <c r="AM58" t="n">
        <v>524</v>
      </c>
      <c r="AN58" t="n">
        <v>522</v>
      </c>
      <c r="AO58" t="n">
        <v>69.59999999999999</v>
      </c>
      <c r="AP58" t="n">
        <v>750</v>
      </c>
      <c r="AQ58" t="n">
        <v>2825</v>
      </c>
      <c r="AR58" t="n">
        <v>2756</v>
      </c>
      <c r="AS58" t="n">
        <v>2016</v>
      </c>
      <c r="AT58" t="n">
        <v>42.09</v>
      </c>
      <c r="AU58" t="n">
        <v>4790</v>
      </c>
      <c r="AV58" t="n">
        <v>3231</v>
      </c>
      <c r="AW58" t="n">
        <v>2584</v>
      </c>
      <c r="AX58" t="n">
        <v>2847</v>
      </c>
      <c r="AY58" t="n">
        <v>59.79</v>
      </c>
      <c r="AZ58" t="n">
        <v>4762</v>
      </c>
      <c r="BA58" t="n">
        <v>994</v>
      </c>
      <c r="BB58" t="n">
        <v>1083</v>
      </c>
      <c r="BC58" t="n">
        <v>1031</v>
      </c>
      <c r="BD58" t="n">
        <v>60.79</v>
      </c>
      <c r="BE58" t="n">
        <v>1696</v>
      </c>
      <c r="BF58" t="n">
        <v>2416</v>
      </c>
      <c r="BG58" t="n">
        <v>1901</v>
      </c>
      <c r="BH58" t="n">
        <v>1972</v>
      </c>
      <c r="BI58" t="n">
        <v>51</v>
      </c>
      <c r="BJ58" t="n">
        <v>3867</v>
      </c>
      <c r="BK58" t="n">
        <v>204.83</v>
      </c>
      <c r="BL58" t="n">
        <v>182.53</v>
      </c>
      <c r="BM58" t="n">
        <v>179.05</v>
      </c>
      <c r="BN58" t="n">
        <v>71.65000000000001</v>
      </c>
      <c r="BO58" t="n">
        <v>249.9</v>
      </c>
      <c r="BP58" t="n">
        <v>153.72</v>
      </c>
      <c r="BQ58" t="n">
        <v>138.27</v>
      </c>
      <c r="BR58" t="n">
        <v>143.13</v>
      </c>
      <c r="BS58" t="n">
        <v>57.25</v>
      </c>
      <c r="BT58" t="n">
        <v>250</v>
      </c>
      <c r="BU58" t="n">
        <v>37.72</v>
      </c>
      <c r="BV58" t="n">
        <v>33.17</v>
      </c>
      <c r="BW58" t="n">
        <v>35.76</v>
      </c>
      <c r="BX58" t="n">
        <v>71.52</v>
      </c>
      <c r="BY58" t="n">
        <v>50</v>
      </c>
      <c r="BZ58" t="n">
        <v>38.45</v>
      </c>
      <c r="CA58" t="n">
        <v>34.57</v>
      </c>
      <c r="CB58" t="n">
        <v>33.37</v>
      </c>
      <c r="CC58" t="n">
        <v>66.73999999999999</v>
      </c>
      <c r="CD58" t="n">
        <v>50</v>
      </c>
      <c r="CE58" t="n">
        <v>74.41</v>
      </c>
      <c r="CF58" t="n">
        <v>68.54000000000001</v>
      </c>
      <c r="CG58" t="n">
        <v>53.49</v>
      </c>
      <c r="CH58" t="n">
        <v>53.49</v>
      </c>
      <c r="CI58" t="n">
        <v>100</v>
      </c>
      <c r="CJ58" t="n">
        <v>38.02</v>
      </c>
      <c r="CK58" t="n">
        <v>29.59</v>
      </c>
      <c r="CL58" t="n">
        <v>0</v>
      </c>
      <c r="CM58" t="n">
        <v>0</v>
      </c>
      <c r="CN58" t="n">
        <v>50</v>
      </c>
      <c r="CO58" t="n">
        <v>38.18</v>
      </c>
      <c r="CP58" t="n">
        <v>34.2</v>
      </c>
      <c r="CQ58" t="n">
        <v>32.47</v>
      </c>
      <c r="CR58" t="n">
        <v>64.94</v>
      </c>
      <c r="CS58" t="n">
        <v>50</v>
      </c>
      <c r="CT58" t="n">
        <v>39.29</v>
      </c>
      <c r="CU58" t="n">
        <v>36.4</v>
      </c>
      <c r="CV58" t="n">
        <v>40.83</v>
      </c>
      <c r="CW58" t="n">
        <v>81.66</v>
      </c>
      <c r="CX58" t="n">
        <v>50</v>
      </c>
      <c r="CY58" t="n">
        <v>32.02</v>
      </c>
      <c r="CZ58" t="n">
        <v>30.77</v>
      </c>
      <c r="DA58" t="n">
        <v>30.43</v>
      </c>
      <c r="DB58" t="n">
        <v>60.86</v>
      </c>
      <c r="DC58" t="n">
        <v>50</v>
      </c>
      <c r="DD58" t="n">
        <v>34.56</v>
      </c>
      <c r="DE58" t="n">
        <v>32.92</v>
      </c>
      <c r="DF58" t="n">
        <v>38.46</v>
      </c>
      <c r="DG58" t="n">
        <v>76.92</v>
      </c>
      <c r="DH58" t="n">
        <v>50</v>
      </c>
      <c r="DI58" t="n">
        <v>37.45</v>
      </c>
      <c r="DJ58" t="n">
        <v>35.27</v>
      </c>
      <c r="DK58" t="n">
        <v>40.15</v>
      </c>
      <c r="DL58" t="n">
        <v>80.3</v>
      </c>
      <c r="DM58" t="n">
        <v>50</v>
      </c>
      <c r="DN58" t="n">
        <v>130.6</v>
      </c>
      <c r="DO58" t="n">
        <v>149.58</v>
      </c>
      <c r="DP58" t="n">
        <v>159.37</v>
      </c>
      <c r="DQ58" t="n">
        <v>63.75</v>
      </c>
      <c r="DR58" t="n">
        <v>250</v>
      </c>
      <c r="DS58" t="n">
        <v>36.4</v>
      </c>
      <c r="DT58" t="n">
        <v>32.9</v>
      </c>
      <c r="DU58" t="n">
        <v>42.68</v>
      </c>
      <c r="DV58" t="n">
        <v>85.36</v>
      </c>
      <c r="DW58" t="n">
        <v>50</v>
      </c>
      <c r="DX58" t="n">
        <v>37.59</v>
      </c>
      <c r="DY58" t="n">
        <v>35.18</v>
      </c>
      <c r="DZ58" t="n">
        <v>35.31</v>
      </c>
      <c r="EA58" t="n">
        <v>70.62</v>
      </c>
      <c r="EB58" t="n">
        <v>50</v>
      </c>
      <c r="EC58" t="n">
        <v>36.96</v>
      </c>
      <c r="ED58" t="n">
        <v>34.32</v>
      </c>
      <c r="EE58" t="n">
        <v>42.44</v>
      </c>
      <c r="EF58" t="n">
        <v>84.88</v>
      </c>
      <c r="EG58" t="n">
        <v>50</v>
      </c>
      <c r="EH58" t="n">
        <v>74.72</v>
      </c>
      <c r="EI58" t="n">
        <v>69.06</v>
      </c>
      <c r="EJ58" t="n">
        <v>89.56</v>
      </c>
      <c r="EK58" t="n">
        <v>89.56</v>
      </c>
      <c r="EL58" t="n">
        <v>100</v>
      </c>
      <c r="EM58" t="n">
        <v>156.49</v>
      </c>
      <c r="EN58" t="n">
        <v>149.13</v>
      </c>
      <c r="EO58" t="n">
        <v>143.83</v>
      </c>
      <c r="EP58" t="n">
        <v>71.92</v>
      </c>
      <c r="EQ58" t="n">
        <v>200</v>
      </c>
      <c r="ER58" t="n">
        <v>71.68000000000001</v>
      </c>
      <c r="ES58" t="n">
        <v>67.31999999999999</v>
      </c>
      <c r="ET58" t="n">
        <v>68.14</v>
      </c>
      <c r="EU58" t="n">
        <v>68.14</v>
      </c>
      <c r="EV58" t="n">
        <v>100</v>
      </c>
      <c r="EW58" t="n">
        <v>108.42</v>
      </c>
      <c r="EX58" t="n">
        <v>100.62</v>
      </c>
      <c r="EY58" t="n">
        <v>130.49</v>
      </c>
      <c r="EZ58" t="n">
        <v>86.98999999999999</v>
      </c>
      <c r="FA58" t="n">
        <v>150</v>
      </c>
      <c r="FB58" t="n">
        <v>111.48</v>
      </c>
      <c r="FC58" t="n">
        <v>104</v>
      </c>
      <c r="FD58" t="n">
        <v>107.25</v>
      </c>
      <c r="FE58" t="n">
        <v>71.5</v>
      </c>
      <c r="FF58" t="n">
        <v>150</v>
      </c>
      <c r="FG58" t="n">
        <v>177.11</v>
      </c>
      <c r="FH58" t="n">
        <v>159.08</v>
      </c>
      <c r="FI58" t="n">
        <v>222.38</v>
      </c>
      <c r="FJ58" t="n">
        <v>88.95</v>
      </c>
      <c r="FK58" t="n">
        <v>250</v>
      </c>
      <c r="FL58" t="n">
        <v>12.76</v>
      </c>
      <c r="FM58" t="n">
        <v>43.06</v>
      </c>
      <c r="FN58" t="n">
        <v>39.73</v>
      </c>
      <c r="FO58" t="n">
        <v>79.14</v>
      </c>
      <c r="FP58" t="n">
        <v>50.2</v>
      </c>
      <c r="FQ58" t="n">
        <v>256.25</v>
      </c>
      <c r="FR58" t="n">
        <v>188.53</v>
      </c>
      <c r="FS58" t="n">
        <v>222.22</v>
      </c>
      <c r="FT58" t="n">
        <v>55.56</v>
      </c>
      <c r="FU58" t="n">
        <v>400</v>
      </c>
      <c r="FV58" t="n">
        <v>37.13</v>
      </c>
      <c r="FW58" t="n">
        <v>34.56</v>
      </c>
      <c r="FX58" t="n">
        <v>42.02</v>
      </c>
      <c r="FY58" t="n">
        <v>84.04000000000001</v>
      </c>
      <c r="FZ58" t="n">
        <v>50</v>
      </c>
      <c r="GA58" t="n">
        <v>38.49</v>
      </c>
      <c r="GB58" t="n">
        <v>36.84</v>
      </c>
      <c r="GC58" t="n">
        <v>41.17</v>
      </c>
      <c r="GD58" t="n">
        <v>82.34</v>
      </c>
      <c r="GE58" t="n">
        <v>50</v>
      </c>
      <c r="GF58" t="n">
        <v>38.23</v>
      </c>
      <c r="GG58" t="n">
        <v>37.23</v>
      </c>
      <c r="GH58" t="n">
        <v>45.03</v>
      </c>
      <c r="GI58" t="n">
        <v>90.06</v>
      </c>
      <c r="GJ58" t="n">
        <v>50</v>
      </c>
      <c r="GK58" t="n">
        <v>37.68</v>
      </c>
      <c r="GL58" t="n">
        <v>35.82</v>
      </c>
      <c r="GM58" t="n">
        <v>43.49</v>
      </c>
      <c r="GN58" t="n">
        <v>86.98</v>
      </c>
      <c r="GO58" t="n">
        <v>50</v>
      </c>
      <c r="GP58" t="n">
        <v>37.67</v>
      </c>
      <c r="GQ58" t="n">
        <v>35.61</v>
      </c>
      <c r="GR58" t="n">
        <v>44.78</v>
      </c>
      <c r="GS58" t="n">
        <v>89.56</v>
      </c>
      <c r="GT58" t="n">
        <v>50</v>
      </c>
      <c r="GU58" t="n">
        <v>153.75</v>
      </c>
      <c r="GV58" t="n">
        <v>142.46</v>
      </c>
      <c r="GW58" t="n">
        <v>179.29</v>
      </c>
      <c r="GX58" t="n">
        <v>89.65000000000001</v>
      </c>
      <c r="GY58" t="n">
        <v>200</v>
      </c>
      <c r="GZ58" t="n">
        <v>52.19</v>
      </c>
      <c r="HA58" t="n">
        <v>47.48</v>
      </c>
      <c r="HB58" t="n">
        <v>35.94</v>
      </c>
      <c r="HC58" t="n">
        <v>71.88</v>
      </c>
      <c r="HD58" t="n">
        <v>50</v>
      </c>
      <c r="HE58" t="n">
        <v>175.26</v>
      </c>
      <c r="HF58" t="n">
        <v>158.75</v>
      </c>
      <c r="HG58" t="n">
        <v>200.09</v>
      </c>
      <c r="HH58" t="n">
        <v>80.04000000000001</v>
      </c>
      <c r="HI58" t="n">
        <v>250</v>
      </c>
      <c r="HJ58" t="n">
        <v>104.87</v>
      </c>
      <c r="HK58" t="n">
        <v>93.76000000000001</v>
      </c>
      <c r="HL58" t="n">
        <v>119.99</v>
      </c>
      <c r="HM58" t="n">
        <v>79.98999999999999</v>
      </c>
      <c r="HN58" t="n">
        <v>150</v>
      </c>
      <c r="HO58" t="inlineStr">
        <is>
          <t>14:00</t>
        </is>
      </c>
      <c r="HP58" t="n">
        <v>35.77</v>
      </c>
      <c r="HQ58" t="n">
        <v>61.1</v>
      </c>
      <c r="HR58" t="n">
        <v>14.83</v>
      </c>
      <c r="HS58" t="n">
        <v>46.69</v>
      </c>
      <c r="HT58" t="n">
        <v>155.81</v>
      </c>
      <c r="HU58" t="n">
        <v>194.09</v>
      </c>
      <c r="HV58" t="n">
        <v>166.38</v>
      </c>
      <c r="HW58" t="n">
        <v>197.22</v>
      </c>
      <c r="HX58" t="n">
        <v>136.84</v>
      </c>
      <c r="HY58" t="n">
        <v>161.68</v>
      </c>
      <c r="HZ58" t="n">
        <v>104.14</v>
      </c>
      <c r="IA58" t="n">
        <v>163.15</v>
      </c>
      <c r="IB58" t="n">
        <v>130.88</v>
      </c>
      <c r="IC58" t="n">
        <v>154.25</v>
      </c>
      <c r="ID58" t="n">
        <v>145.45</v>
      </c>
      <c r="IE58" t="n">
        <v>158.14</v>
      </c>
      <c r="IF58" t="n">
        <v>750.1</v>
      </c>
      <c r="IG58" t="n">
        <v>521.98</v>
      </c>
      <c r="IH58" t="n">
        <v>539.22</v>
      </c>
      <c r="II58" t="n">
        <v>504.68</v>
      </c>
      <c r="IJ58" t="n">
        <v>524.3</v>
      </c>
      <c r="IK58" t="n">
        <v>478.7910759219</v>
      </c>
      <c r="IL58" t="n">
        <v>459.3</v>
      </c>
      <c r="IM58" t="n">
        <v>571.12</v>
      </c>
      <c r="IN58" t="n">
        <v>430.8</v>
      </c>
      <c r="IO58" t="n">
        <v>565.2</v>
      </c>
      <c r="IP58" t="n">
        <v>25.74</v>
      </c>
      <c r="IQ58" t="n">
        <v>38.49</v>
      </c>
      <c r="IR58" t="n">
        <v>37.77</v>
      </c>
      <c r="IS58" t="n">
        <v>37.56</v>
      </c>
      <c r="IT58" t="n">
        <v>26.3</v>
      </c>
      <c r="IU58" t="n">
        <v>38.45</v>
      </c>
      <c r="IV58" t="n">
        <v>38.22</v>
      </c>
      <c r="IW58" t="n">
        <v>37.9</v>
      </c>
      <c r="IX58" t="n">
        <v>25.05</v>
      </c>
      <c r="IY58" t="n">
        <v>38.53</v>
      </c>
      <c r="IZ58" t="n">
        <v>36.57</v>
      </c>
      <c r="JA58" t="n">
        <v>36.71</v>
      </c>
      <c r="JB58" t="n">
        <v>22.56</v>
      </c>
      <c r="JC58" t="n">
        <v>36.3</v>
      </c>
      <c r="JD58" t="n">
        <v>28.03</v>
      </c>
      <c r="JE58" t="n">
        <v>34.93</v>
      </c>
      <c r="JF58" t="n">
        <v>24.62</v>
      </c>
      <c r="JG58" t="n">
        <v>38.49</v>
      </c>
      <c r="JH58" t="n">
        <v>35.58</v>
      </c>
      <c r="JI58" t="n">
        <v>23.31</v>
      </c>
      <c r="JJ58" t="n">
        <v>27.29</v>
      </c>
      <c r="JK58" t="n">
        <v>43.56</v>
      </c>
      <c r="JL58" t="n">
        <v>36.97</v>
      </c>
      <c r="JM58" t="n">
        <v>38.86</v>
      </c>
      <c r="JN58" t="n">
        <v>92.5</v>
      </c>
      <c r="JO58" t="n">
        <v>157.47</v>
      </c>
      <c r="JP58" t="n">
        <v>156.09</v>
      </c>
      <c r="JQ58" t="n">
        <v>168.96</v>
      </c>
      <c r="JR58" t="n">
        <v>112.8</v>
      </c>
      <c r="JS58" t="n">
        <v>181.51</v>
      </c>
      <c r="JT58" t="n">
        <v>0.02</v>
      </c>
      <c r="JU58" t="n">
        <v>204.26</v>
      </c>
      <c r="JV58" t="n">
        <v>53.27</v>
      </c>
      <c r="JW58" t="n">
        <v>72.59999999999999</v>
      </c>
      <c r="JX58" t="n">
        <v>71.73999999999999</v>
      </c>
      <c r="JY58" t="n">
        <v>71.68000000000001</v>
      </c>
      <c r="JZ58" t="n">
        <v>900</v>
      </c>
      <c r="KA58" t="n">
        <v>591.86</v>
      </c>
      <c r="KB58" t="n">
        <v>551.75</v>
      </c>
      <c r="KC58" t="n">
        <v>628.92</v>
      </c>
      <c r="KD58" t="n">
        <v>564.59</v>
      </c>
      <c r="KE58" t="n">
        <v>405.8411918505</v>
      </c>
      <c r="KF58" t="n">
        <v>410.13</v>
      </c>
      <c r="KG58" t="n">
        <v>645.4</v>
      </c>
      <c r="KH58" t="n">
        <v>440.99</v>
      </c>
      <c r="KI58" t="n">
        <v>654.1700000000001</v>
      </c>
      <c r="KJ58" t="n">
        <v>30.61</v>
      </c>
      <c r="KK58" t="n">
        <v>34.99</v>
      </c>
      <c r="KL58" t="n">
        <v>30.52</v>
      </c>
      <c r="KM58" t="n">
        <v>35.25</v>
      </c>
      <c r="KN58" t="n">
        <v>35.6</v>
      </c>
      <c r="KO58" t="n">
        <v>34.99</v>
      </c>
      <c r="KP58" t="n">
        <v>30.84</v>
      </c>
      <c r="KQ58" t="n">
        <v>34.96</v>
      </c>
      <c r="KR58" t="n">
        <v>40.34</v>
      </c>
      <c r="KS58" t="n">
        <v>35.99</v>
      </c>
      <c r="KT58" t="n">
        <v>28.81</v>
      </c>
      <c r="KU58" t="n">
        <v>34.55</v>
      </c>
      <c r="KV58" t="n">
        <v>41.18</v>
      </c>
      <c r="KW58" t="n">
        <v>35.94</v>
      </c>
      <c r="KX58" t="n">
        <v>27.6</v>
      </c>
      <c r="KY58" t="n">
        <v>35.37</v>
      </c>
      <c r="KZ58" t="n">
        <v>39.92</v>
      </c>
      <c r="LA58" t="n">
        <v>35.97</v>
      </c>
      <c r="LB58" t="n">
        <v>28.05</v>
      </c>
      <c r="LC58" t="n">
        <v>34.84</v>
      </c>
      <c r="LD58" t="n">
        <v>36.13</v>
      </c>
      <c r="LE58" t="n">
        <v>35.93</v>
      </c>
      <c r="LF58" t="n">
        <v>28.96</v>
      </c>
      <c r="LG58" t="n">
        <v>34.89</v>
      </c>
      <c r="LH58" t="n">
        <v>42.02</v>
      </c>
      <c r="LI58" t="n">
        <v>36.02</v>
      </c>
      <c r="LJ58" t="n">
        <v>31.54</v>
      </c>
      <c r="LK58" t="n">
        <v>34.19</v>
      </c>
      <c r="LL58" t="n">
        <v>42.02</v>
      </c>
      <c r="LM58" t="n">
        <v>36.02</v>
      </c>
      <c r="LN58" t="n">
        <v>29.19</v>
      </c>
      <c r="LO58" t="n">
        <v>35.06</v>
      </c>
      <c r="LP58" t="n">
        <v>121.58</v>
      </c>
      <c r="LQ58" t="n">
        <v>101.83</v>
      </c>
      <c r="LR58" t="n">
        <v>89.22</v>
      </c>
      <c r="LS58" t="n">
        <v>101.98</v>
      </c>
      <c r="LT58" t="n">
        <v>91.84999999999999</v>
      </c>
      <c r="LU58" t="n">
        <v>87.31999999999999</v>
      </c>
      <c r="LV58" t="n">
        <v>96.08</v>
      </c>
      <c r="LW58" t="n">
        <v>103.87</v>
      </c>
      <c r="LX58" t="n">
        <v>71.20999999999999</v>
      </c>
      <c r="LY58" t="n">
        <v>72.13</v>
      </c>
      <c r="LZ58" t="n">
        <v>58.99</v>
      </c>
      <c r="MA58" t="n">
        <v>72.19</v>
      </c>
      <c r="MB58" t="n">
        <v>71.19</v>
      </c>
      <c r="MC58" t="n">
        <v>69.98</v>
      </c>
      <c r="MD58" t="n">
        <v>58.18</v>
      </c>
      <c r="ME58" t="n">
        <v>70.04000000000001</v>
      </c>
      <c r="MF58" t="n">
        <v>153.09</v>
      </c>
      <c r="MG58" t="n">
        <v>150.57</v>
      </c>
      <c r="MH58" t="n">
        <v>158.97</v>
      </c>
      <c r="MI58" t="n">
        <v>171.46</v>
      </c>
      <c r="MJ58" t="n">
        <v>50</v>
      </c>
      <c r="MK58" t="n">
        <v>47.5</v>
      </c>
      <c r="ML58" t="n">
        <v>95.39</v>
      </c>
      <c r="MM58" t="n">
        <v>41.76</v>
      </c>
      <c r="MN58" t="n">
        <v>107.76</v>
      </c>
      <c r="MO58" t="n">
        <v>98.97</v>
      </c>
      <c r="MP58" t="n">
        <v>87.44</v>
      </c>
      <c r="MQ58" t="n">
        <v>105.62</v>
      </c>
      <c r="MR58" t="n">
        <v>34.72</v>
      </c>
      <c r="MS58" t="n">
        <v>36.71</v>
      </c>
      <c r="MT58" t="n">
        <v>21.29</v>
      </c>
      <c r="MU58" t="n">
        <v>35.43</v>
      </c>
      <c r="MV58" t="n">
        <v>119.29</v>
      </c>
      <c r="MW58" t="n">
        <v>170.32</v>
      </c>
      <c r="MX58" t="n">
        <v>128.37</v>
      </c>
      <c r="MY58" t="n">
        <v>140.77</v>
      </c>
      <c r="MZ58" t="n">
        <v>82.23999999999999</v>
      </c>
      <c r="NA58" t="n">
        <v>30.05</v>
      </c>
      <c r="NB58" t="n">
        <v>255.35</v>
      </c>
      <c r="NC58" t="n">
        <v>255.13</v>
      </c>
      <c r="ND58" t="n">
        <v>38.87</v>
      </c>
      <c r="NE58" t="n">
        <v>34.96</v>
      </c>
      <c r="NF58" t="n">
        <v>30.08</v>
      </c>
      <c r="NG58" t="n">
        <v>35.4</v>
      </c>
      <c r="NH58" t="n">
        <v>2050</v>
      </c>
      <c r="NI58" t="n">
        <v>1568.5</v>
      </c>
      <c r="NJ58" t="n">
        <v>1330.32</v>
      </c>
      <c r="NK58" t="n">
        <v>1480.78</v>
      </c>
      <c r="NL58" t="n">
        <v>1322.63</v>
      </c>
      <c r="NM58" t="n">
        <v>1036.463734702</v>
      </c>
      <c r="NN58" t="n">
        <v>1249.62</v>
      </c>
      <c r="NO58" t="n">
        <v>1186.19</v>
      </c>
      <c r="NP58" t="n">
        <v>1314.87</v>
      </c>
      <c r="NQ58" t="n">
        <v>1412.76</v>
      </c>
      <c r="NR58" t="n">
        <v>750.1</v>
      </c>
      <c r="NS58" t="n">
        <v>2950</v>
      </c>
      <c r="NT58" t="n">
        <v>3700.1</v>
      </c>
      <c r="NU58" t="n">
        <v>521.98</v>
      </c>
      <c r="NV58" t="n">
        <v>2160.36</v>
      </c>
      <c r="NW58" t="n">
        <v>2682.34</v>
      </c>
      <c r="NX58" t="n">
        <v>539.22</v>
      </c>
      <c r="NY58" t="n">
        <v>1882.07</v>
      </c>
      <c r="NZ58" t="n">
        <v>2421.29</v>
      </c>
      <c r="OA58" t="n">
        <v>504.68</v>
      </c>
      <c r="OB58" t="n">
        <v>2109.7</v>
      </c>
      <c r="OC58" t="n">
        <v>2614.38</v>
      </c>
      <c r="OD58" t="n">
        <v>524.3</v>
      </c>
      <c r="OE58" t="n">
        <v>1887.22</v>
      </c>
      <c r="OF58" t="n">
        <v>2411.52</v>
      </c>
      <c r="OG58" t="n">
        <v>478.7910759219</v>
      </c>
      <c r="OH58" t="n">
        <v>1442.3049265525</v>
      </c>
      <c r="OI58" t="n">
        <v>1921.0960024744</v>
      </c>
      <c r="OJ58" t="n">
        <v>459.3</v>
      </c>
      <c r="OK58" t="n">
        <v>1659.75</v>
      </c>
      <c r="OL58" t="n">
        <v>2119.05</v>
      </c>
      <c r="OM58" t="n">
        <v>571.12</v>
      </c>
      <c r="ON58" t="n">
        <v>1831.59</v>
      </c>
      <c r="OO58" t="n">
        <v>2402.71</v>
      </c>
      <c r="OP58" t="n">
        <v>430.8</v>
      </c>
      <c r="OQ58" t="n">
        <v>1755.86</v>
      </c>
      <c r="OR58" t="n">
        <v>2186.66</v>
      </c>
      <c r="OS58" t="n">
        <v>565.2</v>
      </c>
      <c r="OT58" t="n">
        <v>2066.93</v>
      </c>
      <c r="OU58" t="n">
        <v>2632.13</v>
      </c>
      <c r="OV58" t="n">
        <v>1841.501333333333</v>
      </c>
      <c r="OW58" t="n">
        <v>0</v>
      </c>
      <c r="OX58" t="n">
        <v>1625.11</v>
      </c>
      <c r="OY58" t="n">
        <v>27.47</v>
      </c>
      <c r="OZ58" t="n">
        <v>1625.11</v>
      </c>
      <c r="PA58" t="n">
        <v>27.47</v>
      </c>
      <c r="PB58" t="n">
        <v>3122.61</v>
      </c>
      <c r="PC58" t="n">
        <v>100.8</v>
      </c>
      <c r="PD58" t="n">
        <v>5563</v>
      </c>
      <c r="PE58" t="n">
        <v>3003</v>
      </c>
      <c r="PF58" t="n">
        <v>3410</v>
      </c>
      <c r="PG58" t="n">
        <v>2984</v>
      </c>
      <c r="PH58" t="n">
        <v>9552</v>
      </c>
      <c r="PI58" t="n">
        <v>4863</v>
      </c>
      <c r="PJ58" t="n">
        <v>6056</v>
      </c>
      <c r="PK58" t="n">
        <v>5340</v>
      </c>
      <c r="PL58" t="n">
        <v>10933</v>
      </c>
      <c r="PM58" t="n">
        <v>5205</v>
      </c>
      <c r="PN58" t="n">
        <v>5338</v>
      </c>
      <c r="PO58" t="n">
        <v>5047</v>
      </c>
      <c r="PP58" t="n">
        <v>3223.41</v>
      </c>
      <c r="PQ58" t="n">
        <v>1841.501333333333</v>
      </c>
      <c r="PR58" t="n">
        <v>1652.58</v>
      </c>
      <c r="PS58" t="n">
        <v>1652.58</v>
      </c>
      <c r="PT58" t="n">
        <v>1798</v>
      </c>
      <c r="PU58" t="n">
        <v>2110</v>
      </c>
      <c r="PV58" t="n">
        <v>1005</v>
      </c>
      <c r="PW58" t="n">
        <v>2257</v>
      </c>
      <c r="PX58" t="n">
        <v>1090</v>
      </c>
      <c r="PY58" t="n">
        <v>1098</v>
      </c>
      <c r="PZ58" t="n">
        <v>933</v>
      </c>
      <c r="QA58" t="n">
        <v>1293</v>
      </c>
      <c r="QB58" t="n">
        <v>2888</v>
      </c>
      <c r="QC58" t="n">
        <v>3208</v>
      </c>
      <c r="QD58" t="n">
        <v>1938</v>
      </c>
      <c r="QE58" t="n">
        <v>3550</v>
      </c>
      <c r="QF58" t="n">
        <v>1030</v>
      </c>
      <c r="QG58" t="n">
        <v>2985</v>
      </c>
      <c r="QH58" t="n">
        <v>2102</v>
      </c>
      <c r="QI58" t="n">
        <v>3099</v>
      </c>
      <c r="QJ58" t="n">
        <v>2360</v>
      </c>
      <c r="QK58" t="n">
        <v>2068</v>
      </c>
      <c r="QL58" t="n">
        <v>1763</v>
      </c>
      <c r="QM58" t="n">
        <v>3138</v>
      </c>
      <c r="QN58" t="n">
        <v>3390</v>
      </c>
      <c r="QO58" t="n">
        <v>5053</v>
      </c>
      <c r="QP58" t="n">
        <v>3865</v>
      </c>
      <c r="QQ58" t="n">
        <v>6237</v>
      </c>
      <c r="QR58" t="n">
        <v>2598</v>
      </c>
      <c r="QS58" t="n">
        <v>3886</v>
      </c>
      <c r="QT58" t="n">
        <v>1686</v>
      </c>
      <c r="QU58" t="n">
        <v>4972</v>
      </c>
      <c r="QV58" t="n">
        <v>1677</v>
      </c>
      <c r="QW58" t="n">
        <v>1676</v>
      </c>
      <c r="QX58" t="n">
        <v>2037</v>
      </c>
      <c r="QY58" t="n">
        <v>1592</v>
      </c>
      <c r="QZ58" t="n">
        <v>4275</v>
      </c>
      <c r="RA58" t="n">
        <v>5562</v>
      </c>
      <c r="RB58" t="n">
        <v>3723</v>
      </c>
      <c r="RC58" t="n">
        <v>6564</v>
      </c>
      <c r="RD58" t="n">
        <v>1770.12</v>
      </c>
      <c r="RE58" t="n">
        <v>2559.15</v>
      </c>
      <c r="RF58" t="n">
        <v>4329.27</v>
      </c>
      <c r="RG58" t="n">
        <v>1083</v>
      </c>
      <c r="RH58" t="n">
        <v>1901</v>
      </c>
      <c r="RI58" t="n">
        <v>2984</v>
      </c>
      <c r="RJ58" t="n">
        <v>1737</v>
      </c>
      <c r="RK58" t="n">
        <v>3310</v>
      </c>
      <c r="RL58" t="n">
        <v>5047</v>
      </c>
      <c r="RM58" t="n">
        <v>1625.11</v>
      </c>
      <c r="RN58" t="n">
        <v>27.47</v>
      </c>
      <c r="RO58" t="n">
        <v>1652.58</v>
      </c>
      <c r="RP58" t="n">
        <v>898.33</v>
      </c>
      <c r="RQ58" t="n">
        <v>2681.3</v>
      </c>
      <c r="RR58" t="n">
        <v>3579.63</v>
      </c>
      <c r="RS58" t="n">
        <v>2334.18</v>
      </c>
      <c r="RT58" t="n">
        <v>3425.01</v>
      </c>
      <c r="RU58" t="n">
        <v>5759.190000000001</v>
      </c>
      <c r="RV58" t="n">
        <v>1717.84</v>
      </c>
      <c r="RW58" t="n">
        <v>3447.34</v>
      </c>
      <c r="RX58" t="n">
        <v>5165.18</v>
      </c>
      <c r="RY58" t="n">
        <v>1585.45</v>
      </c>
      <c r="RZ58" t="n">
        <v>27.47</v>
      </c>
      <c r="SA58" t="n">
        <v>1612.92</v>
      </c>
      <c r="SB58" t="n">
        <v>12578.61</v>
      </c>
      <c r="SC58" t="n">
        <v>16692.8</v>
      </c>
      <c r="SD58" t="n">
        <v>29271.41</v>
      </c>
      <c r="SE58" t="n">
        <v>6525.501333333334</v>
      </c>
      <c r="SF58" t="n">
        <v>8387</v>
      </c>
      <c r="SG58" t="n">
        <v>14912.50133333333</v>
      </c>
      <c r="SH58" t="n">
        <v>7262.11</v>
      </c>
      <c r="SI58" t="n">
        <v>9194.469999999999</v>
      </c>
      <c r="SJ58" t="n">
        <v>16456.58</v>
      </c>
      <c r="SK58" t="n">
        <v>7201.11</v>
      </c>
      <c r="SL58" t="n">
        <v>7822.47</v>
      </c>
      <c r="SM58" t="n">
        <v>15023.58</v>
      </c>
      <c r="SN58" t="n">
        <v>6215.23</v>
      </c>
      <c r="SO58" t="n">
        <v>7797.62</v>
      </c>
      <c r="SP58" t="n">
        <v>14012.85</v>
      </c>
      <c r="SQ58" t="n">
        <v>6535.799999999999</v>
      </c>
      <c r="SR58" t="n">
        <v>9581.120000000001</v>
      </c>
      <c r="SS58" t="n">
        <v>16116.92</v>
      </c>
      <c r="ST58" t="n">
        <v>15528.61</v>
      </c>
      <c r="SU58" t="n">
        <v>17442.9</v>
      </c>
      <c r="SV58" t="n">
        <v>32971.50999999999</v>
      </c>
      <c r="SW58" t="n">
        <v>8685.861333333334</v>
      </c>
      <c r="SX58" t="n">
        <v>8908.98</v>
      </c>
      <c r="SY58" t="n">
        <v>17594.84133333333</v>
      </c>
      <c r="SZ58" t="n">
        <v>9371.809999999999</v>
      </c>
      <c r="TA58" t="n">
        <v>9699.15</v>
      </c>
      <c r="TB58" t="n">
        <v>19070.96</v>
      </c>
      <c r="TC58" t="n">
        <v>9088.33</v>
      </c>
      <c r="TD58" t="n">
        <v>8346.77</v>
      </c>
      <c r="TE58" t="n">
        <v>17435.1</v>
      </c>
      <c r="TF58" t="n">
        <v>8097.299999999999</v>
      </c>
      <c r="TG58" t="n">
        <v>8336.84</v>
      </c>
      <c r="TH58" t="n">
        <v>16434.14</v>
      </c>
      <c r="TI58" t="n">
        <v>7978.1049265525</v>
      </c>
      <c r="TJ58" t="n">
        <v>10059.9110759219</v>
      </c>
      <c r="TK58" t="n">
        <v>18038.0160024744</v>
      </c>
    </row>
    <row customHeight="1" ht="15" r="59" s="277">
      <c r="A59" s="309" t="n">
        <v>57</v>
      </c>
      <c r="B59" t="inlineStr">
        <is>
          <t>14:15</t>
        </is>
      </c>
      <c r="C59" t="n">
        <v>17092</v>
      </c>
      <c r="D59" t="n">
        <v>15518</v>
      </c>
      <c r="E59" t="n">
        <v>15669</v>
      </c>
      <c r="F59" t="n">
        <v>52.67</v>
      </c>
      <c r="G59" t="n">
        <v>29748</v>
      </c>
      <c r="H59" t="n">
        <v>7384</v>
      </c>
      <c r="I59" t="n">
        <v>7152</v>
      </c>
      <c r="J59" t="n">
        <v>6599</v>
      </c>
      <c r="K59" t="n">
        <v>53.19</v>
      </c>
      <c r="L59" t="n">
        <v>12406</v>
      </c>
      <c r="M59" t="n">
        <v>9708</v>
      </c>
      <c r="N59" t="n">
        <v>8365</v>
      </c>
      <c r="O59" t="n">
        <v>9070</v>
      </c>
      <c r="P59" t="n">
        <v>52.3</v>
      </c>
      <c r="Q59" t="n">
        <v>17342</v>
      </c>
      <c r="R59" t="n">
        <v>1742</v>
      </c>
      <c r="S59" t="n">
        <v>1681</v>
      </c>
      <c r="T59" t="n">
        <v>1596</v>
      </c>
      <c r="U59" t="n">
        <v>53.74</v>
      </c>
      <c r="V59" t="n">
        <v>2970</v>
      </c>
      <c r="W59" t="n">
        <v>3530</v>
      </c>
      <c r="X59" t="n">
        <v>3331</v>
      </c>
      <c r="Y59" t="n">
        <v>3574</v>
      </c>
      <c r="Z59" t="n">
        <v>44.88</v>
      </c>
      <c r="AA59" t="n">
        <v>7963</v>
      </c>
      <c r="AB59" t="n">
        <v>2536</v>
      </c>
      <c r="AC59" t="n">
        <v>2306</v>
      </c>
      <c r="AD59" t="n">
        <v>2757</v>
      </c>
      <c r="AE59" t="n">
        <v>74.51000000000001</v>
      </c>
      <c r="AF59" t="n">
        <v>3700</v>
      </c>
      <c r="AG59" t="n">
        <v>2031</v>
      </c>
      <c r="AH59" t="n">
        <v>1780</v>
      </c>
      <c r="AI59" t="n">
        <v>2173</v>
      </c>
      <c r="AJ59" t="n">
        <v>73.66</v>
      </c>
      <c r="AK59" t="n">
        <v>2950</v>
      </c>
      <c r="AL59" t="n">
        <v>505</v>
      </c>
      <c r="AM59" t="n">
        <v>526</v>
      </c>
      <c r="AN59" t="n">
        <v>584</v>
      </c>
      <c r="AO59" t="n">
        <v>77.87</v>
      </c>
      <c r="AP59" t="n">
        <v>750</v>
      </c>
      <c r="AQ59" t="n">
        <v>2703</v>
      </c>
      <c r="AR59" t="n">
        <v>2655</v>
      </c>
      <c r="AS59" t="n">
        <v>1926</v>
      </c>
      <c r="AT59" t="n">
        <v>40.21</v>
      </c>
      <c r="AU59" t="n">
        <v>4790</v>
      </c>
      <c r="AV59" t="n">
        <v>3250</v>
      </c>
      <c r="AW59" t="n">
        <v>2594</v>
      </c>
      <c r="AX59" t="n">
        <v>2872</v>
      </c>
      <c r="AY59" t="n">
        <v>60.31</v>
      </c>
      <c r="AZ59" t="n">
        <v>4762</v>
      </c>
      <c r="BA59" t="n">
        <v>908</v>
      </c>
      <c r="BB59" t="n">
        <v>1037</v>
      </c>
      <c r="BC59" t="n">
        <v>905</v>
      </c>
      <c r="BD59" t="n">
        <v>53.36</v>
      </c>
      <c r="BE59" t="n">
        <v>1696</v>
      </c>
      <c r="BF59" t="n">
        <v>2423</v>
      </c>
      <c r="BG59" t="n">
        <v>1914</v>
      </c>
      <c r="BH59" t="n">
        <v>2039</v>
      </c>
      <c r="BI59" t="n">
        <v>52.73</v>
      </c>
      <c r="BJ59" t="n">
        <v>3867</v>
      </c>
      <c r="BK59" t="n">
        <v>205.01</v>
      </c>
      <c r="BL59" t="n">
        <v>182.57</v>
      </c>
      <c r="BM59" t="n">
        <v>206.81</v>
      </c>
      <c r="BN59" t="n">
        <v>82.76000000000001</v>
      </c>
      <c r="BO59" t="n">
        <v>249.9</v>
      </c>
      <c r="BP59" t="n">
        <v>150.2</v>
      </c>
      <c r="BQ59" t="n">
        <v>129.3</v>
      </c>
      <c r="BR59" t="n">
        <v>132.87</v>
      </c>
      <c r="BS59" t="n">
        <v>53.15</v>
      </c>
      <c r="BT59" t="n">
        <v>250</v>
      </c>
      <c r="BU59" t="n">
        <v>34.96</v>
      </c>
      <c r="BV59" t="n">
        <v>32.4</v>
      </c>
      <c r="BW59" t="n">
        <v>36.44</v>
      </c>
      <c r="BX59" t="n">
        <v>72.88</v>
      </c>
      <c r="BY59" t="n">
        <v>50</v>
      </c>
      <c r="BZ59" t="n">
        <v>35.77</v>
      </c>
      <c r="CA59" t="n">
        <v>33.88</v>
      </c>
      <c r="CB59" t="n">
        <v>30.78</v>
      </c>
      <c r="CC59" t="n">
        <v>61.56</v>
      </c>
      <c r="CD59" t="n">
        <v>50</v>
      </c>
      <c r="CE59" t="n">
        <v>71.20999999999999</v>
      </c>
      <c r="CF59" t="n">
        <v>64.48999999999999</v>
      </c>
      <c r="CG59" t="n">
        <v>65.68000000000001</v>
      </c>
      <c r="CH59" t="n">
        <v>65.68000000000001</v>
      </c>
      <c r="CI59" t="n">
        <v>100</v>
      </c>
      <c r="CJ59" t="n">
        <v>34.69</v>
      </c>
      <c r="CK59" t="n">
        <v>30.9</v>
      </c>
      <c r="CL59" t="n">
        <v>0</v>
      </c>
      <c r="CM59" t="n">
        <v>0</v>
      </c>
      <c r="CN59" t="n">
        <v>50</v>
      </c>
      <c r="CO59" t="n">
        <v>35.39</v>
      </c>
      <c r="CP59" t="n">
        <v>33.7</v>
      </c>
      <c r="CQ59" t="n">
        <v>38.23</v>
      </c>
      <c r="CR59" t="n">
        <v>76.45999999999999</v>
      </c>
      <c r="CS59" t="n">
        <v>50</v>
      </c>
      <c r="CT59" t="n">
        <v>37.56</v>
      </c>
      <c r="CU59" t="n">
        <v>34.38</v>
      </c>
      <c r="CV59" t="n">
        <v>43.05</v>
      </c>
      <c r="CW59" t="n">
        <v>86.09999999999999</v>
      </c>
      <c r="CX59" t="n">
        <v>50</v>
      </c>
      <c r="CY59" t="n">
        <v>30.58</v>
      </c>
      <c r="CZ59" t="n">
        <v>28.89</v>
      </c>
      <c r="DA59" t="n">
        <v>32.05</v>
      </c>
      <c r="DB59" t="n">
        <v>64.09999999999999</v>
      </c>
      <c r="DC59" t="n">
        <v>50</v>
      </c>
      <c r="DD59" t="n">
        <v>32.96</v>
      </c>
      <c r="DE59" t="n">
        <v>31.23</v>
      </c>
      <c r="DF59" t="n">
        <v>42.22</v>
      </c>
      <c r="DG59" t="n">
        <v>84.44</v>
      </c>
      <c r="DH59" t="n">
        <v>50</v>
      </c>
      <c r="DI59" t="n">
        <v>36.86</v>
      </c>
      <c r="DJ59" t="n">
        <v>33.11</v>
      </c>
      <c r="DK59" t="n">
        <v>43.94</v>
      </c>
      <c r="DL59" t="n">
        <v>87.88</v>
      </c>
      <c r="DM59" t="n">
        <v>50</v>
      </c>
      <c r="DN59" t="n">
        <v>130.7</v>
      </c>
      <c r="DO59" t="n">
        <v>151.14</v>
      </c>
      <c r="DP59" t="n">
        <v>166.12</v>
      </c>
      <c r="DQ59" t="n">
        <v>66.45</v>
      </c>
      <c r="DR59" t="n">
        <v>250</v>
      </c>
      <c r="DS59" t="n">
        <v>35.85</v>
      </c>
      <c r="DT59" t="n">
        <v>30.56</v>
      </c>
      <c r="DU59" t="n">
        <v>45.77</v>
      </c>
      <c r="DV59" t="n">
        <v>91.54000000000001</v>
      </c>
      <c r="DW59" t="n">
        <v>50</v>
      </c>
      <c r="DX59" t="n">
        <v>35.97</v>
      </c>
      <c r="DY59" t="n">
        <v>33.09</v>
      </c>
      <c r="DZ59" t="n">
        <v>37.51</v>
      </c>
      <c r="EA59" t="n">
        <v>75.02</v>
      </c>
      <c r="EB59" t="n">
        <v>50</v>
      </c>
      <c r="EC59" t="n">
        <v>36.37</v>
      </c>
      <c r="ED59" t="n">
        <v>32.05</v>
      </c>
      <c r="EE59" t="n">
        <v>45.89</v>
      </c>
      <c r="EF59" t="n">
        <v>91.78</v>
      </c>
      <c r="EG59" t="n">
        <v>50</v>
      </c>
      <c r="EH59" t="n">
        <v>71.72</v>
      </c>
      <c r="EI59" t="n">
        <v>63.97</v>
      </c>
      <c r="EJ59" t="n">
        <v>80.75</v>
      </c>
      <c r="EK59" t="n">
        <v>80.75</v>
      </c>
      <c r="EL59" t="n">
        <v>100</v>
      </c>
      <c r="EM59" t="n">
        <v>156.54</v>
      </c>
      <c r="EN59" t="n">
        <v>148.92</v>
      </c>
      <c r="EO59" t="n">
        <v>162.8</v>
      </c>
      <c r="EP59" t="n">
        <v>81.40000000000001</v>
      </c>
      <c r="EQ59" t="n">
        <v>200</v>
      </c>
      <c r="ER59" t="n">
        <v>70.22</v>
      </c>
      <c r="ES59" t="n">
        <v>62.41</v>
      </c>
      <c r="ET59" t="n">
        <v>78.03</v>
      </c>
      <c r="EU59" t="n">
        <v>78.03</v>
      </c>
      <c r="EV59" t="n">
        <v>100</v>
      </c>
      <c r="EW59" t="n">
        <v>106.6</v>
      </c>
      <c r="EX59" t="n">
        <v>93.87</v>
      </c>
      <c r="EY59" t="n">
        <v>134.09</v>
      </c>
      <c r="EZ59" t="n">
        <v>89.39</v>
      </c>
      <c r="FA59" t="n">
        <v>150</v>
      </c>
      <c r="FB59" t="n">
        <v>106.71</v>
      </c>
      <c r="FC59" t="n">
        <v>96.97</v>
      </c>
      <c r="FD59" t="n">
        <v>104.72</v>
      </c>
      <c r="FE59" t="n">
        <v>69.81</v>
      </c>
      <c r="FF59" t="n">
        <v>150</v>
      </c>
      <c r="FG59" t="n">
        <v>170.51</v>
      </c>
      <c r="FH59" t="n">
        <v>150.54</v>
      </c>
      <c r="FI59" t="n">
        <v>185.71</v>
      </c>
      <c r="FJ59" t="n">
        <v>74.28</v>
      </c>
      <c r="FK59" t="n">
        <v>250</v>
      </c>
      <c r="FL59" t="n">
        <v>12.51</v>
      </c>
      <c r="FM59" t="n">
        <v>43.35</v>
      </c>
      <c r="FN59" t="n">
        <v>48.22</v>
      </c>
      <c r="FO59" t="n">
        <v>96.06</v>
      </c>
      <c r="FP59" t="n">
        <v>50.2</v>
      </c>
      <c r="FQ59" t="n">
        <v>245.79</v>
      </c>
      <c r="FR59" t="n">
        <v>174.99</v>
      </c>
      <c r="FS59" t="n">
        <v>252.96</v>
      </c>
      <c r="FT59" t="n">
        <v>63.24</v>
      </c>
      <c r="FU59" t="n">
        <v>400</v>
      </c>
      <c r="FV59" t="n">
        <v>35.57</v>
      </c>
      <c r="FW59" t="n">
        <v>32.47</v>
      </c>
      <c r="FX59" t="n">
        <v>42.53</v>
      </c>
      <c r="FY59" t="n">
        <v>85.06</v>
      </c>
      <c r="FZ59" t="n">
        <v>50</v>
      </c>
      <c r="GA59" t="n">
        <v>36.83</v>
      </c>
      <c r="GB59" t="n">
        <v>34.71</v>
      </c>
      <c r="GC59" t="n">
        <v>40.41</v>
      </c>
      <c r="GD59" t="n">
        <v>80.81999999999999</v>
      </c>
      <c r="GE59" t="n">
        <v>50</v>
      </c>
      <c r="GF59" t="n">
        <v>36.62</v>
      </c>
      <c r="GG59" t="n">
        <v>35.21</v>
      </c>
      <c r="GH59" t="n">
        <v>42.82</v>
      </c>
      <c r="GI59" t="n">
        <v>85.64</v>
      </c>
      <c r="GJ59" t="n">
        <v>50</v>
      </c>
      <c r="GK59" t="n">
        <v>36.07</v>
      </c>
      <c r="GL59" t="n">
        <v>33.58</v>
      </c>
      <c r="GM59" t="n">
        <v>41.35</v>
      </c>
      <c r="GN59" t="n">
        <v>82.7</v>
      </c>
      <c r="GO59" t="n">
        <v>50</v>
      </c>
      <c r="GP59" t="n">
        <v>36.1</v>
      </c>
      <c r="GQ59" t="n">
        <v>33.37</v>
      </c>
      <c r="GR59" t="n">
        <v>39.63</v>
      </c>
      <c r="GS59" t="n">
        <v>79.26000000000001</v>
      </c>
      <c r="GT59" t="n">
        <v>50</v>
      </c>
      <c r="GU59" t="n">
        <v>147.43</v>
      </c>
      <c r="GV59" t="n">
        <v>138.25</v>
      </c>
      <c r="GW59" t="n">
        <v>170.21</v>
      </c>
      <c r="GX59" t="n">
        <v>85.11</v>
      </c>
      <c r="GY59" t="n">
        <v>200</v>
      </c>
      <c r="GZ59" t="n">
        <v>51.88</v>
      </c>
      <c r="HA59" t="n">
        <v>47.17</v>
      </c>
      <c r="HB59" t="n">
        <v>39.44</v>
      </c>
      <c r="HC59" t="n">
        <v>78.88</v>
      </c>
      <c r="HD59" t="n">
        <v>50</v>
      </c>
      <c r="HE59" t="n">
        <v>167.94</v>
      </c>
      <c r="HF59" t="n">
        <v>147.66</v>
      </c>
      <c r="HG59" t="n">
        <v>202.49</v>
      </c>
      <c r="HH59" t="n">
        <v>81</v>
      </c>
      <c r="HI59" t="n">
        <v>250</v>
      </c>
      <c r="HJ59" t="n">
        <v>102.73</v>
      </c>
      <c r="HK59" t="n">
        <v>87.06999999999999</v>
      </c>
      <c r="HL59" t="n">
        <v>123.4</v>
      </c>
      <c r="HM59" t="n">
        <v>82.27</v>
      </c>
      <c r="HN59" t="n">
        <v>150</v>
      </c>
      <c r="HO59" t="inlineStr">
        <is>
          <t>14:15</t>
        </is>
      </c>
      <c r="HP59" t="n">
        <v>35.07</v>
      </c>
      <c r="HQ59" t="n">
        <v>65.51000000000001</v>
      </c>
      <c r="HR59" t="n">
        <v>14.65</v>
      </c>
      <c r="HS59" t="n">
        <v>46.69</v>
      </c>
      <c r="HT59" t="n">
        <v>153.37</v>
      </c>
      <c r="HU59" t="n">
        <v>196</v>
      </c>
      <c r="HV59" t="n">
        <v>165.94</v>
      </c>
      <c r="HW59" t="n">
        <v>197.38</v>
      </c>
      <c r="HX59" t="n">
        <v>134.28</v>
      </c>
      <c r="HY59" t="n">
        <v>166.51</v>
      </c>
      <c r="HZ59" t="n">
        <v>104.07</v>
      </c>
      <c r="IA59" t="n">
        <v>164.62</v>
      </c>
      <c r="IB59" t="n">
        <v>129.04</v>
      </c>
      <c r="IC59" t="n">
        <v>155.13</v>
      </c>
      <c r="ID59" t="n">
        <v>144.84</v>
      </c>
      <c r="IE59" t="n">
        <v>158.27</v>
      </c>
      <c r="IF59" t="n">
        <v>750.1</v>
      </c>
      <c r="IG59" t="n">
        <v>583.95</v>
      </c>
      <c r="IH59" t="n">
        <v>585.03</v>
      </c>
      <c r="II59" t="n">
        <v>504.76</v>
      </c>
      <c r="IJ59" t="n">
        <v>525.9799999999999</v>
      </c>
      <c r="IK59" t="n">
        <v>483.5639548218001</v>
      </c>
      <c r="IL59" t="n">
        <v>451.76</v>
      </c>
      <c r="IM59" t="n">
        <v>583.15</v>
      </c>
      <c r="IN59" t="n">
        <v>429.5</v>
      </c>
      <c r="IO59" t="n">
        <v>566.96</v>
      </c>
      <c r="IP59" t="n">
        <v>24.77</v>
      </c>
      <c r="IQ59" t="n">
        <v>42.25</v>
      </c>
      <c r="IR59" t="n">
        <v>35.63</v>
      </c>
      <c r="IS59" t="n">
        <v>36.51</v>
      </c>
      <c r="IT59" t="n">
        <v>25.31</v>
      </c>
      <c r="IU59" t="n">
        <v>42.3</v>
      </c>
      <c r="IV59" t="n">
        <v>36.05</v>
      </c>
      <c r="IW59" t="n">
        <v>36.32</v>
      </c>
      <c r="IX59" t="n">
        <v>24.1</v>
      </c>
      <c r="IY59" t="n">
        <v>42.27</v>
      </c>
      <c r="IZ59" t="n">
        <v>34.49</v>
      </c>
      <c r="JA59" t="n">
        <v>35.26</v>
      </c>
      <c r="JB59" t="n">
        <v>21.71</v>
      </c>
      <c r="JC59" t="n">
        <v>33.07</v>
      </c>
      <c r="JD59" t="n">
        <v>26.42</v>
      </c>
      <c r="JE59" t="n">
        <v>33.67</v>
      </c>
      <c r="JF59" t="n">
        <v>23.69</v>
      </c>
      <c r="JG59" t="n">
        <v>42.26</v>
      </c>
      <c r="JH59" t="n">
        <v>33.55</v>
      </c>
      <c r="JI59" t="n">
        <v>25.27</v>
      </c>
      <c r="JJ59" t="n">
        <v>26.26</v>
      </c>
      <c r="JK59" t="n">
        <v>39.63</v>
      </c>
      <c r="JL59" t="n">
        <v>34.86</v>
      </c>
      <c r="JM59" t="n">
        <v>37.51</v>
      </c>
      <c r="JN59" t="n">
        <v>89</v>
      </c>
      <c r="JO59" t="n">
        <v>141.16</v>
      </c>
      <c r="JP59" t="n">
        <v>147.11</v>
      </c>
      <c r="JQ59" t="n">
        <v>163.61</v>
      </c>
      <c r="JR59" t="n">
        <v>108.53</v>
      </c>
      <c r="JS59" t="n">
        <v>165.17</v>
      </c>
      <c r="JT59" t="n">
        <v>0.03</v>
      </c>
      <c r="JU59" t="n">
        <v>196.04</v>
      </c>
      <c r="JV59" t="n">
        <v>51.26</v>
      </c>
      <c r="JW59" t="n">
        <v>66.11</v>
      </c>
      <c r="JX59" t="n">
        <v>67.5</v>
      </c>
      <c r="JY59" t="n">
        <v>68.92</v>
      </c>
      <c r="JZ59" t="n">
        <v>900</v>
      </c>
      <c r="KA59" t="n">
        <v>564.8100000000001</v>
      </c>
      <c r="KB59" t="n">
        <v>523.0699999999999</v>
      </c>
      <c r="KC59" t="n">
        <v>600.87</v>
      </c>
      <c r="KD59" t="n">
        <v>538.48</v>
      </c>
      <c r="KE59" t="n">
        <v>395.500503343</v>
      </c>
      <c r="KF59" t="n">
        <v>394.63</v>
      </c>
      <c r="KG59" t="n">
        <v>614.2199999999999</v>
      </c>
      <c r="KH59" t="n">
        <v>415.64</v>
      </c>
      <c r="KI59" t="n">
        <v>633.1099999999999</v>
      </c>
      <c r="KJ59" t="n">
        <v>29.49</v>
      </c>
      <c r="KK59" t="n">
        <v>30.42</v>
      </c>
      <c r="KL59" t="n">
        <v>28.46</v>
      </c>
      <c r="KM59" t="n">
        <v>34.16</v>
      </c>
      <c r="KN59" t="n">
        <v>34.29</v>
      </c>
      <c r="KO59" t="n">
        <v>30.48</v>
      </c>
      <c r="KP59" t="n">
        <v>28.72</v>
      </c>
      <c r="KQ59" t="n">
        <v>33.76</v>
      </c>
      <c r="KR59" t="n">
        <v>38.86</v>
      </c>
      <c r="KS59" t="n">
        <v>30.77</v>
      </c>
      <c r="KT59" t="n">
        <v>26.72</v>
      </c>
      <c r="KU59" t="n">
        <v>33.2</v>
      </c>
      <c r="KV59" t="n">
        <v>39.67</v>
      </c>
      <c r="KW59" t="n">
        <v>30.66</v>
      </c>
      <c r="KX59" t="n">
        <v>25.58</v>
      </c>
      <c r="KY59" t="n">
        <v>34.38</v>
      </c>
      <c r="KZ59" t="n">
        <v>38.46</v>
      </c>
      <c r="LA59" t="n">
        <v>30.73</v>
      </c>
      <c r="LB59" t="n">
        <v>25.99</v>
      </c>
      <c r="LC59" t="n">
        <v>33.72</v>
      </c>
      <c r="LD59" t="n">
        <v>34.81</v>
      </c>
      <c r="LE59" t="n">
        <v>30.69</v>
      </c>
      <c r="LF59" t="n">
        <v>26.86</v>
      </c>
      <c r="LG59" t="n">
        <v>33.53</v>
      </c>
      <c r="LH59" t="n">
        <v>40.48</v>
      </c>
      <c r="LI59" t="n">
        <v>30.79</v>
      </c>
      <c r="LJ59" t="n">
        <v>29.25</v>
      </c>
      <c r="LK59" t="n">
        <v>32.89</v>
      </c>
      <c r="LL59" t="n">
        <v>40.48</v>
      </c>
      <c r="LM59" t="n">
        <v>30.76</v>
      </c>
      <c r="LN59" t="n">
        <v>27.05</v>
      </c>
      <c r="LO59" t="n">
        <v>33.98</v>
      </c>
      <c r="LP59" t="n">
        <v>117.13</v>
      </c>
      <c r="LQ59" t="n">
        <v>86.98999999999999</v>
      </c>
      <c r="LR59" t="n">
        <v>82.70999999999999</v>
      </c>
      <c r="LS59" t="n">
        <v>98.19</v>
      </c>
      <c r="LT59" t="n">
        <v>88.48</v>
      </c>
      <c r="LU59" t="n">
        <v>76.04000000000001</v>
      </c>
      <c r="LV59" t="n">
        <v>88.90000000000001</v>
      </c>
      <c r="LW59" t="n">
        <v>99.94</v>
      </c>
      <c r="LX59" t="n">
        <v>68.59999999999999</v>
      </c>
      <c r="LY59" t="n">
        <v>61.62</v>
      </c>
      <c r="LZ59" t="n">
        <v>54.79</v>
      </c>
      <c r="MA59" t="n">
        <v>69.90000000000001</v>
      </c>
      <c r="MB59" t="n">
        <v>68.58</v>
      </c>
      <c r="MC59" t="n">
        <v>60.91</v>
      </c>
      <c r="MD59" t="n">
        <v>54.44</v>
      </c>
      <c r="ME59" t="n">
        <v>67.39</v>
      </c>
      <c r="MF59" t="n">
        <v>147.49</v>
      </c>
      <c r="MG59" t="n">
        <v>128.19</v>
      </c>
      <c r="MH59" t="n">
        <v>146.73</v>
      </c>
      <c r="MI59" t="n">
        <v>164.4</v>
      </c>
      <c r="MJ59" t="n">
        <v>50</v>
      </c>
      <c r="MK59" t="n">
        <v>47.5</v>
      </c>
      <c r="ML59" t="n">
        <v>88.09</v>
      </c>
      <c r="MM59" t="n">
        <v>41.65</v>
      </c>
      <c r="MN59" t="n">
        <v>103.81</v>
      </c>
      <c r="MO59" t="n">
        <v>86.17</v>
      </c>
      <c r="MP59" t="n">
        <v>81.76000000000001</v>
      </c>
      <c r="MQ59" t="n">
        <v>101.89</v>
      </c>
      <c r="MR59" t="n">
        <v>33.45</v>
      </c>
      <c r="MS59" t="n">
        <v>33.62</v>
      </c>
      <c r="MT59" t="n">
        <v>20.39</v>
      </c>
      <c r="MU59" t="n">
        <v>34.82</v>
      </c>
      <c r="MV59" t="n">
        <v>114.99</v>
      </c>
      <c r="MW59" t="n">
        <v>167.23</v>
      </c>
      <c r="MX59" t="n">
        <v>123.08</v>
      </c>
      <c r="MY59" t="n">
        <v>135.92</v>
      </c>
      <c r="MZ59" t="n">
        <v>79.22</v>
      </c>
      <c r="NA59" t="n">
        <v>25.63</v>
      </c>
      <c r="NB59" t="n">
        <v>236.41</v>
      </c>
      <c r="NC59" t="n">
        <v>236.25</v>
      </c>
      <c r="ND59" t="n">
        <v>37.44</v>
      </c>
      <c r="NE59" t="n">
        <v>30.45</v>
      </c>
      <c r="NF59" t="n">
        <v>28.15</v>
      </c>
      <c r="NG59" t="n">
        <v>34.15</v>
      </c>
      <c r="NH59" t="n">
        <v>2050</v>
      </c>
      <c r="NI59" t="n">
        <v>1608.16</v>
      </c>
      <c r="NJ59" t="n">
        <v>1271.94</v>
      </c>
      <c r="NK59" t="n">
        <v>1430.22</v>
      </c>
      <c r="NL59" t="n">
        <v>1241.74</v>
      </c>
      <c r="NM59" t="n">
        <v>978.2639218083999</v>
      </c>
      <c r="NN59" t="n">
        <v>1205.73</v>
      </c>
      <c r="NO59" t="n">
        <v>1049.65</v>
      </c>
      <c r="NP59" t="n">
        <v>1224.08</v>
      </c>
      <c r="NQ59" t="n">
        <v>1354.12</v>
      </c>
      <c r="NR59" t="n">
        <v>750.1</v>
      </c>
      <c r="NS59" t="n">
        <v>2950</v>
      </c>
      <c r="NT59" t="n">
        <v>3700.1</v>
      </c>
      <c r="NU59" t="n">
        <v>583.95</v>
      </c>
      <c r="NV59" t="n">
        <v>2172.97</v>
      </c>
      <c r="NW59" t="n">
        <v>2756.92</v>
      </c>
      <c r="NX59" t="n">
        <v>585.03</v>
      </c>
      <c r="NY59" t="n">
        <v>1795.01</v>
      </c>
      <c r="NZ59" t="n">
        <v>2380.04</v>
      </c>
      <c r="OA59" t="n">
        <v>504.76</v>
      </c>
      <c r="OB59" t="n">
        <v>2031.09</v>
      </c>
      <c r="OC59" t="n">
        <v>2535.849999999999</v>
      </c>
      <c r="OD59" t="n">
        <v>525.9799999999999</v>
      </c>
      <c r="OE59" t="n">
        <v>1780.22</v>
      </c>
      <c r="OF59" t="n">
        <v>2306.2</v>
      </c>
      <c r="OG59" t="n">
        <v>483.5639548218001</v>
      </c>
      <c r="OH59" t="n">
        <v>1373.7644251514</v>
      </c>
      <c r="OI59" t="n">
        <v>1857.3283799732</v>
      </c>
      <c r="OJ59" t="n">
        <v>451.76</v>
      </c>
      <c r="OK59" t="n">
        <v>1600.36</v>
      </c>
      <c r="OL59" t="n">
        <v>2052.12</v>
      </c>
      <c r="OM59" t="n">
        <v>583.15</v>
      </c>
      <c r="ON59" t="n">
        <v>1663.87</v>
      </c>
      <c r="OO59" t="n">
        <v>2247.02</v>
      </c>
      <c r="OP59" t="n">
        <v>429.5</v>
      </c>
      <c r="OQ59" t="n">
        <v>1639.72</v>
      </c>
      <c r="OR59" t="n">
        <v>2069.22</v>
      </c>
      <c r="OS59" t="n">
        <v>566.96</v>
      </c>
      <c r="OT59" t="n">
        <v>1987.23</v>
      </c>
      <c r="OU59" t="n">
        <v>2554.19</v>
      </c>
      <c r="OV59" t="n">
        <v>1729.054666666667</v>
      </c>
      <c r="OW59" t="n">
        <v>0</v>
      </c>
      <c r="OX59" t="n">
        <v>1553.02</v>
      </c>
      <c r="OY59" t="n">
        <v>27.32</v>
      </c>
      <c r="OZ59" t="n">
        <v>1553.02</v>
      </c>
      <c r="PA59" t="n">
        <v>27.32</v>
      </c>
      <c r="PB59" t="n">
        <v>3122.61</v>
      </c>
      <c r="PC59" t="n">
        <v>100.8</v>
      </c>
      <c r="PD59" t="n">
        <v>5563</v>
      </c>
      <c r="PE59" t="n">
        <v>2944</v>
      </c>
      <c r="PF59" t="n">
        <v>3331</v>
      </c>
      <c r="PG59" t="n">
        <v>2951</v>
      </c>
      <c r="PH59" t="n">
        <v>9552</v>
      </c>
      <c r="PI59" t="n">
        <v>4798</v>
      </c>
      <c r="PJ59" t="n">
        <v>5953</v>
      </c>
      <c r="PK59" t="n">
        <v>5249</v>
      </c>
      <c r="PL59" t="n">
        <v>10933</v>
      </c>
      <c r="PM59" t="n">
        <v>5170</v>
      </c>
      <c r="PN59" t="n">
        <v>5272</v>
      </c>
      <c r="PO59" t="n">
        <v>5012</v>
      </c>
      <c r="PP59" t="n">
        <v>3223.41</v>
      </c>
      <c r="PQ59" t="n">
        <v>1729.054666666667</v>
      </c>
      <c r="PR59" t="n">
        <v>1580.34</v>
      </c>
      <c r="PS59" t="n">
        <v>1580.34</v>
      </c>
      <c r="PT59" t="n">
        <v>1786</v>
      </c>
      <c r="PU59" t="n">
        <v>2135</v>
      </c>
      <c r="PV59" t="n">
        <v>1006</v>
      </c>
      <c r="PW59" t="n">
        <v>2280</v>
      </c>
      <c r="PX59" t="n">
        <v>1049</v>
      </c>
      <c r="PY59" t="n">
        <v>1043</v>
      </c>
      <c r="PZ59" t="n">
        <v>895</v>
      </c>
      <c r="QA59" t="n">
        <v>1245</v>
      </c>
      <c r="QB59" t="n">
        <v>2835</v>
      </c>
      <c r="QC59" t="n">
        <v>3178</v>
      </c>
      <c r="QD59" t="n">
        <v>1901</v>
      </c>
      <c r="QE59" t="n">
        <v>3525</v>
      </c>
      <c r="QF59" t="n">
        <v>1029</v>
      </c>
      <c r="QG59" t="n">
        <v>3006</v>
      </c>
      <c r="QH59" t="n">
        <v>2082</v>
      </c>
      <c r="QI59" t="n">
        <v>3136</v>
      </c>
      <c r="QJ59" t="n">
        <v>2278</v>
      </c>
      <c r="QK59" t="n">
        <v>1988</v>
      </c>
      <c r="QL59" t="n">
        <v>1678</v>
      </c>
      <c r="QM59" t="n">
        <v>3027</v>
      </c>
      <c r="QN59" t="n">
        <v>3307</v>
      </c>
      <c r="QO59" t="n">
        <v>4994</v>
      </c>
      <c r="QP59" t="n">
        <v>3760</v>
      </c>
      <c r="QQ59" t="n">
        <v>6163</v>
      </c>
      <c r="QR59" t="n">
        <v>2584</v>
      </c>
      <c r="QS59" t="n">
        <v>3931</v>
      </c>
      <c r="QT59" t="n">
        <v>1697</v>
      </c>
      <c r="QU59" t="n">
        <v>5042</v>
      </c>
      <c r="QV59" t="n">
        <v>1613</v>
      </c>
      <c r="QW59" t="n">
        <v>1623</v>
      </c>
      <c r="QX59" t="n">
        <v>1943</v>
      </c>
      <c r="QY59" t="n">
        <v>1584</v>
      </c>
      <c r="QZ59" t="n">
        <v>4197</v>
      </c>
      <c r="RA59" t="n">
        <v>5554</v>
      </c>
      <c r="RB59" t="n">
        <v>3640</v>
      </c>
      <c r="RC59" t="n">
        <v>6626</v>
      </c>
      <c r="RD59" t="n">
        <v>1718.94</v>
      </c>
      <c r="RE59" t="n">
        <v>2564.96</v>
      </c>
      <c r="RF59" t="n">
        <v>4283.9</v>
      </c>
      <c r="RG59" t="n">
        <v>1037</v>
      </c>
      <c r="RH59" t="n">
        <v>1914</v>
      </c>
      <c r="RI59" t="n">
        <v>2951</v>
      </c>
      <c r="RJ59" t="n">
        <v>1681</v>
      </c>
      <c r="RK59" t="n">
        <v>3331</v>
      </c>
      <c r="RL59" t="n">
        <v>5012</v>
      </c>
      <c r="RM59" t="n">
        <v>1553.02</v>
      </c>
      <c r="RN59" t="n">
        <v>27.32</v>
      </c>
      <c r="RO59" t="n">
        <v>1580.34</v>
      </c>
      <c r="RP59" t="n">
        <v>849.9299999999999</v>
      </c>
      <c r="RQ59" t="n">
        <v>2678.47</v>
      </c>
      <c r="RR59" t="n">
        <v>3528.4</v>
      </c>
      <c r="RS59" t="n">
        <v>2240.27</v>
      </c>
      <c r="RT59" t="n">
        <v>3441.32</v>
      </c>
      <c r="RU59" t="n">
        <v>5681.59</v>
      </c>
      <c r="RV59" t="n">
        <v>1660.34</v>
      </c>
      <c r="RW59" t="n">
        <v>3460.84</v>
      </c>
      <c r="RX59" t="n">
        <v>5121.18</v>
      </c>
      <c r="RY59" t="n">
        <v>1538.63</v>
      </c>
      <c r="RZ59" t="n">
        <v>27.32</v>
      </c>
      <c r="SA59" t="n">
        <v>1565.95</v>
      </c>
      <c r="SB59" t="n">
        <v>12578.61</v>
      </c>
      <c r="SC59" t="n">
        <v>16692.8</v>
      </c>
      <c r="SD59" t="n">
        <v>29271.41</v>
      </c>
      <c r="SE59" t="n">
        <v>6156.054666666667</v>
      </c>
      <c r="SF59" t="n">
        <v>8485</v>
      </c>
      <c r="SG59" t="n">
        <v>14641.05466666667</v>
      </c>
      <c r="SH59" t="n">
        <v>6906.02</v>
      </c>
      <c r="SI59" t="n">
        <v>9230.32</v>
      </c>
      <c r="SJ59" t="n">
        <v>16136.34</v>
      </c>
      <c r="SK59" t="n">
        <v>6926.02</v>
      </c>
      <c r="SL59" t="n">
        <v>7866.32</v>
      </c>
      <c r="SM59" t="n">
        <v>14792.34</v>
      </c>
      <c r="SN59" t="n">
        <v>5989.960000000001</v>
      </c>
      <c r="SO59" t="n">
        <v>7837.28</v>
      </c>
      <c r="SP59" t="n">
        <v>13827.24</v>
      </c>
      <c r="SQ59" t="n">
        <v>6289.17</v>
      </c>
      <c r="SR59" t="n">
        <v>9607.950000000001</v>
      </c>
      <c r="SS59" t="n">
        <v>15897.12</v>
      </c>
      <c r="ST59" t="n">
        <v>15528.61</v>
      </c>
      <c r="SU59" t="n">
        <v>17442.9</v>
      </c>
      <c r="SV59" t="n">
        <v>32971.50999999999</v>
      </c>
      <c r="SW59" t="n">
        <v>8329.024666666668</v>
      </c>
      <c r="SX59" t="n">
        <v>9068.950000000001</v>
      </c>
      <c r="SY59" t="n">
        <v>17397.97466666667</v>
      </c>
      <c r="SZ59" t="n">
        <v>8937.110000000001</v>
      </c>
      <c r="TA59" t="n">
        <v>9735.08</v>
      </c>
      <c r="TB59" t="n">
        <v>18672.19</v>
      </c>
      <c r="TC59" t="n">
        <v>8706.24</v>
      </c>
      <c r="TD59" t="n">
        <v>8392.299999999999</v>
      </c>
      <c r="TE59" t="n">
        <v>17098.54</v>
      </c>
      <c r="TF59" t="n">
        <v>7784.970000000001</v>
      </c>
      <c r="TG59" t="n">
        <v>8422.309999999999</v>
      </c>
      <c r="TH59" t="n">
        <v>16207.28</v>
      </c>
      <c r="TI59" t="n">
        <v>7662.934425151399</v>
      </c>
      <c r="TJ59" t="n">
        <v>10091.5139548218</v>
      </c>
      <c r="TK59" t="n">
        <v>17754.4483799732</v>
      </c>
    </row>
    <row customHeight="1" ht="15" r="60" s="277">
      <c r="A60" s="309" t="n">
        <v>58</v>
      </c>
      <c r="B60" t="inlineStr">
        <is>
          <t>14:30</t>
        </is>
      </c>
      <c r="C60" t="n">
        <v>16696</v>
      </c>
      <c r="D60" t="n">
        <v>15190</v>
      </c>
      <c r="E60" t="n">
        <v>15557</v>
      </c>
      <c r="F60" t="n">
        <v>52.3</v>
      </c>
      <c r="G60" t="n">
        <v>29748</v>
      </c>
      <c r="H60" t="n">
        <v>6939</v>
      </c>
      <c r="I60" t="n">
        <v>6785</v>
      </c>
      <c r="J60" t="n">
        <v>6348</v>
      </c>
      <c r="K60" t="n">
        <v>51.17</v>
      </c>
      <c r="L60" t="n">
        <v>12406</v>
      </c>
      <c r="M60" t="n">
        <v>9757</v>
      </c>
      <c r="N60" t="n">
        <v>8405</v>
      </c>
      <c r="O60" t="n">
        <v>9209</v>
      </c>
      <c r="P60" t="n">
        <v>53.1</v>
      </c>
      <c r="Q60" t="n">
        <v>17342</v>
      </c>
      <c r="R60" t="n">
        <v>1655</v>
      </c>
      <c r="S60" t="n">
        <v>1622</v>
      </c>
      <c r="T60" t="n">
        <v>1492</v>
      </c>
      <c r="U60" t="n">
        <v>50.24</v>
      </c>
      <c r="V60" t="n">
        <v>2970</v>
      </c>
      <c r="W60" t="n">
        <v>3543</v>
      </c>
      <c r="X60" t="n">
        <v>3351</v>
      </c>
      <c r="Y60" t="n">
        <v>3496</v>
      </c>
      <c r="Z60" t="n">
        <v>43.9</v>
      </c>
      <c r="AA60" t="n">
        <v>7963</v>
      </c>
      <c r="AB60" t="n">
        <v>2401</v>
      </c>
      <c r="AC60" t="n">
        <v>2172</v>
      </c>
      <c r="AD60" t="n">
        <v>2573</v>
      </c>
      <c r="AE60" t="n">
        <v>69.54000000000001</v>
      </c>
      <c r="AF60" t="n">
        <v>3700</v>
      </c>
      <c r="AG60" t="n">
        <v>1896</v>
      </c>
      <c r="AH60" t="n">
        <v>1643</v>
      </c>
      <c r="AI60" t="n">
        <v>1945</v>
      </c>
      <c r="AJ60" t="n">
        <v>65.93000000000001</v>
      </c>
      <c r="AK60" t="n">
        <v>2950</v>
      </c>
      <c r="AL60" t="n">
        <v>505</v>
      </c>
      <c r="AM60" t="n">
        <v>528</v>
      </c>
      <c r="AN60" t="n">
        <v>628</v>
      </c>
      <c r="AO60" t="n">
        <v>83.73</v>
      </c>
      <c r="AP60" t="n">
        <v>750</v>
      </c>
      <c r="AQ60" t="n">
        <v>2559</v>
      </c>
      <c r="AR60" t="n">
        <v>2538</v>
      </c>
      <c r="AS60" t="n">
        <v>2088</v>
      </c>
      <c r="AT60" t="n">
        <v>43.59</v>
      </c>
      <c r="AU60" t="n">
        <v>4790</v>
      </c>
      <c r="AV60" t="n">
        <v>3274</v>
      </c>
      <c r="AW60" t="n">
        <v>2605</v>
      </c>
      <c r="AX60" t="n">
        <v>2886</v>
      </c>
      <c r="AY60" t="n">
        <v>60.6</v>
      </c>
      <c r="AZ60" t="n">
        <v>4762</v>
      </c>
      <c r="BA60" t="n">
        <v>830</v>
      </c>
      <c r="BB60" t="n">
        <v>982</v>
      </c>
      <c r="BC60" t="n">
        <v>823</v>
      </c>
      <c r="BD60" t="n">
        <v>48.53</v>
      </c>
      <c r="BE60" t="n">
        <v>1696</v>
      </c>
      <c r="BF60" t="n">
        <v>2435</v>
      </c>
      <c r="BG60" t="n">
        <v>1921</v>
      </c>
      <c r="BH60" t="n">
        <v>2200</v>
      </c>
      <c r="BI60" t="n">
        <v>56.89</v>
      </c>
      <c r="BJ60" t="n">
        <v>3867</v>
      </c>
      <c r="BK60" t="n">
        <v>205.31</v>
      </c>
      <c r="BL60" t="n">
        <v>183.09</v>
      </c>
      <c r="BM60" t="n">
        <v>225.67</v>
      </c>
      <c r="BN60" t="n">
        <v>90.3</v>
      </c>
      <c r="BO60" t="n">
        <v>249.9</v>
      </c>
      <c r="BP60" t="n">
        <v>137.68</v>
      </c>
      <c r="BQ60" t="n">
        <v>120.54</v>
      </c>
      <c r="BR60" t="n">
        <v>112.15</v>
      </c>
      <c r="BS60" t="n">
        <v>44.86</v>
      </c>
      <c r="BT60" t="n">
        <v>250</v>
      </c>
      <c r="BU60" t="n">
        <v>32.1</v>
      </c>
      <c r="BV60" t="n">
        <v>30.27</v>
      </c>
      <c r="BW60" t="n">
        <v>39.3</v>
      </c>
      <c r="BX60" t="n">
        <v>78.59999999999999</v>
      </c>
      <c r="BY60" t="n">
        <v>50</v>
      </c>
      <c r="BZ60" t="n">
        <v>33</v>
      </c>
      <c r="CA60" t="n">
        <v>31.48</v>
      </c>
      <c r="CB60" t="n">
        <v>38.41</v>
      </c>
      <c r="CC60" t="n">
        <v>76.81999999999999</v>
      </c>
      <c r="CD60" t="n">
        <v>50</v>
      </c>
      <c r="CE60" t="n">
        <v>65.18000000000001</v>
      </c>
      <c r="CF60" t="n">
        <v>60.38</v>
      </c>
      <c r="CG60" t="n">
        <v>60.95</v>
      </c>
      <c r="CH60" t="n">
        <v>60.95</v>
      </c>
      <c r="CI60" t="n">
        <v>100</v>
      </c>
      <c r="CJ60" t="n">
        <v>31.24</v>
      </c>
      <c r="CK60" t="n">
        <v>28.24</v>
      </c>
      <c r="CL60" t="n">
        <v>0</v>
      </c>
      <c r="CM60" t="n">
        <v>0</v>
      </c>
      <c r="CN60" t="n">
        <v>50</v>
      </c>
      <c r="CO60" t="n">
        <v>32.5</v>
      </c>
      <c r="CP60" t="n">
        <v>31.27</v>
      </c>
      <c r="CQ60" t="n">
        <v>34.72</v>
      </c>
      <c r="CR60" t="n">
        <v>69.44</v>
      </c>
      <c r="CS60" t="n">
        <v>50</v>
      </c>
      <c r="CT60" t="n">
        <v>34.65</v>
      </c>
      <c r="CU60" t="n">
        <v>32.48</v>
      </c>
      <c r="CV60" t="n">
        <v>33.39</v>
      </c>
      <c r="CW60" t="n">
        <v>66.78</v>
      </c>
      <c r="CX60" t="n">
        <v>50</v>
      </c>
      <c r="CY60" t="n">
        <v>28.17</v>
      </c>
      <c r="CZ60" t="n">
        <v>26.87</v>
      </c>
      <c r="DA60" t="n">
        <v>28.14</v>
      </c>
      <c r="DB60" t="n">
        <v>56.28</v>
      </c>
      <c r="DC60" t="n">
        <v>50</v>
      </c>
      <c r="DD60" t="n">
        <v>31.12</v>
      </c>
      <c r="DE60" t="n">
        <v>28.67</v>
      </c>
      <c r="DF60" t="n">
        <v>36.39</v>
      </c>
      <c r="DG60" t="n">
        <v>72.78</v>
      </c>
      <c r="DH60" t="n">
        <v>50</v>
      </c>
      <c r="DI60" t="n">
        <v>34.43</v>
      </c>
      <c r="DJ60" t="n">
        <v>30.23</v>
      </c>
      <c r="DK60" t="n">
        <v>31.09</v>
      </c>
      <c r="DL60" t="n">
        <v>62.18</v>
      </c>
      <c r="DM60" t="n">
        <v>50</v>
      </c>
      <c r="DN60" t="n">
        <v>130.83</v>
      </c>
      <c r="DO60" t="n">
        <v>152.24</v>
      </c>
      <c r="DP60" t="n">
        <v>167.58</v>
      </c>
      <c r="DQ60" t="n">
        <v>67.03</v>
      </c>
      <c r="DR60" t="n">
        <v>250</v>
      </c>
      <c r="DS60" t="n">
        <v>33.47</v>
      </c>
      <c r="DT60" t="n">
        <v>27.7</v>
      </c>
      <c r="DU60" t="n">
        <v>38.53</v>
      </c>
      <c r="DV60" t="n">
        <v>77.06</v>
      </c>
      <c r="DW60" t="n">
        <v>50</v>
      </c>
      <c r="DX60" t="n">
        <v>33.42</v>
      </c>
      <c r="DY60" t="n">
        <v>30.28</v>
      </c>
      <c r="DZ60" t="n">
        <v>36.93</v>
      </c>
      <c r="EA60" t="n">
        <v>73.86</v>
      </c>
      <c r="EB60" t="n">
        <v>50</v>
      </c>
      <c r="EC60" t="n">
        <v>33.98</v>
      </c>
      <c r="ED60" t="n">
        <v>29.2</v>
      </c>
      <c r="EE60" t="n">
        <v>40.31</v>
      </c>
      <c r="EF60" t="n">
        <v>80.62</v>
      </c>
      <c r="EG60" t="n">
        <v>50</v>
      </c>
      <c r="EH60" t="n">
        <v>67.08</v>
      </c>
      <c r="EI60" t="n">
        <v>57.55</v>
      </c>
      <c r="EJ60" t="n">
        <v>72.68000000000001</v>
      </c>
      <c r="EK60" t="n">
        <v>72.68000000000001</v>
      </c>
      <c r="EL60" t="n">
        <v>100</v>
      </c>
      <c r="EM60" t="n">
        <v>156.62</v>
      </c>
      <c r="EN60" t="n">
        <v>149.07</v>
      </c>
      <c r="EO60" t="n">
        <v>185.71</v>
      </c>
      <c r="EP60" t="n">
        <v>92.86</v>
      </c>
      <c r="EQ60" t="n">
        <v>200</v>
      </c>
      <c r="ER60" t="n">
        <v>65.52</v>
      </c>
      <c r="ES60" t="n">
        <v>56.43</v>
      </c>
      <c r="ET60" t="n">
        <v>61.66</v>
      </c>
      <c r="EU60" t="n">
        <v>61.66</v>
      </c>
      <c r="EV60" t="n">
        <v>100</v>
      </c>
      <c r="EW60" t="n">
        <v>99.58</v>
      </c>
      <c r="EX60" t="n">
        <v>85.19</v>
      </c>
      <c r="EY60" t="n">
        <v>110.86</v>
      </c>
      <c r="EZ60" t="n">
        <v>73.91</v>
      </c>
      <c r="FA60" t="n">
        <v>150</v>
      </c>
      <c r="FB60" t="n">
        <v>99.08</v>
      </c>
      <c r="FC60" t="n">
        <v>88.08</v>
      </c>
      <c r="FD60" t="n">
        <v>96.95</v>
      </c>
      <c r="FE60" t="n">
        <v>64.63</v>
      </c>
      <c r="FF60" t="n">
        <v>150</v>
      </c>
      <c r="FG60" t="n">
        <v>155.97</v>
      </c>
      <c r="FH60" t="n">
        <v>142.66</v>
      </c>
      <c r="FI60" t="n">
        <v>193.2</v>
      </c>
      <c r="FJ60" t="n">
        <v>77.28</v>
      </c>
      <c r="FK60" t="n">
        <v>250</v>
      </c>
      <c r="FL60" t="n">
        <v>12.24</v>
      </c>
      <c r="FM60" t="n">
        <v>44.01</v>
      </c>
      <c r="FN60" t="n">
        <v>49</v>
      </c>
      <c r="FO60" t="n">
        <v>97.61</v>
      </c>
      <c r="FP60" t="n">
        <v>50.2</v>
      </c>
      <c r="FQ60" t="n">
        <v>233.68</v>
      </c>
      <c r="FR60" t="n">
        <v>162.38</v>
      </c>
      <c r="FS60" t="n">
        <v>206.04</v>
      </c>
      <c r="FT60" t="n">
        <v>51.51</v>
      </c>
      <c r="FU60" t="n">
        <v>400</v>
      </c>
      <c r="FV60" t="n">
        <v>33.07</v>
      </c>
      <c r="FW60" t="n">
        <v>29.66</v>
      </c>
      <c r="FX60" t="n">
        <v>43.2</v>
      </c>
      <c r="FY60" t="n">
        <v>86.40000000000001</v>
      </c>
      <c r="FZ60" t="n">
        <v>50</v>
      </c>
      <c r="GA60" t="n">
        <v>34.2</v>
      </c>
      <c r="GB60" t="n">
        <v>31.73</v>
      </c>
      <c r="GC60" t="n">
        <v>41.53</v>
      </c>
      <c r="GD60" t="n">
        <v>83.06</v>
      </c>
      <c r="GE60" t="n">
        <v>50</v>
      </c>
      <c r="GF60" t="n">
        <v>34.04</v>
      </c>
      <c r="GG60" t="n">
        <v>32.03</v>
      </c>
      <c r="GH60" t="n">
        <v>37.19</v>
      </c>
      <c r="GI60" t="n">
        <v>74.38</v>
      </c>
      <c r="GJ60" t="n">
        <v>50</v>
      </c>
      <c r="GK60" t="n">
        <v>33.46</v>
      </c>
      <c r="GL60" t="n">
        <v>30.49</v>
      </c>
      <c r="GM60" t="n">
        <v>37.62</v>
      </c>
      <c r="GN60" t="n">
        <v>75.23999999999999</v>
      </c>
      <c r="GO60" t="n">
        <v>50</v>
      </c>
      <c r="GP60" t="n">
        <v>33.58</v>
      </c>
      <c r="GQ60" t="n">
        <v>30.24</v>
      </c>
      <c r="GR60" t="n">
        <v>35.92</v>
      </c>
      <c r="GS60" t="n">
        <v>71.84</v>
      </c>
      <c r="GT60" t="n">
        <v>50</v>
      </c>
      <c r="GU60" t="n">
        <v>140.38</v>
      </c>
      <c r="GV60" t="n">
        <v>129.43</v>
      </c>
      <c r="GW60" t="n">
        <v>158.27</v>
      </c>
      <c r="GX60" t="n">
        <v>79.14</v>
      </c>
      <c r="GY60" t="n">
        <v>200</v>
      </c>
      <c r="GZ60" t="n">
        <v>51.57</v>
      </c>
      <c r="HA60" t="n">
        <v>46.89</v>
      </c>
      <c r="HB60" t="n">
        <v>36.54</v>
      </c>
      <c r="HC60" t="n">
        <v>73.08</v>
      </c>
      <c r="HD60" t="n">
        <v>50</v>
      </c>
      <c r="HE60" t="n">
        <v>157.02</v>
      </c>
      <c r="HF60" t="n">
        <v>133.96</v>
      </c>
      <c r="HG60" t="n">
        <v>176.45</v>
      </c>
      <c r="HH60" t="n">
        <v>70.58</v>
      </c>
      <c r="HI60" t="n">
        <v>250</v>
      </c>
      <c r="HJ60" t="n">
        <v>96.36</v>
      </c>
      <c r="HK60" t="n">
        <v>78.78</v>
      </c>
      <c r="HL60" t="n">
        <v>106.2</v>
      </c>
      <c r="HM60" t="n">
        <v>70.8</v>
      </c>
      <c r="HN60" t="n">
        <v>150</v>
      </c>
      <c r="HO60" t="inlineStr">
        <is>
          <t>14:30</t>
        </is>
      </c>
      <c r="HP60" t="n">
        <v>34.41</v>
      </c>
      <c r="HQ60" t="n">
        <v>72.5</v>
      </c>
      <c r="HR60" t="n">
        <v>14.48</v>
      </c>
      <c r="HS60" t="n">
        <v>46.69</v>
      </c>
      <c r="HT60" t="n">
        <v>151.22</v>
      </c>
      <c r="HU60" t="n">
        <v>198.68</v>
      </c>
      <c r="HV60" t="n">
        <v>165.5</v>
      </c>
      <c r="HW60" t="n">
        <v>198.09</v>
      </c>
      <c r="HX60" t="n">
        <v>131.77</v>
      </c>
      <c r="HY60" t="n">
        <v>170.08</v>
      </c>
      <c r="HZ60" t="n">
        <v>104</v>
      </c>
      <c r="IA60" t="n">
        <v>166.2</v>
      </c>
      <c r="IB60" t="n">
        <v>127.35</v>
      </c>
      <c r="IC60" t="n">
        <v>156.63</v>
      </c>
      <c r="ID60" t="n">
        <v>144.23</v>
      </c>
      <c r="IE60" t="n">
        <v>158.77</v>
      </c>
      <c r="IF60" t="n">
        <v>750.1</v>
      </c>
      <c r="IG60" t="n">
        <v>627.96</v>
      </c>
      <c r="IH60" t="n">
        <v>600.27</v>
      </c>
      <c r="II60" t="n">
        <v>505</v>
      </c>
      <c r="IJ60" t="n">
        <v>528.4100000000001</v>
      </c>
      <c r="IK60" t="n">
        <v>487.4040414387</v>
      </c>
      <c r="IL60" t="n">
        <v>444.75</v>
      </c>
      <c r="IM60" t="n">
        <v>597.89</v>
      </c>
      <c r="IN60" t="n">
        <v>428.21</v>
      </c>
      <c r="IO60" t="n">
        <v>569.75</v>
      </c>
      <c r="IP60" t="n">
        <v>24.49</v>
      </c>
      <c r="IQ60" t="n">
        <v>34.66</v>
      </c>
      <c r="IR60" t="n">
        <v>33.49</v>
      </c>
      <c r="IS60" t="n">
        <v>34.55</v>
      </c>
      <c r="IT60" t="n">
        <v>25.03</v>
      </c>
      <c r="IU60" t="n">
        <v>34.55</v>
      </c>
      <c r="IV60" t="n">
        <v>33.88</v>
      </c>
      <c r="IW60" t="n">
        <v>34.42</v>
      </c>
      <c r="IX60" t="n">
        <v>23.84</v>
      </c>
      <c r="IY60" t="n">
        <v>34.68</v>
      </c>
      <c r="IZ60" t="n">
        <v>32.41</v>
      </c>
      <c r="JA60" t="n">
        <v>33.48</v>
      </c>
      <c r="JB60" t="n">
        <v>21.47</v>
      </c>
      <c r="JC60" t="n">
        <v>29.82</v>
      </c>
      <c r="JD60" t="n">
        <v>24.81</v>
      </c>
      <c r="JE60" t="n">
        <v>31.08</v>
      </c>
      <c r="JF60" t="n">
        <v>23.43</v>
      </c>
      <c r="JG60" t="n">
        <v>34.65</v>
      </c>
      <c r="JH60" t="n">
        <v>31.51</v>
      </c>
      <c r="JI60" t="n">
        <v>24.65</v>
      </c>
      <c r="JJ60" t="n">
        <v>25.97</v>
      </c>
      <c r="JK60" t="n">
        <v>35.74</v>
      </c>
      <c r="JL60" t="n">
        <v>32.75</v>
      </c>
      <c r="JM60" t="n">
        <v>35.85</v>
      </c>
      <c r="JN60" t="n">
        <v>88.03</v>
      </c>
      <c r="JO60" t="n">
        <v>124.83</v>
      </c>
      <c r="JP60" t="n">
        <v>138.13</v>
      </c>
      <c r="JQ60" t="n">
        <v>154.68</v>
      </c>
      <c r="JR60" t="n">
        <v>107.35</v>
      </c>
      <c r="JS60" t="n">
        <v>148.94</v>
      </c>
      <c r="JT60" t="n">
        <v>0.04</v>
      </c>
      <c r="JU60" t="n">
        <v>186.64</v>
      </c>
      <c r="JV60" t="n">
        <v>50.7</v>
      </c>
      <c r="JW60" t="n">
        <v>59.62</v>
      </c>
      <c r="JX60" t="n">
        <v>63.27</v>
      </c>
      <c r="JY60" t="n">
        <v>65.02</v>
      </c>
      <c r="JZ60" t="n">
        <v>900</v>
      </c>
      <c r="KA60" t="n">
        <v>540.26</v>
      </c>
      <c r="KB60" t="n">
        <v>499.72</v>
      </c>
      <c r="KC60" t="n">
        <v>550.49</v>
      </c>
      <c r="KD60" t="n">
        <v>504.1899999999999</v>
      </c>
      <c r="KE60" t="n">
        <v>407.57136787</v>
      </c>
      <c r="KF60" t="n">
        <v>390.31</v>
      </c>
      <c r="KG60" t="n">
        <v>537.4899999999999</v>
      </c>
      <c r="KH60" t="n">
        <v>390.29</v>
      </c>
      <c r="KI60" t="n">
        <v>600.37</v>
      </c>
      <c r="KJ60" t="n">
        <v>26.68</v>
      </c>
      <c r="KK60" t="n">
        <v>25.89</v>
      </c>
      <c r="KL60" t="n">
        <v>26.4</v>
      </c>
      <c r="KM60" t="n">
        <v>32.7</v>
      </c>
      <c r="KN60" t="n">
        <v>31.03</v>
      </c>
      <c r="KO60" t="n">
        <v>25.93</v>
      </c>
      <c r="KP60" t="n">
        <v>26.6</v>
      </c>
      <c r="KQ60" t="n">
        <v>32.56</v>
      </c>
      <c r="KR60" t="n">
        <v>35.15</v>
      </c>
      <c r="KS60" t="n">
        <v>25.54</v>
      </c>
      <c r="KT60" t="n">
        <v>24.64</v>
      </c>
      <c r="KU60" t="n">
        <v>31.59</v>
      </c>
      <c r="KV60" t="n">
        <v>35.89</v>
      </c>
      <c r="KW60" t="n">
        <v>25.48</v>
      </c>
      <c r="KX60" t="n">
        <v>23.55</v>
      </c>
      <c r="KY60" t="n">
        <v>32.79</v>
      </c>
      <c r="KZ60" t="n">
        <v>34.79</v>
      </c>
      <c r="LA60" t="n">
        <v>25.51</v>
      </c>
      <c r="LB60" t="n">
        <v>23.93</v>
      </c>
      <c r="LC60" t="n">
        <v>32.1</v>
      </c>
      <c r="LD60" t="n">
        <v>31.49</v>
      </c>
      <c r="LE60" t="n">
        <v>25.52</v>
      </c>
      <c r="LF60" t="n">
        <v>24.77</v>
      </c>
      <c r="LG60" t="n">
        <v>32.3</v>
      </c>
      <c r="LH60" t="n">
        <v>36.62</v>
      </c>
      <c r="LI60" t="n">
        <v>25.52</v>
      </c>
      <c r="LJ60" t="n">
        <v>26.96</v>
      </c>
      <c r="LK60" t="n">
        <v>31.68</v>
      </c>
      <c r="LL60" t="n">
        <v>36.62</v>
      </c>
      <c r="LM60" t="n">
        <v>25.49</v>
      </c>
      <c r="LN60" t="n">
        <v>24.91</v>
      </c>
      <c r="LO60" t="n">
        <v>32.26</v>
      </c>
      <c r="LP60" t="n">
        <v>105.96</v>
      </c>
      <c r="LQ60" t="n">
        <v>72.31</v>
      </c>
      <c r="LR60" t="n">
        <v>76.2</v>
      </c>
      <c r="LS60" t="n">
        <v>93.92</v>
      </c>
      <c r="LT60" t="n">
        <v>80.05</v>
      </c>
      <c r="LU60" t="n">
        <v>64.81</v>
      </c>
      <c r="LV60" t="n">
        <v>81.72</v>
      </c>
      <c r="LW60" t="n">
        <v>95.23</v>
      </c>
      <c r="LX60" t="n">
        <v>62.06</v>
      </c>
      <c r="LY60" t="n">
        <v>50.98</v>
      </c>
      <c r="LZ60" t="n">
        <v>50.59</v>
      </c>
      <c r="MA60" t="n">
        <v>66.79000000000001</v>
      </c>
      <c r="MB60" t="n">
        <v>62.04</v>
      </c>
      <c r="MC60" t="n">
        <v>51.82</v>
      </c>
      <c r="MD60" t="n">
        <v>50.7</v>
      </c>
      <c r="ME60" t="n">
        <v>64.19</v>
      </c>
      <c r="MF60" t="n">
        <v>133.43</v>
      </c>
      <c r="MG60" t="n">
        <v>105.84</v>
      </c>
      <c r="MH60" t="n">
        <v>134.49</v>
      </c>
      <c r="MI60" t="n">
        <v>156.93</v>
      </c>
      <c r="MJ60" t="n">
        <v>50</v>
      </c>
      <c r="MK60" t="n">
        <v>47.5</v>
      </c>
      <c r="ML60" t="n">
        <v>80.79000000000001</v>
      </c>
      <c r="MM60" t="n">
        <v>41.64</v>
      </c>
      <c r="MN60" t="n">
        <v>93.91</v>
      </c>
      <c r="MO60" t="n">
        <v>73.42</v>
      </c>
      <c r="MP60" t="n">
        <v>76.08</v>
      </c>
      <c r="MQ60" t="n">
        <v>97.29000000000001</v>
      </c>
      <c r="MR60" t="n">
        <v>29.68</v>
      </c>
      <c r="MS60" t="n">
        <v>30.54</v>
      </c>
      <c r="MT60" t="n">
        <v>19.48</v>
      </c>
      <c r="MU60" t="n">
        <v>33.05</v>
      </c>
      <c r="MV60" t="n">
        <v>107.49</v>
      </c>
      <c r="MW60" t="n">
        <v>153.66</v>
      </c>
      <c r="MX60" t="n">
        <v>117.79</v>
      </c>
      <c r="MY60" t="n">
        <v>129.68</v>
      </c>
      <c r="MZ60" t="n">
        <v>71.67</v>
      </c>
      <c r="NA60" t="n">
        <v>21.23</v>
      </c>
      <c r="NB60" t="n">
        <v>217.47</v>
      </c>
      <c r="NC60" t="n">
        <v>223.51</v>
      </c>
      <c r="ND60" t="n">
        <v>33.88</v>
      </c>
      <c r="NE60" t="n">
        <v>25.93</v>
      </c>
      <c r="NF60" t="n">
        <v>26.23</v>
      </c>
      <c r="NG60" t="n">
        <v>32.7</v>
      </c>
      <c r="NH60" t="n">
        <v>2050</v>
      </c>
      <c r="NI60" t="n">
        <v>1404.36</v>
      </c>
      <c r="NJ60" t="n">
        <v>1233.57</v>
      </c>
      <c r="NK60" t="n">
        <v>1345.04</v>
      </c>
      <c r="NL60" t="n">
        <v>1138.92</v>
      </c>
      <c r="NM60" t="n">
        <v>966.681623476</v>
      </c>
      <c r="NN60" t="n">
        <v>1098.44</v>
      </c>
      <c r="NO60" t="n">
        <v>902.92</v>
      </c>
      <c r="NP60" t="n">
        <v>1133.3</v>
      </c>
      <c r="NQ60" t="n">
        <v>1292.91</v>
      </c>
      <c r="NR60" t="n">
        <v>750.1</v>
      </c>
      <c r="NS60" t="n">
        <v>2950</v>
      </c>
      <c r="NT60" t="n">
        <v>3700.1</v>
      </c>
      <c r="NU60" t="n">
        <v>627.96</v>
      </c>
      <c r="NV60" t="n">
        <v>1944.62</v>
      </c>
      <c r="NW60" t="n">
        <v>2572.58</v>
      </c>
      <c r="NX60" t="n">
        <v>600.27</v>
      </c>
      <c r="NY60" t="n">
        <v>1733.29</v>
      </c>
      <c r="NZ60" t="n">
        <v>2333.56</v>
      </c>
      <c r="OA60" t="n">
        <v>505</v>
      </c>
      <c r="OB60" t="n">
        <v>1895.53</v>
      </c>
      <c r="OC60" t="n">
        <v>2400.53</v>
      </c>
      <c r="OD60" t="n">
        <v>528.4100000000001</v>
      </c>
      <c r="OE60" t="n">
        <v>1643.11</v>
      </c>
      <c r="OF60" t="n">
        <v>2171.52</v>
      </c>
      <c r="OG60" t="n">
        <v>487.4040414387</v>
      </c>
      <c r="OH60" t="n">
        <v>1374.252991346</v>
      </c>
      <c r="OI60" t="n">
        <v>1861.6570327847</v>
      </c>
      <c r="OJ60" t="n">
        <v>444.75</v>
      </c>
      <c r="OK60" t="n">
        <v>1488.75</v>
      </c>
      <c r="OL60" t="n">
        <v>1933.5</v>
      </c>
      <c r="OM60" t="n">
        <v>597.89</v>
      </c>
      <c r="ON60" t="n">
        <v>1440.41</v>
      </c>
      <c r="OO60" t="n">
        <v>2038.3</v>
      </c>
      <c r="OP60" t="n">
        <v>428.21</v>
      </c>
      <c r="OQ60" t="n">
        <v>1523.59</v>
      </c>
      <c r="OR60" t="n">
        <v>1951.8</v>
      </c>
      <c r="OS60" t="n">
        <v>569.75</v>
      </c>
      <c r="OT60" t="n">
        <v>1893.28</v>
      </c>
      <c r="OU60" t="n">
        <v>2463.03</v>
      </c>
      <c r="OV60" t="n">
        <v>1613.116666666667</v>
      </c>
      <c r="OW60" t="n">
        <v>0</v>
      </c>
      <c r="OX60" t="n">
        <v>1503.47</v>
      </c>
      <c r="OY60" t="n">
        <v>25.21</v>
      </c>
      <c r="OZ60" t="n">
        <v>1503.47</v>
      </c>
      <c r="PA60" t="n">
        <v>25.21</v>
      </c>
      <c r="PB60" t="n">
        <v>3122.61</v>
      </c>
      <c r="PC60" t="n">
        <v>100.8</v>
      </c>
      <c r="PD60" t="n">
        <v>5563</v>
      </c>
      <c r="PE60" t="n">
        <v>3023</v>
      </c>
      <c r="PF60" t="n">
        <v>3265</v>
      </c>
      <c r="PG60" t="n">
        <v>2903</v>
      </c>
      <c r="PH60" t="n">
        <v>9552</v>
      </c>
      <c r="PI60" t="n">
        <v>4974</v>
      </c>
      <c r="PJ60" t="n">
        <v>5833</v>
      </c>
      <c r="PK60" t="n">
        <v>5143</v>
      </c>
      <c r="PL60" t="n">
        <v>10933</v>
      </c>
      <c r="PM60" t="n">
        <v>4988</v>
      </c>
      <c r="PN60" t="n">
        <v>5198</v>
      </c>
      <c r="PO60" t="n">
        <v>4973</v>
      </c>
      <c r="PP60" t="n">
        <v>3223.41</v>
      </c>
      <c r="PQ60" t="n">
        <v>1613.116666666667</v>
      </c>
      <c r="PR60" t="n">
        <v>1528.68</v>
      </c>
      <c r="PS60" t="n">
        <v>1528.68</v>
      </c>
      <c r="PT60" t="n">
        <v>1776</v>
      </c>
      <c r="PU60" t="n">
        <v>2136</v>
      </c>
      <c r="PV60" t="n">
        <v>1008</v>
      </c>
      <c r="PW60" t="n">
        <v>2303</v>
      </c>
      <c r="PX60" t="n">
        <v>972</v>
      </c>
      <c r="PY60" t="n">
        <v>989</v>
      </c>
      <c r="PZ60" t="n">
        <v>856</v>
      </c>
      <c r="QA60" t="n">
        <v>1195</v>
      </c>
      <c r="QB60" t="n">
        <v>2748</v>
      </c>
      <c r="QC60" t="n">
        <v>3125</v>
      </c>
      <c r="QD60" t="n">
        <v>1864</v>
      </c>
      <c r="QE60" t="n">
        <v>3498</v>
      </c>
      <c r="QF60" t="n">
        <v>1040</v>
      </c>
      <c r="QG60" t="n">
        <v>3028</v>
      </c>
      <c r="QH60" t="n">
        <v>2062</v>
      </c>
      <c r="QI60" t="n">
        <v>3171</v>
      </c>
      <c r="QJ60" t="n">
        <v>2128</v>
      </c>
      <c r="QK60" t="n">
        <v>1927</v>
      </c>
      <c r="QL60" t="n">
        <v>1592</v>
      </c>
      <c r="QM60" t="n">
        <v>2894</v>
      </c>
      <c r="QN60" t="n">
        <v>3168</v>
      </c>
      <c r="QO60" t="n">
        <v>4955</v>
      </c>
      <c r="QP60" t="n">
        <v>3654</v>
      </c>
      <c r="QQ60" t="n">
        <v>6065</v>
      </c>
      <c r="QR60" t="n">
        <v>2570</v>
      </c>
      <c r="QS60" t="n">
        <v>3967</v>
      </c>
      <c r="QT60" t="n">
        <v>1708</v>
      </c>
      <c r="QU60" t="n">
        <v>5103</v>
      </c>
      <c r="QV60" t="n">
        <v>1551</v>
      </c>
      <c r="QW60" t="n">
        <v>1565</v>
      </c>
      <c r="QX60" t="n">
        <v>1850</v>
      </c>
      <c r="QY60" t="n">
        <v>1566</v>
      </c>
      <c r="QZ60" t="n">
        <v>4121</v>
      </c>
      <c r="RA60" t="n">
        <v>5532</v>
      </c>
      <c r="RB60" t="n">
        <v>3558</v>
      </c>
      <c r="RC60" t="n">
        <v>6669</v>
      </c>
      <c r="RD60" t="n">
        <v>1664.28</v>
      </c>
      <c r="RE60" t="n">
        <v>2563.78</v>
      </c>
      <c r="RF60" t="n">
        <v>4228.06</v>
      </c>
      <c r="RG60" t="n">
        <v>982</v>
      </c>
      <c r="RH60" t="n">
        <v>1921</v>
      </c>
      <c r="RI60" t="n">
        <v>2903</v>
      </c>
      <c r="RJ60" t="n">
        <v>1622</v>
      </c>
      <c r="RK60" t="n">
        <v>3351</v>
      </c>
      <c r="RL60" t="n">
        <v>4973</v>
      </c>
      <c r="RM60" t="n">
        <v>1503.47</v>
      </c>
      <c r="RN60" t="n">
        <v>25.21</v>
      </c>
      <c r="RO60" t="n">
        <v>1528.68</v>
      </c>
      <c r="RP60" t="n">
        <v>762.86</v>
      </c>
      <c r="RQ60" t="n">
        <v>2676.85</v>
      </c>
      <c r="RR60" t="n">
        <v>3439.71</v>
      </c>
      <c r="RS60" t="n">
        <v>2127.64</v>
      </c>
      <c r="RT60" t="n">
        <v>3454.66</v>
      </c>
      <c r="RU60" t="n">
        <v>5582.299999999999</v>
      </c>
      <c r="RV60" t="n">
        <v>1595.35</v>
      </c>
      <c r="RW60" t="n">
        <v>3474.71</v>
      </c>
      <c r="RX60" t="n">
        <v>5070.059999999999</v>
      </c>
      <c r="RY60" t="n">
        <v>1492.89</v>
      </c>
      <c r="RZ60" t="n">
        <v>25.21</v>
      </c>
      <c r="SA60" t="n">
        <v>1518.1</v>
      </c>
      <c r="SB60" t="n">
        <v>12578.61</v>
      </c>
      <c r="SC60" t="n">
        <v>16692.8</v>
      </c>
      <c r="SD60" t="n">
        <v>29271.41</v>
      </c>
      <c r="SE60" t="n">
        <v>6016.116666666667</v>
      </c>
      <c r="SF60" t="n">
        <v>8582</v>
      </c>
      <c r="SG60" t="n">
        <v>14598.11666666667</v>
      </c>
      <c r="SH60" t="n">
        <v>6547.47</v>
      </c>
      <c r="SI60" t="n">
        <v>9277.209999999999</v>
      </c>
      <c r="SJ60" t="n">
        <v>15824.68</v>
      </c>
      <c r="SK60" t="n">
        <v>6645.47</v>
      </c>
      <c r="SL60" t="n">
        <v>7902.21</v>
      </c>
      <c r="SM60" t="n">
        <v>14547.68</v>
      </c>
      <c r="SN60" t="n">
        <v>5771.75</v>
      </c>
      <c r="SO60" t="n">
        <v>7860.990000000001</v>
      </c>
      <c r="SP60" t="n">
        <v>13632.74</v>
      </c>
      <c r="SQ60" t="n">
        <v>5978.740000000001</v>
      </c>
      <c r="SR60" t="n">
        <v>9631.43</v>
      </c>
      <c r="SS60" t="n">
        <v>15610.17</v>
      </c>
      <c r="ST60" t="n">
        <v>15528.61</v>
      </c>
      <c r="SU60" t="n">
        <v>17442.9</v>
      </c>
      <c r="SV60" t="n">
        <v>32971.50999999999</v>
      </c>
      <c r="SW60" t="n">
        <v>7960.736666666667</v>
      </c>
      <c r="SX60" t="n">
        <v>9209.959999999999</v>
      </c>
      <c r="SY60" t="n">
        <v>17170.69666666667</v>
      </c>
      <c r="SZ60" t="n">
        <v>8443</v>
      </c>
      <c r="TA60" t="n">
        <v>9782.209999999999</v>
      </c>
      <c r="TB60" t="n">
        <v>18225.21</v>
      </c>
      <c r="TC60" t="n">
        <v>8288.58</v>
      </c>
      <c r="TD60" t="n">
        <v>8430.620000000001</v>
      </c>
      <c r="TE60" t="n">
        <v>16719.2</v>
      </c>
      <c r="TF60" t="n">
        <v>7505.04</v>
      </c>
      <c r="TG60" t="n">
        <v>8461.26</v>
      </c>
      <c r="TH60" t="n">
        <v>15966.3</v>
      </c>
      <c r="TI60" t="n">
        <v>7352.992991346001</v>
      </c>
      <c r="TJ60" t="n">
        <v>10118.8340414387</v>
      </c>
      <c r="TK60" t="n">
        <v>17471.8270327847</v>
      </c>
    </row>
    <row customHeight="1" ht="15" r="61" s="277">
      <c r="A61" s="309" t="n">
        <v>59</v>
      </c>
      <c r="B61" t="inlineStr">
        <is>
          <t>14:45</t>
        </is>
      </c>
      <c r="C61" t="n">
        <v>16291</v>
      </c>
      <c r="D61" t="n">
        <v>14861</v>
      </c>
      <c r="E61" t="n">
        <v>15631</v>
      </c>
      <c r="F61" t="n">
        <v>52.54</v>
      </c>
      <c r="G61" t="n">
        <v>29748</v>
      </c>
      <c r="H61" t="n">
        <v>6496</v>
      </c>
      <c r="I61" t="n">
        <v>6399</v>
      </c>
      <c r="J61" t="n">
        <v>6124</v>
      </c>
      <c r="K61" t="n">
        <v>49.36</v>
      </c>
      <c r="L61" t="n">
        <v>12406</v>
      </c>
      <c r="M61" t="n">
        <v>9795</v>
      </c>
      <c r="N61" t="n">
        <v>8462</v>
      </c>
      <c r="O61" t="n">
        <v>9507</v>
      </c>
      <c r="P61" t="n">
        <v>54.82</v>
      </c>
      <c r="Q61" t="n">
        <v>17342</v>
      </c>
      <c r="R61" t="n">
        <v>1553</v>
      </c>
      <c r="S61" t="n">
        <v>1550</v>
      </c>
      <c r="T61" t="n">
        <v>1465</v>
      </c>
      <c r="U61" t="n">
        <v>49.33</v>
      </c>
      <c r="V61" t="n">
        <v>2970</v>
      </c>
      <c r="W61" t="n">
        <v>3546</v>
      </c>
      <c r="X61" t="n">
        <v>3365</v>
      </c>
      <c r="Y61" t="n">
        <v>3515</v>
      </c>
      <c r="Z61" t="n">
        <v>44.14</v>
      </c>
      <c r="AA61" t="n">
        <v>7963</v>
      </c>
      <c r="AB61" t="n">
        <v>2248</v>
      </c>
      <c r="AC61" t="n">
        <v>2044</v>
      </c>
      <c r="AD61" t="n">
        <v>2635</v>
      </c>
      <c r="AE61" t="n">
        <v>71.22</v>
      </c>
      <c r="AF61" t="n">
        <v>3700</v>
      </c>
      <c r="AG61" t="n">
        <v>1743</v>
      </c>
      <c r="AH61" t="n">
        <v>1514</v>
      </c>
      <c r="AI61" t="n">
        <v>1995</v>
      </c>
      <c r="AJ61" t="n">
        <v>67.63</v>
      </c>
      <c r="AK61" t="n">
        <v>2950</v>
      </c>
      <c r="AL61" t="n">
        <v>505</v>
      </c>
      <c r="AM61" t="n">
        <v>531</v>
      </c>
      <c r="AN61" t="n">
        <v>640</v>
      </c>
      <c r="AO61" t="n">
        <v>85.33</v>
      </c>
      <c r="AP61" t="n">
        <v>750</v>
      </c>
      <c r="AQ61" t="n">
        <v>2431</v>
      </c>
      <c r="AR61" t="n">
        <v>2418</v>
      </c>
      <c r="AS61" t="n">
        <v>1979</v>
      </c>
      <c r="AT61" t="n">
        <v>41.32</v>
      </c>
      <c r="AU61" t="n">
        <v>4790</v>
      </c>
      <c r="AV61" t="n">
        <v>3296</v>
      </c>
      <c r="AW61" t="n">
        <v>2624</v>
      </c>
      <c r="AX61" t="n">
        <v>2909</v>
      </c>
      <c r="AY61" t="n">
        <v>61.09</v>
      </c>
      <c r="AZ61" t="n">
        <v>4762</v>
      </c>
      <c r="BA61" t="n">
        <v>769</v>
      </c>
      <c r="BB61" t="n">
        <v>918</v>
      </c>
      <c r="BC61" t="n">
        <v>685</v>
      </c>
      <c r="BD61" t="n">
        <v>40.39</v>
      </c>
      <c r="BE61" t="n">
        <v>1696</v>
      </c>
      <c r="BF61" t="n">
        <v>2448</v>
      </c>
      <c r="BG61" t="n">
        <v>1942</v>
      </c>
      <c r="BH61" t="n">
        <v>2444</v>
      </c>
      <c r="BI61" t="n">
        <v>63.2</v>
      </c>
      <c r="BJ61" t="n">
        <v>3867</v>
      </c>
      <c r="BK61" t="n">
        <v>205.55</v>
      </c>
      <c r="BL61" t="n">
        <v>183.44</v>
      </c>
      <c r="BM61" t="n">
        <v>228.96</v>
      </c>
      <c r="BN61" t="n">
        <v>91.62</v>
      </c>
      <c r="BO61" t="n">
        <v>249.9</v>
      </c>
      <c r="BP61" t="n">
        <v>121.76</v>
      </c>
      <c r="BQ61" t="n">
        <v>111.42</v>
      </c>
      <c r="BR61" t="n">
        <v>115.2</v>
      </c>
      <c r="BS61" t="n">
        <v>46.08</v>
      </c>
      <c r="BT61" t="n">
        <v>250</v>
      </c>
      <c r="BU61" t="n">
        <v>28.82</v>
      </c>
      <c r="BV61" t="n">
        <v>27.94</v>
      </c>
      <c r="BW61" t="n">
        <v>39.75</v>
      </c>
      <c r="BX61" t="n">
        <v>79.5</v>
      </c>
      <c r="BY61" t="n">
        <v>50</v>
      </c>
      <c r="BZ61" t="n">
        <v>29.85</v>
      </c>
      <c r="CA61" t="n">
        <v>28.95</v>
      </c>
      <c r="CB61" t="n">
        <v>36.07</v>
      </c>
      <c r="CC61" t="n">
        <v>72.14</v>
      </c>
      <c r="CD61" t="n">
        <v>50</v>
      </c>
      <c r="CE61" t="n">
        <v>56.79</v>
      </c>
      <c r="CF61" t="n">
        <v>55.98</v>
      </c>
      <c r="CG61" t="n">
        <v>70.73999999999999</v>
      </c>
      <c r="CH61" t="n">
        <v>70.73999999999999</v>
      </c>
      <c r="CI61" t="n">
        <v>100</v>
      </c>
      <c r="CJ61" t="n">
        <v>27.49</v>
      </c>
      <c r="CK61" t="n">
        <v>26.31</v>
      </c>
      <c r="CL61" t="n">
        <v>0</v>
      </c>
      <c r="CM61" t="n">
        <v>0</v>
      </c>
      <c r="CN61" t="n">
        <v>50</v>
      </c>
      <c r="CO61" t="n">
        <v>29.27</v>
      </c>
      <c r="CP61" t="n">
        <v>28.7</v>
      </c>
      <c r="CQ61" t="n">
        <v>37.63</v>
      </c>
      <c r="CR61" t="n">
        <v>75.26000000000001</v>
      </c>
      <c r="CS61" t="n">
        <v>50</v>
      </c>
      <c r="CT61" t="n">
        <v>30.55</v>
      </c>
      <c r="CU61" t="n">
        <v>30.43</v>
      </c>
      <c r="CV61" t="n">
        <v>37.3</v>
      </c>
      <c r="CW61" t="n">
        <v>74.59999999999999</v>
      </c>
      <c r="CX61" t="n">
        <v>50</v>
      </c>
      <c r="CY61" t="n">
        <v>25.12</v>
      </c>
      <c r="CZ61" t="n">
        <v>25.12</v>
      </c>
      <c r="DA61" t="n">
        <v>25.16</v>
      </c>
      <c r="DB61" t="n">
        <v>50.32</v>
      </c>
      <c r="DC61" t="n">
        <v>50</v>
      </c>
      <c r="DD61" t="n">
        <v>29.23</v>
      </c>
      <c r="DE61" t="n">
        <v>26.15</v>
      </c>
      <c r="DF61" t="n">
        <v>31.53</v>
      </c>
      <c r="DG61" t="n">
        <v>63.06</v>
      </c>
      <c r="DH61" t="n">
        <v>50</v>
      </c>
      <c r="DI61" t="n">
        <v>31.9</v>
      </c>
      <c r="DJ61" t="n">
        <v>27.33</v>
      </c>
      <c r="DK61" t="n">
        <v>32.25</v>
      </c>
      <c r="DL61" t="n">
        <v>64.5</v>
      </c>
      <c r="DM61" t="n">
        <v>50</v>
      </c>
      <c r="DN61" t="n">
        <v>130.77</v>
      </c>
      <c r="DO61" t="n">
        <v>153.47</v>
      </c>
      <c r="DP61" t="n">
        <v>168.59</v>
      </c>
      <c r="DQ61" t="n">
        <v>67.44</v>
      </c>
      <c r="DR61" t="n">
        <v>250</v>
      </c>
      <c r="DS61" t="n">
        <v>31.01</v>
      </c>
      <c r="DT61" t="n">
        <v>25.03</v>
      </c>
      <c r="DU61" t="n">
        <v>41.46</v>
      </c>
      <c r="DV61" t="n">
        <v>82.92</v>
      </c>
      <c r="DW61" t="n">
        <v>50</v>
      </c>
      <c r="DX61" t="n">
        <v>30.97</v>
      </c>
      <c r="DY61" t="n">
        <v>27.67</v>
      </c>
      <c r="DZ61" t="n">
        <v>39.06</v>
      </c>
      <c r="EA61" t="n">
        <v>78.12</v>
      </c>
      <c r="EB61" t="n">
        <v>50</v>
      </c>
      <c r="EC61" t="n">
        <v>31.52</v>
      </c>
      <c r="ED61" t="n">
        <v>26.36</v>
      </c>
      <c r="EE61" t="n">
        <v>42.73</v>
      </c>
      <c r="EF61" t="n">
        <v>85.45999999999999</v>
      </c>
      <c r="EG61" t="n">
        <v>50</v>
      </c>
      <c r="EH61" t="n">
        <v>62.43</v>
      </c>
      <c r="EI61" t="n">
        <v>51.53</v>
      </c>
      <c r="EJ61" t="n">
        <v>89.89</v>
      </c>
      <c r="EK61" t="n">
        <v>89.89</v>
      </c>
      <c r="EL61" t="n">
        <v>100</v>
      </c>
      <c r="EM61" t="n">
        <v>156.64</v>
      </c>
      <c r="EN61" t="n">
        <v>149.01</v>
      </c>
      <c r="EO61" t="n">
        <v>192.44</v>
      </c>
      <c r="EP61" t="n">
        <v>96.22</v>
      </c>
      <c r="EQ61" t="n">
        <v>200</v>
      </c>
      <c r="ER61" t="n">
        <v>60.74</v>
      </c>
      <c r="ES61" t="n">
        <v>50.78</v>
      </c>
      <c r="ET61" t="n">
        <v>66.68000000000001</v>
      </c>
      <c r="EU61" t="n">
        <v>66.68000000000001</v>
      </c>
      <c r="EV61" t="n">
        <v>100</v>
      </c>
      <c r="EW61" t="n">
        <v>92.37</v>
      </c>
      <c r="EX61" t="n">
        <v>76.58</v>
      </c>
      <c r="EY61" t="n">
        <v>105.56</v>
      </c>
      <c r="EZ61" t="n">
        <v>70.37</v>
      </c>
      <c r="FA61" t="n">
        <v>150</v>
      </c>
      <c r="FB61" t="n">
        <v>91.66</v>
      </c>
      <c r="FC61" t="n">
        <v>79.77</v>
      </c>
      <c r="FD61" t="n">
        <v>103.94</v>
      </c>
      <c r="FE61" t="n">
        <v>69.29000000000001</v>
      </c>
      <c r="FF61" t="n">
        <v>150</v>
      </c>
      <c r="FG61" t="n">
        <v>132.62</v>
      </c>
      <c r="FH61" t="n">
        <v>133.47</v>
      </c>
      <c r="FI61" t="n">
        <v>193.2</v>
      </c>
      <c r="FJ61" t="n">
        <v>77.28</v>
      </c>
      <c r="FK61" t="n">
        <v>250</v>
      </c>
      <c r="FL61" t="n">
        <v>11.98</v>
      </c>
      <c r="FM61" t="n">
        <v>44.59</v>
      </c>
      <c r="FN61" t="n">
        <v>49.56</v>
      </c>
      <c r="FO61" t="n">
        <v>98.73</v>
      </c>
      <c r="FP61" t="n">
        <v>50.2</v>
      </c>
      <c r="FQ61" t="n">
        <v>221.91</v>
      </c>
      <c r="FR61" t="n">
        <v>156.01</v>
      </c>
      <c r="FS61" t="n">
        <v>223.12</v>
      </c>
      <c r="FT61" t="n">
        <v>55.78</v>
      </c>
      <c r="FU61" t="n">
        <v>400</v>
      </c>
      <c r="FV61" t="n">
        <v>30.63</v>
      </c>
      <c r="FW61" t="n">
        <v>26.76</v>
      </c>
      <c r="FX61" t="n">
        <v>39.43</v>
      </c>
      <c r="FY61" t="n">
        <v>78.86</v>
      </c>
      <c r="FZ61" t="n">
        <v>50</v>
      </c>
      <c r="GA61" t="n">
        <v>31.7</v>
      </c>
      <c r="GB61" t="n">
        <v>28.84</v>
      </c>
      <c r="GC61" t="n">
        <v>40.04</v>
      </c>
      <c r="GD61" t="n">
        <v>80.08</v>
      </c>
      <c r="GE61" t="n">
        <v>50</v>
      </c>
      <c r="GF61" t="n">
        <v>31.54</v>
      </c>
      <c r="GG61" t="n">
        <v>28.95</v>
      </c>
      <c r="GH61" t="n">
        <v>32.4</v>
      </c>
      <c r="GI61" t="n">
        <v>64.8</v>
      </c>
      <c r="GJ61" t="n">
        <v>50</v>
      </c>
      <c r="GK61" t="n">
        <v>30.92</v>
      </c>
      <c r="GL61" t="n">
        <v>27.41</v>
      </c>
      <c r="GM61" t="n">
        <v>37.32</v>
      </c>
      <c r="GN61" t="n">
        <v>74.64</v>
      </c>
      <c r="GO61" t="n">
        <v>50</v>
      </c>
      <c r="GP61" t="n">
        <v>31.1</v>
      </c>
      <c r="GQ61" t="n">
        <v>27.24</v>
      </c>
      <c r="GR61" t="n">
        <v>43.28</v>
      </c>
      <c r="GS61" t="n">
        <v>86.56</v>
      </c>
      <c r="GT61" t="n">
        <v>50</v>
      </c>
      <c r="GU61" t="n">
        <v>133.34</v>
      </c>
      <c r="GV61" t="n">
        <v>120.06</v>
      </c>
      <c r="GW61" t="n">
        <v>139.4</v>
      </c>
      <c r="GX61" t="n">
        <v>69.7</v>
      </c>
      <c r="GY61" t="n">
        <v>200</v>
      </c>
      <c r="GZ61" t="n">
        <v>51.35</v>
      </c>
      <c r="HA61" t="n">
        <v>46.64</v>
      </c>
      <c r="HB61" t="n">
        <v>35.74</v>
      </c>
      <c r="HC61" t="n">
        <v>71.48</v>
      </c>
      <c r="HD61" t="n">
        <v>50</v>
      </c>
      <c r="HE61" t="n">
        <v>146.29</v>
      </c>
      <c r="HF61" t="n">
        <v>121.37</v>
      </c>
      <c r="HG61" t="n">
        <v>188.57</v>
      </c>
      <c r="HH61" t="n">
        <v>75.43000000000001</v>
      </c>
      <c r="HI61" t="n">
        <v>250</v>
      </c>
      <c r="HJ61" t="n">
        <v>89.78</v>
      </c>
      <c r="HK61" t="n">
        <v>70.97</v>
      </c>
      <c r="HL61" t="n">
        <v>107.9</v>
      </c>
      <c r="HM61" t="n">
        <v>71.93000000000001</v>
      </c>
      <c r="HN61" t="n">
        <v>150</v>
      </c>
      <c r="HO61" t="inlineStr">
        <is>
          <t>14:45</t>
        </is>
      </c>
      <c r="HP61" t="n">
        <v>33.83</v>
      </c>
      <c r="HQ61" t="n">
        <v>78.55</v>
      </c>
      <c r="HR61" t="n">
        <v>14.69</v>
      </c>
      <c r="HS61" t="n">
        <v>46.69</v>
      </c>
      <c r="HT61" t="n">
        <v>149.44</v>
      </c>
      <c r="HU61" t="n">
        <v>200.31</v>
      </c>
      <c r="HV61" t="n">
        <v>165.85</v>
      </c>
      <c r="HW61" t="n">
        <v>198.64</v>
      </c>
      <c r="HX61" t="n">
        <v>129.31</v>
      </c>
      <c r="HY61" t="n">
        <v>174.06</v>
      </c>
      <c r="HZ61" t="n">
        <v>103.79</v>
      </c>
      <c r="IA61" t="n">
        <v>167.69</v>
      </c>
      <c r="IB61" t="n">
        <v>125.81</v>
      </c>
      <c r="IC61" t="n">
        <v>157.27</v>
      </c>
      <c r="ID61" t="n">
        <v>144.34</v>
      </c>
      <c r="IE61" t="n">
        <v>159.17</v>
      </c>
      <c r="IF61" t="n">
        <v>750.1</v>
      </c>
      <c r="IG61" t="n">
        <v>639.55</v>
      </c>
      <c r="IH61" t="n">
        <v>539.86</v>
      </c>
      <c r="II61" t="n">
        <v>504.94</v>
      </c>
      <c r="IJ61" t="n">
        <v>530.51</v>
      </c>
      <c r="IK61" t="n">
        <v>489.6626068263</v>
      </c>
      <c r="IL61" t="n">
        <v>438.39</v>
      </c>
      <c r="IM61" t="n">
        <v>610.1900000000001</v>
      </c>
      <c r="IN61" t="n">
        <v>428.67</v>
      </c>
      <c r="IO61" t="n">
        <v>572.1899999999999</v>
      </c>
      <c r="IP61" t="n">
        <v>24.06</v>
      </c>
      <c r="IQ61" t="n">
        <v>27.11</v>
      </c>
      <c r="IR61" t="n">
        <v>32.01</v>
      </c>
      <c r="IS61" t="n">
        <v>31.67</v>
      </c>
      <c r="IT61" t="n">
        <v>24.58</v>
      </c>
      <c r="IU61" t="n">
        <v>27.07</v>
      </c>
      <c r="IV61" t="n">
        <v>32.4</v>
      </c>
      <c r="IW61" t="n">
        <v>31.54</v>
      </c>
      <c r="IX61" t="n">
        <v>23.42</v>
      </c>
      <c r="IY61" t="n">
        <v>27.09</v>
      </c>
      <c r="IZ61" t="n">
        <v>31.01</v>
      </c>
      <c r="JA61" t="n">
        <v>30.6</v>
      </c>
      <c r="JB61" t="n">
        <v>21.09</v>
      </c>
      <c r="JC61" t="n">
        <v>26.56</v>
      </c>
      <c r="JD61" t="n">
        <v>23.66</v>
      </c>
      <c r="JE61" t="n">
        <v>29.3</v>
      </c>
      <c r="JF61" t="n">
        <v>23.01</v>
      </c>
      <c r="JG61" t="n">
        <v>27.12</v>
      </c>
      <c r="JH61" t="n">
        <v>30.15</v>
      </c>
      <c r="JI61" t="n">
        <v>25.59</v>
      </c>
      <c r="JJ61" t="n">
        <v>25.52</v>
      </c>
      <c r="JK61" t="n">
        <v>31.88</v>
      </c>
      <c r="JL61" t="n">
        <v>31.23</v>
      </c>
      <c r="JM61" t="n">
        <v>33.23</v>
      </c>
      <c r="JN61" t="n">
        <v>86.48</v>
      </c>
      <c r="JO61" t="n">
        <v>108.38</v>
      </c>
      <c r="JP61" t="n">
        <v>131.65</v>
      </c>
      <c r="JQ61" t="n">
        <v>141.96</v>
      </c>
      <c r="JR61" t="n">
        <v>105.46</v>
      </c>
      <c r="JS61" t="n">
        <v>132.79</v>
      </c>
      <c r="JT61" t="n">
        <v>0.05</v>
      </c>
      <c r="JU61" t="n">
        <v>174.24</v>
      </c>
      <c r="JV61" t="n">
        <v>49.81</v>
      </c>
      <c r="JW61" t="n">
        <v>53.13</v>
      </c>
      <c r="JX61" t="n">
        <v>60.29</v>
      </c>
      <c r="JY61" t="n">
        <v>59.21</v>
      </c>
      <c r="JZ61" t="n">
        <v>900</v>
      </c>
      <c r="KA61" t="n">
        <v>555.05</v>
      </c>
      <c r="KB61" t="n">
        <v>465.38</v>
      </c>
      <c r="KC61" t="n">
        <v>482.27</v>
      </c>
      <c r="KD61" t="n">
        <v>468.3200000000001</v>
      </c>
      <c r="KE61" t="n">
        <v>410.983399898</v>
      </c>
      <c r="KF61" t="n">
        <v>383.43</v>
      </c>
      <c r="KG61" t="n">
        <v>461.1299999999999</v>
      </c>
      <c r="KH61" t="n">
        <v>372.45</v>
      </c>
      <c r="KI61" t="n">
        <v>557.34</v>
      </c>
      <c r="KJ61" t="n">
        <v>23.87</v>
      </c>
      <c r="KK61" t="n">
        <v>21.39</v>
      </c>
      <c r="KL61" t="n">
        <v>25.34</v>
      </c>
      <c r="KM61" t="n">
        <v>31.09</v>
      </c>
      <c r="KN61" t="n">
        <v>27.75</v>
      </c>
      <c r="KO61" t="n">
        <v>21.38</v>
      </c>
      <c r="KP61" t="n">
        <v>25.54</v>
      </c>
      <c r="KQ61" t="n">
        <v>30.55</v>
      </c>
      <c r="KR61" t="n">
        <v>31.44</v>
      </c>
      <c r="KS61" t="n">
        <v>20.24</v>
      </c>
      <c r="KT61" t="n">
        <v>23.84</v>
      </c>
      <c r="KU61" t="n">
        <v>29.86</v>
      </c>
      <c r="KV61" t="n">
        <v>32.1</v>
      </c>
      <c r="KW61" t="n">
        <v>20.29</v>
      </c>
      <c r="KX61" t="n">
        <v>22.77</v>
      </c>
      <c r="KY61" t="n">
        <v>30.55</v>
      </c>
      <c r="KZ61" t="n">
        <v>31.12</v>
      </c>
      <c r="LA61" t="n">
        <v>20.25</v>
      </c>
      <c r="LB61" t="n">
        <v>23.14</v>
      </c>
      <c r="LC61" t="n">
        <v>30.21</v>
      </c>
      <c r="LD61" t="n">
        <v>28.17</v>
      </c>
      <c r="LE61" t="n">
        <v>20.32</v>
      </c>
      <c r="LF61" t="n">
        <v>23.96</v>
      </c>
      <c r="LG61" t="n">
        <v>30.04</v>
      </c>
      <c r="LH61" t="n">
        <v>32.75</v>
      </c>
      <c r="LI61" t="n">
        <v>20.19</v>
      </c>
      <c r="LJ61" t="n">
        <v>26.08</v>
      </c>
      <c r="LK61" t="n">
        <v>29.86</v>
      </c>
      <c r="LL61" t="n">
        <v>32.75</v>
      </c>
      <c r="LM61" t="n">
        <v>20.2</v>
      </c>
      <c r="LN61" t="n">
        <v>24.09</v>
      </c>
      <c r="LO61" t="n">
        <v>30.25</v>
      </c>
      <c r="LP61" t="n">
        <v>94.78</v>
      </c>
      <c r="LQ61" t="n">
        <v>57.49</v>
      </c>
      <c r="LR61" t="n">
        <v>73.70999999999999</v>
      </c>
      <c r="LS61" t="n">
        <v>88.41</v>
      </c>
      <c r="LT61" t="n">
        <v>71.59999999999999</v>
      </c>
      <c r="LU61" t="n">
        <v>53.57</v>
      </c>
      <c r="LV61" t="n">
        <v>78.23999999999999</v>
      </c>
      <c r="LW61" t="n">
        <v>89.58</v>
      </c>
      <c r="LX61" t="n">
        <v>55.51</v>
      </c>
      <c r="LY61" t="n">
        <v>40.29</v>
      </c>
      <c r="LZ61" t="n">
        <v>48.77</v>
      </c>
      <c r="MA61" t="n">
        <v>63.24</v>
      </c>
      <c r="MB61" t="n">
        <v>55.5</v>
      </c>
      <c r="MC61" t="n">
        <v>42.74</v>
      </c>
      <c r="MD61" t="n">
        <v>48.47</v>
      </c>
      <c r="ME61" t="n">
        <v>60.71</v>
      </c>
      <c r="MF61" t="n">
        <v>119.35</v>
      </c>
      <c r="MG61" t="n">
        <v>83.95</v>
      </c>
      <c r="MH61" t="n">
        <v>129.27</v>
      </c>
      <c r="MI61" t="n">
        <v>147.53</v>
      </c>
      <c r="MJ61" t="n">
        <v>50</v>
      </c>
      <c r="MK61" t="n">
        <v>47.5</v>
      </c>
      <c r="ML61" t="n">
        <v>77.61</v>
      </c>
      <c r="MM61" t="n">
        <v>41.31</v>
      </c>
      <c r="MN61" t="n">
        <v>84.01000000000001</v>
      </c>
      <c r="MO61" t="n">
        <v>60.68</v>
      </c>
      <c r="MP61" t="n">
        <v>72.83</v>
      </c>
      <c r="MQ61" t="n">
        <v>90.68000000000001</v>
      </c>
      <c r="MR61" t="n">
        <v>25.94</v>
      </c>
      <c r="MS61" t="n">
        <v>27.47</v>
      </c>
      <c r="MT61" t="n">
        <v>18.65</v>
      </c>
      <c r="MU61" t="n">
        <v>31.36</v>
      </c>
      <c r="MV61" t="n">
        <v>99.68000000000001</v>
      </c>
      <c r="MW61" t="n">
        <v>140.11</v>
      </c>
      <c r="MX61" t="n">
        <v>111.41</v>
      </c>
      <c r="MY61" t="n">
        <v>122.13</v>
      </c>
      <c r="MZ61" t="n">
        <v>64.11</v>
      </c>
      <c r="NA61" t="n">
        <v>16.83</v>
      </c>
      <c r="NB61" t="n">
        <v>208.25</v>
      </c>
      <c r="NC61" t="n">
        <v>220.19</v>
      </c>
      <c r="ND61" t="n">
        <v>30.3</v>
      </c>
      <c r="NE61" t="n">
        <v>21.39</v>
      </c>
      <c r="NF61" t="n">
        <v>25.09</v>
      </c>
      <c r="NG61" t="n">
        <v>30.57</v>
      </c>
      <c r="NH61" t="n">
        <v>2050</v>
      </c>
      <c r="NI61" t="n">
        <v>1440.3</v>
      </c>
      <c r="NJ61" t="n">
        <v>1202.41</v>
      </c>
      <c r="NK61" t="n">
        <v>1260.39</v>
      </c>
      <c r="NL61" t="n">
        <v>1045.45</v>
      </c>
      <c r="NM61" t="n">
        <v>941.0399290824</v>
      </c>
      <c r="NN61" t="n">
        <v>990.7299999999999</v>
      </c>
      <c r="NO61" t="n">
        <v>756.2800000000001</v>
      </c>
      <c r="NP61" t="n">
        <v>1087.06</v>
      </c>
      <c r="NQ61" t="n">
        <v>1228.12</v>
      </c>
      <c r="NR61" t="n">
        <v>750.1</v>
      </c>
      <c r="NS61" t="n">
        <v>2950</v>
      </c>
      <c r="NT61" t="n">
        <v>3700.1</v>
      </c>
      <c r="NU61" t="n">
        <v>639.55</v>
      </c>
      <c r="NV61" t="n">
        <v>1995.35</v>
      </c>
      <c r="NW61" t="n">
        <v>2634.9</v>
      </c>
      <c r="NX61" t="n">
        <v>539.86</v>
      </c>
      <c r="NY61" t="n">
        <v>1667.79</v>
      </c>
      <c r="NZ61" t="n">
        <v>2207.65</v>
      </c>
      <c r="OA61" t="n">
        <v>504.94</v>
      </c>
      <c r="OB61" t="n">
        <v>1742.66</v>
      </c>
      <c r="OC61" t="n">
        <v>2247.6</v>
      </c>
      <c r="OD61" t="n">
        <v>530.51</v>
      </c>
      <c r="OE61" t="n">
        <v>1513.77</v>
      </c>
      <c r="OF61" t="n">
        <v>2044.28</v>
      </c>
      <c r="OG61" t="n">
        <v>489.6626068263</v>
      </c>
      <c r="OH61" t="n">
        <v>1352.0233289804</v>
      </c>
      <c r="OI61" t="n">
        <v>1841.6859358067</v>
      </c>
      <c r="OJ61" t="n">
        <v>438.39</v>
      </c>
      <c r="OK61" t="n">
        <v>1374.16</v>
      </c>
      <c r="OL61" t="n">
        <v>1812.55</v>
      </c>
      <c r="OM61" t="n">
        <v>610.1900000000001</v>
      </c>
      <c r="ON61" t="n">
        <v>1217.41</v>
      </c>
      <c r="OO61" t="n">
        <v>1827.6</v>
      </c>
      <c r="OP61" t="n">
        <v>428.67</v>
      </c>
      <c r="OQ61" t="n">
        <v>1459.51</v>
      </c>
      <c r="OR61" t="n">
        <v>1888.18</v>
      </c>
      <c r="OS61" t="n">
        <v>572.1899999999999</v>
      </c>
      <c r="OT61" t="n">
        <v>1785.46</v>
      </c>
      <c r="OU61" t="n">
        <v>2357.65</v>
      </c>
      <c r="OV61" t="n">
        <v>1572.498666666667</v>
      </c>
      <c r="OW61" t="n">
        <v>0</v>
      </c>
      <c r="OX61" t="n">
        <v>1468.79</v>
      </c>
      <c r="OY61" t="n">
        <v>24.81</v>
      </c>
      <c r="OZ61" t="n">
        <v>1468.79</v>
      </c>
      <c r="PA61" t="n">
        <v>24.81</v>
      </c>
      <c r="PB61" t="n">
        <v>3122.61</v>
      </c>
      <c r="PC61" t="n">
        <v>100.8</v>
      </c>
      <c r="PD61" t="n">
        <v>5563</v>
      </c>
      <c r="PE61" t="n">
        <v>3129</v>
      </c>
      <c r="PF61" t="n">
        <v>3217</v>
      </c>
      <c r="PG61" t="n">
        <v>2860</v>
      </c>
      <c r="PH61" t="n">
        <v>9552</v>
      </c>
      <c r="PI61" t="n">
        <v>4888</v>
      </c>
      <c r="PJ61" t="n">
        <v>5727</v>
      </c>
      <c r="PK61" t="n">
        <v>5042</v>
      </c>
      <c r="PL61" t="n">
        <v>10933</v>
      </c>
      <c r="PM61" t="n">
        <v>4980</v>
      </c>
      <c r="PN61" t="n">
        <v>5099</v>
      </c>
      <c r="PO61" t="n">
        <v>4915</v>
      </c>
      <c r="PP61" t="n">
        <v>3223.41</v>
      </c>
      <c r="PQ61" t="n">
        <v>1572.498666666667</v>
      </c>
      <c r="PR61" t="n">
        <v>1493.6</v>
      </c>
      <c r="PS61" t="n">
        <v>1493.6</v>
      </c>
      <c r="PT61" t="n">
        <v>1768</v>
      </c>
      <c r="PU61" t="n">
        <v>2175</v>
      </c>
      <c r="PV61" t="n">
        <v>1006</v>
      </c>
      <c r="PW61" t="n">
        <v>2338</v>
      </c>
      <c r="PX61" t="n">
        <v>892</v>
      </c>
      <c r="PY61" t="n">
        <v>929</v>
      </c>
      <c r="PZ61" t="n">
        <v>789</v>
      </c>
      <c r="QA61" t="n">
        <v>1142</v>
      </c>
      <c r="QB61" t="n">
        <v>2660</v>
      </c>
      <c r="QC61" t="n">
        <v>3104</v>
      </c>
      <c r="QD61" t="n">
        <v>1795</v>
      </c>
      <c r="QE61" t="n">
        <v>3480</v>
      </c>
      <c r="QF61" t="n">
        <v>1050</v>
      </c>
      <c r="QG61" t="n">
        <v>3059</v>
      </c>
      <c r="QH61" t="n">
        <v>2054</v>
      </c>
      <c r="QI61" t="n">
        <v>3204</v>
      </c>
      <c r="QJ61" t="n">
        <v>1973</v>
      </c>
      <c r="QK61" t="n">
        <v>1868</v>
      </c>
      <c r="QL61" t="n">
        <v>1516</v>
      </c>
      <c r="QM61" t="n">
        <v>2762</v>
      </c>
      <c r="QN61" t="n">
        <v>3023</v>
      </c>
      <c r="QO61" t="n">
        <v>4927</v>
      </c>
      <c r="QP61" t="n">
        <v>3570</v>
      </c>
      <c r="QQ61" t="n">
        <v>5966</v>
      </c>
      <c r="QR61" t="n">
        <v>2557</v>
      </c>
      <c r="QS61" t="n">
        <v>3992</v>
      </c>
      <c r="QT61" t="n">
        <v>1714</v>
      </c>
      <c r="QU61" t="n">
        <v>5167</v>
      </c>
      <c r="QV61" t="n">
        <v>1482</v>
      </c>
      <c r="QW61" t="n">
        <v>1507</v>
      </c>
      <c r="QX61" t="n">
        <v>1698</v>
      </c>
      <c r="QY61" t="n">
        <v>1551</v>
      </c>
      <c r="QZ61" t="n">
        <v>4039</v>
      </c>
      <c r="RA61" t="n">
        <v>5499</v>
      </c>
      <c r="RB61" t="n">
        <v>3412</v>
      </c>
      <c r="RC61" t="n">
        <v>6718</v>
      </c>
      <c r="RD61" t="n">
        <v>1625.7</v>
      </c>
      <c r="RE61" t="n">
        <v>2576.97</v>
      </c>
      <c r="RF61" t="n">
        <v>4202.67</v>
      </c>
      <c r="RG61" t="n">
        <v>918</v>
      </c>
      <c r="RH61" t="n">
        <v>1942</v>
      </c>
      <c r="RI61" t="n">
        <v>2860</v>
      </c>
      <c r="RJ61" t="n">
        <v>1550</v>
      </c>
      <c r="RK61" t="n">
        <v>3365</v>
      </c>
      <c r="RL61" t="n">
        <v>4915</v>
      </c>
      <c r="RM61" t="n">
        <v>1468.79</v>
      </c>
      <c r="RN61" t="n">
        <v>24.81</v>
      </c>
      <c r="RO61" t="n">
        <v>1493.6</v>
      </c>
      <c r="RP61" t="n">
        <v>682.23</v>
      </c>
      <c r="RQ61" t="n">
        <v>2683.25</v>
      </c>
      <c r="RR61" t="n">
        <v>3365.48</v>
      </c>
      <c r="RS61" t="n">
        <v>1995.98</v>
      </c>
      <c r="RT61" t="n">
        <v>3444.91</v>
      </c>
      <c r="RU61" t="n">
        <v>5440.889999999999</v>
      </c>
      <c r="RV61" t="n">
        <v>1531.36</v>
      </c>
      <c r="RW61" t="n">
        <v>3486.38</v>
      </c>
      <c r="RX61" t="n">
        <v>5017.74</v>
      </c>
      <c r="RY61" t="n">
        <v>1422.58</v>
      </c>
      <c r="RZ61" t="n">
        <v>24.81</v>
      </c>
      <c r="SA61" t="n">
        <v>1447.39</v>
      </c>
      <c r="SB61" t="n">
        <v>12578.61</v>
      </c>
      <c r="SC61" t="n">
        <v>16692.8</v>
      </c>
      <c r="SD61" t="n">
        <v>29271.41</v>
      </c>
      <c r="SE61" t="n">
        <v>5701.498666666667</v>
      </c>
      <c r="SF61" t="n">
        <v>8868</v>
      </c>
      <c r="SG61" t="n">
        <v>14569.49866666667</v>
      </c>
      <c r="SH61" t="n">
        <v>6221.79</v>
      </c>
      <c r="SI61" t="n">
        <v>9314.809999999999</v>
      </c>
      <c r="SJ61" t="n">
        <v>15536.6</v>
      </c>
      <c r="SK61" t="n">
        <v>6354.79</v>
      </c>
      <c r="SL61" t="n">
        <v>7955.81</v>
      </c>
      <c r="SM61" t="n">
        <v>14310.6</v>
      </c>
      <c r="SN61" t="n">
        <v>5562.49</v>
      </c>
      <c r="SO61" t="n">
        <v>7908.78</v>
      </c>
      <c r="SP61" t="n">
        <v>13471.27</v>
      </c>
      <c r="SQ61" t="n">
        <v>5632.15</v>
      </c>
      <c r="SR61" t="n">
        <v>9639.35</v>
      </c>
      <c r="SS61" t="n">
        <v>15271.5</v>
      </c>
      <c r="ST61" t="n">
        <v>15528.61</v>
      </c>
      <c r="SU61" t="n">
        <v>17442.9</v>
      </c>
      <c r="SV61" t="n">
        <v>32971.50999999999</v>
      </c>
      <c r="SW61" t="n">
        <v>7696.848666666668</v>
      </c>
      <c r="SX61" t="n">
        <v>9507.549999999999</v>
      </c>
      <c r="SY61" t="n">
        <v>17204.39866666667</v>
      </c>
      <c r="SZ61" t="n">
        <v>7964.45</v>
      </c>
      <c r="TA61" t="n">
        <v>9819.75</v>
      </c>
      <c r="TB61" t="n">
        <v>17784.2</v>
      </c>
      <c r="TC61" t="n">
        <v>7868.559999999999</v>
      </c>
      <c r="TD61" t="n">
        <v>8486.32</v>
      </c>
      <c r="TE61" t="n">
        <v>16354.88</v>
      </c>
      <c r="TF61" t="n">
        <v>7230.28</v>
      </c>
      <c r="TG61" t="n">
        <v>8448.639999999999</v>
      </c>
      <c r="TH61" t="n">
        <v>15678.92</v>
      </c>
      <c r="TI61" t="n">
        <v>6984.1733289804</v>
      </c>
      <c r="TJ61" t="n">
        <v>10129.0126068263</v>
      </c>
      <c r="TK61" t="n">
        <v>17113.1859358067</v>
      </c>
    </row>
    <row customHeight="1" ht="15" r="62" s="277">
      <c r="A62" s="309" t="n">
        <v>60</v>
      </c>
      <c r="B62" t="inlineStr">
        <is>
          <t>15:00</t>
        </is>
      </c>
      <c r="C62" t="n">
        <v>15906</v>
      </c>
      <c r="D62" t="n">
        <v>14324</v>
      </c>
      <c r="E62" t="n">
        <v>15678</v>
      </c>
      <c r="F62" t="n">
        <v>52.7</v>
      </c>
      <c r="G62" t="n">
        <v>29748</v>
      </c>
      <c r="H62" t="n">
        <v>6074</v>
      </c>
      <c r="I62" t="n">
        <v>5931</v>
      </c>
      <c r="J62" t="n">
        <v>5744</v>
      </c>
      <c r="K62" t="n">
        <v>46.3</v>
      </c>
      <c r="L62" t="n">
        <v>12406</v>
      </c>
      <c r="M62" t="n">
        <v>9831</v>
      </c>
      <c r="N62" t="n">
        <v>8393</v>
      </c>
      <c r="O62" t="n">
        <v>9935</v>
      </c>
      <c r="P62" t="n">
        <v>57.29</v>
      </c>
      <c r="Q62" t="n">
        <v>17342</v>
      </c>
      <c r="R62" t="n">
        <v>1447</v>
      </c>
      <c r="S62" t="n">
        <v>1485</v>
      </c>
      <c r="T62" t="n">
        <v>1422</v>
      </c>
      <c r="U62" t="n">
        <v>47.88</v>
      </c>
      <c r="V62" t="n">
        <v>2970</v>
      </c>
      <c r="W62" t="n">
        <v>3551</v>
      </c>
      <c r="X62" t="n">
        <v>3398</v>
      </c>
      <c r="Y62" t="n">
        <v>3545</v>
      </c>
      <c r="Z62" t="n">
        <v>44.52</v>
      </c>
      <c r="AA62" t="n">
        <v>7963</v>
      </c>
      <c r="AB62" t="n">
        <v>2113</v>
      </c>
      <c r="AC62" t="n">
        <v>1976</v>
      </c>
      <c r="AD62" t="n">
        <v>2523</v>
      </c>
      <c r="AE62" t="n">
        <v>68.19</v>
      </c>
      <c r="AF62" t="n">
        <v>3700</v>
      </c>
      <c r="AG62" t="n">
        <v>1607</v>
      </c>
      <c r="AH62" t="n">
        <v>1470</v>
      </c>
      <c r="AI62" t="n">
        <v>1886</v>
      </c>
      <c r="AJ62" t="n">
        <v>63.93</v>
      </c>
      <c r="AK62" t="n">
        <v>2950</v>
      </c>
      <c r="AL62" t="n">
        <v>505</v>
      </c>
      <c r="AM62" t="n">
        <v>506</v>
      </c>
      <c r="AN62" t="n">
        <v>637</v>
      </c>
      <c r="AO62" t="n">
        <v>84.93000000000001</v>
      </c>
      <c r="AP62" t="n">
        <v>750</v>
      </c>
      <c r="AQ62" t="n">
        <v>2305</v>
      </c>
      <c r="AR62" t="n">
        <v>2171</v>
      </c>
      <c r="AS62" t="n">
        <v>1881</v>
      </c>
      <c r="AT62" t="n">
        <v>39.27</v>
      </c>
      <c r="AU62" t="n">
        <v>4790</v>
      </c>
      <c r="AV62" t="n">
        <v>3316</v>
      </c>
      <c r="AW62" t="n">
        <v>2621</v>
      </c>
      <c r="AX62" t="n">
        <v>2904</v>
      </c>
      <c r="AY62" t="n">
        <v>60.98</v>
      </c>
      <c r="AZ62" t="n">
        <v>4762</v>
      </c>
      <c r="BA62" t="n">
        <v>715</v>
      </c>
      <c r="BB62" t="n">
        <v>805</v>
      </c>
      <c r="BC62" t="n">
        <v>555</v>
      </c>
      <c r="BD62" t="n">
        <v>32.72</v>
      </c>
      <c r="BE62" t="n">
        <v>1696</v>
      </c>
      <c r="BF62" t="n">
        <v>2459</v>
      </c>
      <c r="BG62" t="n">
        <v>1868</v>
      </c>
      <c r="BH62" t="n">
        <v>2848</v>
      </c>
      <c r="BI62" t="n">
        <v>73.65000000000001</v>
      </c>
      <c r="BJ62" t="n">
        <v>3867</v>
      </c>
      <c r="BK62" t="n">
        <v>205.93</v>
      </c>
      <c r="BL62" t="n">
        <v>177.72</v>
      </c>
      <c r="BM62" t="n">
        <v>228.41</v>
      </c>
      <c r="BN62" t="n">
        <v>91.40000000000001</v>
      </c>
      <c r="BO62" t="n">
        <v>249.9</v>
      </c>
      <c r="BP62" t="n">
        <v>108.32</v>
      </c>
      <c r="BQ62" t="n">
        <v>107.26</v>
      </c>
      <c r="BR62" t="n">
        <v>103.04</v>
      </c>
      <c r="BS62" t="n">
        <v>41.22</v>
      </c>
      <c r="BT62" t="n">
        <v>250</v>
      </c>
      <c r="BU62" t="n">
        <v>25.46</v>
      </c>
      <c r="BV62" t="n">
        <v>26.65</v>
      </c>
      <c r="BW62" t="n">
        <v>28.96</v>
      </c>
      <c r="BX62" t="n">
        <v>57.92</v>
      </c>
      <c r="BY62" t="n">
        <v>50</v>
      </c>
      <c r="BZ62" t="n">
        <v>26.58</v>
      </c>
      <c r="CA62" t="n">
        <v>27.68</v>
      </c>
      <c r="CB62" t="n">
        <v>28.34</v>
      </c>
      <c r="CC62" t="n">
        <v>56.68</v>
      </c>
      <c r="CD62" t="n">
        <v>50</v>
      </c>
      <c r="CE62" t="n">
        <v>50.74</v>
      </c>
      <c r="CF62" t="n">
        <v>52.79</v>
      </c>
      <c r="CG62" t="n">
        <v>55.16</v>
      </c>
      <c r="CH62" t="n">
        <v>55.16</v>
      </c>
      <c r="CI62" t="n">
        <v>100</v>
      </c>
      <c r="CJ62" t="n">
        <v>23.64</v>
      </c>
      <c r="CK62" t="n">
        <v>18.96</v>
      </c>
      <c r="CL62" t="n">
        <v>0</v>
      </c>
      <c r="CM62" t="n">
        <v>0</v>
      </c>
      <c r="CN62" t="n">
        <v>50</v>
      </c>
      <c r="CO62" t="n">
        <v>25.96</v>
      </c>
      <c r="CP62" t="n">
        <v>26.5</v>
      </c>
      <c r="CQ62" t="n">
        <v>26.43</v>
      </c>
      <c r="CR62" t="n">
        <v>52.86</v>
      </c>
      <c r="CS62" t="n">
        <v>50</v>
      </c>
      <c r="CT62" t="n">
        <v>27.64</v>
      </c>
      <c r="CU62" t="n">
        <v>29.06</v>
      </c>
      <c r="CV62" t="n">
        <v>31.02</v>
      </c>
      <c r="CW62" t="n">
        <v>62.04</v>
      </c>
      <c r="CX62" t="n">
        <v>50</v>
      </c>
      <c r="CY62" t="n">
        <v>22.57</v>
      </c>
      <c r="CZ62" t="n">
        <v>23.81</v>
      </c>
      <c r="DA62" t="n">
        <v>20.56</v>
      </c>
      <c r="DB62" t="n">
        <v>41.12</v>
      </c>
      <c r="DC62" t="n">
        <v>50</v>
      </c>
      <c r="DD62" t="n">
        <v>27.29</v>
      </c>
      <c r="DE62" t="n">
        <v>23.96</v>
      </c>
      <c r="DF62" t="n">
        <v>32.07</v>
      </c>
      <c r="DG62" t="n">
        <v>64.14</v>
      </c>
      <c r="DH62" t="n">
        <v>50</v>
      </c>
      <c r="DI62" t="n">
        <v>29.31</v>
      </c>
      <c r="DJ62" t="n">
        <v>26.55</v>
      </c>
      <c r="DK62" t="n">
        <v>25.83</v>
      </c>
      <c r="DL62" t="n">
        <v>51.66</v>
      </c>
      <c r="DM62" t="n">
        <v>50</v>
      </c>
      <c r="DN62" t="n">
        <v>130.75</v>
      </c>
      <c r="DO62" t="n">
        <v>142.97</v>
      </c>
      <c r="DP62" t="n">
        <v>168.68</v>
      </c>
      <c r="DQ62" t="n">
        <v>67.47</v>
      </c>
      <c r="DR62" t="n">
        <v>250</v>
      </c>
      <c r="DS62" t="n">
        <v>28.49</v>
      </c>
      <c r="DT62" t="n">
        <v>24.23</v>
      </c>
      <c r="DU62" t="n">
        <v>36.65</v>
      </c>
      <c r="DV62" t="n">
        <v>73.3</v>
      </c>
      <c r="DW62" t="n">
        <v>50</v>
      </c>
      <c r="DX62" t="n">
        <v>28.63</v>
      </c>
      <c r="DY62" t="n">
        <v>28.04</v>
      </c>
      <c r="DZ62" t="n">
        <v>43.8</v>
      </c>
      <c r="EA62" t="n">
        <v>87.59999999999999</v>
      </c>
      <c r="EB62" t="n">
        <v>50</v>
      </c>
      <c r="EC62" t="n">
        <v>29.01</v>
      </c>
      <c r="ED62" t="n">
        <v>25.47</v>
      </c>
      <c r="EE62" t="n">
        <v>37.45</v>
      </c>
      <c r="EF62" t="n">
        <v>74.90000000000001</v>
      </c>
      <c r="EG62" t="n">
        <v>50</v>
      </c>
      <c r="EH62" t="n">
        <v>57.79</v>
      </c>
      <c r="EI62" t="n">
        <v>52.12</v>
      </c>
      <c r="EJ62" t="n">
        <v>72.53</v>
      </c>
      <c r="EK62" t="n">
        <v>72.53</v>
      </c>
      <c r="EL62" t="n">
        <v>100</v>
      </c>
      <c r="EM62" t="n">
        <v>156.7</v>
      </c>
      <c r="EN62" t="n">
        <v>144.42</v>
      </c>
      <c r="EO62" t="n">
        <v>190.73</v>
      </c>
      <c r="EP62" t="n">
        <v>95.37</v>
      </c>
      <c r="EQ62" t="n">
        <v>200</v>
      </c>
      <c r="ER62" t="n">
        <v>56.05</v>
      </c>
      <c r="ES62" t="n">
        <v>49.16</v>
      </c>
      <c r="ET62" t="n">
        <v>54.97</v>
      </c>
      <c r="EU62" t="n">
        <v>54.97</v>
      </c>
      <c r="EV62" t="n">
        <v>100</v>
      </c>
      <c r="EW62" t="n">
        <v>85.03</v>
      </c>
      <c r="EX62" t="n">
        <v>74.7</v>
      </c>
      <c r="EY62" t="n">
        <v>108.58</v>
      </c>
      <c r="EZ62" t="n">
        <v>72.39</v>
      </c>
      <c r="FA62" t="n">
        <v>150</v>
      </c>
      <c r="FB62" t="n">
        <v>84.59999999999999</v>
      </c>
      <c r="FC62" t="n">
        <v>80.8</v>
      </c>
      <c r="FD62" t="n">
        <v>87.09999999999999</v>
      </c>
      <c r="FE62" t="n">
        <v>58.07</v>
      </c>
      <c r="FF62" t="n">
        <v>150</v>
      </c>
      <c r="FG62" t="n">
        <v>120.22</v>
      </c>
      <c r="FH62" t="n">
        <v>133.84</v>
      </c>
      <c r="FI62" t="n">
        <v>188.17</v>
      </c>
      <c r="FJ62" t="n">
        <v>75.27</v>
      </c>
      <c r="FK62" t="n">
        <v>250</v>
      </c>
      <c r="FL62" t="n">
        <v>11.72</v>
      </c>
      <c r="FM62" t="n">
        <v>41.11</v>
      </c>
      <c r="FN62" t="n">
        <v>49.56</v>
      </c>
      <c r="FO62" t="n">
        <v>98.73</v>
      </c>
      <c r="FP62" t="n">
        <v>50.2</v>
      </c>
      <c r="FQ62" t="n">
        <v>210.11</v>
      </c>
      <c r="FR62" t="n">
        <v>150.65</v>
      </c>
      <c r="FS62" t="n">
        <v>207.91</v>
      </c>
      <c r="FT62" t="n">
        <v>51.98</v>
      </c>
      <c r="FU62" t="n">
        <v>400</v>
      </c>
      <c r="FV62" t="n">
        <v>28.27</v>
      </c>
      <c r="FW62" t="n">
        <v>26.5</v>
      </c>
      <c r="FX62" t="n">
        <v>48.58</v>
      </c>
      <c r="FY62" t="n">
        <v>97.16</v>
      </c>
      <c r="FZ62" t="n">
        <v>50</v>
      </c>
      <c r="GA62" t="n">
        <v>29.34</v>
      </c>
      <c r="GB62" t="n">
        <v>29.17</v>
      </c>
      <c r="GC62" t="n">
        <v>47.33</v>
      </c>
      <c r="GD62" t="n">
        <v>94.66</v>
      </c>
      <c r="GE62" t="n">
        <v>50</v>
      </c>
      <c r="GF62" t="n">
        <v>29.18</v>
      </c>
      <c r="GG62" t="n">
        <v>28.73</v>
      </c>
      <c r="GH62" t="n">
        <v>42.05</v>
      </c>
      <c r="GI62" t="n">
        <v>84.09999999999999</v>
      </c>
      <c r="GJ62" t="n">
        <v>50</v>
      </c>
      <c r="GK62" t="n">
        <v>28.53</v>
      </c>
      <c r="GL62" t="n">
        <v>27.74</v>
      </c>
      <c r="GM62" t="n">
        <v>43.89</v>
      </c>
      <c r="GN62" t="n">
        <v>87.78</v>
      </c>
      <c r="GO62" t="n">
        <v>50</v>
      </c>
      <c r="GP62" t="n">
        <v>28.75</v>
      </c>
      <c r="GQ62" t="n">
        <v>26.8</v>
      </c>
      <c r="GR62" t="n">
        <v>36.85</v>
      </c>
      <c r="GS62" t="n">
        <v>73.7</v>
      </c>
      <c r="GT62" t="n">
        <v>50</v>
      </c>
      <c r="GU62" t="n">
        <v>125.89</v>
      </c>
      <c r="GV62" t="n">
        <v>110.12</v>
      </c>
      <c r="GW62" t="n">
        <v>130.12</v>
      </c>
      <c r="GX62" t="n">
        <v>65.06</v>
      </c>
      <c r="GY62" t="n">
        <v>200</v>
      </c>
      <c r="GZ62" t="n">
        <v>51.14</v>
      </c>
      <c r="HA62" t="n">
        <v>43.79</v>
      </c>
      <c r="HB62" t="n">
        <v>38.02</v>
      </c>
      <c r="HC62" t="n">
        <v>76.04000000000001</v>
      </c>
      <c r="HD62" t="n">
        <v>50</v>
      </c>
      <c r="HE62" t="n">
        <v>135.93</v>
      </c>
      <c r="HF62" t="n">
        <v>123.94</v>
      </c>
      <c r="HG62" t="n">
        <v>202.56</v>
      </c>
      <c r="HH62" t="n">
        <v>81.02</v>
      </c>
      <c r="HI62" t="n">
        <v>250</v>
      </c>
      <c r="HJ62" t="n">
        <v>82.94</v>
      </c>
      <c r="HK62" t="n">
        <v>70.88</v>
      </c>
      <c r="HL62" t="n">
        <v>108.13</v>
      </c>
      <c r="HM62" t="n">
        <v>72.09</v>
      </c>
      <c r="HN62" t="n">
        <v>150</v>
      </c>
      <c r="HO62" t="inlineStr">
        <is>
          <t>15:00</t>
        </is>
      </c>
      <c r="HP62" t="n">
        <v>32.41</v>
      </c>
      <c r="HQ62" t="n">
        <v>56.39</v>
      </c>
      <c r="HR62" t="n">
        <v>14.9</v>
      </c>
      <c r="HS62" t="n">
        <v>46.69</v>
      </c>
      <c r="HT62" t="n">
        <v>150.71</v>
      </c>
      <c r="HU62" t="n">
        <v>190.41</v>
      </c>
      <c r="HV62" t="n">
        <v>166.2</v>
      </c>
      <c r="HW62" t="n">
        <v>189.2</v>
      </c>
      <c r="HX62" t="n">
        <v>133.71</v>
      </c>
      <c r="HY62" t="n">
        <v>154</v>
      </c>
      <c r="HZ62" t="n">
        <v>103.57</v>
      </c>
      <c r="IA62" t="n">
        <v>151.94</v>
      </c>
      <c r="IB62" t="n">
        <v>125.54</v>
      </c>
      <c r="IC62" t="n">
        <v>148.76</v>
      </c>
      <c r="ID62" t="n">
        <v>144.45</v>
      </c>
      <c r="IE62" t="n">
        <v>153.82</v>
      </c>
      <c r="IF62" t="n">
        <v>750.1</v>
      </c>
      <c r="IG62" t="n">
        <v>637.38</v>
      </c>
      <c r="IH62" t="n">
        <v>550.05</v>
      </c>
      <c r="II62" t="n">
        <v>505.1</v>
      </c>
      <c r="IJ62" t="n">
        <v>506.2199999999999</v>
      </c>
      <c r="IK62" t="n">
        <v>491.1792795458999</v>
      </c>
      <c r="IL62" t="n">
        <v>442.3700000000001</v>
      </c>
      <c r="IM62" t="n">
        <v>549.5599999999999</v>
      </c>
      <c r="IN62" t="n">
        <v>429.1199999999999</v>
      </c>
      <c r="IO62" t="n">
        <v>541.65</v>
      </c>
      <c r="IP62" t="n">
        <v>22.64</v>
      </c>
      <c r="IQ62" t="n">
        <v>22.51</v>
      </c>
      <c r="IR62" t="n">
        <v>30.53</v>
      </c>
      <c r="IS62" t="n">
        <v>29.41</v>
      </c>
      <c r="IT62" t="n">
        <v>23.13</v>
      </c>
      <c r="IU62" t="n">
        <v>25.65</v>
      </c>
      <c r="IV62" t="n">
        <v>30.93</v>
      </c>
      <c r="IW62" t="n">
        <v>30.73</v>
      </c>
      <c r="IX62" t="n">
        <v>22.03</v>
      </c>
      <c r="IY62" t="n">
        <v>24.03</v>
      </c>
      <c r="IZ62" t="n">
        <v>29.61</v>
      </c>
      <c r="JA62" t="n">
        <v>30.29</v>
      </c>
      <c r="JB62" t="n">
        <v>19.84</v>
      </c>
      <c r="JC62" t="n">
        <v>24.3</v>
      </c>
      <c r="JD62" t="n">
        <v>22.51</v>
      </c>
      <c r="JE62" t="n">
        <v>29.19</v>
      </c>
      <c r="JF62" t="n">
        <v>21.65</v>
      </c>
      <c r="JG62" t="n">
        <v>15.24</v>
      </c>
      <c r="JH62" t="n">
        <v>28.79</v>
      </c>
      <c r="JI62" t="n">
        <v>16.31</v>
      </c>
      <c r="JJ62" t="n">
        <v>24</v>
      </c>
      <c r="JK62" t="n">
        <v>30.3</v>
      </c>
      <c r="JL62" t="n">
        <v>29.7</v>
      </c>
      <c r="JM62" t="n">
        <v>32.31</v>
      </c>
      <c r="JN62" t="n">
        <v>81.36</v>
      </c>
      <c r="JO62" t="n">
        <v>106.27</v>
      </c>
      <c r="JP62" t="n">
        <v>125.17</v>
      </c>
      <c r="JQ62" t="n">
        <v>138.42</v>
      </c>
      <c r="JR62" t="n">
        <v>99.20999999999999</v>
      </c>
      <c r="JS62" t="n">
        <v>149.17</v>
      </c>
      <c r="JT62" t="n">
        <v>0.05</v>
      </c>
      <c r="JU62" t="n">
        <v>170.14</v>
      </c>
      <c r="JV62" t="n">
        <v>46.85</v>
      </c>
      <c r="JW62" t="n">
        <v>48.84</v>
      </c>
      <c r="JX62" t="n">
        <v>57.31</v>
      </c>
      <c r="JY62" t="n">
        <v>56.82</v>
      </c>
      <c r="JZ62" t="n">
        <v>900</v>
      </c>
      <c r="KA62" t="n">
        <v>481.6799999999999</v>
      </c>
      <c r="KB62" t="n">
        <v>431.0700000000001</v>
      </c>
      <c r="KC62" t="n">
        <v>431.13</v>
      </c>
      <c r="KD62" t="n">
        <v>446.55</v>
      </c>
      <c r="KE62" t="n">
        <v>390.1327537</v>
      </c>
      <c r="KF62" t="n">
        <v>360.71</v>
      </c>
      <c r="KG62" t="n">
        <v>446.3100000000001</v>
      </c>
      <c r="KH62" t="n">
        <v>354.6</v>
      </c>
      <c r="KI62" t="n">
        <v>533.62</v>
      </c>
      <c r="KJ62" t="n">
        <v>22.52</v>
      </c>
      <c r="KK62" t="n">
        <v>22.23</v>
      </c>
      <c r="KL62" t="n">
        <v>24.27</v>
      </c>
      <c r="KM62" t="n">
        <v>29.04</v>
      </c>
      <c r="KN62" t="n">
        <v>26.19</v>
      </c>
      <c r="KO62" t="n">
        <v>22.51</v>
      </c>
      <c r="KP62" t="n">
        <v>24.48</v>
      </c>
      <c r="KQ62" t="n">
        <v>28.51</v>
      </c>
      <c r="KR62" t="n">
        <v>29.68</v>
      </c>
      <c r="KS62" t="n">
        <v>24.03</v>
      </c>
      <c r="KT62" t="n">
        <v>23.04</v>
      </c>
      <c r="KU62" t="n">
        <v>31.21</v>
      </c>
      <c r="KV62" t="n">
        <v>30.3</v>
      </c>
      <c r="KW62" t="n">
        <v>24.27</v>
      </c>
      <c r="KX62" t="n">
        <v>22</v>
      </c>
      <c r="KY62" t="n">
        <v>31</v>
      </c>
      <c r="KZ62" t="n">
        <v>29.37</v>
      </c>
      <c r="LA62" t="n">
        <v>22.67</v>
      </c>
      <c r="LB62" t="n">
        <v>22.36</v>
      </c>
      <c r="LC62" t="n">
        <v>29.48</v>
      </c>
      <c r="LD62" t="n">
        <v>26.59</v>
      </c>
      <c r="LE62" t="n">
        <v>22.97</v>
      </c>
      <c r="LF62" t="n">
        <v>23.16</v>
      </c>
      <c r="LG62" t="n">
        <v>30.22</v>
      </c>
      <c r="LH62" t="n">
        <v>30.92</v>
      </c>
      <c r="LI62" t="n">
        <v>24.76</v>
      </c>
      <c r="LJ62" t="n">
        <v>25.2</v>
      </c>
      <c r="LK62" t="n">
        <v>31.77</v>
      </c>
      <c r="LL62" t="n">
        <v>30.92</v>
      </c>
      <c r="LM62" t="n">
        <v>23.57</v>
      </c>
      <c r="LN62" t="n">
        <v>23.28</v>
      </c>
      <c r="LO62" t="n">
        <v>30.86</v>
      </c>
      <c r="LP62" t="n">
        <v>89.45999999999999</v>
      </c>
      <c r="LQ62" t="n">
        <v>73.15000000000001</v>
      </c>
      <c r="LR62" t="n">
        <v>71.22</v>
      </c>
      <c r="LS62" t="n">
        <v>86.83</v>
      </c>
      <c r="LT62" t="n">
        <v>67.58</v>
      </c>
      <c r="LU62" t="n">
        <v>61.39</v>
      </c>
      <c r="LV62" t="n">
        <v>74.76000000000001</v>
      </c>
      <c r="LW62" t="n">
        <v>86.02</v>
      </c>
      <c r="LX62" t="n">
        <v>52.39</v>
      </c>
      <c r="LY62" t="n">
        <v>46.08</v>
      </c>
      <c r="LZ62" t="n">
        <v>46.94</v>
      </c>
      <c r="MA62" t="n">
        <v>64.34999999999999</v>
      </c>
      <c r="MB62" t="n">
        <v>52.38</v>
      </c>
      <c r="MC62" t="n">
        <v>44.86</v>
      </c>
      <c r="MD62" t="n">
        <v>46.23</v>
      </c>
      <c r="ME62" t="n">
        <v>55.81</v>
      </c>
      <c r="MF62" t="n">
        <v>112.65</v>
      </c>
      <c r="MG62" t="n">
        <v>112.45</v>
      </c>
      <c r="MH62" t="n">
        <v>124.05</v>
      </c>
      <c r="MI62" t="n">
        <v>145.65</v>
      </c>
      <c r="MJ62" t="n">
        <v>50</v>
      </c>
      <c r="MK62" t="n">
        <v>39.2</v>
      </c>
      <c r="ML62" t="n">
        <v>74.44</v>
      </c>
      <c r="MM62" t="n">
        <v>40.96</v>
      </c>
      <c r="MN62" t="n">
        <v>79.28</v>
      </c>
      <c r="MO62" t="n">
        <v>64</v>
      </c>
      <c r="MP62" t="n">
        <v>69.59</v>
      </c>
      <c r="MQ62" t="n">
        <v>87.19</v>
      </c>
      <c r="MR62" t="n">
        <v>24.48</v>
      </c>
      <c r="MS62" t="n">
        <v>24.78</v>
      </c>
      <c r="MT62" t="n">
        <v>17.82</v>
      </c>
      <c r="MU62" t="n">
        <v>27.79</v>
      </c>
      <c r="MV62" t="n">
        <v>93.95999999999999</v>
      </c>
      <c r="MW62" t="n">
        <v>120.38</v>
      </c>
      <c r="MX62" t="n">
        <v>105.03</v>
      </c>
      <c r="MY62" t="n">
        <v>119.68</v>
      </c>
      <c r="MZ62" t="n">
        <v>60.51</v>
      </c>
      <c r="NA62" t="n">
        <v>35.89</v>
      </c>
      <c r="NB62" t="n">
        <v>199.03</v>
      </c>
      <c r="NC62" t="n">
        <v>208.19</v>
      </c>
      <c r="ND62" t="n">
        <v>28.6</v>
      </c>
      <c r="NE62" t="n">
        <v>23.09</v>
      </c>
      <c r="NF62" t="n">
        <v>23.95</v>
      </c>
      <c r="NG62" t="n">
        <v>29.14</v>
      </c>
      <c r="NH62" t="n">
        <v>2050</v>
      </c>
      <c r="NI62" t="n">
        <v>1404.42</v>
      </c>
      <c r="NJ62" t="n">
        <v>1204.69</v>
      </c>
      <c r="NK62" t="n">
        <v>1176.28</v>
      </c>
      <c r="NL62" t="n">
        <v>1023.35</v>
      </c>
      <c r="NM62" t="n">
        <v>862.0495257210001</v>
      </c>
      <c r="NN62" t="n">
        <v>937.7800000000001</v>
      </c>
      <c r="NO62" t="n">
        <v>832.2800000000001</v>
      </c>
      <c r="NP62" t="n">
        <v>1040.85</v>
      </c>
      <c r="NQ62" t="n">
        <v>1193.7</v>
      </c>
      <c r="NR62" t="n">
        <v>750.1</v>
      </c>
      <c r="NS62" t="n">
        <v>2950</v>
      </c>
      <c r="NT62" t="n">
        <v>3700.1</v>
      </c>
      <c r="NU62" t="n">
        <v>637.38</v>
      </c>
      <c r="NV62" t="n">
        <v>1886.1</v>
      </c>
      <c r="NW62" t="n">
        <v>2523.48</v>
      </c>
      <c r="NX62" t="n">
        <v>550.05</v>
      </c>
      <c r="NY62" t="n">
        <v>1635.76</v>
      </c>
      <c r="NZ62" t="n">
        <v>2185.81</v>
      </c>
      <c r="OA62" t="n">
        <v>505.1</v>
      </c>
      <c r="OB62" t="n">
        <v>1607.41</v>
      </c>
      <c r="OC62" t="n">
        <v>2112.51</v>
      </c>
      <c r="OD62" t="n">
        <v>506.2199999999999</v>
      </c>
      <c r="OE62" t="n">
        <v>1469.9</v>
      </c>
      <c r="OF62" t="n">
        <v>1976.12</v>
      </c>
      <c r="OG62" t="n">
        <v>491.1792795458999</v>
      </c>
      <c r="OH62" t="n">
        <v>1252.182279421</v>
      </c>
      <c r="OI62" t="n">
        <v>1743.3615589669</v>
      </c>
      <c r="OJ62" t="n">
        <v>442.3700000000001</v>
      </c>
      <c r="OK62" t="n">
        <v>1298.49</v>
      </c>
      <c r="OL62" t="n">
        <v>1740.86</v>
      </c>
      <c r="OM62" t="n">
        <v>549.5599999999999</v>
      </c>
      <c r="ON62" t="n">
        <v>1278.59</v>
      </c>
      <c r="OO62" t="n">
        <v>1828.15</v>
      </c>
      <c r="OP62" t="n">
        <v>429.1199999999999</v>
      </c>
      <c r="OQ62" t="n">
        <v>1395.45</v>
      </c>
      <c r="OR62" t="n">
        <v>1824.57</v>
      </c>
      <c r="OS62" t="n">
        <v>541.65</v>
      </c>
      <c r="OT62" t="n">
        <v>1727.32</v>
      </c>
      <c r="OU62" t="n">
        <v>2268.97</v>
      </c>
      <c r="OV62" t="n">
        <v>1473.715333333334</v>
      </c>
      <c r="OW62" t="n">
        <v>0</v>
      </c>
      <c r="OX62" t="n">
        <v>1405.83</v>
      </c>
      <c r="OY62" t="n">
        <v>27.23</v>
      </c>
      <c r="OZ62" t="n">
        <v>1405.83</v>
      </c>
      <c r="PA62" t="n">
        <v>27.23</v>
      </c>
      <c r="PB62" t="n">
        <v>3122.61</v>
      </c>
      <c r="PC62" t="n">
        <v>100.8</v>
      </c>
      <c r="PD62" t="n">
        <v>5563</v>
      </c>
      <c r="PE62" t="n">
        <v>3403</v>
      </c>
      <c r="PF62" t="n">
        <v>3174</v>
      </c>
      <c r="PG62" t="n">
        <v>2673</v>
      </c>
      <c r="PH62" t="n">
        <v>9552</v>
      </c>
      <c r="PI62" t="n">
        <v>4785</v>
      </c>
      <c r="PJ62" t="n">
        <v>5621</v>
      </c>
      <c r="PK62" t="n">
        <v>4792</v>
      </c>
      <c r="PL62" t="n">
        <v>10933</v>
      </c>
      <c r="PM62" t="n">
        <v>4967</v>
      </c>
      <c r="PN62" t="n">
        <v>4998</v>
      </c>
      <c r="PO62" t="n">
        <v>4883</v>
      </c>
      <c r="PP62" t="n">
        <v>3223.41</v>
      </c>
      <c r="PQ62" t="n">
        <v>1473.715333333334</v>
      </c>
      <c r="PR62" t="n">
        <v>1433.06</v>
      </c>
      <c r="PS62" t="n">
        <v>1433.06</v>
      </c>
      <c r="PT62" t="n">
        <v>1709</v>
      </c>
      <c r="PU62" t="n">
        <v>2066</v>
      </c>
      <c r="PV62" t="n">
        <v>1004</v>
      </c>
      <c r="PW62" t="n">
        <v>2236</v>
      </c>
      <c r="PX62" t="n">
        <v>840</v>
      </c>
      <c r="PY62" t="n">
        <v>817</v>
      </c>
      <c r="PZ62" t="n">
        <v>721</v>
      </c>
      <c r="QA62" t="n">
        <v>893</v>
      </c>
      <c r="QB62" t="n">
        <v>2549</v>
      </c>
      <c r="QC62" t="n">
        <v>2883</v>
      </c>
      <c r="QD62" t="n">
        <v>1725</v>
      </c>
      <c r="QE62" t="n">
        <v>3129</v>
      </c>
      <c r="QF62" t="n">
        <v>1074</v>
      </c>
      <c r="QG62" t="n">
        <v>3039</v>
      </c>
      <c r="QH62" t="n">
        <v>2046</v>
      </c>
      <c r="QI62" t="n">
        <v>3183</v>
      </c>
      <c r="QJ62" t="n">
        <v>1865</v>
      </c>
      <c r="QK62" t="n">
        <v>1765</v>
      </c>
      <c r="QL62" t="n">
        <v>1440</v>
      </c>
      <c r="QM62" t="n">
        <v>2375</v>
      </c>
      <c r="QN62" t="n">
        <v>2939</v>
      </c>
      <c r="QO62" t="n">
        <v>4804</v>
      </c>
      <c r="QP62" t="n">
        <v>3486</v>
      </c>
      <c r="QQ62" t="n">
        <v>5558</v>
      </c>
      <c r="QR62" t="n">
        <v>2842</v>
      </c>
      <c r="QS62" t="n">
        <v>3942</v>
      </c>
      <c r="QT62" t="n">
        <v>1719</v>
      </c>
      <c r="QU62" t="n">
        <v>4930</v>
      </c>
      <c r="QV62" t="n">
        <v>1394</v>
      </c>
      <c r="QW62" t="n">
        <v>1440</v>
      </c>
      <c r="QX62" t="n">
        <v>1547</v>
      </c>
      <c r="QY62" t="n">
        <v>1618</v>
      </c>
      <c r="QZ62" t="n">
        <v>4236</v>
      </c>
      <c r="RA62" t="n">
        <v>5382</v>
      </c>
      <c r="RB62" t="n">
        <v>3266</v>
      </c>
      <c r="RC62" t="n">
        <v>6548</v>
      </c>
      <c r="RD62" t="n">
        <v>1571.81</v>
      </c>
      <c r="RE62" t="n">
        <v>2661.66</v>
      </c>
      <c r="RF62" t="n">
        <v>4233.469999999999</v>
      </c>
      <c r="RG62" t="n">
        <v>805</v>
      </c>
      <c r="RH62" t="n">
        <v>1868</v>
      </c>
      <c r="RI62" t="n">
        <v>2673</v>
      </c>
      <c r="RJ62" t="n">
        <v>1485</v>
      </c>
      <c r="RK62" t="n">
        <v>3398</v>
      </c>
      <c r="RL62" t="n">
        <v>4883</v>
      </c>
      <c r="RM62" t="n">
        <v>1405.83</v>
      </c>
      <c r="RN62" t="n">
        <v>27.23</v>
      </c>
      <c r="RO62" t="n">
        <v>1433.06</v>
      </c>
      <c r="RP62" t="n">
        <v>656.5599999999999</v>
      </c>
      <c r="RQ62" t="n">
        <v>2687.68</v>
      </c>
      <c r="RR62" t="n">
        <v>3344.24</v>
      </c>
      <c r="RS62" t="n">
        <v>1885.52</v>
      </c>
      <c r="RT62" t="n">
        <v>3432.2</v>
      </c>
      <c r="RU62" t="n">
        <v>5317.719999999999</v>
      </c>
      <c r="RV62" t="n">
        <v>1447.61</v>
      </c>
      <c r="RW62" t="n">
        <v>3497.33</v>
      </c>
      <c r="RX62" t="n">
        <v>4944.94</v>
      </c>
      <c r="RY62" t="n">
        <v>1359.02</v>
      </c>
      <c r="RZ62" t="n">
        <v>27.23</v>
      </c>
      <c r="SA62" t="n">
        <v>1386.25</v>
      </c>
      <c r="SB62" t="n">
        <v>12578.61</v>
      </c>
      <c r="SC62" t="n">
        <v>16692.8</v>
      </c>
      <c r="SD62" t="n">
        <v>29271.41</v>
      </c>
      <c r="SE62" t="n">
        <v>5331.715333333334</v>
      </c>
      <c r="SF62" t="n">
        <v>9297</v>
      </c>
      <c r="SG62" t="n">
        <v>14628.71533333333</v>
      </c>
      <c r="SH62" t="n">
        <v>5872.83</v>
      </c>
      <c r="SI62" t="n">
        <v>9353.23</v>
      </c>
      <c r="SJ62" t="n">
        <v>15226.06</v>
      </c>
      <c r="SK62" t="n">
        <v>5866.83</v>
      </c>
      <c r="SL62" t="n">
        <v>7914.23</v>
      </c>
      <c r="SM62" t="n">
        <v>13781.06</v>
      </c>
      <c r="SN62" t="n">
        <v>5267.639999999999</v>
      </c>
      <c r="SO62" t="n">
        <v>7954.889999999999</v>
      </c>
      <c r="SP62" t="n">
        <v>13222.53</v>
      </c>
      <c r="SQ62" t="n">
        <v>5348.709999999999</v>
      </c>
      <c r="SR62" t="n">
        <v>9644.439999999999</v>
      </c>
      <c r="SS62" t="n">
        <v>14993.15</v>
      </c>
      <c r="ST62" t="n">
        <v>15528.61</v>
      </c>
      <c r="SU62" t="n">
        <v>17442.9</v>
      </c>
      <c r="SV62" t="n">
        <v>32971.50999999999</v>
      </c>
      <c r="SW62" t="n">
        <v>7217.815333333334</v>
      </c>
      <c r="SX62" t="n">
        <v>9934.379999999999</v>
      </c>
      <c r="SY62" t="n">
        <v>17152.19533333333</v>
      </c>
      <c r="SZ62" t="n">
        <v>7480.24</v>
      </c>
      <c r="TA62" t="n">
        <v>9858.33</v>
      </c>
      <c r="TB62" t="n">
        <v>17338.57</v>
      </c>
      <c r="TC62" t="n">
        <v>7336.73</v>
      </c>
      <c r="TD62" t="n">
        <v>8420.449999999999</v>
      </c>
      <c r="TE62" t="n">
        <v>15757.18</v>
      </c>
      <c r="TF62" t="n">
        <v>6903.4</v>
      </c>
      <c r="TG62" t="n">
        <v>8504.939999999999</v>
      </c>
      <c r="TH62" t="n">
        <v>15408.34</v>
      </c>
      <c r="TI62" t="n">
        <v>6600.892279420999</v>
      </c>
      <c r="TJ62" t="n">
        <v>10135.6192795459</v>
      </c>
      <c r="TK62" t="n">
        <v>16736.5115589669</v>
      </c>
    </row>
    <row customHeight="1" ht="15" r="63" s="277">
      <c r="A63" s="309" t="n">
        <v>61</v>
      </c>
      <c r="B63" t="inlineStr">
        <is>
          <t>15:15</t>
        </is>
      </c>
      <c r="C63" t="n">
        <v>15497</v>
      </c>
      <c r="D63" t="n">
        <v>13974</v>
      </c>
      <c r="E63" t="n">
        <v>15335</v>
      </c>
      <c r="F63" t="n">
        <v>51.55</v>
      </c>
      <c r="G63" t="n">
        <v>29748</v>
      </c>
      <c r="H63" t="n">
        <v>5645</v>
      </c>
      <c r="I63" t="n">
        <v>5582</v>
      </c>
      <c r="J63" t="n">
        <v>5368</v>
      </c>
      <c r="K63" t="n">
        <v>43.27</v>
      </c>
      <c r="L63" t="n">
        <v>12406</v>
      </c>
      <c r="M63" t="n">
        <v>9852</v>
      </c>
      <c r="N63" t="n">
        <v>8392</v>
      </c>
      <c r="O63" t="n">
        <v>9968</v>
      </c>
      <c r="P63" t="n">
        <v>57.48</v>
      </c>
      <c r="Q63" t="n">
        <v>17342</v>
      </c>
      <c r="R63" t="n">
        <v>1344</v>
      </c>
      <c r="S63" t="n">
        <v>1370</v>
      </c>
      <c r="T63" t="n">
        <v>1336</v>
      </c>
      <c r="U63" t="n">
        <v>44.98</v>
      </c>
      <c r="V63" t="n">
        <v>2970</v>
      </c>
      <c r="W63" t="n">
        <v>3558</v>
      </c>
      <c r="X63" t="n">
        <v>3395</v>
      </c>
      <c r="Y63" t="n">
        <v>3584</v>
      </c>
      <c r="Z63" t="n">
        <v>45.01</v>
      </c>
      <c r="AA63" t="n">
        <v>7963</v>
      </c>
      <c r="AB63" t="n">
        <v>1982</v>
      </c>
      <c r="AC63" t="n">
        <v>1894</v>
      </c>
      <c r="AD63" t="n">
        <v>2387</v>
      </c>
      <c r="AE63" t="n">
        <v>64.51000000000001</v>
      </c>
      <c r="AF63" t="n">
        <v>3700</v>
      </c>
      <c r="AG63" t="n">
        <v>1476</v>
      </c>
      <c r="AH63" t="n">
        <v>1387</v>
      </c>
      <c r="AI63" t="n">
        <v>1749</v>
      </c>
      <c r="AJ63" t="n">
        <v>59.29</v>
      </c>
      <c r="AK63" t="n">
        <v>2950</v>
      </c>
      <c r="AL63" t="n">
        <v>505</v>
      </c>
      <c r="AM63" t="n">
        <v>507</v>
      </c>
      <c r="AN63" t="n">
        <v>638</v>
      </c>
      <c r="AO63" t="n">
        <v>85.06999999999999</v>
      </c>
      <c r="AP63" t="n">
        <v>750</v>
      </c>
      <c r="AQ63" t="n">
        <v>2139</v>
      </c>
      <c r="AR63" t="n">
        <v>2053</v>
      </c>
      <c r="AS63" t="n">
        <v>1711</v>
      </c>
      <c r="AT63" t="n">
        <v>35.72</v>
      </c>
      <c r="AU63" t="n">
        <v>4790</v>
      </c>
      <c r="AV63" t="n">
        <v>3324</v>
      </c>
      <c r="AW63" t="n">
        <v>2620</v>
      </c>
      <c r="AX63" t="n">
        <v>2896</v>
      </c>
      <c r="AY63" t="n">
        <v>60.81</v>
      </c>
      <c r="AZ63" t="n">
        <v>4762</v>
      </c>
      <c r="BA63" t="n">
        <v>686</v>
      </c>
      <c r="BB63" t="n">
        <v>772</v>
      </c>
      <c r="BC63" t="n">
        <v>571</v>
      </c>
      <c r="BD63" t="n">
        <v>33.67</v>
      </c>
      <c r="BE63" t="n">
        <v>1696</v>
      </c>
      <c r="BF63" t="n">
        <v>2464</v>
      </c>
      <c r="BG63" t="n">
        <v>1870</v>
      </c>
      <c r="BH63" t="n">
        <v>2850</v>
      </c>
      <c r="BI63" t="n">
        <v>73.7</v>
      </c>
      <c r="BJ63" t="n">
        <v>3867</v>
      </c>
      <c r="BK63" t="n">
        <v>206.39</v>
      </c>
      <c r="BL63" t="n">
        <v>178.13</v>
      </c>
      <c r="BM63" t="n">
        <v>230.14</v>
      </c>
      <c r="BN63" t="n">
        <v>92.09</v>
      </c>
      <c r="BO63" t="n">
        <v>249.9</v>
      </c>
      <c r="BP63" t="n">
        <v>94.79000000000001</v>
      </c>
      <c r="BQ63" t="n">
        <v>101.66</v>
      </c>
      <c r="BR63" t="n">
        <v>71.09999999999999</v>
      </c>
      <c r="BS63" t="n">
        <v>28.44</v>
      </c>
      <c r="BT63" t="n">
        <v>250</v>
      </c>
      <c r="BU63" t="n">
        <v>24.54</v>
      </c>
      <c r="BV63" t="n">
        <v>24.57</v>
      </c>
      <c r="BW63" t="n">
        <v>24.25</v>
      </c>
      <c r="BX63" t="n">
        <v>48.5</v>
      </c>
      <c r="BY63" t="n">
        <v>50</v>
      </c>
      <c r="BZ63" t="n">
        <v>25.37</v>
      </c>
      <c r="CA63" t="n">
        <v>25.56</v>
      </c>
      <c r="CB63" t="n">
        <v>24.53</v>
      </c>
      <c r="CC63" t="n">
        <v>49.06</v>
      </c>
      <c r="CD63" t="n">
        <v>50</v>
      </c>
      <c r="CE63" t="n">
        <v>44.73</v>
      </c>
      <c r="CF63" t="n">
        <v>49.77</v>
      </c>
      <c r="CG63" t="n">
        <v>46.15</v>
      </c>
      <c r="CH63" t="n">
        <v>46.15</v>
      </c>
      <c r="CI63" t="n">
        <v>100</v>
      </c>
      <c r="CJ63" t="n">
        <v>23.15</v>
      </c>
      <c r="CK63" t="n">
        <v>17.02</v>
      </c>
      <c r="CL63" t="n">
        <v>0</v>
      </c>
      <c r="CM63" t="n">
        <v>0</v>
      </c>
      <c r="CN63" t="n">
        <v>50</v>
      </c>
      <c r="CO63" t="n">
        <v>24.85</v>
      </c>
      <c r="CP63" t="n">
        <v>24.3</v>
      </c>
      <c r="CQ63" t="n">
        <v>21.07</v>
      </c>
      <c r="CR63" t="n">
        <v>42.14</v>
      </c>
      <c r="CS63" t="n">
        <v>50</v>
      </c>
      <c r="CT63" t="n">
        <v>24.74</v>
      </c>
      <c r="CU63" t="n">
        <v>27.32</v>
      </c>
      <c r="CV63" t="n">
        <v>22.93</v>
      </c>
      <c r="CW63" t="n">
        <v>45.86</v>
      </c>
      <c r="CX63" t="n">
        <v>50</v>
      </c>
      <c r="CY63" t="n">
        <v>19.98</v>
      </c>
      <c r="CZ63" t="n">
        <v>22.41</v>
      </c>
      <c r="DA63" t="n">
        <v>15.02</v>
      </c>
      <c r="DB63" t="n">
        <v>30.04</v>
      </c>
      <c r="DC63" t="n">
        <v>50</v>
      </c>
      <c r="DD63" t="n">
        <v>25.12</v>
      </c>
      <c r="DE63" t="n">
        <v>22.24</v>
      </c>
      <c r="DF63" t="n">
        <v>35.6</v>
      </c>
      <c r="DG63" t="n">
        <v>71.2</v>
      </c>
      <c r="DH63" t="n">
        <v>50</v>
      </c>
      <c r="DI63" t="n">
        <v>26.69</v>
      </c>
      <c r="DJ63" t="n">
        <v>25.16</v>
      </c>
      <c r="DK63" t="n">
        <v>23.84</v>
      </c>
      <c r="DL63" t="n">
        <v>47.68</v>
      </c>
      <c r="DM63" t="n">
        <v>50</v>
      </c>
      <c r="DN63" t="n">
        <v>130.75</v>
      </c>
      <c r="DO63" t="n">
        <v>142.99</v>
      </c>
      <c r="DP63" t="n">
        <v>168.58</v>
      </c>
      <c r="DQ63" t="n">
        <v>67.43000000000001</v>
      </c>
      <c r="DR63" t="n">
        <v>250</v>
      </c>
      <c r="DS63" t="n">
        <v>25.98</v>
      </c>
      <c r="DT63" t="n">
        <v>23.24</v>
      </c>
      <c r="DU63" t="n">
        <v>34.84</v>
      </c>
      <c r="DV63" t="n">
        <v>69.68000000000001</v>
      </c>
      <c r="DW63" t="n">
        <v>50</v>
      </c>
      <c r="DX63" t="n">
        <v>26.21</v>
      </c>
      <c r="DY63" t="n">
        <v>26.54</v>
      </c>
      <c r="DZ63" t="n">
        <v>48.96</v>
      </c>
      <c r="EA63" t="n">
        <v>97.92</v>
      </c>
      <c r="EB63" t="n">
        <v>50</v>
      </c>
      <c r="EC63" t="n">
        <v>26.46</v>
      </c>
      <c r="ED63" t="n">
        <v>24.44</v>
      </c>
      <c r="EE63" t="n">
        <v>35.58</v>
      </c>
      <c r="EF63" t="n">
        <v>71.16</v>
      </c>
      <c r="EG63" t="n">
        <v>50</v>
      </c>
      <c r="EH63" t="n">
        <v>52.9</v>
      </c>
      <c r="EI63" t="n">
        <v>49.83</v>
      </c>
      <c r="EJ63" t="n">
        <v>68.81999999999999</v>
      </c>
      <c r="EK63" t="n">
        <v>68.81999999999999</v>
      </c>
      <c r="EL63" t="n">
        <v>100</v>
      </c>
      <c r="EM63" t="n">
        <v>156.8</v>
      </c>
      <c r="EN63" t="n">
        <v>144.86</v>
      </c>
      <c r="EO63" t="n">
        <v>189.78</v>
      </c>
      <c r="EP63" t="n">
        <v>94.89</v>
      </c>
      <c r="EQ63" t="n">
        <v>200</v>
      </c>
      <c r="ER63" t="n">
        <v>51.28</v>
      </c>
      <c r="ES63" t="n">
        <v>47.45</v>
      </c>
      <c r="ET63" t="n">
        <v>59.07</v>
      </c>
      <c r="EU63" t="n">
        <v>59.07</v>
      </c>
      <c r="EV63" t="n">
        <v>100</v>
      </c>
      <c r="EW63" t="n">
        <v>77.59999999999999</v>
      </c>
      <c r="EX63" t="n">
        <v>71.17</v>
      </c>
      <c r="EY63" t="n">
        <v>113.81</v>
      </c>
      <c r="EZ63" t="n">
        <v>75.87</v>
      </c>
      <c r="FA63" t="n">
        <v>150</v>
      </c>
      <c r="FB63" t="n">
        <v>77.34999999999999</v>
      </c>
      <c r="FC63" t="n">
        <v>75.81</v>
      </c>
      <c r="FD63" t="n">
        <v>89.86</v>
      </c>
      <c r="FE63" t="n">
        <v>59.91</v>
      </c>
      <c r="FF63" t="n">
        <v>150</v>
      </c>
      <c r="FG63" t="n">
        <v>107.84</v>
      </c>
      <c r="FH63" t="n">
        <v>125.39</v>
      </c>
      <c r="FI63" t="n">
        <v>94.45999999999999</v>
      </c>
      <c r="FJ63" t="n">
        <v>37.78</v>
      </c>
      <c r="FK63" t="n">
        <v>250</v>
      </c>
      <c r="FL63" t="n">
        <v>11.46</v>
      </c>
      <c r="FM63" t="n">
        <v>41.29</v>
      </c>
      <c r="FN63" t="n">
        <v>49.52</v>
      </c>
      <c r="FO63" t="n">
        <v>98.65000000000001</v>
      </c>
      <c r="FP63" t="n">
        <v>50.2</v>
      </c>
      <c r="FQ63" t="n">
        <v>197.78</v>
      </c>
      <c r="FR63" t="n">
        <v>140.87</v>
      </c>
      <c r="FS63" t="n">
        <v>206.38</v>
      </c>
      <c r="FT63" t="n">
        <v>51.6</v>
      </c>
      <c r="FU63" t="n">
        <v>400</v>
      </c>
      <c r="FV63" t="n">
        <v>25.85</v>
      </c>
      <c r="FW63" t="n">
        <v>25.17</v>
      </c>
      <c r="FX63" t="n">
        <v>49.44</v>
      </c>
      <c r="FY63" t="n">
        <v>98.88</v>
      </c>
      <c r="FZ63" t="n">
        <v>50</v>
      </c>
      <c r="GA63" t="n">
        <v>26.92</v>
      </c>
      <c r="GB63" t="n">
        <v>27.59</v>
      </c>
      <c r="GC63" t="n">
        <v>50.43</v>
      </c>
      <c r="GD63" t="n">
        <v>100.86</v>
      </c>
      <c r="GE63" t="n">
        <v>50</v>
      </c>
      <c r="GF63" t="n">
        <v>26.75</v>
      </c>
      <c r="GG63" t="n">
        <v>26.96</v>
      </c>
      <c r="GH63" t="n">
        <v>45.95</v>
      </c>
      <c r="GI63" t="n">
        <v>91.90000000000001</v>
      </c>
      <c r="GJ63" t="n">
        <v>50</v>
      </c>
      <c r="GK63" t="n">
        <v>26.07</v>
      </c>
      <c r="GL63" t="n">
        <v>26.18</v>
      </c>
      <c r="GM63" t="n">
        <v>46.4</v>
      </c>
      <c r="GN63" t="n">
        <v>92.8</v>
      </c>
      <c r="GO63" t="n">
        <v>50</v>
      </c>
      <c r="GP63" t="n">
        <v>26.33</v>
      </c>
      <c r="GQ63" t="n">
        <v>25.63</v>
      </c>
      <c r="GR63" t="n">
        <v>33.43</v>
      </c>
      <c r="GS63" t="n">
        <v>66.86</v>
      </c>
      <c r="GT63" t="n">
        <v>50</v>
      </c>
      <c r="GU63" t="n">
        <v>114.76</v>
      </c>
      <c r="GV63" t="n">
        <v>101.78</v>
      </c>
      <c r="GW63" t="n">
        <v>135.39</v>
      </c>
      <c r="GX63" t="n">
        <v>67.7</v>
      </c>
      <c r="GY63" t="n">
        <v>200</v>
      </c>
      <c r="GZ63" t="n">
        <v>50.92</v>
      </c>
      <c r="HA63" t="n">
        <v>42.8</v>
      </c>
      <c r="HB63" t="n">
        <v>37.69</v>
      </c>
      <c r="HC63" t="n">
        <v>75.38</v>
      </c>
      <c r="HD63" t="n">
        <v>50</v>
      </c>
      <c r="HE63" t="n">
        <v>125.3</v>
      </c>
      <c r="HF63" t="n">
        <v>118.9</v>
      </c>
      <c r="HG63" t="n">
        <v>203.53</v>
      </c>
      <c r="HH63" t="n">
        <v>81.41</v>
      </c>
      <c r="HI63" t="n">
        <v>250</v>
      </c>
      <c r="HJ63" t="n">
        <v>76.06</v>
      </c>
      <c r="HK63" t="n">
        <v>67.23</v>
      </c>
      <c r="HL63" t="n">
        <v>110.77</v>
      </c>
      <c r="HM63" t="n">
        <v>73.84999999999999</v>
      </c>
      <c r="HN63" t="n">
        <v>150</v>
      </c>
      <c r="HO63" t="inlineStr">
        <is>
          <t>15:15</t>
        </is>
      </c>
      <c r="HP63" t="n">
        <v>31.9</v>
      </c>
      <c r="HQ63" t="n">
        <v>59.23</v>
      </c>
      <c r="HR63" t="n">
        <v>15.11</v>
      </c>
      <c r="HS63" t="n">
        <v>46.69</v>
      </c>
      <c r="HT63" t="n">
        <v>148.84</v>
      </c>
      <c r="HU63" t="n">
        <v>192.72</v>
      </c>
      <c r="HV63" t="n">
        <v>166.55</v>
      </c>
      <c r="HW63" t="n">
        <v>189.34</v>
      </c>
      <c r="HX63" t="n">
        <v>131.15</v>
      </c>
      <c r="HY63" t="n">
        <v>155.36</v>
      </c>
      <c r="HZ63" t="n">
        <v>103.36</v>
      </c>
      <c r="IA63" t="n">
        <v>152.71</v>
      </c>
      <c r="IB63" t="n">
        <v>123.85</v>
      </c>
      <c r="IC63" t="n">
        <v>152.04</v>
      </c>
      <c r="ID63" t="n">
        <v>144.57</v>
      </c>
      <c r="IE63" t="n">
        <v>153.64</v>
      </c>
      <c r="IF63" t="n">
        <v>750.1</v>
      </c>
      <c r="IG63" t="n">
        <v>638.02</v>
      </c>
      <c r="IH63" t="n">
        <v>555.11</v>
      </c>
      <c r="II63" t="n">
        <v>505.4</v>
      </c>
      <c r="IJ63" t="n">
        <v>507.27</v>
      </c>
      <c r="IK63" t="n">
        <v>492.6189454465</v>
      </c>
      <c r="IL63" t="n">
        <v>435.74</v>
      </c>
      <c r="IM63" t="n">
        <v>559.35</v>
      </c>
      <c r="IN63" t="n">
        <v>429.59</v>
      </c>
      <c r="IO63" t="n">
        <v>542.38</v>
      </c>
      <c r="IP63" t="n">
        <v>21.13</v>
      </c>
      <c r="IQ63" t="n">
        <v>17.51</v>
      </c>
      <c r="IR63" t="n">
        <v>29.05</v>
      </c>
      <c r="IS63" t="n">
        <v>27.47</v>
      </c>
      <c r="IT63" t="n">
        <v>21.59</v>
      </c>
      <c r="IU63" t="n">
        <v>21.41</v>
      </c>
      <c r="IV63" t="n">
        <v>29.45</v>
      </c>
      <c r="IW63" t="n">
        <v>28.61</v>
      </c>
      <c r="IX63" t="n">
        <v>20.56</v>
      </c>
      <c r="IY63" t="n">
        <v>19.77</v>
      </c>
      <c r="IZ63" t="n">
        <v>28.21</v>
      </c>
      <c r="JA63" t="n">
        <v>27.93</v>
      </c>
      <c r="JB63" t="n">
        <v>18.51</v>
      </c>
      <c r="JC63" t="n">
        <v>23.24</v>
      </c>
      <c r="JD63" t="n">
        <v>21.37</v>
      </c>
      <c r="JE63" t="n">
        <v>26.77</v>
      </c>
      <c r="JF63" t="n">
        <v>20.21</v>
      </c>
      <c r="JG63" t="n">
        <v>11.48</v>
      </c>
      <c r="JH63" t="n">
        <v>27.42</v>
      </c>
      <c r="JI63" t="n">
        <v>15.15</v>
      </c>
      <c r="JJ63" t="n">
        <v>22.39</v>
      </c>
      <c r="JK63" t="n">
        <v>28.84</v>
      </c>
      <c r="JL63" t="n">
        <v>28.17</v>
      </c>
      <c r="JM63" t="n">
        <v>30.05</v>
      </c>
      <c r="JN63" t="n">
        <v>75.91</v>
      </c>
      <c r="JO63" t="n">
        <v>103.99</v>
      </c>
      <c r="JP63" t="n">
        <v>118.69</v>
      </c>
      <c r="JQ63" t="n">
        <v>127.08</v>
      </c>
      <c r="JR63" t="n">
        <v>92.56</v>
      </c>
      <c r="JS63" t="n">
        <v>141.07</v>
      </c>
      <c r="JT63" t="n">
        <v>0.06</v>
      </c>
      <c r="JU63" t="n">
        <v>158.86</v>
      </c>
      <c r="JV63" t="n">
        <v>43.72</v>
      </c>
      <c r="JW63" t="n">
        <v>46.93</v>
      </c>
      <c r="JX63" t="n">
        <v>54.33</v>
      </c>
      <c r="JY63" t="n">
        <v>52.71</v>
      </c>
      <c r="JZ63" t="n">
        <v>900</v>
      </c>
      <c r="KA63" t="n">
        <v>319.51</v>
      </c>
      <c r="KB63" t="n">
        <v>396.77</v>
      </c>
      <c r="KC63" t="n">
        <v>389.99</v>
      </c>
      <c r="KD63" t="n">
        <v>418</v>
      </c>
      <c r="KE63" t="n">
        <v>357.997059337</v>
      </c>
      <c r="KF63" t="n">
        <v>336.58</v>
      </c>
      <c r="KG63" t="n">
        <v>414.24</v>
      </c>
      <c r="KH63" t="n">
        <v>336.75</v>
      </c>
      <c r="KI63" t="n">
        <v>494.6299999999999</v>
      </c>
      <c r="KJ63" t="n">
        <v>21.09</v>
      </c>
      <c r="KK63" t="n">
        <v>22.61</v>
      </c>
      <c r="KL63" t="n">
        <v>23.2</v>
      </c>
      <c r="KM63" t="n">
        <v>26.8</v>
      </c>
      <c r="KN63" t="n">
        <v>24.52</v>
      </c>
      <c r="KO63" t="n">
        <v>23.06</v>
      </c>
      <c r="KP63" t="n">
        <v>23.42</v>
      </c>
      <c r="KQ63" t="n">
        <v>26.63</v>
      </c>
      <c r="KR63" t="n">
        <v>27.8</v>
      </c>
      <c r="KS63" t="n">
        <v>23.48</v>
      </c>
      <c r="KT63" t="n">
        <v>22.24</v>
      </c>
      <c r="KU63" t="n">
        <v>29.23</v>
      </c>
      <c r="KV63" t="n">
        <v>28.38</v>
      </c>
      <c r="KW63" t="n">
        <v>23.77</v>
      </c>
      <c r="KX63" t="n">
        <v>21.22</v>
      </c>
      <c r="KY63" t="n">
        <v>28.6</v>
      </c>
      <c r="KZ63" t="n">
        <v>27.51</v>
      </c>
      <c r="LA63" t="n">
        <v>23.32</v>
      </c>
      <c r="LB63" t="n">
        <v>21.57</v>
      </c>
      <c r="LC63" t="n">
        <v>27.59</v>
      </c>
      <c r="LD63" t="n">
        <v>24.9</v>
      </c>
      <c r="LE63" t="n">
        <v>23.16</v>
      </c>
      <c r="LF63" t="n">
        <v>22.36</v>
      </c>
      <c r="LG63" t="n">
        <v>28.23</v>
      </c>
      <c r="LH63" t="n">
        <v>28.96</v>
      </c>
      <c r="LI63" t="n">
        <v>24.89</v>
      </c>
      <c r="LJ63" t="n">
        <v>24.33</v>
      </c>
      <c r="LK63" t="n">
        <v>29.39</v>
      </c>
      <c r="LL63" t="n">
        <v>28.96</v>
      </c>
      <c r="LM63" t="n">
        <v>22.96</v>
      </c>
      <c r="LN63" t="n">
        <v>22.46</v>
      </c>
      <c r="LO63" t="n">
        <v>28.33</v>
      </c>
      <c r="LP63" t="n">
        <v>83.78</v>
      </c>
      <c r="LQ63" t="n">
        <v>70.22</v>
      </c>
      <c r="LR63" t="n">
        <v>68.73</v>
      </c>
      <c r="LS63" t="n">
        <v>78.77</v>
      </c>
      <c r="LT63" t="n">
        <v>63.27</v>
      </c>
      <c r="LU63" t="n">
        <v>60.74</v>
      </c>
      <c r="LV63" t="n">
        <v>71.27</v>
      </c>
      <c r="LW63" t="n">
        <v>78.65000000000001</v>
      </c>
      <c r="LX63" t="n">
        <v>49.06</v>
      </c>
      <c r="LY63" t="n">
        <v>45.69</v>
      </c>
      <c r="LZ63" t="n">
        <v>45.12</v>
      </c>
      <c r="MA63" t="n">
        <v>60.55</v>
      </c>
      <c r="MB63" t="n">
        <v>49.04</v>
      </c>
      <c r="MC63" t="n">
        <v>46.58</v>
      </c>
      <c r="MD63" t="n">
        <v>44</v>
      </c>
      <c r="ME63" t="n">
        <v>51.3</v>
      </c>
      <c r="MF63" t="n">
        <v>105.49</v>
      </c>
      <c r="MG63" t="n">
        <v>116.66</v>
      </c>
      <c r="MH63" t="n">
        <v>118.83</v>
      </c>
      <c r="MI63" t="n">
        <v>135.58</v>
      </c>
      <c r="MJ63" t="n">
        <v>50</v>
      </c>
      <c r="MK63" t="n">
        <v>37.81</v>
      </c>
      <c r="ML63" t="n">
        <v>71.26000000000001</v>
      </c>
      <c r="MM63" t="n">
        <v>39.91</v>
      </c>
      <c r="MN63" t="n">
        <v>74.23999999999999</v>
      </c>
      <c r="MO63" t="n">
        <v>64.69</v>
      </c>
      <c r="MP63" t="n">
        <v>66.34</v>
      </c>
      <c r="MQ63" t="n">
        <v>79.95</v>
      </c>
      <c r="MR63" t="n">
        <v>22.92</v>
      </c>
      <c r="MS63" t="n">
        <v>22.69</v>
      </c>
      <c r="MT63" t="n">
        <v>16.98</v>
      </c>
      <c r="MU63" t="n">
        <v>25.68</v>
      </c>
      <c r="MV63" t="n">
        <v>87.84999999999999</v>
      </c>
      <c r="MW63" t="n">
        <v>109.28</v>
      </c>
      <c r="MX63" t="n">
        <v>98.64</v>
      </c>
      <c r="MY63" t="n">
        <v>110.96</v>
      </c>
      <c r="MZ63" t="n">
        <v>56.66</v>
      </c>
      <c r="NA63" t="n">
        <v>35.06</v>
      </c>
      <c r="NB63" t="n">
        <v>189.81</v>
      </c>
      <c r="NC63" t="n">
        <v>190.2</v>
      </c>
      <c r="ND63" t="n">
        <v>26.78</v>
      </c>
      <c r="NE63" t="n">
        <v>23.25</v>
      </c>
      <c r="NF63" t="n">
        <v>22.82</v>
      </c>
      <c r="NG63" t="n">
        <v>26.75</v>
      </c>
      <c r="NH63" t="n">
        <v>2050</v>
      </c>
      <c r="NI63" t="n">
        <v>1429.79</v>
      </c>
      <c r="NJ63" t="n">
        <v>1144.38</v>
      </c>
      <c r="NK63" t="n">
        <v>1086.33</v>
      </c>
      <c r="NL63" t="n">
        <v>968.99</v>
      </c>
      <c r="NM63" t="n">
        <v>817.3912441046001</v>
      </c>
      <c r="NN63" t="n">
        <v>881.21</v>
      </c>
      <c r="NO63" t="n">
        <v>819.9199999999998</v>
      </c>
      <c r="NP63" t="n">
        <v>994.6</v>
      </c>
      <c r="NQ63" t="n">
        <v>1103.1</v>
      </c>
      <c r="NR63" t="n">
        <v>750.1</v>
      </c>
      <c r="NS63" t="n">
        <v>2950</v>
      </c>
      <c r="NT63" t="n">
        <v>3700.1</v>
      </c>
      <c r="NU63" t="n">
        <v>638.02</v>
      </c>
      <c r="NV63" t="n">
        <v>1749.3</v>
      </c>
      <c r="NW63" t="n">
        <v>2387.32</v>
      </c>
      <c r="NX63" t="n">
        <v>555.11</v>
      </c>
      <c r="NY63" t="n">
        <v>1541.15</v>
      </c>
      <c r="NZ63" t="n">
        <v>2096.26</v>
      </c>
      <c r="OA63" t="n">
        <v>505.4</v>
      </c>
      <c r="OB63" t="n">
        <v>1476.32</v>
      </c>
      <c r="OC63" t="n">
        <v>1981.72</v>
      </c>
      <c r="OD63" t="n">
        <v>507.27</v>
      </c>
      <c r="OE63" t="n">
        <v>1386.99</v>
      </c>
      <c r="OF63" t="n">
        <v>1894.26</v>
      </c>
      <c r="OG63" t="n">
        <v>492.6189454465</v>
      </c>
      <c r="OH63" t="n">
        <v>1175.3883034416</v>
      </c>
      <c r="OI63" t="n">
        <v>1668.0072488881</v>
      </c>
      <c r="OJ63" t="n">
        <v>435.74</v>
      </c>
      <c r="OK63" t="n">
        <v>1217.79</v>
      </c>
      <c r="OL63" t="n">
        <v>1653.53</v>
      </c>
      <c r="OM63" t="n">
        <v>559.35</v>
      </c>
      <c r="ON63" t="n">
        <v>1234.16</v>
      </c>
      <c r="OO63" t="n">
        <v>1793.51</v>
      </c>
      <c r="OP63" t="n">
        <v>429.59</v>
      </c>
      <c r="OQ63" t="n">
        <v>1331.35</v>
      </c>
      <c r="OR63" t="n">
        <v>1760.94</v>
      </c>
      <c r="OS63" t="n">
        <v>542.38</v>
      </c>
      <c r="OT63" t="n">
        <v>1597.73</v>
      </c>
      <c r="OU63" t="n">
        <v>2140.11</v>
      </c>
      <c r="OV63" t="n">
        <v>1430.968</v>
      </c>
      <c r="OW63" t="n">
        <v>0</v>
      </c>
      <c r="OX63" t="n">
        <v>1303.79</v>
      </c>
      <c r="OY63" t="n">
        <v>30.68</v>
      </c>
      <c r="OZ63" t="n">
        <v>1303.79</v>
      </c>
      <c r="PA63" t="n">
        <v>30.68</v>
      </c>
      <c r="PB63" t="n">
        <v>3122.61</v>
      </c>
      <c r="PC63" t="n">
        <v>100.8</v>
      </c>
      <c r="PD63" t="n">
        <v>5563</v>
      </c>
      <c r="PE63" t="n">
        <v>3421</v>
      </c>
      <c r="PF63" t="n">
        <v>3150</v>
      </c>
      <c r="PG63" t="n">
        <v>2642</v>
      </c>
      <c r="PH63" t="n">
        <v>9552</v>
      </c>
      <c r="PI63" t="n">
        <v>4607</v>
      </c>
      <c r="PJ63" t="n">
        <v>5463</v>
      </c>
      <c r="PK63" t="n">
        <v>4673</v>
      </c>
      <c r="PL63" t="n">
        <v>10933</v>
      </c>
      <c r="PM63" t="n">
        <v>4920</v>
      </c>
      <c r="PN63" t="n">
        <v>4902</v>
      </c>
      <c r="PO63" t="n">
        <v>4765</v>
      </c>
      <c r="PP63" t="n">
        <v>3223.41</v>
      </c>
      <c r="PQ63" t="n">
        <v>1430.968</v>
      </c>
      <c r="PR63" t="n">
        <v>1334.47</v>
      </c>
      <c r="PS63" t="n">
        <v>1334.47</v>
      </c>
      <c r="PT63" t="n">
        <v>1703</v>
      </c>
      <c r="PU63" t="n">
        <v>2071</v>
      </c>
      <c r="PV63" t="n">
        <v>1003</v>
      </c>
      <c r="PW63" t="n">
        <v>2248</v>
      </c>
      <c r="PX63" t="n">
        <v>785</v>
      </c>
      <c r="PY63" t="n">
        <v>782</v>
      </c>
      <c r="PZ63" t="n">
        <v>654</v>
      </c>
      <c r="QA63" t="n">
        <v>935</v>
      </c>
      <c r="QB63" t="n">
        <v>2488</v>
      </c>
      <c r="QC63" t="n">
        <v>2853</v>
      </c>
      <c r="QD63" t="n">
        <v>1657</v>
      </c>
      <c r="QE63" t="n">
        <v>3183</v>
      </c>
      <c r="QF63" t="n">
        <v>1068</v>
      </c>
      <c r="QG63" t="n">
        <v>3040</v>
      </c>
      <c r="QH63" t="n">
        <v>2037</v>
      </c>
      <c r="QI63" t="n">
        <v>3187</v>
      </c>
      <c r="QJ63" t="n">
        <v>1750</v>
      </c>
      <c r="QK63" t="n">
        <v>1689</v>
      </c>
      <c r="QL63" t="n">
        <v>1363</v>
      </c>
      <c r="QM63" t="n">
        <v>2219</v>
      </c>
      <c r="QN63" t="n">
        <v>2818</v>
      </c>
      <c r="QO63" t="n">
        <v>4729</v>
      </c>
      <c r="QP63" t="n">
        <v>3400</v>
      </c>
      <c r="QQ63" t="n">
        <v>5406</v>
      </c>
      <c r="QR63" t="n">
        <v>2817</v>
      </c>
      <c r="QS63" t="n">
        <v>3952</v>
      </c>
      <c r="QT63" t="n">
        <v>1724</v>
      </c>
      <c r="QU63" t="n">
        <v>4933</v>
      </c>
      <c r="QV63" t="n">
        <v>1300</v>
      </c>
      <c r="QW63" t="n">
        <v>1337</v>
      </c>
      <c r="QX63" t="n">
        <v>1395</v>
      </c>
      <c r="QY63" t="n">
        <v>1493</v>
      </c>
      <c r="QZ63" t="n">
        <v>4117</v>
      </c>
      <c r="RA63" t="n">
        <v>5289</v>
      </c>
      <c r="RB63" t="n">
        <v>3119</v>
      </c>
      <c r="RC63" t="n">
        <v>6426</v>
      </c>
      <c r="RD63" t="n">
        <v>1486.23</v>
      </c>
      <c r="RE63" t="n">
        <v>2659.94</v>
      </c>
      <c r="RF63" t="n">
        <v>4146.17</v>
      </c>
      <c r="RG63" t="n">
        <v>772</v>
      </c>
      <c r="RH63" t="n">
        <v>1870</v>
      </c>
      <c r="RI63" t="n">
        <v>2642</v>
      </c>
      <c r="RJ63" t="n">
        <v>1370</v>
      </c>
      <c r="RK63" t="n">
        <v>3395</v>
      </c>
      <c r="RL63" t="n">
        <v>4765</v>
      </c>
      <c r="RM63" t="n">
        <v>1303.79</v>
      </c>
      <c r="RN63" t="n">
        <v>30.68</v>
      </c>
      <c r="RO63" t="n">
        <v>1334.47</v>
      </c>
      <c r="RP63" t="n">
        <v>625.65</v>
      </c>
      <c r="RQ63" t="n">
        <v>2691.04</v>
      </c>
      <c r="RR63" t="n">
        <v>3316.69</v>
      </c>
      <c r="RS63" t="n">
        <v>1752.09</v>
      </c>
      <c r="RT63" t="n">
        <v>3422.74</v>
      </c>
      <c r="RU63" t="n">
        <v>5174.83</v>
      </c>
      <c r="RV63" t="n">
        <v>1348.15</v>
      </c>
      <c r="RW63" t="n">
        <v>3506.08</v>
      </c>
      <c r="RX63" t="n">
        <v>4854.23</v>
      </c>
      <c r="RY63" t="n">
        <v>1283.87</v>
      </c>
      <c r="RZ63" t="n">
        <v>30.68</v>
      </c>
      <c r="SA63" t="n">
        <v>1314.55</v>
      </c>
      <c r="SB63" t="n">
        <v>12578.61</v>
      </c>
      <c r="SC63" t="n">
        <v>16692.8</v>
      </c>
      <c r="SD63" t="n">
        <v>29271.41</v>
      </c>
      <c r="SE63" t="n">
        <v>5048.968</v>
      </c>
      <c r="SF63" t="n">
        <v>9330</v>
      </c>
      <c r="SG63" t="n">
        <v>14378.968</v>
      </c>
      <c r="SH63" t="n">
        <v>5472.79</v>
      </c>
      <c r="SI63" t="n">
        <v>9376.68</v>
      </c>
      <c r="SJ63" t="n">
        <v>14849.47</v>
      </c>
      <c r="SK63" t="n">
        <v>5498.79</v>
      </c>
      <c r="SL63" t="n">
        <v>7915.68</v>
      </c>
      <c r="SM63" t="n">
        <v>13414.47</v>
      </c>
      <c r="SN63" t="n">
        <v>4932.02</v>
      </c>
      <c r="SO63" t="n">
        <v>7955.620000000001</v>
      </c>
      <c r="SP63" t="n">
        <v>12887.64</v>
      </c>
      <c r="SQ63" t="n">
        <v>5009.76</v>
      </c>
      <c r="SR63" t="n">
        <v>9650.540000000001</v>
      </c>
      <c r="SS63" t="n">
        <v>14660.3</v>
      </c>
      <c r="ST63" t="n">
        <v>15528.61</v>
      </c>
      <c r="SU63" t="n">
        <v>17442.9</v>
      </c>
      <c r="SV63" t="n">
        <v>32971.50999999999</v>
      </c>
      <c r="SW63" t="n">
        <v>6798.268</v>
      </c>
      <c r="SX63" t="n">
        <v>9968.02</v>
      </c>
      <c r="SY63" t="n">
        <v>16766.288</v>
      </c>
      <c r="SZ63" t="n">
        <v>6949.11</v>
      </c>
      <c r="TA63" t="n">
        <v>9882.08</v>
      </c>
      <c r="TB63" t="n">
        <v>16831.19</v>
      </c>
      <c r="TC63" t="n">
        <v>6885.78</v>
      </c>
      <c r="TD63" t="n">
        <v>8422.950000000001</v>
      </c>
      <c r="TE63" t="n">
        <v>15308.73</v>
      </c>
      <c r="TF63" t="n">
        <v>6473.17</v>
      </c>
      <c r="TG63" t="n">
        <v>8510.730000000001</v>
      </c>
      <c r="TH63" t="n">
        <v>14983.9</v>
      </c>
      <c r="TI63" t="n">
        <v>6185.148303441601</v>
      </c>
      <c r="TJ63" t="n">
        <v>10143.1589454465</v>
      </c>
      <c r="TK63" t="n">
        <v>16328.3072488881</v>
      </c>
    </row>
    <row customHeight="1" ht="15" r="64" s="277">
      <c r="A64" s="309" t="n">
        <v>62</v>
      </c>
      <c r="B64" t="inlineStr">
        <is>
          <t>15:30</t>
        </is>
      </c>
      <c r="C64" t="n">
        <v>15151</v>
      </c>
      <c r="D64" t="n">
        <v>13546</v>
      </c>
      <c r="E64" t="n">
        <v>14956</v>
      </c>
      <c r="F64" t="n">
        <v>50.28</v>
      </c>
      <c r="G64" t="n">
        <v>29748</v>
      </c>
      <c r="H64" t="n">
        <v>5277</v>
      </c>
      <c r="I64" t="n">
        <v>5153</v>
      </c>
      <c r="J64" t="n">
        <v>5030</v>
      </c>
      <c r="K64" t="n">
        <v>40.54</v>
      </c>
      <c r="L64" t="n">
        <v>12406</v>
      </c>
      <c r="M64" t="n">
        <v>9874</v>
      </c>
      <c r="N64" t="n">
        <v>8393</v>
      </c>
      <c r="O64" t="n">
        <v>9926</v>
      </c>
      <c r="P64" t="n">
        <v>57.24</v>
      </c>
      <c r="Q64" t="n">
        <v>17342</v>
      </c>
      <c r="R64" t="n">
        <v>1248</v>
      </c>
      <c r="S64" t="n">
        <v>1254</v>
      </c>
      <c r="T64" t="n">
        <v>1268</v>
      </c>
      <c r="U64" t="n">
        <v>42.69</v>
      </c>
      <c r="V64" t="n">
        <v>2970</v>
      </c>
      <c r="W64" t="n">
        <v>3567</v>
      </c>
      <c r="X64" t="n">
        <v>3379</v>
      </c>
      <c r="Y64" t="n">
        <v>3538</v>
      </c>
      <c r="Z64" t="n">
        <v>44.43</v>
      </c>
      <c r="AA64" t="n">
        <v>7963</v>
      </c>
      <c r="AB64" t="n">
        <v>1898</v>
      </c>
      <c r="AC64" t="n">
        <v>1802</v>
      </c>
      <c r="AD64" t="n">
        <v>2351</v>
      </c>
      <c r="AE64" t="n">
        <v>63.54</v>
      </c>
      <c r="AF64" t="n">
        <v>3700</v>
      </c>
      <c r="AG64" t="n">
        <v>1392</v>
      </c>
      <c r="AH64" t="n">
        <v>1295</v>
      </c>
      <c r="AI64" t="n">
        <v>1709</v>
      </c>
      <c r="AJ64" t="n">
        <v>57.93</v>
      </c>
      <c r="AK64" t="n">
        <v>2950</v>
      </c>
      <c r="AL64" t="n">
        <v>506</v>
      </c>
      <c r="AM64" t="n">
        <v>507</v>
      </c>
      <c r="AN64" t="n">
        <v>642</v>
      </c>
      <c r="AO64" t="n">
        <v>85.59999999999999</v>
      </c>
      <c r="AP64" t="n">
        <v>750</v>
      </c>
      <c r="AQ64" t="n">
        <v>1994</v>
      </c>
      <c r="AR64" t="n">
        <v>1893</v>
      </c>
      <c r="AS64" t="n">
        <v>1482</v>
      </c>
      <c r="AT64" t="n">
        <v>30.94</v>
      </c>
      <c r="AU64" t="n">
        <v>4790</v>
      </c>
      <c r="AV64" t="n">
        <v>3332</v>
      </c>
      <c r="AW64" t="n">
        <v>2619</v>
      </c>
      <c r="AX64" t="n">
        <v>2876</v>
      </c>
      <c r="AY64" t="n">
        <v>60.39</v>
      </c>
      <c r="AZ64" t="n">
        <v>4762</v>
      </c>
      <c r="BA64" t="n">
        <v>643</v>
      </c>
      <c r="BB64" t="n">
        <v>711</v>
      </c>
      <c r="BC64" t="n">
        <v>571</v>
      </c>
      <c r="BD64" t="n">
        <v>33.67</v>
      </c>
      <c r="BE64" t="n">
        <v>1696</v>
      </c>
      <c r="BF64" t="n">
        <v>2469</v>
      </c>
      <c r="BG64" t="n">
        <v>1887</v>
      </c>
      <c r="BH64" t="n">
        <v>2871</v>
      </c>
      <c r="BI64" t="n">
        <v>74.23999999999999</v>
      </c>
      <c r="BJ64" t="n">
        <v>3867</v>
      </c>
      <c r="BK64" t="n">
        <v>206.82</v>
      </c>
      <c r="BL64" t="n">
        <v>178.8</v>
      </c>
      <c r="BM64" t="n">
        <v>230.15</v>
      </c>
      <c r="BN64" t="n">
        <v>92.09999999999999</v>
      </c>
      <c r="BO64" t="n">
        <v>249.9</v>
      </c>
      <c r="BP64" t="n">
        <v>87.29000000000001</v>
      </c>
      <c r="BQ64" t="n">
        <v>92.5</v>
      </c>
      <c r="BR64" t="n">
        <v>53.18</v>
      </c>
      <c r="BS64" t="n">
        <v>21.27</v>
      </c>
      <c r="BT64" t="n">
        <v>250</v>
      </c>
      <c r="BU64" t="n">
        <v>22.94</v>
      </c>
      <c r="BV64" t="n">
        <v>22.1</v>
      </c>
      <c r="BW64" t="n">
        <v>20.16</v>
      </c>
      <c r="BX64" t="n">
        <v>40.32</v>
      </c>
      <c r="BY64" t="n">
        <v>50</v>
      </c>
      <c r="BZ64" t="n">
        <v>23.43</v>
      </c>
      <c r="CA64" t="n">
        <v>22.76</v>
      </c>
      <c r="CB64" t="n">
        <v>17.63</v>
      </c>
      <c r="CC64" t="n">
        <v>35.26</v>
      </c>
      <c r="CD64" t="n">
        <v>50</v>
      </c>
      <c r="CE64" t="n">
        <v>42.24</v>
      </c>
      <c r="CF64" t="n">
        <v>45.07</v>
      </c>
      <c r="CG64" t="n">
        <v>33.37</v>
      </c>
      <c r="CH64" t="n">
        <v>33.37</v>
      </c>
      <c r="CI64" t="n">
        <v>100</v>
      </c>
      <c r="CJ64" t="n">
        <v>21.96</v>
      </c>
      <c r="CK64" t="n">
        <v>16.16</v>
      </c>
      <c r="CL64" t="n">
        <v>0</v>
      </c>
      <c r="CM64" t="n">
        <v>0</v>
      </c>
      <c r="CN64" t="n">
        <v>50</v>
      </c>
      <c r="CO64" t="n">
        <v>23.07</v>
      </c>
      <c r="CP64" t="n">
        <v>21.9</v>
      </c>
      <c r="CQ64" t="n">
        <v>17.44</v>
      </c>
      <c r="CR64" t="n">
        <v>34.88</v>
      </c>
      <c r="CS64" t="n">
        <v>50</v>
      </c>
      <c r="CT64" t="n">
        <v>23.02</v>
      </c>
      <c r="CU64" t="n">
        <v>24.51</v>
      </c>
      <c r="CV64" t="n">
        <v>19.61</v>
      </c>
      <c r="CW64" t="n">
        <v>39.22</v>
      </c>
      <c r="CX64" t="n">
        <v>50</v>
      </c>
      <c r="CY64" t="n">
        <v>18.45</v>
      </c>
      <c r="CZ64" t="n">
        <v>20.21</v>
      </c>
      <c r="DA64" t="n">
        <v>11.33</v>
      </c>
      <c r="DB64" t="n">
        <v>22.66</v>
      </c>
      <c r="DC64" t="n">
        <v>50</v>
      </c>
      <c r="DD64" t="n">
        <v>22.75</v>
      </c>
      <c r="DE64" t="n">
        <v>20.01</v>
      </c>
      <c r="DF64" t="n">
        <v>35.6</v>
      </c>
      <c r="DG64" t="n">
        <v>71.2</v>
      </c>
      <c r="DH64" t="n">
        <v>50</v>
      </c>
      <c r="DI64" t="n">
        <v>25.45</v>
      </c>
      <c r="DJ64" t="n">
        <v>23.89</v>
      </c>
      <c r="DK64" t="n">
        <v>23.84</v>
      </c>
      <c r="DL64" t="n">
        <v>47.68</v>
      </c>
      <c r="DM64" t="n">
        <v>50</v>
      </c>
      <c r="DN64" t="n">
        <v>130.73</v>
      </c>
      <c r="DO64" t="n">
        <v>142.55</v>
      </c>
      <c r="DP64" t="n">
        <v>170.64</v>
      </c>
      <c r="DQ64" t="n">
        <v>68.26000000000001</v>
      </c>
      <c r="DR64" t="n">
        <v>250</v>
      </c>
      <c r="DS64" t="n">
        <v>24.82</v>
      </c>
      <c r="DT64" t="n">
        <v>22.12</v>
      </c>
      <c r="DU64" t="n">
        <v>34.84</v>
      </c>
      <c r="DV64" t="n">
        <v>69.68000000000001</v>
      </c>
      <c r="DW64" t="n">
        <v>50</v>
      </c>
      <c r="DX64" t="n">
        <v>24.92</v>
      </c>
      <c r="DY64" t="n">
        <v>25.2</v>
      </c>
      <c r="DZ64" t="n">
        <v>48.96</v>
      </c>
      <c r="EA64" t="n">
        <v>97.92</v>
      </c>
      <c r="EB64" t="n">
        <v>50</v>
      </c>
      <c r="EC64" t="n">
        <v>25.25</v>
      </c>
      <c r="ED64" t="n">
        <v>23.45</v>
      </c>
      <c r="EE64" t="n">
        <v>35.58</v>
      </c>
      <c r="EF64" t="n">
        <v>71.16</v>
      </c>
      <c r="EG64" t="n">
        <v>50</v>
      </c>
      <c r="EH64" t="n">
        <v>50.04</v>
      </c>
      <c r="EI64" t="n">
        <v>47.8</v>
      </c>
      <c r="EJ64" t="n">
        <v>68.81999999999999</v>
      </c>
      <c r="EK64" t="n">
        <v>68.81999999999999</v>
      </c>
      <c r="EL64" t="n">
        <v>100</v>
      </c>
      <c r="EM64" t="n">
        <v>156.96</v>
      </c>
      <c r="EN64" t="n">
        <v>144.59</v>
      </c>
      <c r="EO64" t="n">
        <v>191.28</v>
      </c>
      <c r="EP64" t="n">
        <v>95.64</v>
      </c>
      <c r="EQ64" t="n">
        <v>200</v>
      </c>
      <c r="ER64" t="n">
        <v>48.77</v>
      </c>
      <c r="ES64" t="n">
        <v>44.54</v>
      </c>
      <c r="ET64" t="n">
        <v>59.07</v>
      </c>
      <c r="EU64" t="n">
        <v>59.07</v>
      </c>
      <c r="EV64" t="n">
        <v>100</v>
      </c>
      <c r="EW64" t="n">
        <v>74.01000000000001</v>
      </c>
      <c r="EX64" t="n">
        <v>68.62</v>
      </c>
      <c r="EY64" t="n">
        <v>113.81</v>
      </c>
      <c r="EZ64" t="n">
        <v>75.87</v>
      </c>
      <c r="FA64" t="n">
        <v>150</v>
      </c>
      <c r="FB64" t="n">
        <v>73.52</v>
      </c>
      <c r="FC64" t="n">
        <v>73.15000000000001</v>
      </c>
      <c r="FD64" t="n">
        <v>89.86</v>
      </c>
      <c r="FE64" t="n">
        <v>59.91</v>
      </c>
      <c r="FF64" t="n">
        <v>150</v>
      </c>
      <c r="FG64" t="n">
        <v>104.1</v>
      </c>
      <c r="FH64" t="n">
        <v>112.08</v>
      </c>
      <c r="FI64" t="n">
        <v>106.71</v>
      </c>
      <c r="FJ64" t="n">
        <v>42.68</v>
      </c>
      <c r="FK64" t="n">
        <v>250</v>
      </c>
      <c r="FL64" t="n">
        <v>11.22</v>
      </c>
      <c r="FM64" t="n">
        <v>41.5</v>
      </c>
      <c r="FN64" t="n">
        <v>49.57</v>
      </c>
      <c r="FO64" t="n">
        <v>98.75</v>
      </c>
      <c r="FP64" t="n">
        <v>50.2</v>
      </c>
      <c r="FQ64" t="n">
        <v>185.59</v>
      </c>
      <c r="FR64" t="n">
        <v>132.33</v>
      </c>
      <c r="FS64" t="n">
        <v>206.38</v>
      </c>
      <c r="FT64" t="n">
        <v>51.6</v>
      </c>
      <c r="FU64" t="n">
        <v>400</v>
      </c>
      <c r="FV64" t="n">
        <v>24.57</v>
      </c>
      <c r="FW64" t="n">
        <v>23.83</v>
      </c>
      <c r="FX64" t="n">
        <v>49.44</v>
      </c>
      <c r="FY64" t="n">
        <v>98.88</v>
      </c>
      <c r="FZ64" t="n">
        <v>50</v>
      </c>
      <c r="GA64" t="n">
        <v>25.59</v>
      </c>
      <c r="GB64" t="n">
        <v>26.25</v>
      </c>
      <c r="GC64" t="n">
        <v>50.43</v>
      </c>
      <c r="GD64" t="n">
        <v>100.86</v>
      </c>
      <c r="GE64" t="n">
        <v>50</v>
      </c>
      <c r="GF64" t="n">
        <v>25.41</v>
      </c>
      <c r="GG64" t="n">
        <v>25.63</v>
      </c>
      <c r="GH64" t="n">
        <v>45.95</v>
      </c>
      <c r="GI64" t="n">
        <v>91.90000000000001</v>
      </c>
      <c r="GJ64" t="n">
        <v>50</v>
      </c>
      <c r="GK64" t="n">
        <v>24.77</v>
      </c>
      <c r="GL64" t="n">
        <v>25.01</v>
      </c>
      <c r="GM64" t="n">
        <v>46.4</v>
      </c>
      <c r="GN64" t="n">
        <v>92.8</v>
      </c>
      <c r="GO64" t="n">
        <v>50</v>
      </c>
      <c r="GP64" t="n">
        <v>24.99</v>
      </c>
      <c r="GQ64" t="n">
        <v>24.4</v>
      </c>
      <c r="GR64" t="n">
        <v>33.43</v>
      </c>
      <c r="GS64" t="n">
        <v>66.86</v>
      </c>
      <c r="GT64" t="n">
        <v>50</v>
      </c>
      <c r="GU64" t="n">
        <v>103.55</v>
      </c>
      <c r="GV64" t="n">
        <v>92.59999999999999</v>
      </c>
      <c r="GW64" t="n">
        <v>135.39</v>
      </c>
      <c r="GX64" t="n">
        <v>67.7</v>
      </c>
      <c r="GY64" t="n">
        <v>200</v>
      </c>
      <c r="GZ64" t="n">
        <v>50.71</v>
      </c>
      <c r="HA64" t="n">
        <v>42.22</v>
      </c>
      <c r="HB64" t="n">
        <v>37.69</v>
      </c>
      <c r="HC64" t="n">
        <v>75.38</v>
      </c>
      <c r="HD64" t="n">
        <v>50</v>
      </c>
      <c r="HE64" t="n">
        <v>118.58</v>
      </c>
      <c r="HF64" t="n">
        <v>113.18</v>
      </c>
      <c r="HG64" t="n">
        <v>203.53</v>
      </c>
      <c r="HH64" t="n">
        <v>81.41</v>
      </c>
      <c r="HI64" t="n">
        <v>250</v>
      </c>
      <c r="HJ64" t="n">
        <v>72.31999999999999</v>
      </c>
      <c r="HK64" t="n">
        <v>63.51</v>
      </c>
      <c r="HL64" t="n">
        <v>110.77</v>
      </c>
      <c r="HM64" t="n">
        <v>73.84999999999999</v>
      </c>
      <c r="HN64" t="n">
        <v>150</v>
      </c>
      <c r="HO64" t="inlineStr">
        <is>
          <t>15:30</t>
        </is>
      </c>
      <c r="HP64" t="n">
        <v>31.4</v>
      </c>
      <c r="HQ64" t="n">
        <v>62.29</v>
      </c>
      <c r="HR64" t="n">
        <v>15.32</v>
      </c>
      <c r="HS64" t="n">
        <v>46.69</v>
      </c>
      <c r="HT64" t="n">
        <v>147.04</v>
      </c>
      <c r="HU64" t="n">
        <v>195.32</v>
      </c>
      <c r="HV64" t="n">
        <v>166.91</v>
      </c>
      <c r="HW64" t="n">
        <v>190</v>
      </c>
      <c r="HX64" t="n">
        <v>128.61</v>
      </c>
      <c r="HY64" t="n">
        <v>156.8</v>
      </c>
      <c r="HZ64" t="n">
        <v>103.15</v>
      </c>
      <c r="IA64" t="n">
        <v>151.46</v>
      </c>
      <c r="IB64" t="n">
        <v>122.21</v>
      </c>
      <c r="IC64" t="n">
        <v>153.45</v>
      </c>
      <c r="ID64" t="n">
        <v>144.68</v>
      </c>
      <c r="IE64" t="n">
        <v>152.99</v>
      </c>
      <c r="IF64" t="n">
        <v>750.1</v>
      </c>
      <c r="IG64" t="n">
        <v>641.64</v>
      </c>
      <c r="IH64" t="n">
        <v>557.16</v>
      </c>
      <c r="II64" t="n">
        <v>505.73</v>
      </c>
      <c r="IJ64" t="n">
        <v>507.4400000000001</v>
      </c>
      <c r="IK64" t="n">
        <v>494.2984770523</v>
      </c>
      <c r="IL64" t="n">
        <v>429.26</v>
      </c>
      <c r="IM64" t="n">
        <v>567.86</v>
      </c>
      <c r="IN64" t="n">
        <v>430.06</v>
      </c>
      <c r="IO64" t="n">
        <v>541.14</v>
      </c>
      <c r="IP64" t="n">
        <v>16.02</v>
      </c>
      <c r="IQ64" t="n">
        <v>18.65</v>
      </c>
      <c r="IR64" t="n">
        <v>27.57</v>
      </c>
      <c r="IS64" t="n">
        <v>25.04</v>
      </c>
      <c r="IT64" t="n">
        <v>16.37</v>
      </c>
      <c r="IU64" t="n">
        <v>20.77</v>
      </c>
      <c r="IV64" t="n">
        <v>27.98</v>
      </c>
      <c r="IW64" t="n">
        <v>26.01</v>
      </c>
      <c r="IX64" t="n">
        <v>15.59</v>
      </c>
      <c r="IY64" t="n">
        <v>20.96</v>
      </c>
      <c r="IZ64" t="n">
        <v>26.81</v>
      </c>
      <c r="JA64" t="n">
        <v>25.63</v>
      </c>
      <c r="JB64" t="n">
        <v>14.04</v>
      </c>
      <c r="JC64" t="n">
        <v>21.73</v>
      </c>
      <c r="JD64" t="n">
        <v>20.22</v>
      </c>
      <c r="JE64" t="n">
        <v>24.22</v>
      </c>
      <c r="JF64" t="n">
        <v>15.32</v>
      </c>
      <c r="JG64" t="n">
        <v>14.12</v>
      </c>
      <c r="JH64" t="n">
        <v>26.06</v>
      </c>
      <c r="JI64" t="n">
        <v>13.85</v>
      </c>
      <c r="JJ64" t="n">
        <v>16.98</v>
      </c>
      <c r="JK64" t="n">
        <v>27.35</v>
      </c>
      <c r="JL64" t="n">
        <v>26.64</v>
      </c>
      <c r="JM64" t="n">
        <v>27.47</v>
      </c>
      <c r="JN64" t="n">
        <v>57.57</v>
      </c>
      <c r="JO64" t="n">
        <v>103.27</v>
      </c>
      <c r="JP64" t="n">
        <v>112.21</v>
      </c>
      <c r="JQ64" t="n">
        <v>116.24</v>
      </c>
      <c r="JR64" t="n">
        <v>70.2</v>
      </c>
      <c r="JS64" t="n">
        <v>135.27</v>
      </c>
      <c r="JT64" t="n">
        <v>0.07000000000000001</v>
      </c>
      <c r="JU64" t="n">
        <v>147.73</v>
      </c>
      <c r="JV64" t="n">
        <v>33.16</v>
      </c>
      <c r="JW64" t="n">
        <v>44.47</v>
      </c>
      <c r="JX64" t="n">
        <v>51.35</v>
      </c>
      <c r="JY64" t="n">
        <v>48.1</v>
      </c>
      <c r="JZ64" t="n">
        <v>900</v>
      </c>
      <c r="KA64" t="n">
        <v>279.43</v>
      </c>
      <c r="KB64" t="n">
        <v>362.66</v>
      </c>
      <c r="KC64" t="n">
        <v>366.5</v>
      </c>
      <c r="KD64" t="n">
        <v>377.29</v>
      </c>
      <c r="KE64" t="n">
        <v>323.889510503</v>
      </c>
      <c r="KF64" t="n">
        <v>255.25</v>
      </c>
      <c r="KG64" t="n">
        <v>406.59</v>
      </c>
      <c r="KH64" t="n">
        <v>318.91</v>
      </c>
      <c r="KI64" t="n">
        <v>454.29</v>
      </c>
      <c r="KJ64" t="n">
        <v>20.1</v>
      </c>
      <c r="KK64" t="n">
        <v>22.2</v>
      </c>
      <c r="KL64" t="n">
        <v>22.13</v>
      </c>
      <c r="KM64" t="n">
        <v>24.5</v>
      </c>
      <c r="KN64" t="n">
        <v>23.37</v>
      </c>
      <c r="KO64" t="n">
        <v>23.31</v>
      </c>
      <c r="KP64" t="n">
        <v>22.36</v>
      </c>
      <c r="KQ64" t="n">
        <v>24.6</v>
      </c>
      <c r="KR64" t="n">
        <v>26.49</v>
      </c>
      <c r="KS64" t="n">
        <v>24.02</v>
      </c>
      <c r="KT64" t="n">
        <v>21.44</v>
      </c>
      <c r="KU64" t="n">
        <v>26.84</v>
      </c>
      <c r="KV64" t="n">
        <v>27.04</v>
      </c>
      <c r="KW64" t="n">
        <v>23.88</v>
      </c>
      <c r="KX64" t="n">
        <v>20.44</v>
      </c>
      <c r="KY64" t="n">
        <v>26.47</v>
      </c>
      <c r="KZ64" t="n">
        <v>26.21</v>
      </c>
      <c r="LA64" t="n">
        <v>23.89</v>
      </c>
      <c r="LB64" t="n">
        <v>20.78</v>
      </c>
      <c r="LC64" t="n">
        <v>24.83</v>
      </c>
      <c r="LD64" t="n">
        <v>23.73</v>
      </c>
      <c r="LE64" t="n">
        <v>23.02</v>
      </c>
      <c r="LF64" t="n">
        <v>21.55</v>
      </c>
      <c r="LG64" t="n">
        <v>25.7</v>
      </c>
      <c r="LH64" t="n">
        <v>27.59</v>
      </c>
      <c r="LI64" t="n">
        <v>24.82</v>
      </c>
      <c r="LJ64" t="n">
        <v>23.45</v>
      </c>
      <c r="LK64" t="n">
        <v>27.15</v>
      </c>
      <c r="LL64" t="n">
        <v>27.59</v>
      </c>
      <c r="LM64" t="n">
        <v>23.37</v>
      </c>
      <c r="LN64" t="n">
        <v>21.64</v>
      </c>
      <c r="LO64" t="n">
        <v>25.94</v>
      </c>
      <c r="LP64" t="n">
        <v>79.83</v>
      </c>
      <c r="LQ64" t="n">
        <v>73.03</v>
      </c>
      <c r="LR64" t="n">
        <v>66.23999999999999</v>
      </c>
      <c r="LS64" t="n">
        <v>72.92</v>
      </c>
      <c r="LT64" t="n">
        <v>60.3</v>
      </c>
      <c r="LU64" t="n">
        <v>60.6</v>
      </c>
      <c r="LV64" t="n">
        <v>67.79000000000001</v>
      </c>
      <c r="LW64" t="n">
        <v>68.40000000000001</v>
      </c>
      <c r="LX64" t="n">
        <v>46.75</v>
      </c>
      <c r="LY64" t="n">
        <v>46.47</v>
      </c>
      <c r="LZ64" t="n">
        <v>43.29</v>
      </c>
      <c r="MA64" t="n">
        <v>55.15</v>
      </c>
      <c r="MB64" t="n">
        <v>46.74</v>
      </c>
      <c r="MC64" t="n">
        <v>44.13</v>
      </c>
      <c r="MD64" t="n">
        <v>41.77</v>
      </c>
      <c r="ME64" t="n">
        <v>46</v>
      </c>
      <c r="MF64" t="n">
        <v>100.52</v>
      </c>
      <c r="MG64" t="n">
        <v>117.43</v>
      </c>
      <c r="MH64" t="n">
        <v>113.61</v>
      </c>
      <c r="MI64" t="n">
        <v>123.39</v>
      </c>
      <c r="MJ64" t="n">
        <v>50</v>
      </c>
      <c r="MK64" t="n">
        <v>37.13</v>
      </c>
      <c r="ML64" t="n">
        <v>68.08</v>
      </c>
      <c r="MM64" t="n">
        <v>39.31</v>
      </c>
      <c r="MN64" t="n">
        <v>70.75</v>
      </c>
      <c r="MO64" t="n">
        <v>66.70999999999999</v>
      </c>
      <c r="MP64" t="n">
        <v>63.1</v>
      </c>
      <c r="MQ64" t="n">
        <v>73.45</v>
      </c>
      <c r="MR64" t="n">
        <v>18.95</v>
      </c>
      <c r="MS64" t="n">
        <v>20.73</v>
      </c>
      <c r="MT64" t="n">
        <v>16.15</v>
      </c>
      <c r="MU64" t="n">
        <v>23.82</v>
      </c>
      <c r="MV64" t="n">
        <v>74.94</v>
      </c>
      <c r="MW64" t="n">
        <v>100.95</v>
      </c>
      <c r="MX64" t="n">
        <v>92.26000000000001</v>
      </c>
      <c r="MY64" t="n">
        <v>102.16</v>
      </c>
      <c r="MZ64" t="n">
        <v>53.99</v>
      </c>
      <c r="NA64" t="n">
        <v>34.66</v>
      </c>
      <c r="NB64" t="n">
        <v>180.59</v>
      </c>
      <c r="NC64" t="n">
        <v>175.07</v>
      </c>
      <c r="ND64" t="n">
        <v>25.52</v>
      </c>
      <c r="NE64" t="n">
        <v>23.41</v>
      </c>
      <c r="NF64" t="n">
        <v>21.68</v>
      </c>
      <c r="NG64" t="n">
        <v>24.12</v>
      </c>
      <c r="NH64" t="n">
        <v>2050</v>
      </c>
      <c r="NI64" t="n">
        <v>1429.79</v>
      </c>
      <c r="NJ64" t="n">
        <v>1047.81</v>
      </c>
      <c r="NK64" t="n">
        <v>1025.61</v>
      </c>
      <c r="NL64" t="n">
        <v>917.7400000000001</v>
      </c>
      <c r="NM64" t="n">
        <v>729.2769572459999</v>
      </c>
      <c r="NN64" t="n">
        <v>830.4100000000001</v>
      </c>
      <c r="NO64" t="n">
        <v>813.76</v>
      </c>
      <c r="NP64" t="n">
        <v>948.3499999999999</v>
      </c>
      <c r="NQ64" t="n">
        <v>1009.82</v>
      </c>
      <c r="NR64" t="n">
        <v>750.1</v>
      </c>
      <c r="NS64" t="n">
        <v>2950</v>
      </c>
      <c r="NT64" t="n">
        <v>3700.1</v>
      </c>
      <c r="NU64" t="n">
        <v>641.64</v>
      </c>
      <c r="NV64" t="n">
        <v>1709.22</v>
      </c>
      <c r="NW64" t="n">
        <v>2350.86</v>
      </c>
      <c r="NX64" t="n">
        <v>557.16</v>
      </c>
      <c r="NY64" t="n">
        <v>1410.47</v>
      </c>
      <c r="NZ64" t="n">
        <v>1967.63</v>
      </c>
      <c r="OA64" t="n">
        <v>505.73</v>
      </c>
      <c r="OB64" t="n">
        <v>1392.11</v>
      </c>
      <c r="OC64" t="n">
        <v>1897.84</v>
      </c>
      <c r="OD64" t="n">
        <v>507.4400000000001</v>
      </c>
      <c r="OE64" t="n">
        <v>1295.03</v>
      </c>
      <c r="OF64" t="n">
        <v>1802.47</v>
      </c>
      <c r="OG64" t="n">
        <v>494.2984770523</v>
      </c>
      <c r="OH64" t="n">
        <v>1053.166467749</v>
      </c>
      <c r="OI64" t="n">
        <v>1547.4649448013</v>
      </c>
      <c r="OJ64" t="n">
        <v>429.26</v>
      </c>
      <c r="OK64" t="n">
        <v>1085.66</v>
      </c>
      <c r="OL64" t="n">
        <v>1514.92</v>
      </c>
      <c r="OM64" t="n">
        <v>567.86</v>
      </c>
      <c r="ON64" t="n">
        <v>1220.35</v>
      </c>
      <c r="OO64" t="n">
        <v>1788.21</v>
      </c>
      <c r="OP64" t="n">
        <v>430.06</v>
      </c>
      <c r="OQ64" t="n">
        <v>1267.26</v>
      </c>
      <c r="OR64" t="n">
        <v>1697.32</v>
      </c>
      <c r="OS64" t="n">
        <v>541.14</v>
      </c>
      <c r="OT64" t="n">
        <v>1464.11</v>
      </c>
      <c r="OU64" t="n">
        <v>2005.25</v>
      </c>
      <c r="OV64" t="n">
        <v>1377.656</v>
      </c>
      <c r="OW64" t="n">
        <v>0</v>
      </c>
      <c r="OX64" t="n">
        <v>1213.62</v>
      </c>
      <c r="OY64" t="n">
        <v>37.58</v>
      </c>
      <c r="OZ64" t="n">
        <v>1213.62</v>
      </c>
      <c r="PA64" t="n">
        <v>37.58</v>
      </c>
      <c r="PB64" t="n">
        <v>3122.61</v>
      </c>
      <c r="PC64" t="n">
        <v>100.8</v>
      </c>
      <c r="PD64" t="n">
        <v>5563</v>
      </c>
      <c r="PE64" t="n">
        <v>3442</v>
      </c>
      <c r="PF64" t="n">
        <v>3112</v>
      </c>
      <c r="PG64" t="n">
        <v>2598</v>
      </c>
      <c r="PH64" t="n">
        <v>9552</v>
      </c>
      <c r="PI64" t="n">
        <v>4358</v>
      </c>
      <c r="PJ64" t="n">
        <v>5326</v>
      </c>
      <c r="PK64" t="n">
        <v>4512</v>
      </c>
      <c r="PL64" t="n">
        <v>10933</v>
      </c>
      <c r="PM64" t="n">
        <v>4806</v>
      </c>
      <c r="PN64" t="n">
        <v>4815</v>
      </c>
      <c r="PO64" t="n">
        <v>4633</v>
      </c>
      <c r="PP64" t="n">
        <v>3223.41</v>
      </c>
      <c r="PQ64" t="n">
        <v>1377.656</v>
      </c>
      <c r="PR64" t="n">
        <v>1251.2</v>
      </c>
      <c r="PS64" t="n">
        <v>1251.2</v>
      </c>
      <c r="PT64" t="n">
        <v>1696</v>
      </c>
      <c r="PU64" t="n">
        <v>2101</v>
      </c>
      <c r="PV64" t="n">
        <v>1001</v>
      </c>
      <c r="PW64" t="n">
        <v>2276</v>
      </c>
      <c r="PX64" t="n">
        <v>697</v>
      </c>
      <c r="PY64" t="n">
        <v>749</v>
      </c>
      <c r="PZ64" t="n">
        <v>586</v>
      </c>
      <c r="QA64" t="n">
        <v>860</v>
      </c>
      <c r="QB64" t="n">
        <v>2393</v>
      </c>
      <c r="QC64" t="n">
        <v>2850</v>
      </c>
      <c r="QD64" t="n">
        <v>1587</v>
      </c>
      <c r="QE64" t="n">
        <v>3136</v>
      </c>
      <c r="QF64" t="n">
        <v>1089</v>
      </c>
      <c r="QG64" t="n">
        <v>3040</v>
      </c>
      <c r="QH64" t="n">
        <v>2029</v>
      </c>
      <c r="QI64" t="n">
        <v>3200</v>
      </c>
      <c r="QJ64" t="n">
        <v>1566</v>
      </c>
      <c r="QK64" t="n">
        <v>1590</v>
      </c>
      <c r="QL64" t="n">
        <v>1287</v>
      </c>
      <c r="QM64" t="n">
        <v>2043</v>
      </c>
      <c r="QN64" t="n">
        <v>2655</v>
      </c>
      <c r="QO64" t="n">
        <v>4630</v>
      </c>
      <c r="QP64" t="n">
        <v>3316</v>
      </c>
      <c r="QQ64" t="n">
        <v>5243</v>
      </c>
      <c r="QR64" t="n">
        <v>2794</v>
      </c>
      <c r="QS64" t="n">
        <v>3943</v>
      </c>
      <c r="QT64" t="n">
        <v>1730</v>
      </c>
      <c r="QU64" t="n">
        <v>4943</v>
      </c>
      <c r="QV64" t="n">
        <v>1213</v>
      </c>
      <c r="QW64" t="n">
        <v>1228</v>
      </c>
      <c r="QX64" t="n">
        <v>1244</v>
      </c>
      <c r="QY64" t="n">
        <v>1359</v>
      </c>
      <c r="QZ64" t="n">
        <v>4007</v>
      </c>
      <c r="RA64" t="n">
        <v>5171</v>
      </c>
      <c r="RB64" t="n">
        <v>2974</v>
      </c>
      <c r="RC64" t="n">
        <v>6302</v>
      </c>
      <c r="RD64" t="n">
        <v>1396.7</v>
      </c>
      <c r="RE64" t="n">
        <v>2655.65</v>
      </c>
      <c r="RF64" t="n">
        <v>4052.35</v>
      </c>
      <c r="RG64" t="n">
        <v>711</v>
      </c>
      <c r="RH64" t="n">
        <v>1887</v>
      </c>
      <c r="RI64" t="n">
        <v>2598</v>
      </c>
      <c r="RJ64" t="n">
        <v>1254</v>
      </c>
      <c r="RK64" t="n">
        <v>3379</v>
      </c>
      <c r="RL64" t="n">
        <v>4633</v>
      </c>
      <c r="RM64" t="n">
        <v>1213.62</v>
      </c>
      <c r="RN64" t="n">
        <v>37.58</v>
      </c>
      <c r="RO64" t="n">
        <v>1251.2</v>
      </c>
      <c r="RP64" t="n">
        <v>591.61</v>
      </c>
      <c r="RQ64" t="n">
        <v>2693.65</v>
      </c>
      <c r="RR64" t="n">
        <v>3285.26</v>
      </c>
      <c r="RS64" t="n">
        <v>1613.84</v>
      </c>
      <c r="RT64" t="n">
        <v>3417.04</v>
      </c>
      <c r="RU64" t="n">
        <v>5030.88</v>
      </c>
      <c r="RV64" t="n">
        <v>1227.24</v>
      </c>
      <c r="RW64" t="n">
        <v>3513.74</v>
      </c>
      <c r="RX64" t="n">
        <v>4740.98</v>
      </c>
      <c r="RY64" t="n">
        <v>1202.34</v>
      </c>
      <c r="RZ64" t="n">
        <v>37.58</v>
      </c>
      <c r="SA64" t="n">
        <v>1239.92</v>
      </c>
      <c r="SB64" t="n">
        <v>12578.61</v>
      </c>
      <c r="SC64" t="n">
        <v>16692.8</v>
      </c>
      <c r="SD64" t="n">
        <v>29271.41</v>
      </c>
      <c r="SE64" t="n">
        <v>4698.656</v>
      </c>
      <c r="SF64" t="n">
        <v>9285</v>
      </c>
      <c r="SG64" t="n">
        <v>13983.656</v>
      </c>
      <c r="SH64" t="n">
        <v>5098.62</v>
      </c>
      <c r="SI64" t="n">
        <v>9405.58</v>
      </c>
      <c r="SJ64" t="n">
        <v>14504.2</v>
      </c>
      <c r="SK64" t="n">
        <v>5071.62</v>
      </c>
      <c r="SL64" t="n">
        <v>7922.58</v>
      </c>
      <c r="SM64" t="n">
        <v>12994.2</v>
      </c>
      <c r="SN64" t="n">
        <v>4575.32</v>
      </c>
      <c r="SO64" t="n">
        <v>7959.23</v>
      </c>
      <c r="SP64" t="n">
        <v>12534.55</v>
      </c>
      <c r="SQ64" t="n">
        <v>4635.03</v>
      </c>
      <c r="SR64" t="n">
        <v>9662.01</v>
      </c>
      <c r="SS64" t="n">
        <v>14297.04</v>
      </c>
      <c r="ST64" t="n">
        <v>15528.61</v>
      </c>
      <c r="SU64" t="n">
        <v>17442.9</v>
      </c>
      <c r="SV64" t="n">
        <v>32971.50999999999</v>
      </c>
      <c r="SW64" t="n">
        <v>6407.876</v>
      </c>
      <c r="SX64" t="n">
        <v>9926.639999999999</v>
      </c>
      <c r="SY64" t="n">
        <v>16334.516</v>
      </c>
      <c r="SZ64" t="n">
        <v>6490.73</v>
      </c>
      <c r="TA64" t="n">
        <v>9911.309999999999</v>
      </c>
      <c r="TB64" t="n">
        <v>16402.04</v>
      </c>
      <c r="TC64" t="n">
        <v>6366.65</v>
      </c>
      <c r="TD64" t="n">
        <v>8430.02</v>
      </c>
      <c r="TE64" t="n">
        <v>14796.67</v>
      </c>
      <c r="TF64" t="n">
        <v>5985.789999999999</v>
      </c>
      <c r="TG64" t="n">
        <v>8516.389999999999</v>
      </c>
      <c r="TH64" t="n">
        <v>14502.18</v>
      </c>
      <c r="TI64" t="n">
        <v>5688.196467749</v>
      </c>
      <c r="TJ64" t="n">
        <v>10156.3084770523</v>
      </c>
      <c r="TK64" t="n">
        <v>15844.5049448013</v>
      </c>
    </row>
    <row customHeight="1" ht="15" r="65" s="277">
      <c r="A65" s="309" t="n">
        <v>63</v>
      </c>
      <c r="B65" t="inlineStr">
        <is>
          <t>15:45</t>
        </is>
      </c>
      <c r="C65" t="n">
        <v>14829</v>
      </c>
      <c r="D65" t="n">
        <v>13105</v>
      </c>
      <c r="E65" t="n">
        <v>14474</v>
      </c>
      <c r="F65" t="n">
        <v>48.66</v>
      </c>
      <c r="G65" t="n">
        <v>29748</v>
      </c>
      <c r="H65" t="n">
        <v>4930</v>
      </c>
      <c r="I65" t="n">
        <v>4704</v>
      </c>
      <c r="J65" t="n">
        <v>4558</v>
      </c>
      <c r="K65" t="n">
        <v>36.74</v>
      </c>
      <c r="L65" t="n">
        <v>12406</v>
      </c>
      <c r="M65" t="n">
        <v>9899</v>
      </c>
      <c r="N65" t="n">
        <v>8400</v>
      </c>
      <c r="O65" t="n">
        <v>9916</v>
      </c>
      <c r="P65" t="n">
        <v>57.18</v>
      </c>
      <c r="Q65" t="n">
        <v>17342</v>
      </c>
      <c r="R65" t="n">
        <v>1161</v>
      </c>
      <c r="S65" t="n">
        <v>1144</v>
      </c>
      <c r="T65" t="n">
        <v>1218</v>
      </c>
      <c r="U65" t="n">
        <v>41.01</v>
      </c>
      <c r="V65" t="n">
        <v>2970</v>
      </c>
      <c r="W65" t="n">
        <v>3578</v>
      </c>
      <c r="X65" t="n">
        <v>3373</v>
      </c>
      <c r="Y65" t="n">
        <v>3466</v>
      </c>
      <c r="Z65" t="n">
        <v>43.53</v>
      </c>
      <c r="AA65" t="n">
        <v>7963</v>
      </c>
      <c r="AB65" t="n">
        <v>1809</v>
      </c>
      <c r="AC65" t="n">
        <v>1693</v>
      </c>
      <c r="AD65" t="n">
        <v>2270</v>
      </c>
      <c r="AE65" t="n">
        <v>61.35</v>
      </c>
      <c r="AF65" t="n">
        <v>3700</v>
      </c>
      <c r="AG65" t="n">
        <v>1302</v>
      </c>
      <c r="AH65" t="n">
        <v>1186</v>
      </c>
      <c r="AI65" t="n">
        <v>1622</v>
      </c>
      <c r="AJ65" t="n">
        <v>54.98</v>
      </c>
      <c r="AK65" t="n">
        <v>2950</v>
      </c>
      <c r="AL65" t="n">
        <v>507</v>
      </c>
      <c r="AM65" t="n">
        <v>507</v>
      </c>
      <c r="AN65" t="n">
        <v>648</v>
      </c>
      <c r="AO65" t="n">
        <v>86.40000000000001</v>
      </c>
      <c r="AP65" t="n">
        <v>750</v>
      </c>
      <c r="AQ65" t="n">
        <v>1862</v>
      </c>
      <c r="AR65" t="n">
        <v>1723</v>
      </c>
      <c r="AS65" t="n">
        <v>1223</v>
      </c>
      <c r="AT65" t="n">
        <v>25.53</v>
      </c>
      <c r="AU65" t="n">
        <v>4790</v>
      </c>
      <c r="AV65" t="n">
        <v>3337</v>
      </c>
      <c r="AW65" t="n">
        <v>2622</v>
      </c>
      <c r="AX65" t="n">
        <v>2911</v>
      </c>
      <c r="AY65" t="n">
        <v>61.13</v>
      </c>
      <c r="AZ65" t="n">
        <v>4762</v>
      </c>
      <c r="BA65" t="n">
        <v>605</v>
      </c>
      <c r="BB65" t="n">
        <v>651</v>
      </c>
      <c r="BC65" t="n">
        <v>494</v>
      </c>
      <c r="BD65" t="n">
        <v>29.13</v>
      </c>
      <c r="BE65" t="n">
        <v>1696</v>
      </c>
      <c r="BF65" t="n">
        <v>2477</v>
      </c>
      <c r="BG65" t="n">
        <v>1899</v>
      </c>
      <c r="BH65" t="n">
        <v>2891</v>
      </c>
      <c r="BI65" t="n">
        <v>74.76000000000001</v>
      </c>
      <c r="BJ65" t="n">
        <v>3867</v>
      </c>
      <c r="BK65" t="n">
        <v>207.59</v>
      </c>
      <c r="BL65" t="n">
        <v>179.21</v>
      </c>
      <c r="BM65" t="n">
        <v>231.06</v>
      </c>
      <c r="BN65" t="n">
        <v>92.45999999999999</v>
      </c>
      <c r="BO65" t="n">
        <v>249.9</v>
      </c>
      <c r="BP65" t="n">
        <v>81.86</v>
      </c>
      <c r="BQ65" t="n">
        <v>81.75</v>
      </c>
      <c r="BR65" t="n">
        <v>31.44</v>
      </c>
      <c r="BS65" t="n">
        <v>12.58</v>
      </c>
      <c r="BT65" t="n">
        <v>250</v>
      </c>
      <c r="BU65" t="n">
        <v>21.6</v>
      </c>
      <c r="BV65" t="n">
        <v>19.16</v>
      </c>
      <c r="BW65" t="n">
        <v>13.94</v>
      </c>
      <c r="BX65" t="n">
        <v>27.88</v>
      </c>
      <c r="BY65" t="n">
        <v>50</v>
      </c>
      <c r="BZ65" t="n">
        <v>21.8</v>
      </c>
      <c r="CA65" t="n">
        <v>20.02</v>
      </c>
      <c r="CB65" t="n">
        <v>13.64</v>
      </c>
      <c r="CC65" t="n">
        <v>27.28</v>
      </c>
      <c r="CD65" t="n">
        <v>50</v>
      </c>
      <c r="CE65" t="n">
        <v>40.3</v>
      </c>
      <c r="CF65" t="n">
        <v>39.8</v>
      </c>
      <c r="CG65" t="n">
        <v>23.86</v>
      </c>
      <c r="CH65" t="n">
        <v>23.86</v>
      </c>
      <c r="CI65" t="n">
        <v>100</v>
      </c>
      <c r="CJ65" t="n">
        <v>20.93</v>
      </c>
      <c r="CK65" t="n">
        <v>15.01</v>
      </c>
      <c r="CL65" t="n">
        <v>0</v>
      </c>
      <c r="CM65" t="n">
        <v>0</v>
      </c>
      <c r="CN65" t="n">
        <v>50</v>
      </c>
      <c r="CO65" t="n">
        <v>21.6</v>
      </c>
      <c r="CP65" t="n">
        <v>19.18</v>
      </c>
      <c r="CQ65" t="n">
        <v>15.08</v>
      </c>
      <c r="CR65" t="n">
        <v>30.16</v>
      </c>
      <c r="CS65" t="n">
        <v>50</v>
      </c>
      <c r="CT65" t="n">
        <v>21.56</v>
      </c>
      <c r="CU65" t="n">
        <v>21.33</v>
      </c>
      <c r="CV65" t="n">
        <v>10</v>
      </c>
      <c r="CW65" t="n">
        <v>20</v>
      </c>
      <c r="CX65" t="n">
        <v>50</v>
      </c>
      <c r="CY65" t="n">
        <v>17.29</v>
      </c>
      <c r="CZ65" t="n">
        <v>17.69</v>
      </c>
      <c r="DA65" t="n">
        <v>6.89</v>
      </c>
      <c r="DB65" t="n">
        <v>13.78</v>
      </c>
      <c r="DC65" t="n">
        <v>50</v>
      </c>
      <c r="DD65" t="n">
        <v>20.31</v>
      </c>
      <c r="DE65" t="n">
        <v>17.62</v>
      </c>
      <c r="DF65" t="n">
        <v>35.6</v>
      </c>
      <c r="DG65" t="n">
        <v>71.2</v>
      </c>
      <c r="DH65" t="n">
        <v>50</v>
      </c>
      <c r="DI65" t="n">
        <v>24.06</v>
      </c>
      <c r="DJ65" t="n">
        <v>22.59</v>
      </c>
      <c r="DK65" t="n">
        <v>23.84</v>
      </c>
      <c r="DL65" t="n">
        <v>47.68</v>
      </c>
      <c r="DM65" t="n">
        <v>50</v>
      </c>
      <c r="DN65" t="n">
        <v>130.76</v>
      </c>
      <c r="DO65" t="n">
        <v>141.71</v>
      </c>
      <c r="DP65" t="n">
        <v>176.23</v>
      </c>
      <c r="DQ65" t="n">
        <v>70.48999999999999</v>
      </c>
      <c r="DR65" t="n">
        <v>250</v>
      </c>
      <c r="DS65" t="n">
        <v>23.45</v>
      </c>
      <c r="DT65" t="n">
        <v>21.21</v>
      </c>
      <c r="DU65" t="n">
        <v>34.84</v>
      </c>
      <c r="DV65" t="n">
        <v>69.68000000000001</v>
      </c>
      <c r="DW65" t="n">
        <v>50</v>
      </c>
      <c r="DX65" t="n">
        <v>23.36</v>
      </c>
      <c r="DY65" t="n">
        <v>23.58</v>
      </c>
      <c r="DZ65" t="n">
        <v>48.96</v>
      </c>
      <c r="EA65" t="n">
        <v>97.92</v>
      </c>
      <c r="EB65" t="n">
        <v>50</v>
      </c>
      <c r="EC65" t="n">
        <v>23.83</v>
      </c>
      <c r="ED65" t="n">
        <v>22.19</v>
      </c>
      <c r="EE65" t="n">
        <v>35.58</v>
      </c>
      <c r="EF65" t="n">
        <v>71.16</v>
      </c>
      <c r="EG65" t="n">
        <v>50</v>
      </c>
      <c r="EH65" t="n">
        <v>46.72</v>
      </c>
      <c r="EI65" t="n">
        <v>45.4</v>
      </c>
      <c r="EJ65" t="n">
        <v>68.81999999999999</v>
      </c>
      <c r="EK65" t="n">
        <v>68.81999999999999</v>
      </c>
      <c r="EL65" t="n">
        <v>100</v>
      </c>
      <c r="EM65" t="n">
        <v>157.27</v>
      </c>
      <c r="EN65" t="n">
        <v>144.03</v>
      </c>
      <c r="EO65" t="n">
        <v>191.3</v>
      </c>
      <c r="EP65" t="n">
        <v>95.65000000000001</v>
      </c>
      <c r="EQ65" t="n">
        <v>200</v>
      </c>
      <c r="ER65" t="n">
        <v>45.91</v>
      </c>
      <c r="ES65" t="n">
        <v>42.35</v>
      </c>
      <c r="ET65" t="n">
        <v>59.07</v>
      </c>
      <c r="EU65" t="n">
        <v>59.07</v>
      </c>
      <c r="EV65" t="n">
        <v>100</v>
      </c>
      <c r="EW65" t="n">
        <v>69.81999999999999</v>
      </c>
      <c r="EX65" t="n">
        <v>64.56</v>
      </c>
      <c r="EY65" t="n">
        <v>113.81</v>
      </c>
      <c r="EZ65" t="n">
        <v>75.87</v>
      </c>
      <c r="FA65" t="n">
        <v>150</v>
      </c>
      <c r="FB65" t="n">
        <v>68.95999999999999</v>
      </c>
      <c r="FC65" t="n">
        <v>68.7</v>
      </c>
      <c r="FD65" t="n">
        <v>89.86</v>
      </c>
      <c r="FE65" t="n">
        <v>59.91</v>
      </c>
      <c r="FF65" t="n">
        <v>150</v>
      </c>
      <c r="FG65" t="n">
        <v>99.2</v>
      </c>
      <c r="FH65" t="n">
        <v>98.27</v>
      </c>
      <c r="FI65" t="n">
        <v>77.56999999999999</v>
      </c>
      <c r="FJ65" t="n">
        <v>31.03</v>
      </c>
      <c r="FK65" t="n">
        <v>250</v>
      </c>
      <c r="FL65" t="n">
        <v>11.24</v>
      </c>
      <c r="FM65" t="n">
        <v>41.87</v>
      </c>
      <c r="FN65" t="n">
        <v>49.57</v>
      </c>
      <c r="FO65" t="n">
        <v>98.75</v>
      </c>
      <c r="FP65" t="n">
        <v>50.2</v>
      </c>
      <c r="FQ65" t="n">
        <v>171.43</v>
      </c>
      <c r="FR65" t="n">
        <v>117.61</v>
      </c>
      <c r="FS65" t="n">
        <v>206.38</v>
      </c>
      <c r="FT65" t="n">
        <v>51.6</v>
      </c>
      <c r="FU65" t="n">
        <v>400</v>
      </c>
      <c r="FV65" t="n">
        <v>23.04</v>
      </c>
      <c r="FW65" t="n">
        <v>22.25</v>
      </c>
      <c r="FX65" t="n">
        <v>49.44</v>
      </c>
      <c r="FY65" t="n">
        <v>98.88</v>
      </c>
      <c r="FZ65" t="n">
        <v>50</v>
      </c>
      <c r="GA65" t="n">
        <v>23.98</v>
      </c>
      <c r="GB65" t="n">
        <v>24.53</v>
      </c>
      <c r="GC65" t="n">
        <v>50.43</v>
      </c>
      <c r="GD65" t="n">
        <v>100.86</v>
      </c>
      <c r="GE65" t="n">
        <v>50</v>
      </c>
      <c r="GF65" t="n">
        <v>23.77</v>
      </c>
      <c r="GG65" t="n">
        <v>23.91</v>
      </c>
      <c r="GH65" t="n">
        <v>45.95</v>
      </c>
      <c r="GI65" t="n">
        <v>91.90000000000001</v>
      </c>
      <c r="GJ65" t="n">
        <v>50</v>
      </c>
      <c r="GK65" t="n">
        <v>23.22</v>
      </c>
      <c r="GL65" t="n">
        <v>23.39</v>
      </c>
      <c r="GM65" t="n">
        <v>46.4</v>
      </c>
      <c r="GN65" t="n">
        <v>92.8</v>
      </c>
      <c r="GO65" t="n">
        <v>50</v>
      </c>
      <c r="GP65" t="n">
        <v>23.43</v>
      </c>
      <c r="GQ65" t="n">
        <v>22.93</v>
      </c>
      <c r="GR65" t="n">
        <v>33.43</v>
      </c>
      <c r="GS65" t="n">
        <v>66.86</v>
      </c>
      <c r="GT65" t="n">
        <v>50</v>
      </c>
      <c r="GU65" t="n">
        <v>91.7</v>
      </c>
      <c r="GV65" t="n">
        <v>84.43000000000001</v>
      </c>
      <c r="GW65" t="n">
        <v>135.39</v>
      </c>
      <c r="GX65" t="n">
        <v>67.7</v>
      </c>
      <c r="GY65" t="n">
        <v>200</v>
      </c>
      <c r="GZ65" t="n">
        <v>50.37</v>
      </c>
      <c r="HA65" t="n">
        <v>41.08</v>
      </c>
      <c r="HB65" t="n">
        <v>37.69</v>
      </c>
      <c r="HC65" t="n">
        <v>75.38</v>
      </c>
      <c r="HD65" t="n">
        <v>50</v>
      </c>
      <c r="HE65" t="n">
        <v>110.64</v>
      </c>
      <c r="HF65" t="n">
        <v>105.57</v>
      </c>
      <c r="HG65" t="n">
        <v>203.53</v>
      </c>
      <c r="HH65" t="n">
        <v>81.41</v>
      </c>
      <c r="HI65" t="n">
        <v>250</v>
      </c>
      <c r="HJ65" t="n">
        <v>67.89</v>
      </c>
      <c r="HK65" t="n">
        <v>59.82</v>
      </c>
      <c r="HL65" t="n">
        <v>110.77</v>
      </c>
      <c r="HM65" t="n">
        <v>73.84999999999999</v>
      </c>
      <c r="HN65" t="n">
        <v>150</v>
      </c>
      <c r="HO65" t="inlineStr">
        <is>
          <t>15:45</t>
        </is>
      </c>
      <c r="HP65" t="n">
        <v>30.92</v>
      </c>
      <c r="HQ65" t="n">
        <v>66.56999999999999</v>
      </c>
      <c r="HR65" t="n">
        <v>15.35</v>
      </c>
      <c r="HS65" t="n">
        <v>46.69</v>
      </c>
      <c r="HT65" t="n">
        <v>145.26</v>
      </c>
      <c r="HU65" t="n">
        <v>196.91</v>
      </c>
      <c r="HV65" t="n">
        <v>167.78</v>
      </c>
      <c r="HW65" t="n">
        <v>190.51</v>
      </c>
      <c r="HX65" t="n">
        <v>126.16</v>
      </c>
      <c r="HY65" t="n">
        <v>156.56</v>
      </c>
      <c r="HZ65" t="n">
        <v>104.07</v>
      </c>
      <c r="IA65" t="n">
        <v>150.72</v>
      </c>
      <c r="IB65" t="n">
        <v>120.64</v>
      </c>
      <c r="IC65" t="n">
        <v>153.64</v>
      </c>
      <c r="ID65" t="n">
        <v>144.68</v>
      </c>
      <c r="IE65" t="n">
        <v>152.47</v>
      </c>
      <c r="IF65" t="n">
        <v>750.1</v>
      </c>
      <c r="IG65" t="n">
        <v>648.1600000000001</v>
      </c>
      <c r="IH65" t="n">
        <v>588.4100000000001</v>
      </c>
      <c r="II65" t="n">
        <v>506.86</v>
      </c>
      <c r="IJ65" t="n">
        <v>506.8200000000001</v>
      </c>
      <c r="IK65" t="n">
        <v>495.7976093185999</v>
      </c>
      <c r="IL65" t="n">
        <v>422.98</v>
      </c>
      <c r="IM65" t="n">
        <v>573.6800000000001</v>
      </c>
      <c r="IN65" t="n">
        <v>431.88</v>
      </c>
      <c r="IO65" t="n">
        <v>540.39</v>
      </c>
      <c r="IP65" t="n">
        <v>11.26</v>
      </c>
      <c r="IQ65" t="n">
        <v>20.23</v>
      </c>
      <c r="IR65" t="n">
        <v>24.4</v>
      </c>
      <c r="IS65" t="n">
        <v>22.4</v>
      </c>
      <c r="IT65" t="n">
        <v>11.5</v>
      </c>
      <c r="IU65" t="n">
        <v>22.53</v>
      </c>
      <c r="IV65" t="n">
        <v>24.74</v>
      </c>
      <c r="IW65" t="n">
        <v>23.45</v>
      </c>
      <c r="IX65" t="n">
        <v>10.95</v>
      </c>
      <c r="IY65" t="n">
        <v>22.08</v>
      </c>
      <c r="IZ65" t="n">
        <v>23.73</v>
      </c>
      <c r="JA65" t="n">
        <v>22.84</v>
      </c>
      <c r="JB65" t="n">
        <v>9.869999999999999</v>
      </c>
      <c r="JC65" t="n">
        <v>19.99</v>
      </c>
      <c r="JD65" t="n">
        <v>17.99</v>
      </c>
      <c r="JE65" t="n">
        <v>21.74</v>
      </c>
      <c r="JF65" t="n">
        <v>10.77</v>
      </c>
      <c r="JG65" t="n">
        <v>15.51</v>
      </c>
      <c r="JH65" t="n">
        <v>23.04</v>
      </c>
      <c r="JI65" t="n">
        <v>13.2</v>
      </c>
      <c r="JJ65" t="n">
        <v>11.94</v>
      </c>
      <c r="JK65" t="n">
        <v>25.82</v>
      </c>
      <c r="JL65" t="n">
        <v>23.58</v>
      </c>
      <c r="JM65" t="n">
        <v>24.64</v>
      </c>
      <c r="JN65" t="n">
        <v>40.47</v>
      </c>
      <c r="JO65" t="n">
        <v>100.51</v>
      </c>
      <c r="JP65" t="n">
        <v>99.77</v>
      </c>
      <c r="JQ65" t="n">
        <v>104.28</v>
      </c>
      <c r="JR65" t="n">
        <v>49.35</v>
      </c>
      <c r="JS65" t="n">
        <v>126.12</v>
      </c>
      <c r="JT65" t="n">
        <v>0.08</v>
      </c>
      <c r="JU65" t="n">
        <v>136.08</v>
      </c>
      <c r="JV65" t="n">
        <v>23.31</v>
      </c>
      <c r="JW65" t="n">
        <v>41.96</v>
      </c>
      <c r="JX65" t="n">
        <v>45.69</v>
      </c>
      <c r="JY65" t="n">
        <v>43.36</v>
      </c>
      <c r="JZ65" t="n">
        <v>900</v>
      </c>
      <c r="KA65" t="n">
        <v>192.42</v>
      </c>
      <c r="KB65" t="n">
        <v>322.44</v>
      </c>
      <c r="KC65" t="n">
        <v>346.14</v>
      </c>
      <c r="KD65" t="n">
        <v>332.21</v>
      </c>
      <c r="KE65" t="n">
        <v>294.5036465775</v>
      </c>
      <c r="KF65" t="n">
        <v>179.42</v>
      </c>
      <c r="KG65" t="n">
        <v>394.7499999999999</v>
      </c>
      <c r="KH65" t="n">
        <v>283.02</v>
      </c>
      <c r="KI65" t="n">
        <v>411.9900000000001</v>
      </c>
      <c r="KJ65" t="n">
        <v>18.96</v>
      </c>
      <c r="KK65" t="n">
        <v>23.24</v>
      </c>
      <c r="KL65" t="n">
        <v>20.06</v>
      </c>
      <c r="KM65" t="n">
        <v>22.38</v>
      </c>
      <c r="KN65" t="n">
        <v>22.04</v>
      </c>
      <c r="KO65" t="n">
        <v>23.57</v>
      </c>
      <c r="KP65" t="n">
        <v>20.27</v>
      </c>
      <c r="KQ65" t="n">
        <v>22.54</v>
      </c>
      <c r="KR65" t="n">
        <v>24.98</v>
      </c>
      <c r="KS65" t="n">
        <v>25.14</v>
      </c>
      <c r="KT65" t="n">
        <v>19.37</v>
      </c>
      <c r="KU65" t="n">
        <v>24.33</v>
      </c>
      <c r="KV65" t="n">
        <v>25.5</v>
      </c>
      <c r="KW65" t="n">
        <v>24.05</v>
      </c>
      <c r="KX65" t="n">
        <v>18.43</v>
      </c>
      <c r="KY65" t="n">
        <v>23.77</v>
      </c>
      <c r="KZ65" t="n">
        <v>24.72</v>
      </c>
      <c r="LA65" t="n">
        <v>24</v>
      </c>
      <c r="LB65" t="n">
        <v>18.75</v>
      </c>
      <c r="LC65" t="n">
        <v>22.58</v>
      </c>
      <c r="LD65" t="n">
        <v>22.38</v>
      </c>
      <c r="LE65" t="n">
        <v>23.62</v>
      </c>
      <c r="LF65" t="n">
        <v>19.48</v>
      </c>
      <c r="LG65" t="n">
        <v>22.9</v>
      </c>
      <c r="LH65" t="n">
        <v>26.02</v>
      </c>
      <c r="LI65" t="n">
        <v>25.63</v>
      </c>
      <c r="LJ65" t="n">
        <v>21.19</v>
      </c>
      <c r="LK65" t="n">
        <v>24.38</v>
      </c>
      <c r="LL65" t="n">
        <v>26.02</v>
      </c>
      <c r="LM65" t="n">
        <v>23.98</v>
      </c>
      <c r="LN65" t="n">
        <v>19.52</v>
      </c>
      <c r="LO65" t="n">
        <v>23.07</v>
      </c>
      <c r="LP65" t="n">
        <v>75.29000000000001</v>
      </c>
      <c r="LQ65" t="n">
        <v>74.65000000000001</v>
      </c>
      <c r="LR65" t="n">
        <v>59.91</v>
      </c>
      <c r="LS65" t="n">
        <v>65.42</v>
      </c>
      <c r="LT65" t="n">
        <v>56.87</v>
      </c>
      <c r="LU65" t="n">
        <v>60.26</v>
      </c>
      <c r="LV65" t="n">
        <v>60.73</v>
      </c>
      <c r="LW65" t="n">
        <v>62.36</v>
      </c>
      <c r="LX65" t="n">
        <v>44.09</v>
      </c>
      <c r="LY65" t="n">
        <v>46.99</v>
      </c>
      <c r="LZ65" t="n">
        <v>39.18</v>
      </c>
      <c r="MA65" t="n">
        <v>51.06</v>
      </c>
      <c r="MB65" t="n">
        <v>44.08</v>
      </c>
      <c r="MC65" t="n">
        <v>45.37</v>
      </c>
      <c r="MD65" t="n">
        <v>37.82</v>
      </c>
      <c r="ME65" t="n">
        <v>41.19</v>
      </c>
      <c r="MF65" t="n">
        <v>94.8</v>
      </c>
      <c r="MG65" t="n">
        <v>119.35</v>
      </c>
      <c r="MH65" t="n">
        <v>101.67</v>
      </c>
      <c r="MI65" t="n">
        <v>109.46</v>
      </c>
      <c r="MJ65" t="n">
        <v>50</v>
      </c>
      <c r="MK65" t="n">
        <v>36.26</v>
      </c>
      <c r="ML65" t="n">
        <v>60.91</v>
      </c>
      <c r="MM65" t="n">
        <v>37.84</v>
      </c>
      <c r="MN65" t="n">
        <v>66.72</v>
      </c>
      <c r="MO65" t="n">
        <v>66.40000000000001</v>
      </c>
      <c r="MP65" t="n">
        <v>57.13</v>
      </c>
      <c r="MQ65" t="n">
        <v>66.3</v>
      </c>
      <c r="MR65" t="n">
        <v>15.17</v>
      </c>
      <c r="MS65" t="n">
        <v>18.67</v>
      </c>
      <c r="MT65" t="n">
        <v>14.68</v>
      </c>
      <c r="MU65" t="n">
        <v>21.74</v>
      </c>
      <c r="MV65" t="n">
        <v>62.48</v>
      </c>
      <c r="MW65" t="n">
        <v>97.34999999999999</v>
      </c>
      <c r="MX65" t="n">
        <v>82.17</v>
      </c>
      <c r="MY65" t="n">
        <v>93.93000000000001</v>
      </c>
      <c r="MZ65" t="n">
        <v>50.92</v>
      </c>
      <c r="NA65" t="n">
        <v>33.06</v>
      </c>
      <c r="NB65" t="n">
        <v>161.58</v>
      </c>
      <c r="NC65" t="n">
        <v>151.52</v>
      </c>
      <c r="ND65" t="n">
        <v>24.07</v>
      </c>
      <c r="NE65" t="n">
        <v>24.22</v>
      </c>
      <c r="NF65" t="n">
        <v>19.68</v>
      </c>
      <c r="NG65" t="n">
        <v>21.8</v>
      </c>
      <c r="NH65" t="n">
        <v>2050</v>
      </c>
      <c r="NI65" t="n">
        <v>1429.79</v>
      </c>
      <c r="NJ65" t="n">
        <v>962.0799999999999</v>
      </c>
      <c r="NK65" t="n">
        <v>955.8900000000001</v>
      </c>
      <c r="NL65" t="n">
        <v>853.72</v>
      </c>
      <c r="NM65" t="n">
        <v>647.954195527</v>
      </c>
      <c r="NN65" t="n">
        <v>775.11</v>
      </c>
      <c r="NO65" t="n">
        <v>815.8099999999999</v>
      </c>
      <c r="NP65" t="n">
        <v>852.53</v>
      </c>
      <c r="NQ65" t="n">
        <v>908.5699999999999</v>
      </c>
      <c r="NR65" t="n">
        <v>750.1</v>
      </c>
      <c r="NS65" t="n">
        <v>2950</v>
      </c>
      <c r="NT65" t="n">
        <v>3700.1</v>
      </c>
      <c r="NU65" t="n">
        <v>648.1600000000001</v>
      </c>
      <c r="NV65" t="n">
        <v>1622.21</v>
      </c>
      <c r="NW65" t="n">
        <v>2270.37</v>
      </c>
      <c r="NX65" t="n">
        <v>588.4100000000001</v>
      </c>
      <c r="NY65" t="n">
        <v>1284.52</v>
      </c>
      <c r="NZ65" t="n">
        <v>1872.93</v>
      </c>
      <c r="OA65" t="n">
        <v>506.86</v>
      </c>
      <c r="OB65" t="n">
        <v>1302.03</v>
      </c>
      <c r="OC65" t="n">
        <v>1808.89</v>
      </c>
      <c r="OD65" t="n">
        <v>506.8200000000001</v>
      </c>
      <c r="OE65" t="n">
        <v>1185.93</v>
      </c>
      <c r="OF65" t="n">
        <v>1692.75</v>
      </c>
      <c r="OG65" t="n">
        <v>495.7976093185999</v>
      </c>
      <c r="OH65" t="n">
        <v>942.4578421045001</v>
      </c>
      <c r="OI65" t="n">
        <v>1438.2554514231</v>
      </c>
      <c r="OJ65" t="n">
        <v>422.98</v>
      </c>
      <c r="OK65" t="n">
        <v>954.53</v>
      </c>
      <c r="OL65" t="n">
        <v>1377.51</v>
      </c>
      <c r="OM65" t="n">
        <v>573.6800000000001</v>
      </c>
      <c r="ON65" t="n">
        <v>1210.56</v>
      </c>
      <c r="OO65" t="n">
        <v>1784.24</v>
      </c>
      <c r="OP65" t="n">
        <v>431.88</v>
      </c>
      <c r="OQ65" t="n">
        <v>1135.55</v>
      </c>
      <c r="OR65" t="n">
        <v>1567.43</v>
      </c>
      <c r="OS65" t="n">
        <v>540.39</v>
      </c>
      <c r="OT65" t="n">
        <v>1320.56</v>
      </c>
      <c r="OU65" t="n">
        <v>1860.95</v>
      </c>
      <c r="OV65" t="n">
        <v>1228.627333333333</v>
      </c>
      <c r="OW65" t="n">
        <v>0</v>
      </c>
      <c r="OX65" t="n">
        <v>1114.16</v>
      </c>
      <c r="OY65" t="n">
        <v>39.14</v>
      </c>
      <c r="OZ65" t="n">
        <v>1114.16</v>
      </c>
      <c r="PA65" t="n">
        <v>39.14</v>
      </c>
      <c r="PB65" t="n">
        <v>3122.61</v>
      </c>
      <c r="PC65" t="n">
        <v>100.8</v>
      </c>
      <c r="PD65" t="n">
        <v>5563</v>
      </c>
      <c r="PE65" t="n">
        <v>3385</v>
      </c>
      <c r="PF65" t="n">
        <v>3082</v>
      </c>
      <c r="PG65" t="n">
        <v>2550</v>
      </c>
      <c r="PH65" t="n">
        <v>9552</v>
      </c>
      <c r="PI65" t="n">
        <v>4134</v>
      </c>
      <c r="PJ65" t="n">
        <v>5199</v>
      </c>
      <c r="PK65" t="n">
        <v>4345</v>
      </c>
      <c r="PL65" t="n">
        <v>10933</v>
      </c>
      <c r="PM65" t="n">
        <v>4684</v>
      </c>
      <c r="PN65" t="n">
        <v>4739</v>
      </c>
      <c r="PO65" t="n">
        <v>4517</v>
      </c>
      <c r="PP65" t="n">
        <v>3223.41</v>
      </c>
      <c r="PQ65" t="n">
        <v>1228.627333333333</v>
      </c>
      <c r="PR65" t="n">
        <v>1153.3</v>
      </c>
      <c r="PS65" t="n">
        <v>1153.3</v>
      </c>
      <c r="PT65" t="n">
        <v>1689</v>
      </c>
      <c r="PU65" t="n">
        <v>2116</v>
      </c>
      <c r="PV65" t="n">
        <v>1002</v>
      </c>
      <c r="PW65" t="n">
        <v>2302</v>
      </c>
      <c r="PX65" t="n">
        <v>610</v>
      </c>
      <c r="PY65" t="n">
        <v>711</v>
      </c>
      <c r="PZ65" t="n">
        <v>532</v>
      </c>
      <c r="QA65" t="n">
        <v>778</v>
      </c>
      <c r="QB65" t="n">
        <v>2299</v>
      </c>
      <c r="QC65" t="n">
        <v>2827</v>
      </c>
      <c r="QD65" t="n">
        <v>1534</v>
      </c>
      <c r="QE65" t="n">
        <v>3080</v>
      </c>
      <c r="QF65" t="n">
        <v>1090</v>
      </c>
      <c r="QG65" t="n">
        <v>3044</v>
      </c>
      <c r="QH65" t="n">
        <v>2025</v>
      </c>
      <c r="QI65" t="n">
        <v>3211</v>
      </c>
      <c r="QJ65" t="n">
        <v>1382</v>
      </c>
      <c r="QK65" t="n">
        <v>1488</v>
      </c>
      <c r="QL65" t="n">
        <v>1188</v>
      </c>
      <c r="QM65" t="n">
        <v>1856</v>
      </c>
      <c r="QN65" t="n">
        <v>2472</v>
      </c>
      <c r="QO65" t="n">
        <v>4532</v>
      </c>
      <c r="QP65" t="n">
        <v>3213</v>
      </c>
      <c r="QQ65" t="n">
        <v>5067</v>
      </c>
      <c r="QR65" t="n">
        <v>2773</v>
      </c>
      <c r="QS65" t="n">
        <v>3946</v>
      </c>
      <c r="QT65" t="n">
        <v>1747</v>
      </c>
      <c r="QU65" t="n">
        <v>4951</v>
      </c>
      <c r="QV65" t="n">
        <v>1119</v>
      </c>
      <c r="QW65" t="n">
        <v>1117</v>
      </c>
      <c r="QX65" t="n">
        <v>1132</v>
      </c>
      <c r="QY65" t="n">
        <v>1229</v>
      </c>
      <c r="QZ65" t="n">
        <v>3892</v>
      </c>
      <c r="RA65" t="n">
        <v>5063</v>
      </c>
      <c r="RB65" t="n">
        <v>2879</v>
      </c>
      <c r="RC65" t="n">
        <v>6180</v>
      </c>
      <c r="RD65" t="n">
        <v>1304.81</v>
      </c>
      <c r="RE65" t="n">
        <v>2646.51</v>
      </c>
      <c r="RF65" t="n">
        <v>3951.32</v>
      </c>
      <c r="RG65" t="n">
        <v>651</v>
      </c>
      <c r="RH65" t="n">
        <v>1899</v>
      </c>
      <c r="RI65" t="n">
        <v>2550</v>
      </c>
      <c r="RJ65" t="n">
        <v>1144</v>
      </c>
      <c r="RK65" t="n">
        <v>3373</v>
      </c>
      <c r="RL65" t="n">
        <v>4517</v>
      </c>
      <c r="RM65" t="n">
        <v>1114.16</v>
      </c>
      <c r="RN65" t="n">
        <v>39.14</v>
      </c>
      <c r="RO65" t="n">
        <v>1153.3</v>
      </c>
      <c r="RP65" t="n">
        <v>561.1</v>
      </c>
      <c r="RQ65" t="n">
        <v>2690.91</v>
      </c>
      <c r="RR65" t="n">
        <v>3252.01</v>
      </c>
      <c r="RS65" t="n">
        <v>1469.72</v>
      </c>
      <c r="RT65" t="n">
        <v>3410.26</v>
      </c>
      <c r="RU65" t="n">
        <v>4879.98</v>
      </c>
      <c r="RV65" t="n">
        <v>1099.77</v>
      </c>
      <c r="RW65" t="n">
        <v>3494.42</v>
      </c>
      <c r="RX65" t="n">
        <v>4594.190000000001</v>
      </c>
      <c r="RY65" t="n">
        <v>1112.09</v>
      </c>
      <c r="RZ65" t="n">
        <v>39.14</v>
      </c>
      <c r="SA65" t="n">
        <v>1151.23</v>
      </c>
      <c r="SB65" t="n">
        <v>12578.61</v>
      </c>
      <c r="SC65" t="n">
        <v>16692.8</v>
      </c>
      <c r="SD65" t="n">
        <v>29271.41</v>
      </c>
      <c r="SE65" t="n">
        <v>4163.627333333334</v>
      </c>
      <c r="SF65" t="n">
        <v>9268</v>
      </c>
      <c r="SG65" t="n">
        <v>13431.62733333333</v>
      </c>
      <c r="SH65" t="n">
        <v>4742.16</v>
      </c>
      <c r="SI65" t="n">
        <v>9431.139999999999</v>
      </c>
      <c r="SJ65" t="n">
        <v>14173.3</v>
      </c>
      <c r="SK65" t="n">
        <v>4632.16</v>
      </c>
      <c r="SL65" t="n">
        <v>7933.14</v>
      </c>
      <c r="SM65" t="n">
        <v>12565.3</v>
      </c>
      <c r="SN65" t="n">
        <v>4213.97</v>
      </c>
      <c r="SO65" t="n">
        <v>7957.650000000001</v>
      </c>
      <c r="SP65" t="n">
        <v>12171.62</v>
      </c>
      <c r="SQ65" t="n">
        <v>4242.68</v>
      </c>
      <c r="SR65" t="n">
        <v>9634.73</v>
      </c>
      <c r="SS65" t="n">
        <v>13877.41</v>
      </c>
      <c r="ST65" t="n">
        <v>15528.61</v>
      </c>
      <c r="SU65" t="n">
        <v>17442.9</v>
      </c>
      <c r="SV65" t="n">
        <v>32971.50999999999</v>
      </c>
      <c r="SW65" t="n">
        <v>5785.837333333334</v>
      </c>
      <c r="SX65" t="n">
        <v>9916.16</v>
      </c>
      <c r="SY65" t="n">
        <v>15701.99733333333</v>
      </c>
      <c r="SZ65" t="n">
        <v>6044.190000000001</v>
      </c>
      <c r="TA65" t="n">
        <v>9938</v>
      </c>
      <c r="TB65" t="n">
        <v>15982.19</v>
      </c>
      <c r="TC65" t="n">
        <v>5818.09</v>
      </c>
      <c r="TD65" t="n">
        <v>8439.960000000001</v>
      </c>
      <c r="TE65" t="n">
        <v>14258.05</v>
      </c>
      <c r="TF65" t="n">
        <v>5498.49</v>
      </c>
      <c r="TG65" t="n">
        <v>8546.060000000001</v>
      </c>
      <c r="TH65" t="n">
        <v>14044.55</v>
      </c>
      <c r="TI65" t="n">
        <v>5185.1378421045</v>
      </c>
      <c r="TJ65" t="n">
        <v>10130.5276093186</v>
      </c>
      <c r="TK65" t="n">
        <v>15315.6654514231</v>
      </c>
    </row>
    <row customHeight="1" ht="15" r="66" s="277">
      <c r="A66" s="309" t="n">
        <v>64</v>
      </c>
      <c r="B66" t="inlineStr">
        <is>
          <t>16:00</t>
        </is>
      </c>
      <c r="C66" t="n">
        <v>14550</v>
      </c>
      <c r="D66" t="n">
        <v>12659</v>
      </c>
      <c r="E66" t="n">
        <v>14252</v>
      </c>
      <c r="F66" t="n">
        <v>47.91</v>
      </c>
      <c r="G66" t="n">
        <v>29748</v>
      </c>
      <c r="H66" t="n">
        <v>4621</v>
      </c>
      <c r="I66" t="n">
        <v>4275</v>
      </c>
      <c r="J66" t="n">
        <v>4450</v>
      </c>
      <c r="K66" t="n">
        <v>35.87</v>
      </c>
      <c r="L66" t="n">
        <v>12406</v>
      </c>
      <c r="M66" t="n">
        <v>9929</v>
      </c>
      <c r="N66" t="n">
        <v>8384</v>
      </c>
      <c r="O66" t="n">
        <v>9803</v>
      </c>
      <c r="P66" t="n">
        <v>56.53</v>
      </c>
      <c r="Q66" t="n">
        <v>17342</v>
      </c>
      <c r="R66" t="n">
        <v>1063</v>
      </c>
      <c r="S66" t="n">
        <v>1028</v>
      </c>
      <c r="T66" t="n">
        <v>1093</v>
      </c>
      <c r="U66" t="n">
        <v>36.8</v>
      </c>
      <c r="V66" t="n">
        <v>2970</v>
      </c>
      <c r="W66" t="n">
        <v>3590</v>
      </c>
      <c r="X66" t="n">
        <v>3356</v>
      </c>
      <c r="Y66" t="n">
        <v>3439</v>
      </c>
      <c r="Z66" t="n">
        <v>43.19</v>
      </c>
      <c r="AA66" t="n">
        <v>7963</v>
      </c>
      <c r="AB66" t="n">
        <v>1721</v>
      </c>
      <c r="AC66" t="n">
        <v>1592</v>
      </c>
      <c r="AD66" t="n">
        <v>2318</v>
      </c>
      <c r="AE66" t="n">
        <v>62.65</v>
      </c>
      <c r="AF66" t="n">
        <v>3700</v>
      </c>
      <c r="AG66" t="n">
        <v>1213</v>
      </c>
      <c r="AH66" t="n">
        <v>1086</v>
      </c>
      <c r="AI66" t="n">
        <v>1663</v>
      </c>
      <c r="AJ66" t="n">
        <v>56.37</v>
      </c>
      <c r="AK66" t="n">
        <v>2950</v>
      </c>
      <c r="AL66" t="n">
        <v>508</v>
      </c>
      <c r="AM66" t="n">
        <v>507</v>
      </c>
      <c r="AN66" t="n">
        <v>655</v>
      </c>
      <c r="AO66" t="n">
        <v>87.33</v>
      </c>
      <c r="AP66" t="n">
        <v>750</v>
      </c>
      <c r="AQ66" t="n">
        <v>1711</v>
      </c>
      <c r="AR66" t="n">
        <v>1570</v>
      </c>
      <c r="AS66" t="n">
        <v>1199</v>
      </c>
      <c r="AT66" t="n">
        <v>25.03</v>
      </c>
      <c r="AU66" t="n">
        <v>4790</v>
      </c>
      <c r="AV66" t="n">
        <v>3348</v>
      </c>
      <c r="AW66" t="n">
        <v>2619</v>
      </c>
      <c r="AX66" t="n">
        <v>2833</v>
      </c>
      <c r="AY66" t="n">
        <v>59.49</v>
      </c>
      <c r="AZ66" t="n">
        <v>4762</v>
      </c>
      <c r="BA66" t="n">
        <v>635</v>
      </c>
      <c r="BB66" t="n">
        <v>591</v>
      </c>
      <c r="BC66" t="n">
        <v>495</v>
      </c>
      <c r="BD66" t="n">
        <v>29.19</v>
      </c>
      <c r="BE66" t="n">
        <v>1696</v>
      </c>
      <c r="BF66" t="n">
        <v>2483</v>
      </c>
      <c r="BG66" t="n">
        <v>1902</v>
      </c>
      <c r="BH66" t="n">
        <v>2876</v>
      </c>
      <c r="BI66" t="n">
        <v>74.37</v>
      </c>
      <c r="BJ66" t="n">
        <v>3867</v>
      </c>
      <c r="BK66" t="n">
        <v>208.35</v>
      </c>
      <c r="BL66" t="n">
        <v>179.24</v>
      </c>
      <c r="BM66" t="n">
        <v>231.43</v>
      </c>
      <c r="BN66" t="n">
        <v>92.61</v>
      </c>
      <c r="BO66" t="n">
        <v>249.9</v>
      </c>
      <c r="BP66" t="n">
        <v>78.7</v>
      </c>
      <c r="BQ66" t="n">
        <v>75.58</v>
      </c>
      <c r="BR66" t="n">
        <v>37.45</v>
      </c>
      <c r="BS66" t="n">
        <v>14.98</v>
      </c>
      <c r="BT66" t="n">
        <v>250</v>
      </c>
      <c r="BU66" t="n">
        <v>20.41</v>
      </c>
      <c r="BV66" t="n">
        <v>17.22</v>
      </c>
      <c r="BW66" t="n">
        <v>17.97</v>
      </c>
      <c r="BX66" t="n">
        <v>35.94</v>
      </c>
      <c r="BY66" t="n">
        <v>50</v>
      </c>
      <c r="BZ66" t="n">
        <v>20.5</v>
      </c>
      <c r="CA66" t="n">
        <v>18.18</v>
      </c>
      <c r="CB66" t="n">
        <v>17.78</v>
      </c>
      <c r="CC66" t="n">
        <v>35.56</v>
      </c>
      <c r="CD66" t="n">
        <v>50</v>
      </c>
      <c r="CE66" t="n">
        <v>39</v>
      </c>
      <c r="CF66" t="n">
        <v>35.96</v>
      </c>
      <c r="CG66" t="n">
        <v>33.55</v>
      </c>
      <c r="CH66" t="n">
        <v>33.55</v>
      </c>
      <c r="CI66" t="n">
        <v>100</v>
      </c>
      <c r="CJ66" t="n">
        <v>20.11</v>
      </c>
      <c r="CK66" t="n">
        <v>14.72</v>
      </c>
      <c r="CL66" t="n">
        <v>0</v>
      </c>
      <c r="CM66" t="n">
        <v>0</v>
      </c>
      <c r="CN66" t="n">
        <v>50</v>
      </c>
      <c r="CO66" t="n">
        <v>20.37</v>
      </c>
      <c r="CP66" t="n">
        <v>17.4</v>
      </c>
      <c r="CQ66" t="n">
        <v>16.32</v>
      </c>
      <c r="CR66" t="n">
        <v>32.64</v>
      </c>
      <c r="CS66" t="n">
        <v>50</v>
      </c>
      <c r="CT66" t="n">
        <v>20.58</v>
      </c>
      <c r="CU66" t="n">
        <v>19.41</v>
      </c>
      <c r="CV66" t="n">
        <v>10.87</v>
      </c>
      <c r="CW66" t="n">
        <v>21.74</v>
      </c>
      <c r="CX66" t="n">
        <v>50</v>
      </c>
      <c r="CY66" t="n">
        <v>16.52</v>
      </c>
      <c r="CZ66" t="n">
        <v>16.01</v>
      </c>
      <c r="DA66" t="n">
        <v>8.74</v>
      </c>
      <c r="DB66" t="n">
        <v>17.48</v>
      </c>
      <c r="DC66" t="n">
        <v>50</v>
      </c>
      <c r="DD66" t="n">
        <v>18.02</v>
      </c>
      <c r="DE66" t="n">
        <v>15.88</v>
      </c>
      <c r="DF66" t="n">
        <v>35.6</v>
      </c>
      <c r="DG66" t="n">
        <v>71.2</v>
      </c>
      <c r="DH66" t="n">
        <v>50</v>
      </c>
      <c r="DI66" t="n">
        <v>22.47</v>
      </c>
      <c r="DJ66" t="n">
        <v>20.73</v>
      </c>
      <c r="DK66" t="n">
        <v>23.84</v>
      </c>
      <c r="DL66" t="n">
        <v>47.68</v>
      </c>
      <c r="DM66" t="n">
        <v>50</v>
      </c>
      <c r="DN66" t="n">
        <v>130.79</v>
      </c>
      <c r="DO66" t="n">
        <v>141.45</v>
      </c>
      <c r="DP66" t="n">
        <v>182.04</v>
      </c>
      <c r="DQ66" t="n">
        <v>72.81999999999999</v>
      </c>
      <c r="DR66" t="n">
        <v>250</v>
      </c>
      <c r="DS66" t="n">
        <v>21.93</v>
      </c>
      <c r="DT66" t="n">
        <v>19.96</v>
      </c>
      <c r="DU66" t="n">
        <v>34.84</v>
      </c>
      <c r="DV66" t="n">
        <v>69.68000000000001</v>
      </c>
      <c r="DW66" t="n">
        <v>50</v>
      </c>
      <c r="DX66" t="n">
        <v>21.63</v>
      </c>
      <c r="DY66" t="n">
        <v>21.41</v>
      </c>
      <c r="DZ66" t="n">
        <v>48.96</v>
      </c>
      <c r="EA66" t="n">
        <v>97.92</v>
      </c>
      <c r="EB66" t="n">
        <v>50</v>
      </c>
      <c r="EC66" t="n">
        <v>22.25</v>
      </c>
      <c r="ED66" t="n">
        <v>20.64</v>
      </c>
      <c r="EE66" t="n">
        <v>35.58</v>
      </c>
      <c r="EF66" t="n">
        <v>71.16</v>
      </c>
      <c r="EG66" t="n">
        <v>50</v>
      </c>
      <c r="EH66" t="n">
        <v>43.19</v>
      </c>
      <c r="EI66" t="n">
        <v>41.61</v>
      </c>
      <c r="EJ66" t="n">
        <v>68.81999999999999</v>
      </c>
      <c r="EK66" t="n">
        <v>68.81999999999999</v>
      </c>
      <c r="EL66" t="n">
        <v>100</v>
      </c>
      <c r="EM66" t="n">
        <v>157.64</v>
      </c>
      <c r="EN66" t="n">
        <v>143.59</v>
      </c>
      <c r="EO66" t="n">
        <v>191.59</v>
      </c>
      <c r="EP66" t="n">
        <v>95.8</v>
      </c>
      <c r="EQ66" t="n">
        <v>200</v>
      </c>
      <c r="ER66" t="n">
        <v>42.72</v>
      </c>
      <c r="ES66" t="n">
        <v>39.42</v>
      </c>
      <c r="ET66" t="n">
        <v>59.07</v>
      </c>
      <c r="EU66" t="n">
        <v>59.07</v>
      </c>
      <c r="EV66" t="n">
        <v>100</v>
      </c>
      <c r="EW66" t="n">
        <v>65.13</v>
      </c>
      <c r="EX66" t="n">
        <v>60.48</v>
      </c>
      <c r="EY66" t="n">
        <v>113.81</v>
      </c>
      <c r="EZ66" t="n">
        <v>75.87</v>
      </c>
      <c r="FA66" t="n">
        <v>150</v>
      </c>
      <c r="FB66" t="n">
        <v>63.89</v>
      </c>
      <c r="FC66" t="n">
        <v>62.5</v>
      </c>
      <c r="FD66" t="n">
        <v>89.86</v>
      </c>
      <c r="FE66" t="n">
        <v>59.91</v>
      </c>
      <c r="FF66" t="n">
        <v>150</v>
      </c>
      <c r="FG66" t="n">
        <v>96.48999999999999</v>
      </c>
      <c r="FH66" t="n">
        <v>89.29000000000001</v>
      </c>
      <c r="FI66" t="n">
        <v>90.66</v>
      </c>
      <c r="FJ66" t="n">
        <v>36.26</v>
      </c>
      <c r="FK66" t="n">
        <v>250</v>
      </c>
      <c r="FL66" t="n">
        <v>11.3</v>
      </c>
      <c r="FM66" t="n">
        <v>42.68</v>
      </c>
      <c r="FN66" t="n">
        <v>49.57</v>
      </c>
      <c r="FO66" t="n">
        <v>98.75</v>
      </c>
      <c r="FP66" t="n">
        <v>50.2</v>
      </c>
      <c r="FQ66" t="n">
        <v>155.59</v>
      </c>
      <c r="FR66" t="n">
        <v>103.93</v>
      </c>
      <c r="FS66" t="n">
        <v>206.38</v>
      </c>
      <c r="FT66" t="n">
        <v>51.6</v>
      </c>
      <c r="FU66" t="n">
        <v>400</v>
      </c>
      <c r="FV66" t="n">
        <v>21.34</v>
      </c>
      <c r="FW66" t="n">
        <v>20.28</v>
      </c>
      <c r="FX66" t="n">
        <v>49.44</v>
      </c>
      <c r="FY66" t="n">
        <v>98.88</v>
      </c>
      <c r="FZ66" t="n">
        <v>50</v>
      </c>
      <c r="GA66" t="n">
        <v>22.2</v>
      </c>
      <c r="GB66" t="n">
        <v>22.34</v>
      </c>
      <c r="GC66" t="n">
        <v>50.43</v>
      </c>
      <c r="GD66" t="n">
        <v>100.86</v>
      </c>
      <c r="GE66" t="n">
        <v>50</v>
      </c>
      <c r="GF66" t="n">
        <v>21.98</v>
      </c>
      <c r="GG66" t="n">
        <v>21.74</v>
      </c>
      <c r="GH66" t="n">
        <v>45.95</v>
      </c>
      <c r="GI66" t="n">
        <v>91.90000000000001</v>
      </c>
      <c r="GJ66" t="n">
        <v>50</v>
      </c>
      <c r="GK66" t="n">
        <v>21.5</v>
      </c>
      <c r="GL66" t="n">
        <v>21.74</v>
      </c>
      <c r="GM66" t="n">
        <v>46.4</v>
      </c>
      <c r="GN66" t="n">
        <v>92.8</v>
      </c>
      <c r="GO66" t="n">
        <v>50</v>
      </c>
      <c r="GP66" t="n">
        <v>21.66</v>
      </c>
      <c r="GQ66" t="n">
        <v>20.95</v>
      </c>
      <c r="GR66" t="n">
        <v>33.43</v>
      </c>
      <c r="GS66" t="n">
        <v>66.86</v>
      </c>
      <c r="GT66" t="n">
        <v>50</v>
      </c>
      <c r="GU66" t="n">
        <v>79.55</v>
      </c>
      <c r="GV66" t="n">
        <v>76.40000000000001</v>
      </c>
      <c r="GW66" t="n">
        <v>135.39</v>
      </c>
      <c r="GX66" t="n">
        <v>67.7</v>
      </c>
      <c r="GY66" t="n">
        <v>200</v>
      </c>
      <c r="GZ66" t="n">
        <v>50.04</v>
      </c>
      <c r="HA66" t="n">
        <v>39.19</v>
      </c>
      <c r="HB66" t="n">
        <v>37.69</v>
      </c>
      <c r="HC66" t="n">
        <v>75.38</v>
      </c>
      <c r="HD66" t="n">
        <v>50</v>
      </c>
      <c r="HE66" t="n">
        <v>101.81</v>
      </c>
      <c r="HF66" t="n">
        <v>96.95</v>
      </c>
      <c r="HG66" t="n">
        <v>203.53</v>
      </c>
      <c r="HH66" t="n">
        <v>81.41</v>
      </c>
      <c r="HI66" t="n">
        <v>250</v>
      </c>
      <c r="HJ66" t="n">
        <v>62.97</v>
      </c>
      <c r="HK66" t="n">
        <v>55.64</v>
      </c>
      <c r="HL66" t="n">
        <v>110.77</v>
      </c>
      <c r="HM66" t="n">
        <v>73.84999999999999</v>
      </c>
      <c r="HN66" t="n">
        <v>150</v>
      </c>
      <c r="HO66" t="inlineStr">
        <is>
          <t>16:00</t>
        </is>
      </c>
      <c r="HP66" t="n">
        <v>30.44</v>
      </c>
      <c r="HQ66" t="n">
        <v>74.13</v>
      </c>
      <c r="HR66" t="n">
        <v>15.39</v>
      </c>
      <c r="HS66" t="n">
        <v>46.69</v>
      </c>
      <c r="HT66" t="n">
        <v>143.45</v>
      </c>
      <c r="HU66" t="n">
        <v>198.03</v>
      </c>
      <c r="HV66" t="n">
        <v>168.65</v>
      </c>
      <c r="HW66" t="n">
        <v>190.27</v>
      </c>
      <c r="HX66" t="n">
        <v>123.82</v>
      </c>
      <c r="HY66" t="n">
        <v>156.84</v>
      </c>
      <c r="HZ66" t="n">
        <v>105</v>
      </c>
      <c r="IA66" t="n">
        <v>151.31</v>
      </c>
      <c r="IB66" t="n">
        <v>119.13</v>
      </c>
      <c r="IC66" t="n">
        <v>154.88</v>
      </c>
      <c r="ID66" t="n">
        <v>144.68</v>
      </c>
      <c r="IE66" t="n">
        <v>151.42</v>
      </c>
      <c r="IF66" t="n">
        <v>750.1</v>
      </c>
      <c r="IG66" t="n">
        <v>654.63</v>
      </c>
      <c r="IH66" t="n">
        <v>590.05</v>
      </c>
      <c r="II66" t="n">
        <v>508.08</v>
      </c>
      <c r="IJ66" t="n">
        <v>506.96</v>
      </c>
      <c r="IK66" t="n">
        <v>497.4135594426</v>
      </c>
      <c r="IL66" t="n">
        <v>416.84</v>
      </c>
      <c r="IM66" t="n">
        <v>583.88</v>
      </c>
      <c r="IN66" t="n">
        <v>433.72</v>
      </c>
      <c r="IO66" t="n">
        <v>539.6899999999999</v>
      </c>
      <c r="IP66" t="n">
        <v>10.14</v>
      </c>
      <c r="IQ66" t="n">
        <v>20.48</v>
      </c>
      <c r="IR66" t="n">
        <v>21.24</v>
      </c>
      <c r="IS66" t="n">
        <v>19.93</v>
      </c>
      <c r="IT66" t="n">
        <v>10.36</v>
      </c>
      <c r="IU66" t="n">
        <v>22.8</v>
      </c>
      <c r="IV66" t="n">
        <v>21.5</v>
      </c>
      <c r="IW66" t="n">
        <v>20.92</v>
      </c>
      <c r="IX66" t="n">
        <v>9.869999999999999</v>
      </c>
      <c r="IY66" t="n">
        <v>22.5</v>
      </c>
      <c r="IZ66" t="n">
        <v>20.64</v>
      </c>
      <c r="JA66" t="n">
        <v>19.93</v>
      </c>
      <c r="JB66" t="n">
        <v>8.890000000000001</v>
      </c>
      <c r="JC66" t="n">
        <v>18.99</v>
      </c>
      <c r="JD66" t="n">
        <v>15.76</v>
      </c>
      <c r="JE66" t="n">
        <v>19.13</v>
      </c>
      <c r="JF66" t="n">
        <v>9.699999999999999</v>
      </c>
      <c r="JG66" t="n">
        <v>18.77</v>
      </c>
      <c r="JH66" t="n">
        <v>20.02</v>
      </c>
      <c r="JI66" t="n">
        <v>11.97</v>
      </c>
      <c r="JJ66" t="n">
        <v>10.75</v>
      </c>
      <c r="JK66" t="n">
        <v>24.93</v>
      </c>
      <c r="JL66" t="n">
        <v>20.52</v>
      </c>
      <c r="JM66" t="n">
        <v>22.24</v>
      </c>
      <c r="JN66" t="n">
        <v>36.43</v>
      </c>
      <c r="JO66" t="n">
        <v>99.02</v>
      </c>
      <c r="JP66" t="n">
        <v>87.31999999999999</v>
      </c>
      <c r="JQ66" t="n">
        <v>92.31999999999999</v>
      </c>
      <c r="JR66" t="n">
        <v>44.43</v>
      </c>
      <c r="JS66" t="n">
        <v>117.56</v>
      </c>
      <c r="JT66" t="n">
        <v>0.09</v>
      </c>
      <c r="JU66" t="n">
        <v>122.04</v>
      </c>
      <c r="JV66" t="n">
        <v>20.98</v>
      </c>
      <c r="JW66" t="n">
        <v>39.45</v>
      </c>
      <c r="JX66" t="n">
        <v>40.04</v>
      </c>
      <c r="JY66" t="n">
        <v>38.73</v>
      </c>
      <c r="JZ66" t="n">
        <v>900</v>
      </c>
      <c r="KA66" t="n">
        <v>233.34</v>
      </c>
      <c r="KB66" t="n">
        <v>290.43</v>
      </c>
      <c r="KC66" t="n">
        <v>332.68</v>
      </c>
      <c r="KD66" t="n">
        <v>303.77</v>
      </c>
      <c r="KE66" t="n">
        <v>266.5667944855</v>
      </c>
      <c r="KF66" t="n">
        <v>161.55</v>
      </c>
      <c r="KG66" t="n">
        <v>384.4999999999999</v>
      </c>
      <c r="KH66" t="n">
        <v>247.13</v>
      </c>
      <c r="KI66" t="n">
        <v>367.21</v>
      </c>
      <c r="KJ66" t="n">
        <v>17.1</v>
      </c>
      <c r="KK66" t="n">
        <v>23.92</v>
      </c>
      <c r="KL66" t="n">
        <v>18</v>
      </c>
      <c r="KM66" t="n">
        <v>20.06</v>
      </c>
      <c r="KN66" t="n">
        <v>19.88</v>
      </c>
      <c r="KO66" t="n">
        <v>24.18</v>
      </c>
      <c r="KP66" t="n">
        <v>18.18</v>
      </c>
      <c r="KQ66" t="n">
        <v>19.92</v>
      </c>
      <c r="KR66" t="n">
        <v>22.54</v>
      </c>
      <c r="KS66" t="n">
        <v>24.86</v>
      </c>
      <c r="KT66" t="n">
        <v>17.31</v>
      </c>
      <c r="KU66" t="n">
        <v>21.56</v>
      </c>
      <c r="KV66" t="n">
        <v>23.01</v>
      </c>
      <c r="KW66" t="n">
        <v>24.39</v>
      </c>
      <c r="KX66" t="n">
        <v>16.42</v>
      </c>
      <c r="KY66" t="n">
        <v>21.73</v>
      </c>
      <c r="KZ66" t="n">
        <v>22.3</v>
      </c>
      <c r="LA66" t="n">
        <v>23.86</v>
      </c>
      <c r="LB66" t="n">
        <v>16.71</v>
      </c>
      <c r="LC66" t="n">
        <v>19.8</v>
      </c>
      <c r="LD66" t="n">
        <v>20.19</v>
      </c>
      <c r="LE66" t="n">
        <v>22.53</v>
      </c>
      <c r="LF66" t="n">
        <v>17.41</v>
      </c>
      <c r="LG66" t="n">
        <v>20.77</v>
      </c>
      <c r="LH66" t="n">
        <v>23.48</v>
      </c>
      <c r="LI66" t="n">
        <v>25.32</v>
      </c>
      <c r="LJ66" t="n">
        <v>18.93</v>
      </c>
      <c r="LK66" t="n">
        <v>21.8</v>
      </c>
      <c r="LL66" t="n">
        <v>23.48</v>
      </c>
      <c r="LM66" t="n">
        <v>23.98</v>
      </c>
      <c r="LN66" t="n">
        <v>17.4</v>
      </c>
      <c r="LO66" t="n">
        <v>20.35</v>
      </c>
      <c r="LP66" t="n">
        <v>67.93000000000001</v>
      </c>
      <c r="LQ66" t="n">
        <v>73.59999999999999</v>
      </c>
      <c r="LR66" t="n">
        <v>53.58</v>
      </c>
      <c r="LS66" t="n">
        <v>56.4</v>
      </c>
      <c r="LT66" t="n">
        <v>51.3</v>
      </c>
      <c r="LU66" t="n">
        <v>59.91</v>
      </c>
      <c r="LV66" t="n">
        <v>53.67</v>
      </c>
      <c r="LW66" t="n">
        <v>56.92</v>
      </c>
      <c r="LX66" t="n">
        <v>39.78</v>
      </c>
      <c r="LY66" t="n">
        <v>45.97</v>
      </c>
      <c r="LZ66" t="n">
        <v>35.07</v>
      </c>
      <c r="MA66" t="n">
        <v>44.81</v>
      </c>
      <c r="MB66" t="n">
        <v>39.76</v>
      </c>
      <c r="MC66" t="n">
        <v>45.25</v>
      </c>
      <c r="MD66" t="n">
        <v>33.87</v>
      </c>
      <c r="ME66" t="n">
        <v>36.86</v>
      </c>
      <c r="MF66" t="n">
        <v>85.53</v>
      </c>
      <c r="MG66" t="n">
        <v>119.76</v>
      </c>
      <c r="MH66" t="n">
        <v>89.72</v>
      </c>
      <c r="MI66" t="n">
        <v>96.95999999999999</v>
      </c>
      <c r="MJ66" t="n">
        <v>50</v>
      </c>
      <c r="MK66" t="n">
        <v>35.54</v>
      </c>
      <c r="ML66" t="n">
        <v>53.74</v>
      </c>
      <c r="MM66" t="n">
        <v>34.45</v>
      </c>
      <c r="MN66" t="n">
        <v>60.18</v>
      </c>
      <c r="MO66" t="n">
        <v>67.88</v>
      </c>
      <c r="MP66" t="n">
        <v>51.16</v>
      </c>
      <c r="MQ66" t="n">
        <v>60.1</v>
      </c>
      <c r="MR66" t="n">
        <v>13.72</v>
      </c>
      <c r="MS66" t="n">
        <v>16.9</v>
      </c>
      <c r="MT66" t="n">
        <v>13.2</v>
      </c>
      <c r="MU66" t="n">
        <v>19.45</v>
      </c>
      <c r="MV66" t="n">
        <v>56.47</v>
      </c>
      <c r="MW66" t="n">
        <v>89.06999999999999</v>
      </c>
      <c r="MX66" t="n">
        <v>72.08</v>
      </c>
      <c r="MY66" t="n">
        <v>85.98</v>
      </c>
      <c r="MZ66" t="n">
        <v>45.93</v>
      </c>
      <c r="NA66" t="n">
        <v>35.65</v>
      </c>
      <c r="NB66" t="n">
        <v>142.57</v>
      </c>
      <c r="NC66" t="n">
        <v>130.98</v>
      </c>
      <c r="ND66" t="n">
        <v>21.71</v>
      </c>
      <c r="NE66" t="n">
        <v>24.29</v>
      </c>
      <c r="NF66" t="n">
        <v>17.68</v>
      </c>
      <c r="NG66" t="n">
        <v>19.04</v>
      </c>
      <c r="NH66" t="n">
        <v>2050</v>
      </c>
      <c r="NI66" t="n">
        <v>1429.79</v>
      </c>
      <c r="NJ66" t="n">
        <v>883.91</v>
      </c>
      <c r="NK66" t="n">
        <v>879.87</v>
      </c>
      <c r="NL66" t="n">
        <v>781.79</v>
      </c>
      <c r="NM66" t="n">
        <v>609.7101459420002</v>
      </c>
      <c r="NN66" t="n">
        <v>704.29</v>
      </c>
      <c r="NO66" t="n">
        <v>806.86</v>
      </c>
      <c r="NP66" t="n">
        <v>756.6999999999999</v>
      </c>
      <c r="NQ66" t="n">
        <v>807.9400000000001</v>
      </c>
      <c r="NR66" t="n">
        <v>750.1</v>
      </c>
      <c r="NS66" t="n">
        <v>2950</v>
      </c>
      <c r="NT66" t="n">
        <v>3700.1</v>
      </c>
      <c r="NU66" t="n">
        <v>654.63</v>
      </c>
      <c r="NV66" t="n">
        <v>1663.13</v>
      </c>
      <c r="NW66" t="n">
        <v>2317.76</v>
      </c>
      <c r="NX66" t="n">
        <v>590.05</v>
      </c>
      <c r="NY66" t="n">
        <v>1174.34</v>
      </c>
      <c r="NZ66" t="n">
        <v>1764.39</v>
      </c>
      <c r="OA66" t="n">
        <v>508.08</v>
      </c>
      <c r="OB66" t="n">
        <v>1212.55</v>
      </c>
      <c r="OC66" t="n">
        <v>1720.63</v>
      </c>
      <c r="OD66" t="n">
        <v>506.96</v>
      </c>
      <c r="OE66" t="n">
        <v>1085.56</v>
      </c>
      <c r="OF66" t="n">
        <v>1592.52</v>
      </c>
      <c r="OG66" t="n">
        <v>497.4135594426</v>
      </c>
      <c r="OH66" t="n">
        <v>876.2769404275002</v>
      </c>
      <c r="OI66" t="n">
        <v>1373.6904998701</v>
      </c>
      <c r="OJ66" t="n">
        <v>416.84</v>
      </c>
      <c r="OK66" t="n">
        <v>865.8399999999999</v>
      </c>
      <c r="OL66" t="n">
        <v>1282.68</v>
      </c>
      <c r="OM66" t="n">
        <v>583.88</v>
      </c>
      <c r="ON66" t="n">
        <v>1191.36</v>
      </c>
      <c r="OO66" t="n">
        <v>1775.24</v>
      </c>
      <c r="OP66" t="n">
        <v>433.72</v>
      </c>
      <c r="OQ66" t="n">
        <v>1003.83</v>
      </c>
      <c r="OR66" t="n">
        <v>1437.55</v>
      </c>
      <c r="OS66" t="n">
        <v>539.6899999999999</v>
      </c>
      <c r="OT66" t="n">
        <v>1175.15</v>
      </c>
      <c r="OU66" t="n">
        <v>1714.84</v>
      </c>
      <c r="OV66" t="n">
        <v>1119.202666666667</v>
      </c>
      <c r="OW66" t="n">
        <v>0</v>
      </c>
      <c r="OX66" t="n">
        <v>1000.53</v>
      </c>
      <c r="OY66" t="n">
        <v>35.61</v>
      </c>
      <c r="OZ66" t="n">
        <v>1000.53</v>
      </c>
      <c r="PA66" t="n">
        <v>35.61</v>
      </c>
      <c r="PB66" t="n">
        <v>3122.61</v>
      </c>
      <c r="PC66" t="n">
        <v>100.8</v>
      </c>
      <c r="PD66" t="n">
        <v>5563</v>
      </c>
      <c r="PE66" t="n">
        <v>3371</v>
      </c>
      <c r="PF66" t="n">
        <v>3118</v>
      </c>
      <c r="PG66" t="n">
        <v>2493</v>
      </c>
      <c r="PH66" t="n">
        <v>9552</v>
      </c>
      <c r="PI66" t="n">
        <v>4032</v>
      </c>
      <c r="PJ66" t="n">
        <v>5059</v>
      </c>
      <c r="PK66" t="n">
        <v>4189</v>
      </c>
      <c r="PL66" t="n">
        <v>10933</v>
      </c>
      <c r="PM66" t="n">
        <v>4532</v>
      </c>
      <c r="PN66" t="n">
        <v>4653</v>
      </c>
      <c r="PO66" t="n">
        <v>4384</v>
      </c>
      <c r="PP66" t="n">
        <v>3223.41</v>
      </c>
      <c r="PQ66" t="n">
        <v>1119.202666666667</v>
      </c>
      <c r="PR66" t="n">
        <v>1036.14</v>
      </c>
      <c r="PS66" t="n">
        <v>1036.14</v>
      </c>
      <c r="PT66" t="n">
        <v>1680</v>
      </c>
      <c r="PU66" t="n">
        <v>2120</v>
      </c>
      <c r="PV66" t="n">
        <v>1002</v>
      </c>
      <c r="PW66" t="n">
        <v>2321</v>
      </c>
      <c r="PX66" t="n">
        <v>550</v>
      </c>
      <c r="PY66" t="n">
        <v>669</v>
      </c>
      <c r="PZ66" t="n">
        <v>477</v>
      </c>
      <c r="QA66" t="n">
        <v>676</v>
      </c>
      <c r="QB66" t="n">
        <v>2230</v>
      </c>
      <c r="QC66" t="n">
        <v>2789</v>
      </c>
      <c r="QD66" t="n">
        <v>1479</v>
      </c>
      <c r="QE66" t="n">
        <v>2997</v>
      </c>
      <c r="QF66" t="n">
        <v>1085</v>
      </c>
      <c r="QG66" t="n">
        <v>3038</v>
      </c>
      <c r="QH66" t="n">
        <v>2020</v>
      </c>
      <c r="QI66" t="n">
        <v>3217</v>
      </c>
      <c r="QJ66" t="n">
        <v>1253</v>
      </c>
      <c r="QK66" t="n">
        <v>1374</v>
      </c>
      <c r="QL66" t="n">
        <v>1089</v>
      </c>
      <c r="QM66" t="n">
        <v>1687</v>
      </c>
      <c r="QN66" t="n">
        <v>2338</v>
      </c>
      <c r="QO66" t="n">
        <v>4412</v>
      </c>
      <c r="QP66" t="n">
        <v>3109</v>
      </c>
      <c r="QQ66" t="n">
        <v>4904</v>
      </c>
      <c r="QR66" t="n">
        <v>2754</v>
      </c>
      <c r="QS66" t="n">
        <v>3920</v>
      </c>
      <c r="QT66" t="n">
        <v>1765</v>
      </c>
      <c r="QU66" t="n">
        <v>4943</v>
      </c>
      <c r="QV66" t="n">
        <v>1003</v>
      </c>
      <c r="QW66" t="n">
        <v>1013</v>
      </c>
      <c r="QX66" t="n">
        <v>1021</v>
      </c>
      <c r="QY66" t="n">
        <v>1085</v>
      </c>
      <c r="QZ66" t="n">
        <v>3757</v>
      </c>
      <c r="RA66" t="n">
        <v>4933</v>
      </c>
      <c r="RB66" t="n">
        <v>2786</v>
      </c>
      <c r="RC66" t="n">
        <v>6028</v>
      </c>
      <c r="RD66" t="n">
        <v>1204.98</v>
      </c>
      <c r="RE66" t="n">
        <v>2631.81</v>
      </c>
      <c r="RF66" t="n">
        <v>3836.79</v>
      </c>
      <c r="RG66" t="n">
        <v>591</v>
      </c>
      <c r="RH66" t="n">
        <v>1902</v>
      </c>
      <c r="RI66" t="n">
        <v>2493</v>
      </c>
      <c r="RJ66" t="n">
        <v>1028</v>
      </c>
      <c r="RK66" t="n">
        <v>3356</v>
      </c>
      <c r="RL66" t="n">
        <v>4384</v>
      </c>
      <c r="RM66" t="n">
        <v>1000.53</v>
      </c>
      <c r="RN66" t="n">
        <v>35.61</v>
      </c>
      <c r="RO66" t="n">
        <v>1036.14</v>
      </c>
      <c r="RP66" t="n">
        <v>514.1799999999999</v>
      </c>
      <c r="RQ66" t="n">
        <v>2687.2</v>
      </c>
      <c r="RR66" t="n">
        <v>3201.38</v>
      </c>
      <c r="RS66" t="n">
        <v>1332.87</v>
      </c>
      <c r="RT66" t="n">
        <v>3399.06</v>
      </c>
      <c r="RU66" t="n">
        <v>4731.93</v>
      </c>
      <c r="RV66" t="n">
        <v>1000.64</v>
      </c>
      <c r="RW66" t="n">
        <v>3472.89</v>
      </c>
      <c r="RX66" t="n">
        <v>4473.53</v>
      </c>
      <c r="RY66" t="n">
        <v>984.27</v>
      </c>
      <c r="RZ66" t="n">
        <v>35.61</v>
      </c>
      <c r="SA66" t="n">
        <v>1019.88</v>
      </c>
      <c r="SB66" t="n">
        <v>12578.61</v>
      </c>
      <c r="SC66" t="n">
        <v>16692.8</v>
      </c>
      <c r="SD66" t="n">
        <v>29271.41</v>
      </c>
      <c r="SE66" t="n">
        <v>3906.202666666667</v>
      </c>
      <c r="SF66" t="n">
        <v>9148</v>
      </c>
      <c r="SG66" t="n">
        <v>13054.20266666667</v>
      </c>
      <c r="SH66" t="n">
        <v>4409.53</v>
      </c>
      <c r="SI66" t="n">
        <v>9456.610000000001</v>
      </c>
      <c r="SJ66" t="n">
        <v>13866.14</v>
      </c>
      <c r="SK66" t="n">
        <v>4189.53</v>
      </c>
      <c r="SL66" t="n">
        <v>7912.61</v>
      </c>
      <c r="SM66" t="n">
        <v>12102.14</v>
      </c>
      <c r="SN66" t="n">
        <v>3824.51</v>
      </c>
      <c r="SO66" t="n">
        <v>7925.419999999999</v>
      </c>
      <c r="SP66" t="n">
        <v>11749.93</v>
      </c>
      <c r="SQ66" t="n">
        <v>3831.96</v>
      </c>
      <c r="SR66" t="n">
        <v>9594.76</v>
      </c>
      <c r="SS66" t="n">
        <v>13426.72</v>
      </c>
      <c r="ST66" t="n">
        <v>15528.61</v>
      </c>
      <c r="SU66" t="n">
        <v>17442.9</v>
      </c>
      <c r="SV66" t="n">
        <v>32971.50999999999</v>
      </c>
      <c r="SW66" t="n">
        <v>5569.332666666667</v>
      </c>
      <c r="SX66" t="n">
        <v>9802.629999999999</v>
      </c>
      <c r="SY66" t="n">
        <v>15371.96266666667</v>
      </c>
      <c r="SZ66" t="n">
        <v>5622.08</v>
      </c>
      <c r="TA66" t="n">
        <v>9964.690000000001</v>
      </c>
      <c r="TB66" t="n">
        <v>15586.77</v>
      </c>
      <c r="TC66" t="n">
        <v>5275.09</v>
      </c>
      <c r="TD66" t="n">
        <v>8419.57</v>
      </c>
      <c r="TE66" t="n">
        <v>13694.66</v>
      </c>
      <c r="TF66" t="n">
        <v>4998.85</v>
      </c>
      <c r="TG66" t="n">
        <v>8515.469999999999</v>
      </c>
      <c r="TH66" t="n">
        <v>13514.32</v>
      </c>
      <c r="TI66" t="n">
        <v>4708.2369404275</v>
      </c>
      <c r="TJ66" t="n">
        <v>10092.1735594426</v>
      </c>
      <c r="TK66" t="n">
        <v>14800.4104998701</v>
      </c>
    </row>
    <row customHeight="1" ht="15" r="67" s="277">
      <c r="A67" s="309" t="n">
        <v>65</v>
      </c>
      <c r="B67" t="inlineStr">
        <is>
          <t>16:15</t>
        </is>
      </c>
      <c r="C67" t="n">
        <v>14133</v>
      </c>
      <c r="D67" t="n">
        <v>12185</v>
      </c>
      <c r="E67" t="n">
        <v>13527</v>
      </c>
      <c r="F67" t="n">
        <v>45.47</v>
      </c>
      <c r="G67" t="n">
        <v>29748</v>
      </c>
      <c r="H67" t="n">
        <v>4173</v>
      </c>
      <c r="I67" t="n">
        <v>3810</v>
      </c>
      <c r="J67" t="n">
        <v>3813</v>
      </c>
      <c r="K67" t="n">
        <v>30.74</v>
      </c>
      <c r="L67" t="n">
        <v>12406</v>
      </c>
      <c r="M67" t="n">
        <v>9960</v>
      </c>
      <c r="N67" t="n">
        <v>8375</v>
      </c>
      <c r="O67" t="n">
        <v>9714</v>
      </c>
      <c r="P67" t="n">
        <v>56.01</v>
      </c>
      <c r="Q67" t="n">
        <v>17342</v>
      </c>
      <c r="R67" t="n">
        <v>955</v>
      </c>
      <c r="S67" t="n">
        <v>911</v>
      </c>
      <c r="T67" t="n">
        <v>987</v>
      </c>
      <c r="U67" t="n">
        <v>33.23</v>
      </c>
      <c r="V67" t="n">
        <v>2970</v>
      </c>
      <c r="W67" t="n">
        <v>3599</v>
      </c>
      <c r="X67" t="n">
        <v>3341</v>
      </c>
      <c r="Y67" t="n">
        <v>3432</v>
      </c>
      <c r="Z67" t="n">
        <v>43.1</v>
      </c>
      <c r="AA67" t="n">
        <v>7963</v>
      </c>
      <c r="AB67" t="n">
        <v>1628</v>
      </c>
      <c r="AC67" t="n">
        <v>1472</v>
      </c>
      <c r="AD67" t="n">
        <v>1892</v>
      </c>
      <c r="AE67" t="n">
        <v>51.14</v>
      </c>
      <c r="AF67" t="n">
        <v>3700</v>
      </c>
      <c r="AG67" t="n">
        <v>1118</v>
      </c>
      <c r="AH67" t="n">
        <v>965</v>
      </c>
      <c r="AI67" t="n">
        <v>1236</v>
      </c>
      <c r="AJ67" t="n">
        <v>41.9</v>
      </c>
      <c r="AK67" t="n">
        <v>2950</v>
      </c>
      <c r="AL67" t="n">
        <v>509</v>
      </c>
      <c r="AM67" t="n">
        <v>507</v>
      </c>
      <c r="AN67" t="n">
        <v>656</v>
      </c>
      <c r="AO67" t="n">
        <v>87.47</v>
      </c>
      <c r="AP67" t="n">
        <v>750</v>
      </c>
      <c r="AQ67" t="n">
        <v>1534</v>
      </c>
      <c r="AR67" t="n">
        <v>1413</v>
      </c>
      <c r="AS67" t="n">
        <v>1138</v>
      </c>
      <c r="AT67" t="n">
        <v>23.76</v>
      </c>
      <c r="AU67" t="n">
        <v>4790</v>
      </c>
      <c r="AV67" t="n">
        <v>3366</v>
      </c>
      <c r="AW67" t="n">
        <v>2616</v>
      </c>
      <c r="AX67" t="n">
        <v>2770</v>
      </c>
      <c r="AY67" t="n">
        <v>58.17</v>
      </c>
      <c r="AZ67" t="n">
        <v>4762</v>
      </c>
      <c r="BA67" t="n">
        <v>566</v>
      </c>
      <c r="BB67" t="n">
        <v>522</v>
      </c>
      <c r="BC67" t="n">
        <v>452</v>
      </c>
      <c r="BD67" t="n">
        <v>26.65</v>
      </c>
      <c r="BE67" t="n">
        <v>1696</v>
      </c>
      <c r="BF67" t="n">
        <v>2487</v>
      </c>
      <c r="BG67" t="n">
        <v>1911</v>
      </c>
      <c r="BH67" t="n">
        <v>2856</v>
      </c>
      <c r="BI67" t="n">
        <v>73.86</v>
      </c>
      <c r="BJ67" t="n">
        <v>3867</v>
      </c>
      <c r="BK67" t="n">
        <v>209.1</v>
      </c>
      <c r="BL67" t="n">
        <v>179.56</v>
      </c>
      <c r="BM67" t="n">
        <v>231.49</v>
      </c>
      <c r="BN67" t="n">
        <v>92.63</v>
      </c>
      <c r="BO67" t="n">
        <v>249.9</v>
      </c>
      <c r="BP67" t="n">
        <v>75.2</v>
      </c>
      <c r="BQ67" t="n">
        <v>65.95999999999999</v>
      </c>
      <c r="BR67" t="n">
        <v>32.9</v>
      </c>
      <c r="BS67" t="n">
        <v>13.16</v>
      </c>
      <c r="BT67" t="n">
        <v>250</v>
      </c>
      <c r="BU67" t="n">
        <v>18.4</v>
      </c>
      <c r="BV67" t="n">
        <v>15.42</v>
      </c>
      <c r="BW67" t="n">
        <v>16.86</v>
      </c>
      <c r="BX67" t="n">
        <v>33.72</v>
      </c>
      <c r="BY67" t="n">
        <v>50</v>
      </c>
      <c r="BZ67" t="n">
        <v>18.48</v>
      </c>
      <c r="CA67" t="n">
        <v>16.42</v>
      </c>
      <c r="CB67" t="n">
        <v>17.33</v>
      </c>
      <c r="CC67" t="n">
        <v>34.66</v>
      </c>
      <c r="CD67" t="n">
        <v>50</v>
      </c>
      <c r="CE67" t="n">
        <v>37.2</v>
      </c>
      <c r="CF67" t="n">
        <v>31.5</v>
      </c>
      <c r="CG67" t="n">
        <v>33.95</v>
      </c>
      <c r="CH67" t="n">
        <v>33.95</v>
      </c>
      <c r="CI67" t="n">
        <v>100</v>
      </c>
      <c r="CJ67" t="n">
        <v>18.13</v>
      </c>
      <c r="CK67" t="n">
        <v>14.01</v>
      </c>
      <c r="CL67" t="n">
        <v>0</v>
      </c>
      <c r="CM67" t="n">
        <v>0</v>
      </c>
      <c r="CN67" t="n">
        <v>50</v>
      </c>
      <c r="CO67" t="n">
        <v>18.37</v>
      </c>
      <c r="CP67" t="n">
        <v>15.67</v>
      </c>
      <c r="CQ67" t="n">
        <v>17.97</v>
      </c>
      <c r="CR67" t="n">
        <v>35.94</v>
      </c>
      <c r="CS67" t="n">
        <v>50</v>
      </c>
      <c r="CT67" t="n">
        <v>19.38</v>
      </c>
      <c r="CU67" t="n">
        <v>16.88</v>
      </c>
      <c r="CV67" t="n">
        <v>9.93</v>
      </c>
      <c r="CW67" t="n">
        <v>19.86</v>
      </c>
      <c r="CX67" t="n">
        <v>50</v>
      </c>
      <c r="CY67" t="n">
        <v>15.58</v>
      </c>
      <c r="CZ67" t="n">
        <v>14.11</v>
      </c>
      <c r="DA67" t="n">
        <v>8.51</v>
      </c>
      <c r="DB67" t="n">
        <v>17.02</v>
      </c>
      <c r="DC67" t="n">
        <v>50</v>
      </c>
      <c r="DD67" t="n">
        <v>16.29</v>
      </c>
      <c r="DE67" t="n">
        <v>14.33</v>
      </c>
      <c r="DF67" t="n">
        <v>25.93</v>
      </c>
      <c r="DG67" t="n">
        <v>51.86</v>
      </c>
      <c r="DH67" t="n">
        <v>50</v>
      </c>
      <c r="DI67" t="n">
        <v>20.82</v>
      </c>
      <c r="DJ67" t="n">
        <v>18.52</v>
      </c>
      <c r="DK67" t="n">
        <v>21.4</v>
      </c>
      <c r="DL67" t="n">
        <v>42.8</v>
      </c>
      <c r="DM67" t="n">
        <v>50</v>
      </c>
      <c r="DN67" t="n">
        <v>130.74</v>
      </c>
      <c r="DO67" t="n">
        <v>141.05</v>
      </c>
      <c r="DP67" t="n">
        <v>182.74</v>
      </c>
      <c r="DQ67" t="n">
        <v>73.09999999999999</v>
      </c>
      <c r="DR67" t="n">
        <v>250</v>
      </c>
      <c r="DS67" t="n">
        <v>20.36</v>
      </c>
      <c r="DT67" t="n">
        <v>17.45</v>
      </c>
      <c r="DU67" t="n">
        <v>25.48</v>
      </c>
      <c r="DV67" t="n">
        <v>50.96</v>
      </c>
      <c r="DW67" t="n">
        <v>50</v>
      </c>
      <c r="DX67" t="n">
        <v>19.85</v>
      </c>
      <c r="DY67" t="n">
        <v>18.83</v>
      </c>
      <c r="DZ67" t="n">
        <v>34</v>
      </c>
      <c r="EA67" t="n">
        <v>68</v>
      </c>
      <c r="EB67" t="n">
        <v>50</v>
      </c>
      <c r="EC67" t="n">
        <v>20.61</v>
      </c>
      <c r="ED67" t="n">
        <v>18.28</v>
      </c>
      <c r="EE67" t="n">
        <v>25.89</v>
      </c>
      <c r="EF67" t="n">
        <v>51.78</v>
      </c>
      <c r="EG67" t="n">
        <v>50</v>
      </c>
      <c r="EH67" t="n">
        <v>39.54</v>
      </c>
      <c r="EI67" t="n">
        <v>37.11</v>
      </c>
      <c r="EJ67" t="n">
        <v>52.73</v>
      </c>
      <c r="EK67" t="n">
        <v>52.73</v>
      </c>
      <c r="EL67" t="n">
        <v>100</v>
      </c>
      <c r="EM67" t="n">
        <v>158</v>
      </c>
      <c r="EN67" t="n">
        <v>143.17</v>
      </c>
      <c r="EO67" t="n">
        <v>191.89</v>
      </c>
      <c r="EP67" t="n">
        <v>95.95</v>
      </c>
      <c r="EQ67" t="n">
        <v>200</v>
      </c>
      <c r="ER67" t="n">
        <v>39.43</v>
      </c>
      <c r="ES67" t="n">
        <v>34.96</v>
      </c>
      <c r="ET67" t="n">
        <v>43.84</v>
      </c>
      <c r="EU67" t="n">
        <v>43.84</v>
      </c>
      <c r="EV67" t="n">
        <v>100</v>
      </c>
      <c r="EW67" t="n">
        <v>60.26</v>
      </c>
      <c r="EX67" t="n">
        <v>53.5</v>
      </c>
      <c r="EY67" t="n">
        <v>82.02</v>
      </c>
      <c r="EZ67" t="n">
        <v>54.68</v>
      </c>
      <c r="FA67" t="n">
        <v>150</v>
      </c>
      <c r="FB67" t="n">
        <v>58.66</v>
      </c>
      <c r="FC67" t="n">
        <v>55.23</v>
      </c>
      <c r="FD67" t="n">
        <v>74.11</v>
      </c>
      <c r="FE67" t="n">
        <v>49.41</v>
      </c>
      <c r="FF67" t="n">
        <v>150</v>
      </c>
      <c r="FG67" t="n">
        <v>92.04000000000001</v>
      </c>
      <c r="FH67" t="n">
        <v>79.28</v>
      </c>
      <c r="FI67" t="n">
        <v>50.73</v>
      </c>
      <c r="FJ67" t="n">
        <v>20.29</v>
      </c>
      <c r="FK67" t="n">
        <v>250</v>
      </c>
      <c r="FL67" t="n">
        <v>11.36</v>
      </c>
      <c r="FM67" t="n">
        <v>43.42</v>
      </c>
      <c r="FN67" t="n">
        <v>49.57</v>
      </c>
      <c r="FO67" t="n">
        <v>98.75</v>
      </c>
      <c r="FP67" t="n">
        <v>50.2</v>
      </c>
      <c r="FQ67" t="n">
        <v>139.3</v>
      </c>
      <c r="FR67" t="n">
        <v>92.36</v>
      </c>
      <c r="FS67" t="n">
        <v>154.41</v>
      </c>
      <c r="FT67" t="n">
        <v>38.6</v>
      </c>
      <c r="FU67" t="n">
        <v>400</v>
      </c>
      <c r="FV67" t="n">
        <v>19.6</v>
      </c>
      <c r="FW67" t="n">
        <v>17.93</v>
      </c>
      <c r="FX67" t="n">
        <v>35.14</v>
      </c>
      <c r="FY67" t="n">
        <v>70.28</v>
      </c>
      <c r="FZ67" t="n">
        <v>50</v>
      </c>
      <c r="GA67" t="n">
        <v>20.36</v>
      </c>
      <c r="GB67" t="n">
        <v>19.94</v>
      </c>
      <c r="GC67" t="n">
        <v>34.93</v>
      </c>
      <c r="GD67" t="n">
        <v>69.86</v>
      </c>
      <c r="GE67" t="n">
        <v>50</v>
      </c>
      <c r="GF67" t="n">
        <v>20.12</v>
      </c>
      <c r="GG67" t="n">
        <v>19.15</v>
      </c>
      <c r="GH67" t="n">
        <v>32.39</v>
      </c>
      <c r="GI67" t="n">
        <v>64.78</v>
      </c>
      <c r="GJ67" t="n">
        <v>50</v>
      </c>
      <c r="GK67" t="n">
        <v>19.73</v>
      </c>
      <c r="GL67" t="n">
        <v>18.89</v>
      </c>
      <c r="GM67" t="n">
        <v>31.55</v>
      </c>
      <c r="GN67" t="n">
        <v>63.1</v>
      </c>
      <c r="GO67" t="n">
        <v>50</v>
      </c>
      <c r="GP67" t="n">
        <v>19.84</v>
      </c>
      <c r="GQ67" t="n">
        <v>18.58</v>
      </c>
      <c r="GR67" t="n">
        <v>26.23</v>
      </c>
      <c r="GS67" t="n">
        <v>52.46</v>
      </c>
      <c r="GT67" t="n">
        <v>50</v>
      </c>
      <c r="GU67" t="n">
        <v>72.56999999999999</v>
      </c>
      <c r="GV67" t="n">
        <v>67.98</v>
      </c>
      <c r="GW67" t="n">
        <v>102.27</v>
      </c>
      <c r="GX67" t="n">
        <v>51.14</v>
      </c>
      <c r="GY67" t="n">
        <v>200</v>
      </c>
      <c r="GZ67" t="n">
        <v>47.78</v>
      </c>
      <c r="HA67" t="n">
        <v>37.31</v>
      </c>
      <c r="HB67" t="n">
        <v>26.44</v>
      </c>
      <c r="HC67" t="n">
        <v>52.88</v>
      </c>
      <c r="HD67" t="n">
        <v>50</v>
      </c>
      <c r="HE67" t="n">
        <v>92.72</v>
      </c>
      <c r="HF67" t="n">
        <v>86.04000000000001</v>
      </c>
      <c r="HG67" t="n">
        <v>142.23</v>
      </c>
      <c r="HH67" t="n">
        <v>56.89</v>
      </c>
      <c r="HI67" t="n">
        <v>250</v>
      </c>
      <c r="HJ67" t="n">
        <v>57.88</v>
      </c>
      <c r="HK67" t="n">
        <v>48.99</v>
      </c>
      <c r="HL67" t="n">
        <v>77.28</v>
      </c>
      <c r="HM67" t="n">
        <v>51.52</v>
      </c>
      <c r="HN67" t="n">
        <v>150</v>
      </c>
      <c r="HO67" t="inlineStr">
        <is>
          <t>16:15</t>
        </is>
      </c>
      <c r="HP67" t="n">
        <v>30.01</v>
      </c>
      <c r="HQ67" t="n">
        <v>81.01000000000001</v>
      </c>
      <c r="HR67" t="n">
        <v>15.42</v>
      </c>
      <c r="HS67" t="n">
        <v>46.69</v>
      </c>
      <c r="HT67" t="n">
        <v>141.81</v>
      </c>
      <c r="HU67" t="n">
        <v>199.81</v>
      </c>
      <c r="HV67" t="n">
        <v>169.53</v>
      </c>
      <c r="HW67" t="n">
        <v>190.23</v>
      </c>
      <c r="HX67" t="n">
        <v>121.61</v>
      </c>
      <c r="HY67" t="n">
        <v>156.91</v>
      </c>
      <c r="HZ67" t="n">
        <v>105.93</v>
      </c>
      <c r="IA67" t="n">
        <v>151.59</v>
      </c>
      <c r="IB67" t="n">
        <v>117.73</v>
      </c>
      <c r="IC67" t="n">
        <v>155.93</v>
      </c>
      <c r="ID67" t="n">
        <v>144.68</v>
      </c>
      <c r="IE67" t="n">
        <v>150.51</v>
      </c>
      <c r="IF67" t="n">
        <v>750.1</v>
      </c>
      <c r="IG67" t="n">
        <v>655.6900000000001</v>
      </c>
      <c r="IH67" t="n">
        <v>595.72</v>
      </c>
      <c r="II67" t="n">
        <v>509.2</v>
      </c>
      <c r="IJ67" t="n">
        <v>507.2</v>
      </c>
      <c r="IK67" t="n">
        <v>498.598173479</v>
      </c>
      <c r="IL67" t="n">
        <v>411.16</v>
      </c>
      <c r="IM67" t="n">
        <v>593.6600000000001</v>
      </c>
      <c r="IN67" t="n">
        <v>435.56</v>
      </c>
      <c r="IO67" t="n">
        <v>539.02</v>
      </c>
      <c r="IP67" t="n">
        <v>8.98</v>
      </c>
      <c r="IQ67" t="n">
        <v>21.51</v>
      </c>
      <c r="IR67" t="n">
        <v>18.07</v>
      </c>
      <c r="IS67" t="n">
        <v>17.27</v>
      </c>
      <c r="IT67" t="n">
        <v>9.18</v>
      </c>
      <c r="IU67" t="n">
        <v>24.09</v>
      </c>
      <c r="IV67" t="n">
        <v>18.27</v>
      </c>
      <c r="IW67" t="n">
        <v>18.16</v>
      </c>
      <c r="IX67" t="n">
        <v>8.74</v>
      </c>
      <c r="IY67" t="n">
        <v>23.47</v>
      </c>
      <c r="IZ67" t="n">
        <v>17.55</v>
      </c>
      <c r="JA67" t="n">
        <v>17.27</v>
      </c>
      <c r="JB67" t="n">
        <v>7.87</v>
      </c>
      <c r="JC67" t="n">
        <v>17.13</v>
      </c>
      <c r="JD67" t="n">
        <v>13.54</v>
      </c>
      <c r="JE67" t="n">
        <v>16.8</v>
      </c>
      <c r="JF67" t="n">
        <v>8.59</v>
      </c>
      <c r="JG67" t="n">
        <v>19.37</v>
      </c>
      <c r="JH67" t="n">
        <v>17</v>
      </c>
      <c r="JI67" t="n">
        <v>11.5</v>
      </c>
      <c r="JJ67" t="n">
        <v>9.52</v>
      </c>
      <c r="JK67" t="n">
        <v>22.22</v>
      </c>
      <c r="JL67" t="n">
        <v>17.46</v>
      </c>
      <c r="JM67" t="n">
        <v>19.12</v>
      </c>
      <c r="JN67" t="n">
        <v>32.26</v>
      </c>
      <c r="JO67" t="n">
        <v>87.76000000000001</v>
      </c>
      <c r="JP67" t="n">
        <v>74.88</v>
      </c>
      <c r="JQ67" t="n">
        <v>78.58</v>
      </c>
      <c r="JR67" t="n">
        <v>39.34</v>
      </c>
      <c r="JS67" t="n">
        <v>106.31</v>
      </c>
      <c r="JT67" t="n">
        <v>0.1</v>
      </c>
      <c r="JU67" t="n">
        <v>107.15</v>
      </c>
      <c r="JV67" t="n">
        <v>18.58</v>
      </c>
      <c r="JW67" t="n">
        <v>35.44</v>
      </c>
      <c r="JX67" t="n">
        <v>34.38</v>
      </c>
      <c r="JY67" t="n">
        <v>33.47</v>
      </c>
      <c r="JZ67" t="n">
        <v>900</v>
      </c>
      <c r="KA67" t="n">
        <v>188.18</v>
      </c>
      <c r="KB67" t="n">
        <v>240.05</v>
      </c>
      <c r="KC67" t="n">
        <v>312.78</v>
      </c>
      <c r="KD67" t="n">
        <v>269.25</v>
      </c>
      <c r="KE67" t="n">
        <v>237.667294105</v>
      </c>
      <c r="KF67" t="n">
        <v>143.06</v>
      </c>
      <c r="KG67" t="n">
        <v>357.3</v>
      </c>
      <c r="KH67" t="n">
        <v>211.25</v>
      </c>
      <c r="KI67" t="n">
        <v>319.3200000000001</v>
      </c>
      <c r="KJ67" t="n">
        <v>15.16</v>
      </c>
      <c r="KK67" t="n">
        <v>20.9</v>
      </c>
      <c r="KL67" t="n">
        <v>15.93</v>
      </c>
      <c r="KM67" t="n">
        <v>17.13</v>
      </c>
      <c r="KN67" t="n">
        <v>17.63</v>
      </c>
      <c r="KO67" t="n">
        <v>21.57</v>
      </c>
      <c r="KP67" t="n">
        <v>16.08</v>
      </c>
      <c r="KQ67" t="n">
        <v>17.47</v>
      </c>
      <c r="KR67" t="n">
        <v>19.99</v>
      </c>
      <c r="KS67" t="n">
        <v>21.69</v>
      </c>
      <c r="KT67" t="n">
        <v>15.24</v>
      </c>
      <c r="KU67" t="n">
        <v>18.88</v>
      </c>
      <c r="KV67" t="n">
        <v>20.41</v>
      </c>
      <c r="KW67" t="n">
        <v>20.68</v>
      </c>
      <c r="KX67" t="n">
        <v>14.41</v>
      </c>
      <c r="KY67" t="n">
        <v>18.75</v>
      </c>
      <c r="KZ67" t="n">
        <v>19.78</v>
      </c>
      <c r="LA67" t="n">
        <v>21.26</v>
      </c>
      <c r="LB67" t="n">
        <v>14.67</v>
      </c>
      <c r="LC67" t="n">
        <v>17.58</v>
      </c>
      <c r="LD67" t="n">
        <v>17.91</v>
      </c>
      <c r="LE67" t="n">
        <v>19.55</v>
      </c>
      <c r="LF67" t="n">
        <v>15.33</v>
      </c>
      <c r="LG67" t="n">
        <v>18.53</v>
      </c>
      <c r="LH67" t="n">
        <v>20.83</v>
      </c>
      <c r="LI67" t="n">
        <v>22.89</v>
      </c>
      <c r="LJ67" t="n">
        <v>16.68</v>
      </c>
      <c r="LK67" t="n">
        <v>19.65</v>
      </c>
      <c r="LL67" t="n">
        <v>20.83</v>
      </c>
      <c r="LM67" t="n">
        <v>20.57</v>
      </c>
      <c r="LN67" t="n">
        <v>15.28</v>
      </c>
      <c r="LO67" t="n">
        <v>18.04</v>
      </c>
      <c r="LP67" t="n">
        <v>60.25</v>
      </c>
      <c r="LQ67" t="n">
        <v>65.2</v>
      </c>
      <c r="LR67" t="n">
        <v>47.25</v>
      </c>
      <c r="LS67" t="n">
        <v>49.59</v>
      </c>
      <c r="LT67" t="n">
        <v>45.49</v>
      </c>
      <c r="LU67" t="n">
        <v>52.97</v>
      </c>
      <c r="LV67" t="n">
        <v>46.6</v>
      </c>
      <c r="LW67" t="n">
        <v>49.91</v>
      </c>
      <c r="LX67" t="n">
        <v>35.28</v>
      </c>
      <c r="LY67" t="n">
        <v>41.4</v>
      </c>
      <c r="LZ67" t="n">
        <v>30.95</v>
      </c>
      <c r="MA67" t="n">
        <v>40.01</v>
      </c>
      <c r="MB67" t="n">
        <v>35.25</v>
      </c>
      <c r="MC67" t="n">
        <v>40.17</v>
      </c>
      <c r="MD67" t="n">
        <v>29.93</v>
      </c>
      <c r="ME67" t="n">
        <v>32.76</v>
      </c>
      <c r="MF67" t="n">
        <v>75.84999999999999</v>
      </c>
      <c r="MG67" t="n">
        <v>108.18</v>
      </c>
      <c r="MH67" t="n">
        <v>77.78</v>
      </c>
      <c r="MI67" t="n">
        <v>86.06999999999999</v>
      </c>
      <c r="MJ67" t="n">
        <v>45.51</v>
      </c>
      <c r="MK67" t="n">
        <v>34.24</v>
      </c>
      <c r="ML67" t="n">
        <v>46.57</v>
      </c>
      <c r="MM67" t="n">
        <v>34.1</v>
      </c>
      <c r="MN67" t="n">
        <v>53.37</v>
      </c>
      <c r="MO67" t="n">
        <v>59.53</v>
      </c>
      <c r="MP67" t="n">
        <v>45.19</v>
      </c>
      <c r="MQ67" t="n">
        <v>53.72</v>
      </c>
      <c r="MR67" t="n">
        <v>12.22</v>
      </c>
      <c r="MS67" t="n">
        <v>15.37</v>
      </c>
      <c r="MT67" t="n">
        <v>11.73</v>
      </c>
      <c r="MU67" t="n">
        <v>17.72</v>
      </c>
      <c r="MV67" t="n">
        <v>50.25</v>
      </c>
      <c r="MW67" t="n">
        <v>79.84</v>
      </c>
      <c r="MX67" t="n">
        <v>61.98</v>
      </c>
      <c r="MY67" t="n">
        <v>77.86</v>
      </c>
      <c r="MZ67" t="n">
        <v>40.73</v>
      </c>
      <c r="NA67" t="n">
        <v>33.88</v>
      </c>
      <c r="NB67" t="n">
        <v>123.55</v>
      </c>
      <c r="NC67" t="n">
        <v>118.89</v>
      </c>
      <c r="ND67" t="n">
        <v>19.25</v>
      </c>
      <c r="NE67" t="n">
        <v>22.24</v>
      </c>
      <c r="NF67" t="n">
        <v>15.68</v>
      </c>
      <c r="NG67" t="n">
        <v>16.81</v>
      </c>
      <c r="NH67" t="n">
        <v>2050</v>
      </c>
      <c r="NI67" t="n">
        <v>1048.27</v>
      </c>
      <c r="NJ67" t="n">
        <v>797.24</v>
      </c>
      <c r="NK67" t="n">
        <v>805.7199999999999</v>
      </c>
      <c r="NL67" t="n">
        <v>695.38</v>
      </c>
      <c r="NM67" t="n">
        <v>549.915900878</v>
      </c>
      <c r="NN67" t="n">
        <v>625.99</v>
      </c>
      <c r="NO67" t="n">
        <v>722.1300000000001</v>
      </c>
      <c r="NP67" t="n">
        <v>660.8299999999999</v>
      </c>
      <c r="NQ67" t="n">
        <v>723.4699999999999</v>
      </c>
      <c r="NR67" t="n">
        <v>750.1</v>
      </c>
      <c r="NS67" t="n">
        <v>2950</v>
      </c>
      <c r="NT67" t="n">
        <v>3700.1</v>
      </c>
      <c r="NU67" t="n">
        <v>655.6900000000001</v>
      </c>
      <c r="NV67" t="n">
        <v>1236.45</v>
      </c>
      <c r="NW67" t="n">
        <v>1892.14</v>
      </c>
      <c r="NX67" t="n">
        <v>595.72</v>
      </c>
      <c r="NY67" t="n">
        <v>1037.29</v>
      </c>
      <c r="NZ67" t="n">
        <v>1633.01</v>
      </c>
      <c r="OA67" t="n">
        <v>509.2</v>
      </c>
      <c r="OB67" t="n">
        <v>1118.5</v>
      </c>
      <c r="OC67" t="n">
        <v>1627.7</v>
      </c>
      <c r="OD67" t="n">
        <v>507.2</v>
      </c>
      <c r="OE67" t="n">
        <v>964.63</v>
      </c>
      <c r="OF67" t="n">
        <v>1471.83</v>
      </c>
      <c r="OG67" t="n">
        <v>498.598173479</v>
      </c>
      <c r="OH67" t="n">
        <v>787.583194983</v>
      </c>
      <c r="OI67" t="n">
        <v>1286.181368462</v>
      </c>
      <c r="OJ67" t="n">
        <v>411.16</v>
      </c>
      <c r="OK67" t="n">
        <v>769.05</v>
      </c>
      <c r="OL67" t="n">
        <v>1180.21</v>
      </c>
      <c r="OM67" t="n">
        <v>593.6600000000001</v>
      </c>
      <c r="ON67" t="n">
        <v>1079.43</v>
      </c>
      <c r="OO67" t="n">
        <v>1673.09</v>
      </c>
      <c r="OP67" t="n">
        <v>435.56</v>
      </c>
      <c r="OQ67" t="n">
        <v>872.0799999999999</v>
      </c>
      <c r="OR67" t="n">
        <v>1307.64</v>
      </c>
      <c r="OS67" t="n">
        <v>539.02</v>
      </c>
      <c r="OT67" t="n">
        <v>1042.79</v>
      </c>
      <c r="OU67" t="n">
        <v>1581.81</v>
      </c>
      <c r="OV67" t="n">
        <v>1018.377333333333</v>
      </c>
      <c r="OW67" t="n">
        <v>0</v>
      </c>
      <c r="OX67" t="n">
        <v>886.1</v>
      </c>
      <c r="OY67" t="n">
        <v>33.53</v>
      </c>
      <c r="OZ67" t="n">
        <v>886.1</v>
      </c>
      <c r="PA67" t="n">
        <v>33.53</v>
      </c>
      <c r="PB67" t="n">
        <v>3122.61</v>
      </c>
      <c r="PC67" t="n">
        <v>100.8</v>
      </c>
      <c r="PD67" t="n">
        <v>5563</v>
      </c>
      <c r="PE67" t="n">
        <v>3308</v>
      </c>
      <c r="PF67" t="n">
        <v>3053</v>
      </c>
      <c r="PG67" t="n">
        <v>2433</v>
      </c>
      <c r="PH67" t="n">
        <v>9552</v>
      </c>
      <c r="PI67" t="n">
        <v>3908</v>
      </c>
      <c r="PJ67" t="n">
        <v>4900</v>
      </c>
      <c r="PK67" t="n">
        <v>4029</v>
      </c>
      <c r="PL67" t="n">
        <v>10933</v>
      </c>
      <c r="PM67" t="n">
        <v>4419</v>
      </c>
      <c r="PN67" t="n">
        <v>4554</v>
      </c>
      <c r="PO67" t="n">
        <v>4252</v>
      </c>
      <c r="PP67" t="n">
        <v>3223.41</v>
      </c>
      <c r="PQ67" t="n">
        <v>1018.377333333333</v>
      </c>
      <c r="PR67" t="n">
        <v>919.63</v>
      </c>
      <c r="PS67" t="n">
        <v>919.63</v>
      </c>
      <c r="PT67" t="n">
        <v>1670</v>
      </c>
      <c r="PU67" t="n">
        <v>2124</v>
      </c>
      <c r="PV67" t="n">
        <v>1003</v>
      </c>
      <c r="PW67" t="n">
        <v>2349</v>
      </c>
      <c r="PX67" t="n">
        <v>486</v>
      </c>
      <c r="PY67" t="n">
        <v>611</v>
      </c>
      <c r="PZ67" t="n">
        <v>423</v>
      </c>
      <c r="QA67" t="n">
        <v>564</v>
      </c>
      <c r="QB67" t="n">
        <v>2156</v>
      </c>
      <c r="QC67" t="n">
        <v>2735</v>
      </c>
      <c r="QD67" t="n">
        <v>1426</v>
      </c>
      <c r="QE67" t="n">
        <v>2913</v>
      </c>
      <c r="QF67" t="n">
        <v>1094</v>
      </c>
      <c r="QG67" t="n">
        <v>3028</v>
      </c>
      <c r="QH67" t="n">
        <v>2016</v>
      </c>
      <c r="QI67" t="n">
        <v>3222</v>
      </c>
      <c r="QJ67" t="n">
        <v>1119</v>
      </c>
      <c r="QK67" t="n">
        <v>1222</v>
      </c>
      <c r="QL67" t="n">
        <v>990</v>
      </c>
      <c r="QM67" t="n">
        <v>1516</v>
      </c>
      <c r="QN67" t="n">
        <v>2213</v>
      </c>
      <c r="QO67" t="n">
        <v>4250</v>
      </c>
      <c r="QP67" t="n">
        <v>3006</v>
      </c>
      <c r="QQ67" t="n">
        <v>4738</v>
      </c>
      <c r="QR67" t="n">
        <v>2737</v>
      </c>
      <c r="QS67" t="n">
        <v>3898</v>
      </c>
      <c r="QT67" t="n">
        <v>1782</v>
      </c>
      <c r="QU67" t="n">
        <v>4941</v>
      </c>
      <c r="QV67" t="n">
        <v>883</v>
      </c>
      <c r="QW67" t="n">
        <v>908</v>
      </c>
      <c r="QX67" t="n">
        <v>910</v>
      </c>
      <c r="QY67" t="n">
        <v>947</v>
      </c>
      <c r="QZ67" t="n">
        <v>3620</v>
      </c>
      <c r="RA67" t="n">
        <v>4806</v>
      </c>
      <c r="RB67" t="n">
        <v>2692</v>
      </c>
      <c r="RC67" t="n">
        <v>5888</v>
      </c>
      <c r="RD67" t="n">
        <v>1095.62</v>
      </c>
      <c r="RE67" t="n">
        <v>2628.11</v>
      </c>
      <c r="RF67" t="n">
        <v>3723.73</v>
      </c>
      <c r="RG67" t="n">
        <v>522</v>
      </c>
      <c r="RH67" t="n">
        <v>1911</v>
      </c>
      <c r="RI67" t="n">
        <v>2433</v>
      </c>
      <c r="RJ67" t="n">
        <v>911</v>
      </c>
      <c r="RK67" t="n">
        <v>3341</v>
      </c>
      <c r="RL67" t="n">
        <v>4252</v>
      </c>
      <c r="RM67" t="n">
        <v>886.1</v>
      </c>
      <c r="RN67" t="n">
        <v>33.53</v>
      </c>
      <c r="RO67" t="n">
        <v>919.63</v>
      </c>
      <c r="RP67" t="n">
        <v>462.52</v>
      </c>
      <c r="RQ67" t="n">
        <v>2683.52</v>
      </c>
      <c r="RR67" t="n">
        <v>3146.04</v>
      </c>
      <c r="RS67" t="n">
        <v>1180.02</v>
      </c>
      <c r="RT67" t="n">
        <v>3386.81</v>
      </c>
      <c r="RU67" t="n">
        <v>4566.83</v>
      </c>
      <c r="RV67" t="n">
        <v>895.11</v>
      </c>
      <c r="RW67" t="n">
        <v>3447.64</v>
      </c>
      <c r="RX67" t="n">
        <v>4342.75</v>
      </c>
      <c r="RY67" t="n">
        <v>876.89</v>
      </c>
      <c r="RZ67" t="n">
        <v>33.53</v>
      </c>
      <c r="SA67" t="n">
        <v>910.42</v>
      </c>
      <c r="SB67" t="n">
        <v>12578.61</v>
      </c>
      <c r="SC67" t="n">
        <v>16692.8</v>
      </c>
      <c r="SD67" t="n">
        <v>29271.41</v>
      </c>
      <c r="SE67" t="n">
        <v>3595.377333333333</v>
      </c>
      <c r="SF67" t="n">
        <v>9058</v>
      </c>
      <c r="SG67" t="n">
        <v>12653.37733333333</v>
      </c>
      <c r="SH67" t="n">
        <v>3941.1</v>
      </c>
      <c r="SI67" t="n">
        <v>9485.530000000001</v>
      </c>
      <c r="SJ67" t="n">
        <v>13426.63</v>
      </c>
      <c r="SK67" t="n">
        <v>3732.1</v>
      </c>
      <c r="SL67" t="n">
        <v>7901.53</v>
      </c>
      <c r="SM67" t="n">
        <v>11633.63</v>
      </c>
      <c r="SN67" t="n">
        <v>3414.72</v>
      </c>
      <c r="SO67" t="n">
        <v>7913.64</v>
      </c>
      <c r="SP67" t="n">
        <v>11328.36</v>
      </c>
      <c r="SQ67" t="n">
        <v>3414.54</v>
      </c>
      <c r="SR67" t="n">
        <v>9551.5</v>
      </c>
      <c r="SS67" t="n">
        <v>12966.04</v>
      </c>
      <c r="ST67" t="n">
        <v>15528.61</v>
      </c>
      <c r="SU67" t="n">
        <v>17442.9</v>
      </c>
      <c r="SV67" t="n">
        <v>32971.50999999999</v>
      </c>
      <c r="SW67" t="n">
        <v>4831.827333333334</v>
      </c>
      <c r="SX67" t="n">
        <v>9713.690000000001</v>
      </c>
      <c r="SY67" t="n">
        <v>14545.51733333333</v>
      </c>
      <c r="SZ67" t="n">
        <v>5059.6</v>
      </c>
      <c r="TA67" t="n">
        <v>9994.730000000001</v>
      </c>
      <c r="TB67" t="n">
        <v>15054.33</v>
      </c>
      <c r="TC67" t="n">
        <v>4696.73</v>
      </c>
      <c r="TD67" t="n">
        <v>8408.73</v>
      </c>
      <c r="TE67" t="n">
        <v>13105.46</v>
      </c>
      <c r="TF67" t="n">
        <v>4452.01</v>
      </c>
      <c r="TG67" t="n">
        <v>8509.360000000001</v>
      </c>
      <c r="TH67" t="n">
        <v>12961.37</v>
      </c>
      <c r="TI67" t="n">
        <v>4202.123194983</v>
      </c>
      <c r="TJ67" t="n">
        <v>10050.098173479</v>
      </c>
      <c r="TK67" t="n">
        <v>14252.221368462</v>
      </c>
    </row>
    <row customHeight="1" ht="15" r="68" s="277">
      <c r="A68" s="309" t="n">
        <v>66</v>
      </c>
      <c r="B68" t="inlineStr">
        <is>
          <t>16:30</t>
        </is>
      </c>
      <c r="C68" t="n">
        <v>13642</v>
      </c>
      <c r="D68" t="n">
        <v>12248</v>
      </c>
      <c r="E68" t="n">
        <v>12824</v>
      </c>
      <c r="F68" t="n">
        <v>43.11</v>
      </c>
      <c r="G68" t="n">
        <v>29748</v>
      </c>
      <c r="H68" t="n">
        <v>3669</v>
      </c>
      <c r="I68" t="n">
        <v>3334</v>
      </c>
      <c r="J68" t="n">
        <v>3128</v>
      </c>
      <c r="K68" t="n">
        <v>25.21</v>
      </c>
      <c r="L68" t="n">
        <v>12406</v>
      </c>
      <c r="M68" t="n">
        <v>9972</v>
      </c>
      <c r="N68" t="n">
        <v>8914</v>
      </c>
      <c r="O68" t="n">
        <v>9696</v>
      </c>
      <c r="P68" t="n">
        <v>55.91</v>
      </c>
      <c r="Q68" t="n">
        <v>17342</v>
      </c>
      <c r="R68" t="n">
        <v>842</v>
      </c>
      <c r="S68" t="n">
        <v>798</v>
      </c>
      <c r="T68" t="n">
        <v>821</v>
      </c>
      <c r="U68" t="n">
        <v>27.64</v>
      </c>
      <c r="V68" t="n">
        <v>2970</v>
      </c>
      <c r="W68" t="n">
        <v>3598</v>
      </c>
      <c r="X68" t="n">
        <v>3347</v>
      </c>
      <c r="Y68" t="n">
        <v>3376</v>
      </c>
      <c r="Z68" t="n">
        <v>42.4</v>
      </c>
      <c r="AA68" t="n">
        <v>7963</v>
      </c>
      <c r="AB68" t="n">
        <v>1492</v>
      </c>
      <c r="AC68" t="n">
        <v>1463</v>
      </c>
      <c r="AD68" t="n">
        <v>1581</v>
      </c>
      <c r="AE68" t="n">
        <v>42.73</v>
      </c>
      <c r="AF68" t="n">
        <v>3700</v>
      </c>
      <c r="AG68" t="n">
        <v>982</v>
      </c>
      <c r="AH68" t="n">
        <v>857</v>
      </c>
      <c r="AI68" t="n">
        <v>927</v>
      </c>
      <c r="AJ68" t="n">
        <v>31.42</v>
      </c>
      <c r="AK68" t="n">
        <v>2950</v>
      </c>
      <c r="AL68" t="n">
        <v>510</v>
      </c>
      <c r="AM68" t="n">
        <v>606</v>
      </c>
      <c r="AN68" t="n">
        <v>655</v>
      </c>
      <c r="AO68" t="n">
        <v>87.33</v>
      </c>
      <c r="AP68" t="n">
        <v>750</v>
      </c>
      <c r="AQ68" t="n">
        <v>1366</v>
      </c>
      <c r="AR68" t="n">
        <v>1250</v>
      </c>
      <c r="AS68" t="n">
        <v>995</v>
      </c>
      <c r="AT68" t="n">
        <v>20.77</v>
      </c>
      <c r="AU68" t="n">
        <v>4790</v>
      </c>
      <c r="AV68" t="n">
        <v>3378</v>
      </c>
      <c r="AW68" t="n">
        <v>2602</v>
      </c>
      <c r="AX68" t="n">
        <v>2778</v>
      </c>
      <c r="AY68" t="n">
        <v>58.34</v>
      </c>
      <c r="AZ68" t="n">
        <v>4762</v>
      </c>
      <c r="BA68" t="n">
        <v>480</v>
      </c>
      <c r="BB68" t="n">
        <v>429</v>
      </c>
      <c r="BC68" t="n">
        <v>385</v>
      </c>
      <c r="BD68" t="n">
        <v>22.7</v>
      </c>
      <c r="BE68" t="n">
        <v>1696</v>
      </c>
      <c r="BF68" t="n">
        <v>2487</v>
      </c>
      <c r="BG68" t="n">
        <v>2359</v>
      </c>
      <c r="BH68" t="n">
        <v>2888</v>
      </c>
      <c r="BI68" t="n">
        <v>74.68000000000001</v>
      </c>
      <c r="BJ68" t="n">
        <v>3867</v>
      </c>
      <c r="BK68" t="n">
        <v>209.85</v>
      </c>
      <c r="BL68" t="n">
        <v>218.47</v>
      </c>
      <c r="BM68" t="n">
        <v>230.76</v>
      </c>
      <c r="BN68" t="n">
        <v>92.34</v>
      </c>
      <c r="BO68" t="n">
        <v>249.9</v>
      </c>
      <c r="BP68" t="n">
        <v>62.82</v>
      </c>
      <c r="BQ68" t="n">
        <v>55.05</v>
      </c>
      <c r="BR68" t="n">
        <v>37.08</v>
      </c>
      <c r="BS68" t="n">
        <v>14.83</v>
      </c>
      <c r="BT68" t="n">
        <v>250</v>
      </c>
      <c r="BU68" t="n">
        <v>15.87</v>
      </c>
      <c r="BV68" t="n">
        <v>12.71</v>
      </c>
      <c r="BW68" t="n">
        <v>15.36</v>
      </c>
      <c r="BX68" t="n">
        <v>30.72</v>
      </c>
      <c r="BY68" t="n">
        <v>50</v>
      </c>
      <c r="BZ68" t="n">
        <v>15.73</v>
      </c>
      <c r="CA68" t="n">
        <v>13.42</v>
      </c>
      <c r="CB68" t="n">
        <v>14.44</v>
      </c>
      <c r="CC68" t="n">
        <v>28.88</v>
      </c>
      <c r="CD68" t="n">
        <v>50</v>
      </c>
      <c r="CE68" t="n">
        <v>32.25</v>
      </c>
      <c r="CF68" t="n">
        <v>26.25</v>
      </c>
      <c r="CG68" t="n">
        <v>22.76</v>
      </c>
      <c r="CH68" t="n">
        <v>22.76</v>
      </c>
      <c r="CI68" t="n">
        <v>100</v>
      </c>
      <c r="CJ68" t="n">
        <v>15.54</v>
      </c>
      <c r="CK68" t="n">
        <v>12.74</v>
      </c>
      <c r="CL68" t="n">
        <v>0</v>
      </c>
      <c r="CM68" t="n">
        <v>0</v>
      </c>
      <c r="CN68" t="n">
        <v>50</v>
      </c>
      <c r="CO68" t="n">
        <v>15.77</v>
      </c>
      <c r="CP68" t="n">
        <v>13.21</v>
      </c>
      <c r="CQ68" t="n">
        <v>8.01</v>
      </c>
      <c r="CR68" t="n">
        <v>16.02</v>
      </c>
      <c r="CS68" t="n">
        <v>50</v>
      </c>
      <c r="CT68" t="n">
        <v>16.57</v>
      </c>
      <c r="CU68" t="n">
        <v>13.57</v>
      </c>
      <c r="CV68" t="n">
        <v>10.79</v>
      </c>
      <c r="CW68" t="n">
        <v>21.58</v>
      </c>
      <c r="CX68" t="n">
        <v>50</v>
      </c>
      <c r="CY68" t="n">
        <v>13.27</v>
      </c>
      <c r="CZ68" t="n">
        <v>11.72</v>
      </c>
      <c r="DA68" t="n">
        <v>9.199999999999999</v>
      </c>
      <c r="DB68" t="n">
        <v>18.4</v>
      </c>
      <c r="DC68" t="n">
        <v>50</v>
      </c>
      <c r="DD68" t="n">
        <v>14.82</v>
      </c>
      <c r="DE68" t="n">
        <v>12.78</v>
      </c>
      <c r="DF68" t="n">
        <v>16.17</v>
      </c>
      <c r="DG68" t="n">
        <v>32.34</v>
      </c>
      <c r="DH68" t="n">
        <v>50</v>
      </c>
      <c r="DI68" t="n">
        <v>18.45</v>
      </c>
      <c r="DJ68" t="n">
        <v>16.6</v>
      </c>
      <c r="DK68" t="n">
        <v>16.96</v>
      </c>
      <c r="DL68" t="n">
        <v>33.92</v>
      </c>
      <c r="DM68" t="n">
        <v>50</v>
      </c>
      <c r="DN68" t="n">
        <v>130.59</v>
      </c>
      <c r="DO68" t="n">
        <v>158.97</v>
      </c>
      <c r="DP68" t="n">
        <v>182.51</v>
      </c>
      <c r="DQ68" t="n">
        <v>73</v>
      </c>
      <c r="DR68" t="n">
        <v>250</v>
      </c>
      <c r="DS68" t="n">
        <v>18.06</v>
      </c>
      <c r="DT68" t="n">
        <v>16.71</v>
      </c>
      <c r="DU68" t="n">
        <v>17.01</v>
      </c>
      <c r="DV68" t="n">
        <v>34.02</v>
      </c>
      <c r="DW68" t="n">
        <v>50</v>
      </c>
      <c r="DX68" t="n">
        <v>17.45</v>
      </c>
      <c r="DY68" t="n">
        <v>18.34</v>
      </c>
      <c r="DZ68" t="n">
        <v>21.15</v>
      </c>
      <c r="EA68" t="n">
        <v>42.3</v>
      </c>
      <c r="EB68" t="n">
        <v>50</v>
      </c>
      <c r="EC68" t="n">
        <v>18.26</v>
      </c>
      <c r="ED68" t="n">
        <v>17.27</v>
      </c>
      <c r="EE68" t="n">
        <v>17.28</v>
      </c>
      <c r="EF68" t="n">
        <v>34.56</v>
      </c>
      <c r="EG68" t="n">
        <v>50</v>
      </c>
      <c r="EH68" t="n">
        <v>34.78</v>
      </c>
      <c r="EI68" t="n">
        <v>33.65</v>
      </c>
      <c r="EJ68" t="n">
        <v>40.27</v>
      </c>
      <c r="EK68" t="n">
        <v>40.27</v>
      </c>
      <c r="EL68" t="n">
        <v>100</v>
      </c>
      <c r="EM68" t="n">
        <v>158.31</v>
      </c>
      <c r="EN68" t="n">
        <v>181.67</v>
      </c>
      <c r="EO68" t="n">
        <v>192.47</v>
      </c>
      <c r="EP68" t="n">
        <v>96.23999999999999</v>
      </c>
      <c r="EQ68" t="n">
        <v>200</v>
      </c>
      <c r="ER68" t="n">
        <v>34.93</v>
      </c>
      <c r="ES68" t="n">
        <v>33.29</v>
      </c>
      <c r="ET68" t="n">
        <v>30.13</v>
      </c>
      <c r="EU68" t="n">
        <v>30.13</v>
      </c>
      <c r="EV68" t="n">
        <v>100</v>
      </c>
      <c r="EW68" t="n">
        <v>53.37</v>
      </c>
      <c r="EX68" t="n">
        <v>50.77</v>
      </c>
      <c r="EY68" t="n">
        <v>53.27</v>
      </c>
      <c r="EZ68" t="n">
        <v>35.51</v>
      </c>
      <c r="FA68" t="n">
        <v>150</v>
      </c>
      <c r="FB68" t="n">
        <v>51.57</v>
      </c>
      <c r="FC68" t="n">
        <v>48.89</v>
      </c>
      <c r="FD68" t="n">
        <v>57.38</v>
      </c>
      <c r="FE68" t="n">
        <v>38.25</v>
      </c>
      <c r="FF68" t="n">
        <v>150</v>
      </c>
      <c r="FG68" t="n">
        <v>79.36</v>
      </c>
      <c r="FH68" t="n">
        <v>56.16</v>
      </c>
      <c r="FI68" t="n">
        <v>87.51000000000001</v>
      </c>
      <c r="FJ68" t="n">
        <v>35</v>
      </c>
      <c r="FK68" t="n">
        <v>250</v>
      </c>
      <c r="FL68" t="n">
        <v>11.37</v>
      </c>
      <c r="FM68" t="n">
        <v>47.14</v>
      </c>
      <c r="FN68" t="n">
        <v>48.92</v>
      </c>
      <c r="FO68" t="n">
        <v>97.45</v>
      </c>
      <c r="FP68" t="n">
        <v>50.2</v>
      </c>
      <c r="FQ68" t="n">
        <v>122.53</v>
      </c>
      <c r="FR68" t="n">
        <v>78.95999999999999</v>
      </c>
      <c r="FS68" t="n">
        <v>112.89</v>
      </c>
      <c r="FT68" t="n">
        <v>28.22</v>
      </c>
      <c r="FU68" t="n">
        <v>400</v>
      </c>
      <c r="FV68" t="n">
        <v>17.23</v>
      </c>
      <c r="FW68" t="n">
        <v>17.91</v>
      </c>
      <c r="FX68" t="n">
        <v>20.15</v>
      </c>
      <c r="FY68" t="n">
        <v>40.3</v>
      </c>
      <c r="FZ68" t="n">
        <v>50</v>
      </c>
      <c r="GA68" t="n">
        <v>17.9</v>
      </c>
      <c r="GB68" t="n">
        <v>18.93</v>
      </c>
      <c r="GC68" t="n">
        <v>21.2</v>
      </c>
      <c r="GD68" t="n">
        <v>42.4</v>
      </c>
      <c r="GE68" t="n">
        <v>50</v>
      </c>
      <c r="GF68" t="n">
        <v>17.67</v>
      </c>
      <c r="GG68" t="n">
        <v>18.34</v>
      </c>
      <c r="GH68" t="n">
        <v>22.01</v>
      </c>
      <c r="GI68" t="n">
        <v>44.02</v>
      </c>
      <c r="GJ68" t="n">
        <v>50</v>
      </c>
      <c r="GK68" t="n">
        <v>17.32</v>
      </c>
      <c r="GL68" t="n">
        <v>18.03</v>
      </c>
      <c r="GM68" t="n">
        <v>20</v>
      </c>
      <c r="GN68" t="n">
        <v>40</v>
      </c>
      <c r="GO68" t="n">
        <v>50</v>
      </c>
      <c r="GP68" t="n">
        <v>17.42</v>
      </c>
      <c r="GQ68" t="n">
        <v>17</v>
      </c>
      <c r="GR68" t="n">
        <v>20.27</v>
      </c>
      <c r="GS68" t="n">
        <v>40.54</v>
      </c>
      <c r="GT68" t="n">
        <v>50</v>
      </c>
      <c r="GU68" t="n">
        <v>65.11</v>
      </c>
      <c r="GV68" t="n">
        <v>63.7</v>
      </c>
      <c r="GW68" t="n">
        <v>72.81</v>
      </c>
      <c r="GX68" t="n">
        <v>36.41</v>
      </c>
      <c r="GY68" t="n">
        <v>200</v>
      </c>
      <c r="GZ68" t="n">
        <v>45.15</v>
      </c>
      <c r="HA68" t="n">
        <v>38.5</v>
      </c>
      <c r="HB68" t="n">
        <v>17.53</v>
      </c>
      <c r="HC68" t="n">
        <v>35.06</v>
      </c>
      <c r="HD68" t="n">
        <v>50</v>
      </c>
      <c r="HE68" t="n">
        <v>81.39</v>
      </c>
      <c r="HF68" t="n">
        <v>75.73999999999999</v>
      </c>
      <c r="HG68" t="n">
        <v>95.3</v>
      </c>
      <c r="HH68" t="n">
        <v>38.12</v>
      </c>
      <c r="HI68" t="n">
        <v>250</v>
      </c>
      <c r="HJ68" t="n">
        <v>51.14</v>
      </c>
      <c r="HK68" t="n">
        <v>46.74</v>
      </c>
      <c r="HL68" t="n">
        <v>49.6</v>
      </c>
      <c r="HM68" t="n">
        <v>33.07</v>
      </c>
      <c r="HN68" t="n">
        <v>150</v>
      </c>
      <c r="HO68" t="inlineStr">
        <is>
          <t>16:30</t>
        </is>
      </c>
      <c r="HP68" t="n">
        <v>44.98</v>
      </c>
      <c r="HQ68" t="n">
        <v>64.23999999999999</v>
      </c>
      <c r="HR68" t="n">
        <v>15.45</v>
      </c>
      <c r="HS68" t="n">
        <v>46.69</v>
      </c>
      <c r="HT68" t="n">
        <v>211.11</v>
      </c>
      <c r="HU68" t="n">
        <v>232.79</v>
      </c>
      <c r="HV68" t="n">
        <v>170.4</v>
      </c>
      <c r="HW68" t="n">
        <v>234.74</v>
      </c>
      <c r="HX68" t="n">
        <v>156.3</v>
      </c>
      <c r="HY68" t="n">
        <v>168.84</v>
      </c>
      <c r="HZ68" t="n">
        <v>106.85</v>
      </c>
      <c r="IA68" t="n">
        <v>167.95</v>
      </c>
      <c r="IB68" t="n">
        <v>176.92</v>
      </c>
      <c r="IC68" t="n">
        <v>186.21</v>
      </c>
      <c r="ID68" t="n">
        <v>144.68</v>
      </c>
      <c r="IE68" t="n">
        <v>187.54</v>
      </c>
      <c r="IF68" t="n">
        <v>750.1</v>
      </c>
      <c r="IG68" t="n">
        <v>654.66</v>
      </c>
      <c r="IH68" t="n">
        <v>600.25</v>
      </c>
      <c r="II68" t="n">
        <v>510.12</v>
      </c>
      <c r="IJ68" t="n">
        <v>606.25</v>
      </c>
      <c r="IK68" t="n">
        <v>499.2031433893</v>
      </c>
      <c r="IL68" t="n">
        <v>589.3100000000001</v>
      </c>
      <c r="IM68" t="n">
        <v>652.08</v>
      </c>
      <c r="IN68" t="n">
        <v>437.38</v>
      </c>
      <c r="IO68" t="n">
        <v>636.92</v>
      </c>
      <c r="IP68" t="n">
        <v>5.25</v>
      </c>
      <c r="IQ68" t="n">
        <v>22.15</v>
      </c>
      <c r="IR68" t="n">
        <v>14.9</v>
      </c>
      <c r="IS68" t="n">
        <v>14.96</v>
      </c>
      <c r="IT68" t="n">
        <v>5.37</v>
      </c>
      <c r="IU68" t="n">
        <v>22.15</v>
      </c>
      <c r="IV68" t="n">
        <v>15.03</v>
      </c>
      <c r="IW68" t="n">
        <v>15.61</v>
      </c>
      <c r="IX68" t="n">
        <v>5.11</v>
      </c>
      <c r="IY68" t="n">
        <v>22.16</v>
      </c>
      <c r="IZ68" t="n">
        <v>14.47</v>
      </c>
      <c r="JA68" t="n">
        <v>15.29</v>
      </c>
      <c r="JB68" t="n">
        <v>4.6</v>
      </c>
      <c r="JC68" t="n">
        <v>15.64</v>
      </c>
      <c r="JD68" t="n">
        <v>11.31</v>
      </c>
      <c r="JE68" t="n">
        <v>13.67</v>
      </c>
      <c r="JF68" t="n">
        <v>5.02</v>
      </c>
      <c r="JG68" t="n">
        <v>22.16</v>
      </c>
      <c r="JH68" t="n">
        <v>13.98</v>
      </c>
      <c r="JI68" t="n">
        <v>9.199999999999999</v>
      </c>
      <c r="JJ68" t="n">
        <v>5.57</v>
      </c>
      <c r="JK68" t="n">
        <v>18.78</v>
      </c>
      <c r="JL68" t="n">
        <v>14.41</v>
      </c>
      <c r="JM68" t="n">
        <v>16.3</v>
      </c>
      <c r="JN68" t="n">
        <v>18.87</v>
      </c>
      <c r="JO68" t="n">
        <v>81.65000000000001</v>
      </c>
      <c r="JP68" t="n">
        <v>62.43</v>
      </c>
      <c r="JQ68" t="n">
        <v>65</v>
      </c>
      <c r="JR68" t="n">
        <v>23.01</v>
      </c>
      <c r="JS68" t="n">
        <v>77.66</v>
      </c>
      <c r="JT68" t="n">
        <v>0.11</v>
      </c>
      <c r="JU68" t="n">
        <v>78.93000000000001</v>
      </c>
      <c r="JV68" t="n">
        <v>10.87</v>
      </c>
      <c r="JW68" t="n">
        <v>31.06</v>
      </c>
      <c r="JX68" t="n">
        <v>28.72</v>
      </c>
      <c r="JY68" t="n">
        <v>29.34</v>
      </c>
      <c r="JZ68" t="n">
        <v>900</v>
      </c>
      <c r="KA68" t="n">
        <v>205.15</v>
      </c>
      <c r="KB68" t="n">
        <v>217.06</v>
      </c>
      <c r="KC68" t="n">
        <v>267.18</v>
      </c>
      <c r="KD68" t="n">
        <v>214.83</v>
      </c>
      <c r="KE68" t="n">
        <v>211.706948199</v>
      </c>
      <c r="KF68" t="n">
        <v>83.67</v>
      </c>
      <c r="KG68" t="n">
        <v>313.41</v>
      </c>
      <c r="KH68" t="n">
        <v>175.36</v>
      </c>
      <c r="KI68" t="n">
        <v>258.3</v>
      </c>
      <c r="KJ68" t="n">
        <v>13.58</v>
      </c>
      <c r="KK68" t="n">
        <v>20.41</v>
      </c>
      <c r="KL68" t="n">
        <v>13.86</v>
      </c>
      <c r="KM68" t="n">
        <v>18.37</v>
      </c>
      <c r="KN68" t="n">
        <v>15.79</v>
      </c>
      <c r="KO68" t="n">
        <v>20.4</v>
      </c>
      <c r="KP68" t="n">
        <v>13.99</v>
      </c>
      <c r="KQ68" t="n">
        <v>18.57</v>
      </c>
      <c r="KR68" t="n">
        <v>17.9</v>
      </c>
      <c r="KS68" t="n">
        <v>18.88</v>
      </c>
      <c r="KT68" t="n">
        <v>13.18</v>
      </c>
      <c r="KU68" t="n">
        <v>21.45</v>
      </c>
      <c r="KV68" t="n">
        <v>18.27</v>
      </c>
      <c r="KW68" t="n">
        <v>18.91</v>
      </c>
      <c r="KX68" t="n">
        <v>12.4</v>
      </c>
      <c r="KY68" t="n">
        <v>20.38</v>
      </c>
      <c r="KZ68" t="n">
        <v>17.71</v>
      </c>
      <c r="LA68" t="n">
        <v>18.94</v>
      </c>
      <c r="LB68" t="n">
        <v>12.64</v>
      </c>
      <c r="LC68" t="n">
        <v>17.44</v>
      </c>
      <c r="LD68" t="n">
        <v>16.03</v>
      </c>
      <c r="LE68" t="n">
        <v>18.9</v>
      </c>
      <c r="LF68" t="n">
        <v>13.26</v>
      </c>
      <c r="LG68" t="n">
        <v>22.43</v>
      </c>
      <c r="LH68" t="n">
        <v>18.64</v>
      </c>
      <c r="LI68" t="n">
        <v>19.01</v>
      </c>
      <c r="LJ68" t="n">
        <v>14.42</v>
      </c>
      <c r="LK68" t="n">
        <v>22.41</v>
      </c>
      <c r="LL68" t="n">
        <v>18.64</v>
      </c>
      <c r="LM68" t="n">
        <v>19.08</v>
      </c>
      <c r="LN68" t="n">
        <v>13.16</v>
      </c>
      <c r="LO68" t="n">
        <v>20.14</v>
      </c>
      <c r="LP68" t="n">
        <v>53.94</v>
      </c>
      <c r="LQ68" t="n">
        <v>53.6</v>
      </c>
      <c r="LR68" t="n">
        <v>40.92</v>
      </c>
      <c r="LS68" t="n">
        <v>47.29</v>
      </c>
      <c r="LT68" t="n">
        <v>40.73</v>
      </c>
      <c r="LU68" t="n">
        <v>51.17</v>
      </c>
      <c r="LV68" t="n">
        <v>39.54</v>
      </c>
      <c r="LW68" t="n">
        <v>54.65</v>
      </c>
      <c r="LX68" t="n">
        <v>31.59</v>
      </c>
      <c r="LY68" t="n">
        <v>37.82</v>
      </c>
      <c r="LZ68" t="n">
        <v>26.84</v>
      </c>
      <c r="MA68" t="n">
        <v>37.62</v>
      </c>
      <c r="MB68" t="n">
        <v>31.57</v>
      </c>
      <c r="MC68" t="n">
        <v>40.83</v>
      </c>
      <c r="MD68" t="n">
        <v>25.98</v>
      </c>
      <c r="ME68" t="n">
        <v>32.88</v>
      </c>
      <c r="MF68" t="n">
        <v>67.91</v>
      </c>
      <c r="MG68" t="n">
        <v>78.76000000000001</v>
      </c>
      <c r="MH68" t="n">
        <v>65.83</v>
      </c>
      <c r="MI68" t="n">
        <v>90.01000000000001</v>
      </c>
      <c r="MJ68" t="n">
        <v>40.75</v>
      </c>
      <c r="MK68" t="n">
        <v>43.74</v>
      </c>
      <c r="ML68" t="n">
        <v>39.4</v>
      </c>
      <c r="MM68" t="n">
        <v>33.19</v>
      </c>
      <c r="MN68" t="n">
        <v>47.78</v>
      </c>
      <c r="MO68" t="n">
        <v>57.92</v>
      </c>
      <c r="MP68" t="n">
        <v>39.22</v>
      </c>
      <c r="MQ68" t="n">
        <v>56.43</v>
      </c>
      <c r="MR68" t="n">
        <v>11.11</v>
      </c>
      <c r="MS68" t="n">
        <v>12.31</v>
      </c>
      <c r="MT68" t="n">
        <v>10.25</v>
      </c>
      <c r="MU68" t="n">
        <v>18.09</v>
      </c>
      <c r="MV68" t="n">
        <v>46.87</v>
      </c>
      <c r="MW68" t="n">
        <v>79.08</v>
      </c>
      <c r="MX68" t="n">
        <v>51.89</v>
      </c>
      <c r="MY68" t="n">
        <v>72.76000000000001</v>
      </c>
      <c r="MZ68" t="n">
        <v>36.47</v>
      </c>
      <c r="NA68" t="n">
        <v>15.75</v>
      </c>
      <c r="NB68" t="n">
        <v>104.54</v>
      </c>
      <c r="NC68" t="n">
        <v>106.71</v>
      </c>
      <c r="ND68" t="n">
        <v>17.23</v>
      </c>
      <c r="NE68" t="n">
        <v>20.4</v>
      </c>
      <c r="NF68" t="n">
        <v>13.68</v>
      </c>
      <c r="NG68" t="n">
        <v>15.01</v>
      </c>
      <c r="NH68" t="n">
        <v>2050</v>
      </c>
      <c r="NI68" t="n">
        <v>721.38</v>
      </c>
      <c r="NJ68" t="n">
        <v>661.6700000000001</v>
      </c>
      <c r="NK68" t="n">
        <v>714.55</v>
      </c>
      <c r="NL68" t="n">
        <v>642.1500000000001</v>
      </c>
      <c r="NM68" t="n">
        <v>487.310705495</v>
      </c>
      <c r="NN68" t="n">
        <v>562.51</v>
      </c>
      <c r="NO68" t="n">
        <v>645.9100000000001</v>
      </c>
      <c r="NP68" t="n">
        <v>564.9999999999999</v>
      </c>
      <c r="NQ68" t="n">
        <v>725.8299999999999</v>
      </c>
      <c r="NR68" t="n">
        <v>750.1</v>
      </c>
      <c r="NS68" t="n">
        <v>2950</v>
      </c>
      <c r="NT68" t="n">
        <v>3700.1</v>
      </c>
      <c r="NU68" t="n">
        <v>654.66</v>
      </c>
      <c r="NV68" t="n">
        <v>926.53</v>
      </c>
      <c r="NW68" t="n">
        <v>1581.19</v>
      </c>
      <c r="NX68" t="n">
        <v>600.25</v>
      </c>
      <c r="NY68" t="n">
        <v>878.73</v>
      </c>
      <c r="NZ68" t="n">
        <v>1478.98</v>
      </c>
      <c r="OA68" t="n">
        <v>510.12</v>
      </c>
      <c r="OB68" t="n">
        <v>981.73</v>
      </c>
      <c r="OC68" t="n">
        <v>1491.85</v>
      </c>
      <c r="OD68" t="n">
        <v>606.25</v>
      </c>
      <c r="OE68" t="n">
        <v>856.98</v>
      </c>
      <c r="OF68" t="n">
        <v>1463.23</v>
      </c>
      <c r="OG68" t="n">
        <v>499.2031433893</v>
      </c>
      <c r="OH68" t="n">
        <v>699.017653694</v>
      </c>
      <c r="OI68" t="n">
        <v>1198.2207970833</v>
      </c>
      <c r="OJ68" t="n">
        <v>589.3100000000001</v>
      </c>
      <c r="OK68" t="n">
        <v>646.1799999999999</v>
      </c>
      <c r="OL68" t="n">
        <v>1235.49</v>
      </c>
      <c r="OM68" t="n">
        <v>652.08</v>
      </c>
      <c r="ON68" t="n">
        <v>959.3200000000002</v>
      </c>
      <c r="OO68" t="n">
        <v>1611.4</v>
      </c>
      <c r="OP68" t="n">
        <v>437.38</v>
      </c>
      <c r="OQ68" t="n">
        <v>740.3599999999999</v>
      </c>
      <c r="OR68" t="n">
        <v>1177.74</v>
      </c>
      <c r="OS68" t="n">
        <v>636.92</v>
      </c>
      <c r="OT68" t="n">
        <v>984.1299999999999</v>
      </c>
      <c r="OU68" t="n">
        <v>1621.05</v>
      </c>
      <c r="OV68" t="n">
        <v>952.974</v>
      </c>
      <c r="OW68" t="n">
        <v>0</v>
      </c>
      <c r="OX68" t="n">
        <v>766.73</v>
      </c>
      <c r="OY68" t="n">
        <v>31.06</v>
      </c>
      <c r="OZ68" t="n">
        <v>766.73</v>
      </c>
      <c r="PA68" t="n">
        <v>31.06</v>
      </c>
      <c r="PB68" t="n">
        <v>3122.61</v>
      </c>
      <c r="PC68" t="n">
        <v>100.8</v>
      </c>
      <c r="PD68" t="n">
        <v>5563</v>
      </c>
      <c r="PE68" t="n">
        <v>3273</v>
      </c>
      <c r="PF68" t="n">
        <v>2967</v>
      </c>
      <c r="PG68" t="n">
        <v>2788</v>
      </c>
      <c r="PH68" t="n">
        <v>9552</v>
      </c>
      <c r="PI68" t="n">
        <v>3773</v>
      </c>
      <c r="PJ68" t="n">
        <v>4744</v>
      </c>
      <c r="PK68" t="n">
        <v>3852</v>
      </c>
      <c r="PL68" t="n">
        <v>10933</v>
      </c>
      <c r="PM68" t="n">
        <v>4197</v>
      </c>
      <c r="PN68" t="n">
        <v>4440</v>
      </c>
      <c r="PO68" t="n">
        <v>4145</v>
      </c>
      <c r="PP68" t="n">
        <v>3223.41</v>
      </c>
      <c r="PQ68" t="n">
        <v>952.974</v>
      </c>
      <c r="PR68" t="n">
        <v>797.79</v>
      </c>
      <c r="PS68" t="n">
        <v>797.79</v>
      </c>
      <c r="PT68" t="n">
        <v>1887</v>
      </c>
      <c r="PU68" t="n">
        <v>2627</v>
      </c>
      <c r="PV68" t="n">
        <v>1004</v>
      </c>
      <c r="PW68" t="n">
        <v>2892</v>
      </c>
      <c r="PX68" t="n">
        <v>475</v>
      </c>
      <c r="PY68" t="n">
        <v>455</v>
      </c>
      <c r="PZ68" t="n">
        <v>368</v>
      </c>
      <c r="QA68" t="n">
        <v>423</v>
      </c>
      <c r="QB68" t="n">
        <v>2362</v>
      </c>
      <c r="QC68" t="n">
        <v>3082</v>
      </c>
      <c r="QD68" t="n">
        <v>1372</v>
      </c>
      <c r="QE68" t="n">
        <v>3315</v>
      </c>
      <c r="QF68" t="n">
        <v>1093</v>
      </c>
      <c r="QG68" t="n">
        <v>2995</v>
      </c>
      <c r="QH68" t="n">
        <v>2011</v>
      </c>
      <c r="QI68" t="n">
        <v>3218</v>
      </c>
      <c r="QJ68" t="n">
        <v>992</v>
      </c>
      <c r="QK68" t="n">
        <v>1068</v>
      </c>
      <c r="QL68" t="n">
        <v>892</v>
      </c>
      <c r="QM68" t="n">
        <v>1345</v>
      </c>
      <c r="QN68" t="n">
        <v>2085</v>
      </c>
      <c r="QO68" t="n">
        <v>4063</v>
      </c>
      <c r="QP68" t="n">
        <v>2903</v>
      </c>
      <c r="QQ68" t="n">
        <v>4563</v>
      </c>
      <c r="QR68" t="n">
        <v>2812</v>
      </c>
      <c r="QS68" t="n">
        <v>3865</v>
      </c>
      <c r="QT68" t="n">
        <v>1800</v>
      </c>
      <c r="QU68" t="n">
        <v>4882</v>
      </c>
      <c r="QV68" t="n">
        <v>781</v>
      </c>
      <c r="QW68" t="n">
        <v>793</v>
      </c>
      <c r="QX68" t="n">
        <v>798</v>
      </c>
      <c r="QY68" t="n">
        <v>839</v>
      </c>
      <c r="QZ68" t="n">
        <v>3593</v>
      </c>
      <c r="RA68" t="n">
        <v>4658</v>
      </c>
      <c r="RB68" t="n">
        <v>2598</v>
      </c>
      <c r="RC68" t="n">
        <v>5721</v>
      </c>
      <c r="RD68" t="n">
        <v>976.4299999999999</v>
      </c>
      <c r="RE68" t="n">
        <v>2683.52</v>
      </c>
      <c r="RF68" t="n">
        <v>3659.95</v>
      </c>
      <c r="RG68" t="n">
        <v>429</v>
      </c>
      <c r="RH68" t="n">
        <v>2359</v>
      </c>
      <c r="RI68" t="n">
        <v>2788</v>
      </c>
      <c r="RJ68" t="n">
        <v>798</v>
      </c>
      <c r="RK68" t="n">
        <v>3347</v>
      </c>
      <c r="RL68" t="n">
        <v>4145</v>
      </c>
      <c r="RM68" t="n">
        <v>766.73</v>
      </c>
      <c r="RN68" t="n">
        <v>31.06</v>
      </c>
      <c r="RO68" t="n">
        <v>797.79</v>
      </c>
      <c r="RP68" t="n">
        <v>388.71</v>
      </c>
      <c r="RQ68" t="n">
        <v>2679.28</v>
      </c>
      <c r="RR68" t="n">
        <v>3067.99</v>
      </c>
      <c r="RS68" t="n">
        <v>1023.3</v>
      </c>
      <c r="RT68" t="n">
        <v>3370.72</v>
      </c>
      <c r="RU68" t="n">
        <v>4394.02</v>
      </c>
      <c r="RV68" t="n">
        <v>797.33</v>
      </c>
      <c r="RW68" t="n">
        <v>3419.93</v>
      </c>
      <c r="RX68" t="n">
        <v>4217.26</v>
      </c>
      <c r="RY68" t="n">
        <v>760.2</v>
      </c>
      <c r="RZ68" t="n">
        <v>31.06</v>
      </c>
      <c r="SA68" t="n">
        <v>791.26</v>
      </c>
      <c r="SB68" t="n">
        <v>12578.61</v>
      </c>
      <c r="SC68" t="n">
        <v>16692.8</v>
      </c>
      <c r="SD68" t="n">
        <v>29271.41</v>
      </c>
      <c r="SE68" t="n">
        <v>3153.974</v>
      </c>
      <c r="SF68" t="n">
        <v>9042</v>
      </c>
      <c r="SG68" t="n">
        <v>12195.974</v>
      </c>
      <c r="SH68" t="n">
        <v>3454.73</v>
      </c>
      <c r="SI68" t="n">
        <v>9494.059999999999</v>
      </c>
      <c r="SJ68" t="n">
        <v>12948.79</v>
      </c>
      <c r="SK68" t="n">
        <v>3243.73</v>
      </c>
      <c r="SL68" t="n">
        <v>8339.059999999999</v>
      </c>
      <c r="SM68" t="n">
        <v>11582.79</v>
      </c>
      <c r="SN68" t="n">
        <v>2970.16</v>
      </c>
      <c r="SO68" t="n">
        <v>8420.58</v>
      </c>
      <c r="SP68" t="n">
        <v>11390.74</v>
      </c>
      <c r="SQ68" t="n">
        <v>2969.54</v>
      </c>
      <c r="SR68" t="n">
        <v>9500.99</v>
      </c>
      <c r="SS68" t="n">
        <v>12470.53</v>
      </c>
      <c r="ST68" t="n">
        <v>15528.61</v>
      </c>
      <c r="SU68" t="n">
        <v>17442.9</v>
      </c>
      <c r="SV68" t="n">
        <v>32971.50999999999</v>
      </c>
      <c r="SW68" t="n">
        <v>4080.504</v>
      </c>
      <c r="SX68" t="n">
        <v>9696.66</v>
      </c>
      <c r="SY68" t="n">
        <v>13777.164</v>
      </c>
      <c r="SZ68" t="n">
        <v>4436.46</v>
      </c>
      <c r="TA68" t="n">
        <v>10004.18</v>
      </c>
      <c r="TB68" t="n">
        <v>14440.64</v>
      </c>
      <c r="TC68" t="n">
        <v>4100.71</v>
      </c>
      <c r="TD68" t="n">
        <v>8945.309999999999</v>
      </c>
      <c r="TE68" t="n">
        <v>13046.02</v>
      </c>
      <c r="TF68" t="n">
        <v>3848.89</v>
      </c>
      <c r="TG68" t="n">
        <v>9020.83</v>
      </c>
      <c r="TH68" t="n">
        <v>12869.72</v>
      </c>
      <c r="TI68" t="n">
        <v>3668.557653694</v>
      </c>
      <c r="TJ68" t="n">
        <v>10000.1931433893</v>
      </c>
      <c r="TK68" t="n">
        <v>13668.7507970833</v>
      </c>
    </row>
    <row customHeight="1" ht="15" r="69" s="277">
      <c r="A69" s="309" t="n">
        <v>67</v>
      </c>
      <c r="B69" t="inlineStr">
        <is>
          <t>16:45</t>
        </is>
      </c>
      <c r="C69" t="n">
        <v>13068</v>
      </c>
      <c r="D69" t="n">
        <v>11734</v>
      </c>
      <c r="E69" t="n">
        <v>12212</v>
      </c>
      <c r="F69" t="n">
        <v>41.05</v>
      </c>
      <c r="G69" t="n">
        <v>29748</v>
      </c>
      <c r="H69" t="n">
        <v>3142</v>
      </c>
      <c r="I69" t="n">
        <v>2845</v>
      </c>
      <c r="J69" t="n">
        <v>2731</v>
      </c>
      <c r="K69" t="n">
        <v>22.01</v>
      </c>
      <c r="L69" t="n">
        <v>12406</v>
      </c>
      <c r="M69" t="n">
        <v>9926</v>
      </c>
      <c r="N69" t="n">
        <v>8889</v>
      </c>
      <c r="O69" t="n">
        <v>9481</v>
      </c>
      <c r="P69" t="n">
        <v>54.67</v>
      </c>
      <c r="Q69" t="n">
        <v>17342</v>
      </c>
      <c r="R69" t="n">
        <v>720</v>
      </c>
      <c r="S69" t="n">
        <v>687</v>
      </c>
      <c r="T69" t="n">
        <v>707</v>
      </c>
      <c r="U69" t="n">
        <v>23.8</v>
      </c>
      <c r="V69" t="n">
        <v>2970</v>
      </c>
      <c r="W69" t="n">
        <v>3562</v>
      </c>
      <c r="X69" t="n">
        <v>3333</v>
      </c>
      <c r="Y69" t="n">
        <v>3236</v>
      </c>
      <c r="Z69" t="n">
        <v>40.64</v>
      </c>
      <c r="AA69" t="n">
        <v>7963</v>
      </c>
      <c r="AB69" t="n">
        <v>1346</v>
      </c>
      <c r="AC69" t="n">
        <v>1323</v>
      </c>
      <c r="AD69" t="n">
        <v>1396</v>
      </c>
      <c r="AE69" t="n">
        <v>37.73</v>
      </c>
      <c r="AF69" t="n">
        <v>3700</v>
      </c>
      <c r="AG69" t="n">
        <v>836</v>
      </c>
      <c r="AH69" t="n">
        <v>717</v>
      </c>
      <c r="AI69" t="n">
        <v>742</v>
      </c>
      <c r="AJ69" t="n">
        <v>25.15</v>
      </c>
      <c r="AK69" t="n">
        <v>2950</v>
      </c>
      <c r="AL69" t="n">
        <v>511</v>
      </c>
      <c r="AM69" t="n">
        <v>605</v>
      </c>
      <c r="AN69" t="n">
        <v>654</v>
      </c>
      <c r="AO69" t="n">
        <v>87.2</v>
      </c>
      <c r="AP69" t="n">
        <v>750</v>
      </c>
      <c r="AQ69" t="n">
        <v>1186</v>
      </c>
      <c r="AR69" t="n">
        <v>1065</v>
      </c>
      <c r="AS69" t="n">
        <v>912</v>
      </c>
      <c r="AT69" t="n">
        <v>19.04</v>
      </c>
      <c r="AU69" t="n">
        <v>4790</v>
      </c>
      <c r="AV69" t="n">
        <v>3370</v>
      </c>
      <c r="AW69" t="n">
        <v>2590</v>
      </c>
      <c r="AX69" t="n">
        <v>2698</v>
      </c>
      <c r="AY69" t="n">
        <v>56.66</v>
      </c>
      <c r="AZ69" t="n">
        <v>4762</v>
      </c>
      <c r="BA69" t="n">
        <v>401</v>
      </c>
      <c r="BB69" t="n">
        <v>376</v>
      </c>
      <c r="BC69" t="n">
        <v>369</v>
      </c>
      <c r="BD69" t="n">
        <v>21.76</v>
      </c>
      <c r="BE69" t="n">
        <v>1696</v>
      </c>
      <c r="BF69" t="n">
        <v>2483</v>
      </c>
      <c r="BG69" t="n">
        <v>2361</v>
      </c>
      <c r="BH69" t="n">
        <v>2893</v>
      </c>
      <c r="BI69" t="n">
        <v>74.81</v>
      </c>
      <c r="BJ69" t="n">
        <v>3867</v>
      </c>
      <c r="BK69" t="n">
        <v>210.47</v>
      </c>
      <c r="BL69" t="n">
        <v>218.56</v>
      </c>
      <c r="BM69" t="n">
        <v>229.76</v>
      </c>
      <c r="BN69" t="n">
        <v>91.94</v>
      </c>
      <c r="BO69" t="n">
        <v>249.9</v>
      </c>
      <c r="BP69" t="n">
        <v>49.41</v>
      </c>
      <c r="BQ69" t="n">
        <v>44.07</v>
      </c>
      <c r="BR69" t="n">
        <v>30.71</v>
      </c>
      <c r="BS69" t="n">
        <v>12.28</v>
      </c>
      <c r="BT69" t="n">
        <v>250</v>
      </c>
      <c r="BU69" t="n">
        <v>13.22</v>
      </c>
      <c r="BV69" t="n">
        <v>10.04</v>
      </c>
      <c r="BW69" t="n">
        <v>10.76</v>
      </c>
      <c r="BX69" t="n">
        <v>21.52</v>
      </c>
      <c r="BY69" t="n">
        <v>50</v>
      </c>
      <c r="BZ69" t="n">
        <v>12.9</v>
      </c>
      <c r="CA69" t="n">
        <v>10.55</v>
      </c>
      <c r="CB69" t="n">
        <v>9.42</v>
      </c>
      <c r="CC69" t="n">
        <v>18.84</v>
      </c>
      <c r="CD69" t="n">
        <v>50</v>
      </c>
      <c r="CE69" t="n">
        <v>26.27</v>
      </c>
      <c r="CF69" t="n">
        <v>21.68</v>
      </c>
      <c r="CG69" t="n">
        <v>11.09</v>
      </c>
      <c r="CH69" t="n">
        <v>11.09</v>
      </c>
      <c r="CI69" t="n">
        <v>100</v>
      </c>
      <c r="CJ69" t="n">
        <v>12.93</v>
      </c>
      <c r="CK69" t="n">
        <v>10.57</v>
      </c>
      <c r="CL69" t="n">
        <v>0</v>
      </c>
      <c r="CM69" t="n">
        <v>0</v>
      </c>
      <c r="CN69" t="n">
        <v>50</v>
      </c>
      <c r="CO69" t="n">
        <v>13.05</v>
      </c>
      <c r="CP69" t="n">
        <v>10.48</v>
      </c>
      <c r="CQ69" t="n">
        <v>6.19</v>
      </c>
      <c r="CR69" t="n">
        <v>12.38</v>
      </c>
      <c r="CS69" t="n">
        <v>50</v>
      </c>
      <c r="CT69" t="n">
        <v>13.28</v>
      </c>
      <c r="CU69" t="n">
        <v>10.91</v>
      </c>
      <c r="CV69" t="n">
        <v>9.31</v>
      </c>
      <c r="CW69" t="n">
        <v>18.62</v>
      </c>
      <c r="CX69" t="n">
        <v>50</v>
      </c>
      <c r="CY69" t="n">
        <v>10.64</v>
      </c>
      <c r="CZ69" t="n">
        <v>9.77</v>
      </c>
      <c r="DA69" t="n">
        <v>6.58</v>
      </c>
      <c r="DB69" t="n">
        <v>13.16</v>
      </c>
      <c r="DC69" t="n">
        <v>50</v>
      </c>
      <c r="DD69" t="n">
        <v>13.23</v>
      </c>
      <c r="DE69" t="n">
        <v>11.32</v>
      </c>
      <c r="DF69" t="n">
        <v>14.33</v>
      </c>
      <c r="DG69" t="n">
        <v>28.66</v>
      </c>
      <c r="DH69" t="n">
        <v>50</v>
      </c>
      <c r="DI69" t="n">
        <v>15.98</v>
      </c>
      <c r="DJ69" t="n">
        <v>14.36</v>
      </c>
      <c r="DK69" t="n">
        <v>13.15</v>
      </c>
      <c r="DL69" t="n">
        <v>26.3</v>
      </c>
      <c r="DM69" t="n">
        <v>50</v>
      </c>
      <c r="DN69" t="n">
        <v>130.17</v>
      </c>
      <c r="DO69" t="n">
        <v>158.35</v>
      </c>
      <c r="DP69" t="n">
        <v>182.68</v>
      </c>
      <c r="DQ69" t="n">
        <v>73.06999999999999</v>
      </c>
      <c r="DR69" t="n">
        <v>250</v>
      </c>
      <c r="DS69" t="n">
        <v>15.67</v>
      </c>
      <c r="DT69" t="n">
        <v>14.41</v>
      </c>
      <c r="DU69" t="n">
        <v>12.77</v>
      </c>
      <c r="DV69" t="n">
        <v>25.54</v>
      </c>
      <c r="DW69" t="n">
        <v>50</v>
      </c>
      <c r="DX69" t="n">
        <v>15.03</v>
      </c>
      <c r="DY69" t="n">
        <v>15.43</v>
      </c>
      <c r="DZ69" t="n">
        <v>17.97</v>
      </c>
      <c r="EA69" t="n">
        <v>35.94</v>
      </c>
      <c r="EB69" t="n">
        <v>50</v>
      </c>
      <c r="EC69" t="n">
        <v>15.81</v>
      </c>
      <c r="ED69" t="n">
        <v>14.9</v>
      </c>
      <c r="EE69" t="n">
        <v>13.42</v>
      </c>
      <c r="EF69" t="n">
        <v>26.84</v>
      </c>
      <c r="EG69" t="n">
        <v>50</v>
      </c>
      <c r="EH69" t="n">
        <v>29.92</v>
      </c>
      <c r="EI69" t="n">
        <v>29.02</v>
      </c>
      <c r="EJ69" t="n">
        <v>32.22</v>
      </c>
      <c r="EK69" t="n">
        <v>32.22</v>
      </c>
      <c r="EL69" t="n">
        <v>100</v>
      </c>
      <c r="EM69" t="n">
        <v>158.37</v>
      </c>
      <c r="EN69" t="n">
        <v>180.97</v>
      </c>
      <c r="EO69" t="n">
        <v>193.86</v>
      </c>
      <c r="EP69" t="n">
        <v>96.93000000000001</v>
      </c>
      <c r="EQ69" t="n">
        <v>200</v>
      </c>
      <c r="ER69" t="n">
        <v>30.19</v>
      </c>
      <c r="ES69" t="n">
        <v>28.78</v>
      </c>
      <c r="ET69" t="n">
        <v>22.81</v>
      </c>
      <c r="EU69" t="n">
        <v>22.81</v>
      </c>
      <c r="EV69" t="n">
        <v>100</v>
      </c>
      <c r="EW69" t="n">
        <v>46.2</v>
      </c>
      <c r="EX69" t="n">
        <v>43.7</v>
      </c>
      <c r="EY69" t="n">
        <v>42.14</v>
      </c>
      <c r="EZ69" t="n">
        <v>28.09</v>
      </c>
      <c r="FA69" t="n">
        <v>150</v>
      </c>
      <c r="FB69" t="n">
        <v>44.41</v>
      </c>
      <c r="FC69" t="n">
        <v>41.56</v>
      </c>
      <c r="FD69" t="n">
        <v>47.07</v>
      </c>
      <c r="FE69" t="n">
        <v>31.38</v>
      </c>
      <c r="FF69" t="n">
        <v>150</v>
      </c>
      <c r="FG69" t="n">
        <v>63.57</v>
      </c>
      <c r="FH69" t="n">
        <v>43.49</v>
      </c>
      <c r="FI69" t="n">
        <v>74.68000000000001</v>
      </c>
      <c r="FJ69" t="n">
        <v>29.87</v>
      </c>
      <c r="FK69" t="n">
        <v>250</v>
      </c>
      <c r="FL69" t="n">
        <v>11.66</v>
      </c>
      <c r="FM69" t="n">
        <v>47.25</v>
      </c>
      <c r="FN69" t="n">
        <v>47.64</v>
      </c>
      <c r="FO69" t="n">
        <v>94.90000000000001</v>
      </c>
      <c r="FP69" t="n">
        <v>50.2</v>
      </c>
      <c r="FQ69" t="n">
        <v>104.7</v>
      </c>
      <c r="FR69" t="n">
        <v>66.69</v>
      </c>
      <c r="FS69" t="n">
        <v>87.3</v>
      </c>
      <c r="FT69" t="n">
        <v>21.83</v>
      </c>
      <c r="FU69" t="n">
        <v>400</v>
      </c>
      <c r="FV69" t="n">
        <v>14.86</v>
      </c>
      <c r="FW69" t="n">
        <v>15.39</v>
      </c>
      <c r="FX69" t="n">
        <v>17.98</v>
      </c>
      <c r="FY69" t="n">
        <v>35.96</v>
      </c>
      <c r="FZ69" t="n">
        <v>50</v>
      </c>
      <c r="GA69" t="n">
        <v>15.42</v>
      </c>
      <c r="GB69" t="n">
        <v>15.97</v>
      </c>
      <c r="GC69" t="n">
        <v>17.95</v>
      </c>
      <c r="GD69" t="n">
        <v>35.9</v>
      </c>
      <c r="GE69" t="n">
        <v>50</v>
      </c>
      <c r="GF69" t="n">
        <v>15.2</v>
      </c>
      <c r="GG69" t="n">
        <v>15.8</v>
      </c>
      <c r="GH69" t="n">
        <v>18.3</v>
      </c>
      <c r="GI69" t="n">
        <v>36.6</v>
      </c>
      <c r="GJ69" t="n">
        <v>50</v>
      </c>
      <c r="GK69" t="n">
        <v>14.89</v>
      </c>
      <c r="GL69" t="n">
        <v>15.6</v>
      </c>
      <c r="GM69" t="n">
        <v>17.18</v>
      </c>
      <c r="GN69" t="n">
        <v>34.36</v>
      </c>
      <c r="GO69" t="n">
        <v>50</v>
      </c>
      <c r="GP69" t="n">
        <v>15</v>
      </c>
      <c r="GQ69" t="n">
        <v>14.58</v>
      </c>
      <c r="GR69" t="n">
        <v>16.12</v>
      </c>
      <c r="GS69" t="n">
        <v>32.24</v>
      </c>
      <c r="GT69" t="n">
        <v>50</v>
      </c>
      <c r="GU69" t="n">
        <v>57.68</v>
      </c>
      <c r="GV69" t="n">
        <v>52.36</v>
      </c>
      <c r="GW69" t="n">
        <v>61.22</v>
      </c>
      <c r="GX69" t="n">
        <v>30.61</v>
      </c>
      <c r="GY69" t="n">
        <v>200</v>
      </c>
      <c r="GZ69" t="n">
        <v>42.33</v>
      </c>
      <c r="HA69" t="n">
        <v>32.04</v>
      </c>
      <c r="HB69" t="n">
        <v>14.87</v>
      </c>
      <c r="HC69" t="n">
        <v>29.74</v>
      </c>
      <c r="HD69" t="n">
        <v>50</v>
      </c>
      <c r="HE69" t="n">
        <v>69.79000000000001</v>
      </c>
      <c r="HF69" t="n">
        <v>63.85</v>
      </c>
      <c r="HG69" t="n">
        <v>76.33</v>
      </c>
      <c r="HH69" t="n">
        <v>30.53</v>
      </c>
      <c r="HI69" t="n">
        <v>250</v>
      </c>
      <c r="HJ69" t="n">
        <v>44.11</v>
      </c>
      <c r="HK69" t="n">
        <v>40.09</v>
      </c>
      <c r="HL69" t="n">
        <v>40.52</v>
      </c>
      <c r="HM69" t="n">
        <v>27.01</v>
      </c>
      <c r="HN69" t="n">
        <v>150</v>
      </c>
      <c r="HO69" t="inlineStr">
        <is>
          <t>16:45</t>
        </is>
      </c>
      <c r="HP69" t="n">
        <v>44.08</v>
      </c>
      <c r="HQ69" t="n">
        <v>67.67</v>
      </c>
      <c r="HR69" t="n">
        <v>15.69</v>
      </c>
      <c r="HS69" t="n">
        <v>46.69</v>
      </c>
      <c r="HT69" t="n">
        <v>207.33</v>
      </c>
      <c r="HU69" t="n">
        <v>233.08</v>
      </c>
      <c r="HV69" t="n">
        <v>175.59</v>
      </c>
      <c r="HW69" t="n">
        <v>234.48</v>
      </c>
      <c r="HX69" t="n">
        <v>153.2</v>
      </c>
      <c r="HY69" t="n">
        <v>168.63</v>
      </c>
      <c r="HZ69" t="n">
        <v>109.74</v>
      </c>
      <c r="IA69" t="n">
        <v>167.91</v>
      </c>
      <c r="IB69" t="n">
        <v>174.33</v>
      </c>
      <c r="IC69" t="n">
        <v>186.22</v>
      </c>
      <c r="ID69" t="n">
        <v>144.79</v>
      </c>
      <c r="IE69" t="n">
        <v>187.44</v>
      </c>
      <c r="IF69" t="n">
        <v>750.1</v>
      </c>
      <c r="IG69" t="n">
        <v>653.9400000000001</v>
      </c>
      <c r="IH69" t="n">
        <v>601.3299999999999</v>
      </c>
      <c r="II69" t="n">
        <v>510.67</v>
      </c>
      <c r="IJ69" t="n">
        <v>605.13</v>
      </c>
      <c r="IK69" t="n">
        <v>497.7495411616001</v>
      </c>
      <c r="IL69" t="n">
        <v>578.9400000000001</v>
      </c>
      <c r="IM69" t="n">
        <v>655.6</v>
      </c>
      <c r="IN69" t="n">
        <v>445.8099999999999</v>
      </c>
      <c r="IO69" t="n">
        <v>636.52</v>
      </c>
      <c r="IP69" t="n">
        <v>2.03</v>
      </c>
      <c r="IQ69" t="n">
        <v>18.84</v>
      </c>
      <c r="IR69" t="n">
        <v>13.34</v>
      </c>
      <c r="IS69" t="n">
        <v>12.05</v>
      </c>
      <c r="IT69" t="n">
        <v>2.07</v>
      </c>
      <c r="IU69" t="n">
        <v>18.85</v>
      </c>
      <c r="IV69" t="n">
        <v>13.46</v>
      </c>
      <c r="IW69" t="n">
        <v>12.34</v>
      </c>
      <c r="IX69" t="n">
        <v>1.97</v>
      </c>
      <c r="IY69" t="n">
        <v>18.86</v>
      </c>
      <c r="IZ69" t="n">
        <v>12.94</v>
      </c>
      <c r="JA69" t="n">
        <v>12.4</v>
      </c>
      <c r="JB69" t="n">
        <v>1.78</v>
      </c>
      <c r="JC69" t="n">
        <v>13.77</v>
      </c>
      <c r="JD69" t="n">
        <v>10.11</v>
      </c>
      <c r="JE69" t="n">
        <v>11.33</v>
      </c>
      <c r="JF69" t="n">
        <v>1.94</v>
      </c>
      <c r="JG69" t="n">
        <v>18.85</v>
      </c>
      <c r="JH69" t="n">
        <v>12.5</v>
      </c>
      <c r="JI69" t="n">
        <v>7.88</v>
      </c>
      <c r="JJ69" t="n">
        <v>2.15</v>
      </c>
      <c r="JK69" t="n">
        <v>16.54</v>
      </c>
      <c r="JL69" t="n">
        <v>12.82</v>
      </c>
      <c r="JM69" t="n">
        <v>13.05</v>
      </c>
      <c r="JN69" t="n">
        <v>7.3</v>
      </c>
      <c r="JO69" t="n">
        <v>69.45999999999999</v>
      </c>
      <c r="JP69" t="n">
        <v>55.5</v>
      </c>
      <c r="JQ69" t="n">
        <v>52.76</v>
      </c>
      <c r="JR69" t="n">
        <v>8.9</v>
      </c>
      <c r="JS69" t="n">
        <v>68.36</v>
      </c>
      <c r="JT69" t="n">
        <v>0.12</v>
      </c>
      <c r="JU69" t="n">
        <v>64.05</v>
      </c>
      <c r="JV69" t="n">
        <v>4.2</v>
      </c>
      <c r="JW69" t="n">
        <v>27.34</v>
      </c>
      <c r="JX69" t="n">
        <v>25.6</v>
      </c>
      <c r="JY69" t="n">
        <v>24.02</v>
      </c>
      <c r="JZ69" t="n">
        <v>900</v>
      </c>
      <c r="KA69" t="n">
        <v>158.74</v>
      </c>
      <c r="KB69" t="n">
        <v>185.71</v>
      </c>
      <c r="KC69" t="n">
        <v>215.27</v>
      </c>
      <c r="KD69" t="n">
        <v>171.56</v>
      </c>
      <c r="KE69" t="n">
        <v>184.310891674</v>
      </c>
      <c r="KF69" t="n">
        <v>32.34</v>
      </c>
      <c r="KG69" t="n">
        <v>270.8699999999999</v>
      </c>
      <c r="KH69" t="n">
        <v>156.39</v>
      </c>
      <c r="KI69" t="n">
        <v>209.88</v>
      </c>
      <c r="KJ69" t="n">
        <v>11.86</v>
      </c>
      <c r="KK69" t="n">
        <v>17.78</v>
      </c>
      <c r="KL69" t="n">
        <v>12.41</v>
      </c>
      <c r="KM69" t="n">
        <v>14.96</v>
      </c>
      <c r="KN69" t="n">
        <v>13.79</v>
      </c>
      <c r="KO69" t="n">
        <v>17.77</v>
      </c>
      <c r="KP69" t="n">
        <v>12.52</v>
      </c>
      <c r="KQ69" t="n">
        <v>15.24</v>
      </c>
      <c r="KR69" t="n">
        <v>15.64</v>
      </c>
      <c r="KS69" t="n">
        <v>16.17</v>
      </c>
      <c r="KT69" t="n">
        <v>11.85</v>
      </c>
      <c r="KU69" t="n">
        <v>17.04</v>
      </c>
      <c r="KV69" t="n">
        <v>15.96</v>
      </c>
      <c r="KW69" t="n">
        <v>16.19</v>
      </c>
      <c r="KX69" t="n">
        <v>11.12</v>
      </c>
      <c r="KY69" t="n">
        <v>17.42</v>
      </c>
      <c r="KZ69" t="n">
        <v>15.47</v>
      </c>
      <c r="LA69" t="n">
        <v>16.19</v>
      </c>
      <c r="LB69" t="n">
        <v>11.34</v>
      </c>
      <c r="LC69" t="n">
        <v>14.33</v>
      </c>
      <c r="LD69" t="n">
        <v>14.01</v>
      </c>
      <c r="LE69" t="n">
        <v>16.16</v>
      </c>
      <c r="LF69" t="n">
        <v>11.93</v>
      </c>
      <c r="LG69" t="n">
        <v>18.72</v>
      </c>
      <c r="LH69" t="n">
        <v>16.29</v>
      </c>
      <c r="LI69" t="n">
        <v>16.28</v>
      </c>
      <c r="LJ69" t="n">
        <v>12.97</v>
      </c>
      <c r="LK69" t="n">
        <v>17.52</v>
      </c>
      <c r="LL69" t="n">
        <v>16.29</v>
      </c>
      <c r="LM69" t="n">
        <v>16.35</v>
      </c>
      <c r="LN69" t="n">
        <v>11.8</v>
      </c>
      <c r="LO69" t="n">
        <v>16.83</v>
      </c>
      <c r="LP69" t="n">
        <v>47.13</v>
      </c>
      <c r="LQ69" t="n">
        <v>45.86</v>
      </c>
      <c r="LR69" t="n">
        <v>36.71</v>
      </c>
      <c r="LS69" t="n">
        <v>37.19</v>
      </c>
      <c r="LT69" t="n">
        <v>35.59</v>
      </c>
      <c r="LU69" t="n">
        <v>44.6</v>
      </c>
      <c r="LV69" t="n">
        <v>34.58</v>
      </c>
      <c r="LW69" t="n">
        <v>44.35</v>
      </c>
      <c r="LX69" t="n">
        <v>27.6</v>
      </c>
      <c r="LY69" t="n">
        <v>32.36</v>
      </c>
      <c r="LZ69" t="n">
        <v>23.99</v>
      </c>
      <c r="MA69" t="n">
        <v>31.52</v>
      </c>
      <c r="MB69" t="n">
        <v>27.58</v>
      </c>
      <c r="MC69" t="n">
        <v>35.56</v>
      </c>
      <c r="MD69" t="n">
        <v>23.16</v>
      </c>
      <c r="ME69" t="n">
        <v>26.73</v>
      </c>
      <c r="MF69" t="n">
        <v>59.33</v>
      </c>
      <c r="MG69" t="n">
        <v>67.39</v>
      </c>
      <c r="MH69" t="n">
        <v>57.54</v>
      </c>
      <c r="MI69" t="n">
        <v>71.09</v>
      </c>
      <c r="MJ69" t="n">
        <v>35.6</v>
      </c>
      <c r="MK69" t="n">
        <v>35.17</v>
      </c>
      <c r="ML69" t="n">
        <v>34.43</v>
      </c>
      <c r="MM69" t="n">
        <v>27.43</v>
      </c>
      <c r="MN69" t="n">
        <v>41.75</v>
      </c>
      <c r="MO69" t="n">
        <v>50.57</v>
      </c>
      <c r="MP69" t="n">
        <v>35.02</v>
      </c>
      <c r="MQ69" t="n">
        <v>45.62</v>
      </c>
      <c r="MR69" t="n">
        <v>9.880000000000001</v>
      </c>
      <c r="MS69" t="n">
        <v>11.31</v>
      </c>
      <c r="MT69" t="n">
        <v>9.26</v>
      </c>
      <c r="MU69" t="n">
        <v>15.12</v>
      </c>
      <c r="MV69" t="n">
        <v>42.65</v>
      </c>
      <c r="MW69" t="n">
        <v>60.33</v>
      </c>
      <c r="MX69" t="n">
        <v>44.89</v>
      </c>
      <c r="MY69" t="n">
        <v>59.88</v>
      </c>
      <c r="MZ69" t="n">
        <v>31.87</v>
      </c>
      <c r="NA69" t="n">
        <v>13.46</v>
      </c>
      <c r="NB69" t="n">
        <v>91.31999999999999</v>
      </c>
      <c r="NC69" t="n">
        <v>86.16</v>
      </c>
      <c r="ND69" t="n">
        <v>15.06</v>
      </c>
      <c r="NE69" t="n">
        <v>17.78</v>
      </c>
      <c r="NF69" t="n">
        <v>12.24</v>
      </c>
      <c r="NG69" t="n">
        <v>12.32</v>
      </c>
      <c r="NH69" t="n">
        <v>2050</v>
      </c>
      <c r="NI69" t="n">
        <v>583.65</v>
      </c>
      <c r="NJ69" t="n">
        <v>525.5500000000001</v>
      </c>
      <c r="NK69" t="n">
        <v>620.4200000000001</v>
      </c>
      <c r="NL69" t="n">
        <v>545.85</v>
      </c>
      <c r="NM69" t="n">
        <v>418.8578163070001</v>
      </c>
      <c r="NN69" t="n">
        <v>493.35</v>
      </c>
      <c r="NO69" t="n">
        <v>547.2800000000001</v>
      </c>
      <c r="NP69" t="n">
        <v>499.08</v>
      </c>
      <c r="NQ69" t="n">
        <v>589.47</v>
      </c>
      <c r="NR69" t="n">
        <v>750.1</v>
      </c>
      <c r="NS69" t="n">
        <v>2950</v>
      </c>
      <c r="NT69" t="n">
        <v>3700.1</v>
      </c>
      <c r="NU69" t="n">
        <v>653.9400000000001</v>
      </c>
      <c r="NV69" t="n">
        <v>742.39</v>
      </c>
      <c r="NW69" t="n">
        <v>1396.33</v>
      </c>
      <c r="NX69" t="n">
        <v>601.3299999999999</v>
      </c>
      <c r="NY69" t="n">
        <v>711.26</v>
      </c>
      <c r="NZ69" t="n">
        <v>1312.59</v>
      </c>
      <c r="OA69" t="n">
        <v>510.67</v>
      </c>
      <c r="OB69" t="n">
        <v>835.6900000000001</v>
      </c>
      <c r="OC69" t="n">
        <v>1346.36</v>
      </c>
      <c r="OD69" t="n">
        <v>605.13</v>
      </c>
      <c r="OE69" t="n">
        <v>717.4100000000001</v>
      </c>
      <c r="OF69" t="n">
        <v>1322.54</v>
      </c>
      <c r="OG69" t="n">
        <v>497.7495411616001</v>
      </c>
      <c r="OH69" t="n">
        <v>603.168707981</v>
      </c>
      <c r="OI69" t="n">
        <v>1100.9182491426</v>
      </c>
      <c r="OJ69" t="n">
        <v>578.9400000000001</v>
      </c>
      <c r="OK69" t="n">
        <v>525.6899999999999</v>
      </c>
      <c r="OL69" t="n">
        <v>1104.63</v>
      </c>
      <c r="OM69" t="n">
        <v>655.6</v>
      </c>
      <c r="ON69" t="n">
        <v>818.1500000000001</v>
      </c>
      <c r="OO69" t="n">
        <v>1473.75</v>
      </c>
      <c r="OP69" t="n">
        <v>445.8099999999999</v>
      </c>
      <c r="OQ69" t="n">
        <v>655.47</v>
      </c>
      <c r="OR69" t="n">
        <v>1101.28</v>
      </c>
      <c r="OS69" t="n">
        <v>636.52</v>
      </c>
      <c r="OT69" t="n">
        <v>799.35</v>
      </c>
      <c r="OU69" t="n">
        <v>1435.87</v>
      </c>
      <c r="OV69" t="n">
        <v>765.4959999999998</v>
      </c>
      <c r="OW69" t="n">
        <v>0</v>
      </c>
      <c r="OX69" t="n">
        <v>638.37</v>
      </c>
      <c r="OY69" t="n">
        <v>34.06</v>
      </c>
      <c r="OZ69" t="n">
        <v>638.37</v>
      </c>
      <c r="PA69" t="n">
        <v>34.06</v>
      </c>
      <c r="PB69" t="n">
        <v>3122.61</v>
      </c>
      <c r="PC69" t="n">
        <v>100.8</v>
      </c>
      <c r="PD69" t="n">
        <v>5563</v>
      </c>
      <c r="PE69" t="n">
        <v>3262</v>
      </c>
      <c r="PF69" t="n">
        <v>2884</v>
      </c>
      <c r="PG69" t="n">
        <v>2737</v>
      </c>
      <c r="PH69" t="n">
        <v>9552</v>
      </c>
      <c r="PI69" t="n">
        <v>3610</v>
      </c>
      <c r="PJ69" t="n">
        <v>4556</v>
      </c>
      <c r="PK69" t="n">
        <v>3655</v>
      </c>
      <c r="PL69" t="n">
        <v>10933</v>
      </c>
      <c r="PM69" t="n">
        <v>3943</v>
      </c>
      <c r="PN69" t="n">
        <v>4282</v>
      </c>
      <c r="PO69" t="n">
        <v>4020</v>
      </c>
      <c r="PP69" t="n">
        <v>3223.41</v>
      </c>
      <c r="PQ69" t="n">
        <v>765.4959999999998</v>
      </c>
      <c r="PR69" t="n">
        <v>672.4300000000001</v>
      </c>
      <c r="PS69" t="n">
        <v>672.4300000000001</v>
      </c>
      <c r="PT69" t="n">
        <v>1871</v>
      </c>
      <c r="PU69" t="n">
        <v>2623</v>
      </c>
      <c r="PV69" t="n">
        <v>983</v>
      </c>
      <c r="PW69" t="n">
        <v>2916</v>
      </c>
      <c r="PX69" t="n">
        <v>448</v>
      </c>
      <c r="PY69" t="n">
        <v>393</v>
      </c>
      <c r="PZ69" t="n">
        <v>329</v>
      </c>
      <c r="QA69" t="n">
        <v>338</v>
      </c>
      <c r="QB69" t="n">
        <v>2319</v>
      </c>
      <c r="QC69" t="n">
        <v>3016</v>
      </c>
      <c r="QD69" t="n">
        <v>1312</v>
      </c>
      <c r="QE69" t="n">
        <v>3254</v>
      </c>
      <c r="QF69" t="n">
        <v>1086</v>
      </c>
      <c r="QG69" t="n">
        <v>2993</v>
      </c>
      <c r="QH69" t="n">
        <v>1969</v>
      </c>
      <c r="QI69" t="n">
        <v>3216</v>
      </c>
      <c r="QJ69" t="n">
        <v>859</v>
      </c>
      <c r="QK69" t="n">
        <v>920</v>
      </c>
      <c r="QL69" t="n">
        <v>772</v>
      </c>
      <c r="QM69" t="n">
        <v>1116</v>
      </c>
      <c r="QN69" t="n">
        <v>1945</v>
      </c>
      <c r="QO69" t="n">
        <v>3913</v>
      </c>
      <c r="QP69" t="n">
        <v>2741</v>
      </c>
      <c r="QQ69" t="n">
        <v>4332</v>
      </c>
      <c r="QR69" t="n">
        <v>2786</v>
      </c>
      <c r="QS69" t="n">
        <v>3851</v>
      </c>
      <c r="QT69" t="n">
        <v>1801</v>
      </c>
      <c r="QU69" t="n">
        <v>4867</v>
      </c>
      <c r="QV69" t="n">
        <v>671</v>
      </c>
      <c r="QW69" t="n">
        <v>718</v>
      </c>
      <c r="QX69" t="n">
        <v>684</v>
      </c>
      <c r="QY69" t="n">
        <v>677</v>
      </c>
      <c r="QZ69" t="n">
        <v>3457</v>
      </c>
      <c r="RA69" t="n">
        <v>4569</v>
      </c>
      <c r="RB69" t="n">
        <v>2485</v>
      </c>
      <c r="RC69" t="n">
        <v>5544</v>
      </c>
      <c r="RD69" t="n">
        <v>844.21</v>
      </c>
      <c r="RE69" t="n">
        <v>2676.54</v>
      </c>
      <c r="RF69" t="n">
        <v>3520.75</v>
      </c>
      <c r="RG69" t="n">
        <v>376</v>
      </c>
      <c r="RH69" t="n">
        <v>2361</v>
      </c>
      <c r="RI69" t="n">
        <v>2737</v>
      </c>
      <c r="RJ69" t="n">
        <v>687</v>
      </c>
      <c r="RK69" t="n">
        <v>3333</v>
      </c>
      <c r="RL69" t="n">
        <v>4020</v>
      </c>
      <c r="RM69" t="n">
        <v>638.37</v>
      </c>
      <c r="RN69" t="n">
        <v>34.06</v>
      </c>
      <c r="RO69" t="n">
        <v>672.4300000000001</v>
      </c>
      <c r="RP69" t="n">
        <v>356.74</v>
      </c>
      <c r="RQ69" t="n">
        <v>2666.65</v>
      </c>
      <c r="RR69" t="n">
        <v>3023.39</v>
      </c>
      <c r="RS69" t="n">
        <v>877.14</v>
      </c>
      <c r="RT69" t="n">
        <v>3345.23</v>
      </c>
      <c r="RU69" t="n">
        <v>4222.37</v>
      </c>
      <c r="RV69" t="n">
        <v>694.41</v>
      </c>
      <c r="RW69" t="n">
        <v>3383.65</v>
      </c>
      <c r="RX69" t="n">
        <v>4078.06</v>
      </c>
      <c r="RY69" t="n">
        <v>660.37</v>
      </c>
      <c r="RZ69" t="n">
        <v>34.06</v>
      </c>
      <c r="SA69" t="n">
        <v>694.4300000000001</v>
      </c>
      <c r="SB69" t="n">
        <v>12578.61</v>
      </c>
      <c r="SC69" t="n">
        <v>16692.8</v>
      </c>
      <c r="SD69" t="n">
        <v>29271.41</v>
      </c>
      <c r="SE69" t="n">
        <v>2753.496</v>
      </c>
      <c r="SF69" t="n">
        <v>8827</v>
      </c>
      <c r="SG69" t="n">
        <v>11580.496</v>
      </c>
      <c r="SH69" t="n">
        <v>2945.37</v>
      </c>
      <c r="SI69" t="n">
        <v>9449.059999999999</v>
      </c>
      <c r="SJ69" t="n">
        <v>12394.43</v>
      </c>
      <c r="SK69" t="n">
        <v>2766.37</v>
      </c>
      <c r="SL69" t="n">
        <v>8318.059999999999</v>
      </c>
      <c r="SM69" t="n">
        <v>11084.43</v>
      </c>
      <c r="SN69" t="n">
        <v>2545.58</v>
      </c>
      <c r="SO69" t="n">
        <v>8404.6</v>
      </c>
      <c r="SP69" t="n">
        <v>10950.18</v>
      </c>
      <c r="SQ69" t="n">
        <v>2588.66</v>
      </c>
      <c r="SR69" t="n">
        <v>9429.59</v>
      </c>
      <c r="SS69" t="n">
        <v>12018.25</v>
      </c>
      <c r="ST69" t="n">
        <v>15528.61</v>
      </c>
      <c r="SU69" t="n">
        <v>17442.9</v>
      </c>
      <c r="SV69" t="n">
        <v>32971.50999999999</v>
      </c>
      <c r="SW69" t="n">
        <v>3495.886</v>
      </c>
      <c r="SX69" t="n">
        <v>9480.940000000001</v>
      </c>
      <c r="SY69" t="n">
        <v>12976.826</v>
      </c>
      <c r="SZ69" t="n">
        <v>3781.06</v>
      </c>
      <c r="TA69" t="n">
        <v>9959.73</v>
      </c>
      <c r="TB69" t="n">
        <v>13740.79</v>
      </c>
      <c r="TC69" t="n">
        <v>3483.78</v>
      </c>
      <c r="TD69" t="n">
        <v>8923.189999999999</v>
      </c>
      <c r="TE69" t="n">
        <v>12406.97</v>
      </c>
      <c r="TF69" t="n">
        <v>3256.84</v>
      </c>
      <c r="TG69" t="n">
        <v>9005.93</v>
      </c>
      <c r="TH69" t="n">
        <v>12262.77</v>
      </c>
      <c r="TI69" t="n">
        <v>3191.828707981</v>
      </c>
      <c r="TJ69" t="n">
        <v>9927.3395411616</v>
      </c>
      <c r="TK69" t="n">
        <v>13119.1682491426</v>
      </c>
    </row>
    <row customHeight="1" ht="15" r="70" s="277">
      <c r="A70" s="309" t="n">
        <v>68</v>
      </c>
      <c r="B70" t="inlineStr">
        <is>
          <t>17:00</t>
        </is>
      </c>
      <c r="C70" t="n">
        <v>12477</v>
      </c>
      <c r="D70" t="n">
        <v>11157</v>
      </c>
      <c r="E70" t="n">
        <v>11637</v>
      </c>
      <c r="F70" t="n">
        <v>39.12</v>
      </c>
      <c r="G70" t="n">
        <v>29748</v>
      </c>
      <c r="H70" t="n">
        <v>2625</v>
      </c>
      <c r="I70" t="n">
        <v>2350</v>
      </c>
      <c r="J70" t="n">
        <v>2322</v>
      </c>
      <c r="K70" t="n">
        <v>18.72</v>
      </c>
      <c r="L70" t="n">
        <v>12406</v>
      </c>
      <c r="M70" t="n">
        <v>9852</v>
      </c>
      <c r="N70" t="n">
        <v>8807</v>
      </c>
      <c r="O70" t="n">
        <v>9315</v>
      </c>
      <c r="P70" t="n">
        <v>53.71</v>
      </c>
      <c r="Q70" t="n">
        <v>17342</v>
      </c>
      <c r="R70" t="n">
        <v>596</v>
      </c>
      <c r="S70" t="n">
        <v>570</v>
      </c>
      <c r="T70" t="n">
        <v>625</v>
      </c>
      <c r="U70" t="n">
        <v>21.04</v>
      </c>
      <c r="V70" t="n">
        <v>2970</v>
      </c>
      <c r="W70" t="n">
        <v>3515</v>
      </c>
      <c r="X70" t="n">
        <v>3284</v>
      </c>
      <c r="Y70" t="n">
        <v>3082</v>
      </c>
      <c r="Z70" t="n">
        <v>38.7</v>
      </c>
      <c r="AA70" t="n">
        <v>7963</v>
      </c>
      <c r="AB70" t="n">
        <v>1208</v>
      </c>
      <c r="AC70" t="n">
        <v>1187</v>
      </c>
      <c r="AD70" t="n">
        <v>1244</v>
      </c>
      <c r="AE70" t="n">
        <v>33.62</v>
      </c>
      <c r="AF70" t="n">
        <v>3700</v>
      </c>
      <c r="AG70" t="n">
        <v>697</v>
      </c>
      <c r="AH70" t="n">
        <v>588</v>
      </c>
      <c r="AI70" t="n">
        <v>593</v>
      </c>
      <c r="AJ70" t="n">
        <v>20.1</v>
      </c>
      <c r="AK70" t="n">
        <v>2950</v>
      </c>
      <c r="AL70" t="n">
        <v>511</v>
      </c>
      <c r="AM70" t="n">
        <v>600</v>
      </c>
      <c r="AN70" t="n">
        <v>652</v>
      </c>
      <c r="AO70" t="n">
        <v>86.93000000000001</v>
      </c>
      <c r="AP70" t="n">
        <v>750</v>
      </c>
      <c r="AQ70" t="n">
        <v>993</v>
      </c>
      <c r="AR70" t="n">
        <v>881</v>
      </c>
      <c r="AS70" t="n">
        <v>777</v>
      </c>
      <c r="AT70" t="n">
        <v>16.22</v>
      </c>
      <c r="AU70" t="n">
        <v>4790</v>
      </c>
      <c r="AV70" t="n">
        <v>3353</v>
      </c>
      <c r="AW70" t="n">
        <v>2588</v>
      </c>
      <c r="AX70" t="n">
        <v>2664</v>
      </c>
      <c r="AY70" t="n">
        <v>55.94</v>
      </c>
      <c r="AZ70" t="n">
        <v>4762</v>
      </c>
      <c r="BA70" t="n">
        <v>340</v>
      </c>
      <c r="BB70" t="n">
        <v>310</v>
      </c>
      <c r="BC70" t="n">
        <v>328</v>
      </c>
      <c r="BD70" t="n">
        <v>19.34</v>
      </c>
      <c r="BE70" t="n">
        <v>1696</v>
      </c>
      <c r="BF70" t="n">
        <v>2473</v>
      </c>
      <c r="BG70" t="n">
        <v>2336</v>
      </c>
      <c r="BH70" t="n">
        <v>2917</v>
      </c>
      <c r="BI70" t="n">
        <v>75.43000000000001</v>
      </c>
      <c r="BJ70" t="n">
        <v>3867</v>
      </c>
      <c r="BK70" t="n">
        <v>211.06</v>
      </c>
      <c r="BL70" t="n">
        <v>216.46</v>
      </c>
      <c r="BM70" t="n">
        <v>227.31</v>
      </c>
      <c r="BN70" t="n">
        <v>90.95999999999999</v>
      </c>
      <c r="BO70" t="n">
        <v>249.9</v>
      </c>
      <c r="BP70" t="n">
        <v>39.8</v>
      </c>
      <c r="BQ70" t="n">
        <v>36.51</v>
      </c>
      <c r="BR70" t="n">
        <v>26.8</v>
      </c>
      <c r="BS70" t="n">
        <v>10.72</v>
      </c>
      <c r="BT70" t="n">
        <v>250</v>
      </c>
      <c r="BU70" t="n">
        <v>11.1</v>
      </c>
      <c r="BV70" t="n">
        <v>8.26</v>
      </c>
      <c r="BW70" t="n">
        <v>5.29</v>
      </c>
      <c r="BX70" t="n">
        <v>10.58</v>
      </c>
      <c r="BY70" t="n">
        <v>50</v>
      </c>
      <c r="BZ70" t="n">
        <v>10.81</v>
      </c>
      <c r="CA70" t="n">
        <v>8.74</v>
      </c>
      <c r="CB70" t="n">
        <v>5.27</v>
      </c>
      <c r="CC70" t="n">
        <v>10.54</v>
      </c>
      <c r="CD70" t="n">
        <v>50</v>
      </c>
      <c r="CE70" t="n">
        <v>21.23</v>
      </c>
      <c r="CF70" t="n">
        <v>18.1</v>
      </c>
      <c r="CG70" t="n">
        <v>9.550000000000001</v>
      </c>
      <c r="CH70" t="n">
        <v>9.550000000000001</v>
      </c>
      <c r="CI70" t="n">
        <v>100</v>
      </c>
      <c r="CJ70" t="n">
        <v>10.94</v>
      </c>
      <c r="CK70" t="n">
        <v>8.720000000000001</v>
      </c>
      <c r="CL70" t="n">
        <v>0</v>
      </c>
      <c r="CM70" t="n">
        <v>0</v>
      </c>
      <c r="CN70" t="n">
        <v>50</v>
      </c>
      <c r="CO70" t="n">
        <v>10.96</v>
      </c>
      <c r="CP70" t="n">
        <v>8.609999999999999</v>
      </c>
      <c r="CQ70" t="n">
        <v>5.52</v>
      </c>
      <c r="CR70" t="n">
        <v>11.04</v>
      </c>
      <c r="CS70" t="n">
        <v>50</v>
      </c>
      <c r="CT70" t="n">
        <v>10.74</v>
      </c>
      <c r="CU70" t="n">
        <v>9.16</v>
      </c>
      <c r="CV70" t="n">
        <v>7.59</v>
      </c>
      <c r="CW70" t="n">
        <v>15.18</v>
      </c>
      <c r="CX70" t="n">
        <v>50</v>
      </c>
      <c r="CY70" t="n">
        <v>8.640000000000001</v>
      </c>
      <c r="CZ70" t="n">
        <v>8.300000000000001</v>
      </c>
      <c r="DA70" t="n">
        <v>5.6</v>
      </c>
      <c r="DB70" t="n">
        <v>11.2</v>
      </c>
      <c r="DC70" t="n">
        <v>50</v>
      </c>
      <c r="DD70" t="n">
        <v>11.24</v>
      </c>
      <c r="DE70" t="n">
        <v>9.69</v>
      </c>
      <c r="DF70" t="n">
        <v>12.13</v>
      </c>
      <c r="DG70" t="n">
        <v>24.26</v>
      </c>
      <c r="DH70" t="n">
        <v>50</v>
      </c>
      <c r="DI70" t="n">
        <v>13.5</v>
      </c>
      <c r="DJ70" t="n">
        <v>11.87</v>
      </c>
      <c r="DK70" t="n">
        <v>11.94</v>
      </c>
      <c r="DL70" t="n">
        <v>23.88</v>
      </c>
      <c r="DM70" t="n">
        <v>50</v>
      </c>
      <c r="DN70" t="n">
        <v>129.63</v>
      </c>
      <c r="DO70" t="n">
        <v>156.61</v>
      </c>
      <c r="DP70" t="n">
        <v>182.82</v>
      </c>
      <c r="DQ70" t="n">
        <v>73.13</v>
      </c>
      <c r="DR70" t="n">
        <v>250</v>
      </c>
      <c r="DS70" t="n">
        <v>13.25</v>
      </c>
      <c r="DT70" t="n">
        <v>12.04</v>
      </c>
      <c r="DU70" t="n">
        <v>11.73</v>
      </c>
      <c r="DV70" t="n">
        <v>23.46</v>
      </c>
      <c r="DW70" t="n">
        <v>50</v>
      </c>
      <c r="DX70" t="n">
        <v>12.61</v>
      </c>
      <c r="DY70" t="n">
        <v>12.37</v>
      </c>
      <c r="DZ70" t="n">
        <v>13.8</v>
      </c>
      <c r="EA70" t="n">
        <v>27.6</v>
      </c>
      <c r="EB70" t="n">
        <v>50</v>
      </c>
      <c r="EC70" t="n">
        <v>13.35</v>
      </c>
      <c r="ED70" t="n">
        <v>12.35</v>
      </c>
      <c r="EE70" t="n">
        <v>12.46</v>
      </c>
      <c r="EF70" t="n">
        <v>24.92</v>
      </c>
      <c r="EG70" t="n">
        <v>50</v>
      </c>
      <c r="EH70" t="n">
        <v>25.03</v>
      </c>
      <c r="EI70" t="n">
        <v>23.98</v>
      </c>
      <c r="EJ70" t="n">
        <v>25.87</v>
      </c>
      <c r="EK70" t="n">
        <v>25.87</v>
      </c>
      <c r="EL70" t="n">
        <v>100</v>
      </c>
      <c r="EM70" t="n">
        <v>158.37</v>
      </c>
      <c r="EN70" t="n">
        <v>178.65</v>
      </c>
      <c r="EO70" t="n">
        <v>193.76</v>
      </c>
      <c r="EP70" t="n">
        <v>96.88</v>
      </c>
      <c r="EQ70" t="n">
        <v>200</v>
      </c>
      <c r="ER70" t="n">
        <v>25.42</v>
      </c>
      <c r="ES70" t="n">
        <v>24.11</v>
      </c>
      <c r="ET70" t="n">
        <v>20.39</v>
      </c>
      <c r="EU70" t="n">
        <v>20.39</v>
      </c>
      <c r="EV70" t="n">
        <v>100</v>
      </c>
      <c r="EW70" t="n">
        <v>38.98</v>
      </c>
      <c r="EX70" t="n">
        <v>36.21</v>
      </c>
      <c r="EY70" t="n">
        <v>37.55</v>
      </c>
      <c r="EZ70" t="n">
        <v>25.03</v>
      </c>
      <c r="FA70" t="n">
        <v>150</v>
      </c>
      <c r="FB70" t="n">
        <v>37.22</v>
      </c>
      <c r="FC70" t="n">
        <v>34.23</v>
      </c>
      <c r="FD70" t="n">
        <v>35.76</v>
      </c>
      <c r="FE70" t="n">
        <v>23.84</v>
      </c>
      <c r="FF70" t="n">
        <v>150</v>
      </c>
      <c r="FG70" t="n">
        <v>50.89</v>
      </c>
      <c r="FH70" t="n">
        <v>36.2</v>
      </c>
      <c r="FI70" t="n">
        <v>46.62</v>
      </c>
      <c r="FJ70" t="n">
        <v>18.65</v>
      </c>
      <c r="FK70" t="n">
        <v>250</v>
      </c>
      <c r="FL70" t="n">
        <v>11.91</v>
      </c>
      <c r="FM70" t="n">
        <v>47.8</v>
      </c>
      <c r="FN70" t="n">
        <v>47.64</v>
      </c>
      <c r="FO70" t="n">
        <v>94.90000000000001</v>
      </c>
      <c r="FP70" t="n">
        <v>50.2</v>
      </c>
      <c r="FQ70" t="n">
        <v>86.73</v>
      </c>
      <c r="FR70" t="n">
        <v>54.82</v>
      </c>
      <c r="FS70" t="n">
        <v>76.23</v>
      </c>
      <c r="FT70" t="n">
        <v>19.06</v>
      </c>
      <c r="FU70" t="n">
        <v>400</v>
      </c>
      <c r="FV70" t="n">
        <v>12.47</v>
      </c>
      <c r="FW70" t="n">
        <v>12.58</v>
      </c>
      <c r="FX70" t="n">
        <v>14.72</v>
      </c>
      <c r="FY70" t="n">
        <v>29.44</v>
      </c>
      <c r="FZ70" t="n">
        <v>50</v>
      </c>
      <c r="GA70" t="n">
        <v>12.91</v>
      </c>
      <c r="GB70" t="n">
        <v>13.1</v>
      </c>
      <c r="GC70" t="n">
        <v>14.13</v>
      </c>
      <c r="GD70" t="n">
        <v>28.26</v>
      </c>
      <c r="GE70" t="n">
        <v>50</v>
      </c>
      <c r="GF70" t="n">
        <v>12.72</v>
      </c>
      <c r="GG70" t="n">
        <v>12.85</v>
      </c>
      <c r="GH70" t="n">
        <v>13.44</v>
      </c>
      <c r="GI70" t="n">
        <v>26.88</v>
      </c>
      <c r="GJ70" t="n">
        <v>50</v>
      </c>
      <c r="GK70" t="n">
        <v>12.46</v>
      </c>
      <c r="GL70" t="n">
        <v>12.41</v>
      </c>
      <c r="GM70" t="n">
        <v>12.79</v>
      </c>
      <c r="GN70" t="n">
        <v>25.58</v>
      </c>
      <c r="GO70" t="n">
        <v>50</v>
      </c>
      <c r="GP70" t="n">
        <v>12.56</v>
      </c>
      <c r="GQ70" t="n">
        <v>11.91</v>
      </c>
      <c r="GR70" t="n">
        <v>13.26</v>
      </c>
      <c r="GS70" t="n">
        <v>26.52</v>
      </c>
      <c r="GT70" t="n">
        <v>50</v>
      </c>
      <c r="GU70" t="n">
        <v>50.34</v>
      </c>
      <c r="GV70" t="n">
        <v>40.13</v>
      </c>
      <c r="GW70" t="n">
        <v>47.44</v>
      </c>
      <c r="GX70" t="n">
        <v>23.72</v>
      </c>
      <c r="GY70" t="n">
        <v>200</v>
      </c>
      <c r="GZ70" t="n">
        <v>35.61</v>
      </c>
      <c r="HA70" t="n">
        <v>25.43</v>
      </c>
      <c r="HB70" t="n">
        <v>12.84</v>
      </c>
      <c r="HC70" t="n">
        <v>25.68</v>
      </c>
      <c r="HD70" t="n">
        <v>50</v>
      </c>
      <c r="HE70" t="n">
        <v>58.09</v>
      </c>
      <c r="HF70" t="n">
        <v>51.94</v>
      </c>
      <c r="HG70" t="n">
        <v>61.12</v>
      </c>
      <c r="HH70" t="n">
        <v>24.45</v>
      </c>
      <c r="HI70" t="n">
        <v>250</v>
      </c>
      <c r="HJ70" t="n">
        <v>37.03</v>
      </c>
      <c r="HK70" t="n">
        <v>33.09</v>
      </c>
      <c r="HL70" t="n">
        <v>32.73</v>
      </c>
      <c r="HM70" t="n">
        <v>21.82</v>
      </c>
      <c r="HN70" t="n">
        <v>150</v>
      </c>
      <c r="HO70" t="inlineStr">
        <is>
          <t>17:00</t>
        </is>
      </c>
      <c r="HP70" t="n">
        <v>43.23</v>
      </c>
      <c r="HQ70" t="n">
        <v>74.3</v>
      </c>
      <c r="HR70" t="n">
        <v>15.93</v>
      </c>
      <c r="HS70" t="n">
        <v>46.69</v>
      </c>
      <c r="HT70" t="n">
        <v>204.09</v>
      </c>
      <c r="HU70" t="n">
        <v>229.99</v>
      </c>
      <c r="HV70" t="n">
        <v>180.77</v>
      </c>
      <c r="HW70" t="n">
        <v>230.27</v>
      </c>
      <c r="HX70" t="n">
        <v>150.09</v>
      </c>
      <c r="HY70" t="n">
        <v>166.52</v>
      </c>
      <c r="HZ70" t="n">
        <v>112.63</v>
      </c>
      <c r="IA70" t="n">
        <v>166.28</v>
      </c>
      <c r="IB70" t="n">
        <v>171.89</v>
      </c>
      <c r="IC70" t="n">
        <v>182.33</v>
      </c>
      <c r="ID70" t="n">
        <v>144.9</v>
      </c>
      <c r="IE70" t="n">
        <v>185.95</v>
      </c>
      <c r="IF70" t="n">
        <v>750.1</v>
      </c>
      <c r="IG70" t="n">
        <v>651.53</v>
      </c>
      <c r="IH70" t="n">
        <v>603.41</v>
      </c>
      <c r="II70" t="n">
        <v>510.97</v>
      </c>
      <c r="IJ70" t="n">
        <v>599.52</v>
      </c>
      <c r="IK70" t="n">
        <v>495.708198405</v>
      </c>
      <c r="IL70" t="n">
        <v>569.3</v>
      </c>
      <c r="IM70" t="n">
        <v>653.1400000000001</v>
      </c>
      <c r="IN70" t="n">
        <v>454.23</v>
      </c>
      <c r="IO70" t="n">
        <v>629.1900000000001</v>
      </c>
      <c r="IP70" t="n">
        <v>1.59</v>
      </c>
      <c r="IQ70" t="n">
        <v>15.51</v>
      </c>
      <c r="IR70" t="n">
        <v>11.78</v>
      </c>
      <c r="IS70" t="n">
        <v>9.23</v>
      </c>
      <c r="IT70" t="n">
        <v>1.63</v>
      </c>
      <c r="IU70" t="n">
        <v>15.51</v>
      </c>
      <c r="IV70" t="n">
        <v>11.89</v>
      </c>
      <c r="IW70" t="n">
        <v>9.74</v>
      </c>
      <c r="IX70" t="n">
        <v>1.55</v>
      </c>
      <c r="IY70" t="n">
        <v>15.52</v>
      </c>
      <c r="IZ70" t="n">
        <v>11.42</v>
      </c>
      <c r="JA70" t="n">
        <v>9.6</v>
      </c>
      <c r="JB70" t="n">
        <v>1.4</v>
      </c>
      <c r="JC70" t="n">
        <v>11.88</v>
      </c>
      <c r="JD70" t="n">
        <v>8.92</v>
      </c>
      <c r="JE70" t="n">
        <v>8.92</v>
      </c>
      <c r="JF70" t="n">
        <v>1.53</v>
      </c>
      <c r="JG70" t="n">
        <v>15.52</v>
      </c>
      <c r="JH70" t="n">
        <v>11.01</v>
      </c>
      <c r="JI70" t="n">
        <v>6.27</v>
      </c>
      <c r="JJ70" t="n">
        <v>1.69</v>
      </c>
      <c r="JK70" t="n">
        <v>14.27</v>
      </c>
      <c r="JL70" t="n">
        <v>11.23</v>
      </c>
      <c r="JM70" t="n">
        <v>10.33</v>
      </c>
      <c r="JN70" t="n">
        <v>5.73</v>
      </c>
      <c r="JO70" t="n">
        <v>57.32</v>
      </c>
      <c r="JP70" t="n">
        <v>48.57</v>
      </c>
      <c r="JQ70" t="n">
        <v>41.67</v>
      </c>
      <c r="JR70" t="n">
        <v>6.99</v>
      </c>
      <c r="JS70" t="n">
        <v>59.08</v>
      </c>
      <c r="JT70" t="n">
        <v>0.13</v>
      </c>
      <c r="JU70" t="n">
        <v>52.25</v>
      </c>
      <c r="JV70" t="n">
        <v>3.3</v>
      </c>
      <c r="JW70" t="n">
        <v>23.63</v>
      </c>
      <c r="JX70" t="n">
        <v>22.49</v>
      </c>
      <c r="JY70" t="n">
        <v>18.42</v>
      </c>
      <c r="JZ70" t="n">
        <v>900</v>
      </c>
      <c r="KA70" t="n">
        <v>112.24</v>
      </c>
      <c r="KB70" t="n">
        <v>161.61</v>
      </c>
      <c r="KC70" t="n">
        <v>175.11</v>
      </c>
      <c r="KD70" t="n">
        <v>142.6</v>
      </c>
      <c r="KE70" t="n">
        <v>151.9795251765</v>
      </c>
      <c r="KF70" t="n">
        <v>25.41</v>
      </c>
      <c r="KG70" t="n">
        <v>228.24</v>
      </c>
      <c r="KH70" t="n">
        <v>137.44</v>
      </c>
      <c r="KI70" t="n">
        <v>166.43</v>
      </c>
      <c r="KJ70" t="n">
        <v>9.66</v>
      </c>
      <c r="KK70" t="n">
        <v>15.16</v>
      </c>
      <c r="KL70" t="n">
        <v>10.96</v>
      </c>
      <c r="KM70" t="n">
        <v>11.84</v>
      </c>
      <c r="KN70" t="n">
        <v>11.23</v>
      </c>
      <c r="KO70" t="n">
        <v>15.16</v>
      </c>
      <c r="KP70" t="n">
        <v>11.04</v>
      </c>
      <c r="KQ70" t="n">
        <v>11.86</v>
      </c>
      <c r="KR70" t="n">
        <v>12.74</v>
      </c>
      <c r="KS70" t="n">
        <v>13.48</v>
      </c>
      <c r="KT70" t="n">
        <v>10.52</v>
      </c>
      <c r="KU70" t="n">
        <v>12.72</v>
      </c>
      <c r="KV70" t="n">
        <v>13.01</v>
      </c>
      <c r="KW70" t="n">
        <v>13.46</v>
      </c>
      <c r="KX70" t="n">
        <v>9.84</v>
      </c>
      <c r="KY70" t="n">
        <v>12.58</v>
      </c>
      <c r="KZ70" t="n">
        <v>12.61</v>
      </c>
      <c r="LA70" t="n">
        <v>13.44</v>
      </c>
      <c r="LB70" t="n">
        <v>10.04</v>
      </c>
      <c r="LC70" t="n">
        <v>11.12</v>
      </c>
      <c r="LD70" t="n">
        <v>11.42</v>
      </c>
      <c r="LE70" t="n">
        <v>13.43</v>
      </c>
      <c r="LF70" t="n">
        <v>10.6</v>
      </c>
      <c r="LG70" t="n">
        <v>14.76</v>
      </c>
      <c r="LH70" t="n">
        <v>13.27</v>
      </c>
      <c r="LI70" t="n">
        <v>13.51</v>
      </c>
      <c r="LJ70" t="n">
        <v>11.52</v>
      </c>
      <c r="LK70" t="n">
        <v>13.79</v>
      </c>
      <c r="LL70" t="n">
        <v>13.27</v>
      </c>
      <c r="LM70" t="n">
        <v>13.55</v>
      </c>
      <c r="LN70" t="n">
        <v>10.45</v>
      </c>
      <c r="LO70" t="n">
        <v>13.12</v>
      </c>
      <c r="LP70" t="n">
        <v>38.4</v>
      </c>
      <c r="LQ70" t="n">
        <v>38.13</v>
      </c>
      <c r="LR70" t="n">
        <v>32.5</v>
      </c>
      <c r="LS70" t="n">
        <v>28.83</v>
      </c>
      <c r="LT70" t="n">
        <v>28.98</v>
      </c>
      <c r="LU70" t="n">
        <v>37.99</v>
      </c>
      <c r="LV70" t="n">
        <v>29.62</v>
      </c>
      <c r="LW70" t="n">
        <v>34.42</v>
      </c>
      <c r="LX70" t="n">
        <v>22.48</v>
      </c>
      <c r="LY70" t="n">
        <v>26.92</v>
      </c>
      <c r="LZ70" t="n">
        <v>21.13</v>
      </c>
      <c r="MA70" t="n">
        <v>24.95</v>
      </c>
      <c r="MB70" t="n">
        <v>22.45</v>
      </c>
      <c r="MC70" t="n">
        <v>30.31</v>
      </c>
      <c r="MD70" t="n">
        <v>20.35</v>
      </c>
      <c r="ME70" t="n">
        <v>21.15</v>
      </c>
      <c r="MF70" t="n">
        <v>48.34</v>
      </c>
      <c r="MG70" t="n">
        <v>56.05</v>
      </c>
      <c r="MH70" t="n">
        <v>49.26</v>
      </c>
      <c r="MI70" t="n">
        <v>54.77</v>
      </c>
      <c r="MJ70" t="n">
        <v>29</v>
      </c>
      <c r="MK70" t="n">
        <v>26.56</v>
      </c>
      <c r="ML70" t="n">
        <v>29.47</v>
      </c>
      <c r="MM70" t="n">
        <v>22.18</v>
      </c>
      <c r="MN70" t="n">
        <v>33.99</v>
      </c>
      <c r="MO70" t="n">
        <v>43.17</v>
      </c>
      <c r="MP70" t="n">
        <v>30.82</v>
      </c>
      <c r="MQ70" t="n">
        <v>35.26</v>
      </c>
      <c r="MR70" t="n">
        <v>8.140000000000001</v>
      </c>
      <c r="MS70" t="n">
        <v>10.31</v>
      </c>
      <c r="MT70" t="n">
        <v>8.26</v>
      </c>
      <c r="MU70" t="n">
        <v>11.95</v>
      </c>
      <c r="MV70" t="n">
        <v>34.97</v>
      </c>
      <c r="MW70" t="n">
        <v>41.56</v>
      </c>
      <c r="MX70" t="n">
        <v>37.89</v>
      </c>
      <c r="MY70" t="n">
        <v>47.13</v>
      </c>
      <c r="MZ70" t="n">
        <v>25.95</v>
      </c>
      <c r="NA70" t="n">
        <v>11.19</v>
      </c>
      <c r="NB70" t="n">
        <v>78.09999999999999</v>
      </c>
      <c r="NC70" t="n">
        <v>67.76000000000001</v>
      </c>
      <c r="ND70" t="n">
        <v>12.26</v>
      </c>
      <c r="NE70" t="n">
        <v>15.17</v>
      </c>
      <c r="NF70" t="n">
        <v>10.81</v>
      </c>
      <c r="NG70" t="n">
        <v>9.449999999999999</v>
      </c>
      <c r="NH70" t="n">
        <v>2050</v>
      </c>
      <c r="NI70" t="n">
        <v>480.33</v>
      </c>
      <c r="NJ70" t="n">
        <v>425.8</v>
      </c>
      <c r="NK70" t="n">
        <v>521.52</v>
      </c>
      <c r="NL70" t="n">
        <v>445.11</v>
      </c>
      <c r="NM70" t="n">
        <v>350.695847913</v>
      </c>
      <c r="NN70" t="n">
        <v>402.17</v>
      </c>
      <c r="NO70" t="n">
        <v>448.55</v>
      </c>
      <c r="NP70" t="n">
        <v>433.18</v>
      </c>
      <c r="NQ70" t="n">
        <v>459.64</v>
      </c>
      <c r="NR70" t="n">
        <v>750.1</v>
      </c>
      <c r="NS70" t="n">
        <v>2950</v>
      </c>
      <c r="NT70" t="n">
        <v>3700.1</v>
      </c>
      <c r="NU70" t="n">
        <v>651.53</v>
      </c>
      <c r="NV70" t="n">
        <v>592.5699999999999</v>
      </c>
      <c r="NW70" t="n">
        <v>1244.1</v>
      </c>
      <c r="NX70" t="n">
        <v>603.41</v>
      </c>
      <c r="NY70" t="n">
        <v>587.41</v>
      </c>
      <c r="NZ70" t="n">
        <v>1190.82</v>
      </c>
      <c r="OA70" t="n">
        <v>510.97</v>
      </c>
      <c r="OB70" t="n">
        <v>696.63</v>
      </c>
      <c r="OC70" t="n">
        <v>1207.6</v>
      </c>
      <c r="OD70" t="n">
        <v>599.52</v>
      </c>
      <c r="OE70" t="n">
        <v>587.7099999999999</v>
      </c>
      <c r="OF70" t="n">
        <v>1187.23</v>
      </c>
      <c r="OG70" t="n">
        <v>495.708198405</v>
      </c>
      <c r="OH70" t="n">
        <v>502.6753730895</v>
      </c>
      <c r="OI70" t="n">
        <v>998.3835714945</v>
      </c>
      <c r="OJ70" t="n">
        <v>569.3</v>
      </c>
      <c r="OK70" t="n">
        <v>427.58</v>
      </c>
      <c r="OL70" t="n">
        <v>996.88</v>
      </c>
      <c r="OM70" t="n">
        <v>653.1400000000001</v>
      </c>
      <c r="ON70" t="n">
        <v>676.79</v>
      </c>
      <c r="OO70" t="n">
        <v>1329.93</v>
      </c>
      <c r="OP70" t="n">
        <v>454.23</v>
      </c>
      <c r="OQ70" t="n">
        <v>570.62</v>
      </c>
      <c r="OR70" t="n">
        <v>1024.85</v>
      </c>
      <c r="OS70" t="n">
        <v>629.1900000000001</v>
      </c>
      <c r="OT70" t="n">
        <v>626.0699999999999</v>
      </c>
      <c r="OU70" t="n">
        <v>1255.26</v>
      </c>
      <c r="OV70" t="n">
        <v>590.8213333333333</v>
      </c>
      <c r="OW70" t="n">
        <v>0</v>
      </c>
      <c r="OX70" t="n">
        <v>537.17</v>
      </c>
      <c r="OY70" t="n">
        <v>33.57</v>
      </c>
      <c r="OZ70" t="n">
        <v>537.17</v>
      </c>
      <c r="PA70" t="n">
        <v>33.57</v>
      </c>
      <c r="PB70" t="n">
        <v>3122.61</v>
      </c>
      <c r="PC70" t="n">
        <v>100.8</v>
      </c>
      <c r="PD70" t="n">
        <v>5563</v>
      </c>
      <c r="PE70" t="n">
        <v>3245</v>
      </c>
      <c r="PF70" t="n">
        <v>2813</v>
      </c>
      <c r="PG70" t="n">
        <v>2646</v>
      </c>
      <c r="PH70" t="n">
        <v>9552</v>
      </c>
      <c r="PI70" t="n">
        <v>3441</v>
      </c>
      <c r="PJ70" t="n">
        <v>4346</v>
      </c>
      <c r="PK70" t="n">
        <v>3469</v>
      </c>
      <c r="PL70" t="n">
        <v>10933</v>
      </c>
      <c r="PM70" t="n">
        <v>3707</v>
      </c>
      <c r="PN70" t="n">
        <v>4111</v>
      </c>
      <c r="PO70" t="n">
        <v>3854</v>
      </c>
      <c r="PP70" t="n">
        <v>3223.41</v>
      </c>
      <c r="PQ70" t="n">
        <v>590.8213333333333</v>
      </c>
      <c r="PR70" t="n">
        <v>570.74</v>
      </c>
      <c r="PS70" t="n">
        <v>570.74</v>
      </c>
      <c r="PT70" t="n">
        <v>1852</v>
      </c>
      <c r="PU70" t="n">
        <v>2583</v>
      </c>
      <c r="PV70" t="n">
        <v>963</v>
      </c>
      <c r="PW70" t="n">
        <v>2910</v>
      </c>
      <c r="PX70" t="n">
        <v>361</v>
      </c>
      <c r="PY70" t="n">
        <v>330</v>
      </c>
      <c r="PZ70" t="n">
        <v>290</v>
      </c>
      <c r="QA70" t="n">
        <v>257</v>
      </c>
      <c r="QB70" t="n">
        <v>2213</v>
      </c>
      <c r="QC70" t="n">
        <v>2913</v>
      </c>
      <c r="QD70" t="n">
        <v>1253</v>
      </c>
      <c r="QE70" t="n">
        <v>3167</v>
      </c>
      <c r="QF70" t="n">
        <v>1076</v>
      </c>
      <c r="QG70" t="n">
        <v>2957</v>
      </c>
      <c r="QH70" t="n">
        <v>1926</v>
      </c>
      <c r="QI70" t="n">
        <v>3253</v>
      </c>
      <c r="QJ70" t="n">
        <v>712</v>
      </c>
      <c r="QK70" t="n">
        <v>772</v>
      </c>
      <c r="QL70" t="n">
        <v>652</v>
      </c>
      <c r="QM70" t="n">
        <v>901</v>
      </c>
      <c r="QN70" t="n">
        <v>1788</v>
      </c>
      <c r="QO70" t="n">
        <v>3729</v>
      </c>
      <c r="QP70" t="n">
        <v>2578</v>
      </c>
      <c r="QQ70" t="n">
        <v>4154</v>
      </c>
      <c r="QR70" t="n">
        <v>2760</v>
      </c>
      <c r="QS70" t="n">
        <v>3773</v>
      </c>
      <c r="QT70" t="n">
        <v>1802</v>
      </c>
      <c r="QU70" t="n">
        <v>4823</v>
      </c>
      <c r="QV70" t="n">
        <v>535</v>
      </c>
      <c r="QW70" t="n">
        <v>634</v>
      </c>
      <c r="QX70" t="n">
        <v>570</v>
      </c>
      <c r="QY70" t="n">
        <v>524</v>
      </c>
      <c r="QZ70" t="n">
        <v>3295</v>
      </c>
      <c r="RA70" t="n">
        <v>4407</v>
      </c>
      <c r="RB70" t="n">
        <v>2372</v>
      </c>
      <c r="RC70" t="n">
        <v>5347</v>
      </c>
      <c r="RD70" t="n">
        <v>716.0700000000001</v>
      </c>
      <c r="RE70" t="n">
        <v>2651.7</v>
      </c>
      <c r="RF70" t="n">
        <v>3367.77</v>
      </c>
      <c r="RG70" t="n">
        <v>310</v>
      </c>
      <c r="RH70" t="n">
        <v>2336</v>
      </c>
      <c r="RI70" t="n">
        <v>2646</v>
      </c>
      <c r="RJ70" t="n">
        <v>570</v>
      </c>
      <c r="RK70" t="n">
        <v>3284</v>
      </c>
      <c r="RL70" t="n">
        <v>3854</v>
      </c>
      <c r="RM70" t="n">
        <v>537.17</v>
      </c>
      <c r="RN70" t="n">
        <v>33.57</v>
      </c>
      <c r="RO70" t="n">
        <v>570.74</v>
      </c>
      <c r="RP70" t="n">
        <v>290.49</v>
      </c>
      <c r="RQ70" t="n">
        <v>2651.76</v>
      </c>
      <c r="RR70" t="n">
        <v>2942.25</v>
      </c>
      <c r="RS70" t="n">
        <v>717.52</v>
      </c>
      <c r="RT70" t="n">
        <v>3315.53</v>
      </c>
      <c r="RU70" t="n">
        <v>4033.05</v>
      </c>
      <c r="RV70" t="n">
        <v>572.09</v>
      </c>
      <c r="RW70" t="n">
        <v>3345.49</v>
      </c>
      <c r="RX70" t="n">
        <v>3917.58</v>
      </c>
      <c r="RY70" t="n">
        <v>544.63</v>
      </c>
      <c r="RZ70" t="n">
        <v>33.57</v>
      </c>
      <c r="SA70" t="n">
        <v>578.2</v>
      </c>
      <c r="SB70" t="n">
        <v>12578.61</v>
      </c>
      <c r="SC70" t="n">
        <v>16692.8</v>
      </c>
      <c r="SD70" t="n">
        <v>29271.41</v>
      </c>
      <c r="SE70" t="n">
        <v>2320.821333333333</v>
      </c>
      <c r="SF70" t="n">
        <v>8663</v>
      </c>
      <c r="SG70" t="n">
        <v>10983.82133333333</v>
      </c>
      <c r="SH70" t="n">
        <v>2466.17</v>
      </c>
      <c r="SI70" t="n">
        <v>9374.57</v>
      </c>
      <c r="SJ70" t="n">
        <v>11840.74</v>
      </c>
      <c r="SK70" t="n">
        <v>2298.17</v>
      </c>
      <c r="SL70" t="n">
        <v>8241.57</v>
      </c>
      <c r="SM70" t="n">
        <v>10539.74</v>
      </c>
      <c r="SN70" t="n">
        <v>2133.24</v>
      </c>
      <c r="SO70" t="n">
        <v>8305.27</v>
      </c>
      <c r="SP70" t="n">
        <v>10438.51</v>
      </c>
      <c r="SQ70" t="n">
        <v>2124.73</v>
      </c>
      <c r="SR70" t="n">
        <v>9346.35</v>
      </c>
      <c r="SS70" t="n">
        <v>11471.08</v>
      </c>
      <c r="ST70" t="n">
        <v>15528.61</v>
      </c>
      <c r="SU70" t="n">
        <v>17442.9</v>
      </c>
      <c r="SV70" t="n">
        <v>32971.50999999999</v>
      </c>
      <c r="SW70" t="n">
        <v>2913.391333333333</v>
      </c>
      <c r="SX70" t="n">
        <v>9314.530000000001</v>
      </c>
      <c r="SY70" t="n">
        <v>12227.92133333333</v>
      </c>
      <c r="SZ70" t="n">
        <v>3162.8</v>
      </c>
      <c r="TA70" t="n">
        <v>9885.539999999999</v>
      </c>
      <c r="TB70" t="n">
        <v>13048.34</v>
      </c>
      <c r="TC70" t="n">
        <v>2885.88</v>
      </c>
      <c r="TD70" t="n">
        <v>8841.09</v>
      </c>
      <c r="TE70" t="n">
        <v>11726.97</v>
      </c>
      <c r="TF70" t="n">
        <v>2720.65</v>
      </c>
      <c r="TG70" t="n">
        <v>8908.68</v>
      </c>
      <c r="TH70" t="n">
        <v>11629.33</v>
      </c>
      <c r="TI70" t="n">
        <v>2627.4053730895</v>
      </c>
      <c r="TJ70" t="n">
        <v>9842.058198405</v>
      </c>
      <c r="TK70" t="n">
        <v>12469.4635714945</v>
      </c>
    </row>
    <row customHeight="1" ht="15" r="71" s="277">
      <c r="A71" s="309" t="n">
        <v>69</v>
      </c>
      <c r="B71" t="inlineStr">
        <is>
          <t>17:15</t>
        </is>
      </c>
      <c r="C71" t="n">
        <v>11885</v>
      </c>
      <c r="D71" t="n">
        <v>10572</v>
      </c>
      <c r="E71" t="n">
        <v>10791</v>
      </c>
      <c r="F71" t="n">
        <v>36.27</v>
      </c>
      <c r="G71" t="n">
        <v>29748</v>
      </c>
      <c r="H71" t="n">
        <v>2112</v>
      </c>
      <c r="I71" t="n">
        <v>1855</v>
      </c>
      <c r="J71" t="n">
        <v>1945</v>
      </c>
      <c r="K71" t="n">
        <v>15.68</v>
      </c>
      <c r="L71" t="n">
        <v>12406</v>
      </c>
      <c r="M71" t="n">
        <v>9773</v>
      </c>
      <c r="N71" t="n">
        <v>8717</v>
      </c>
      <c r="O71" t="n">
        <v>8846</v>
      </c>
      <c r="P71" t="n">
        <v>51.01</v>
      </c>
      <c r="Q71" t="n">
        <v>17342</v>
      </c>
      <c r="R71" t="n">
        <v>466</v>
      </c>
      <c r="S71" t="n">
        <v>444</v>
      </c>
      <c r="T71" t="n">
        <v>535</v>
      </c>
      <c r="U71" t="n">
        <v>18.01</v>
      </c>
      <c r="V71" t="n">
        <v>2970</v>
      </c>
      <c r="W71" t="n">
        <v>3463</v>
      </c>
      <c r="X71" t="n">
        <v>3248</v>
      </c>
      <c r="Y71" t="n">
        <v>2976</v>
      </c>
      <c r="Z71" t="n">
        <v>37.37</v>
      </c>
      <c r="AA71" t="n">
        <v>7963</v>
      </c>
      <c r="AB71" t="n">
        <v>1074</v>
      </c>
      <c r="AC71" t="n">
        <v>1060</v>
      </c>
      <c r="AD71" t="n">
        <v>1170</v>
      </c>
      <c r="AE71" t="n">
        <v>31.62</v>
      </c>
      <c r="AF71" t="n">
        <v>3700</v>
      </c>
      <c r="AG71" t="n">
        <v>555</v>
      </c>
      <c r="AH71" t="n">
        <v>465</v>
      </c>
      <c r="AI71" t="n">
        <v>519</v>
      </c>
      <c r="AJ71" t="n">
        <v>17.59</v>
      </c>
      <c r="AK71" t="n">
        <v>2950</v>
      </c>
      <c r="AL71" t="n">
        <v>519</v>
      </c>
      <c r="AM71" t="n">
        <v>595</v>
      </c>
      <c r="AN71" t="n">
        <v>651</v>
      </c>
      <c r="AO71" t="n">
        <v>86.8</v>
      </c>
      <c r="AP71" t="n">
        <v>750</v>
      </c>
      <c r="AQ71" t="n">
        <v>814</v>
      </c>
      <c r="AR71" t="n">
        <v>701</v>
      </c>
      <c r="AS71" t="n">
        <v>599</v>
      </c>
      <c r="AT71" t="n">
        <v>12.51</v>
      </c>
      <c r="AU71" t="n">
        <v>4790</v>
      </c>
      <c r="AV71" t="n">
        <v>3329</v>
      </c>
      <c r="AW71" t="n">
        <v>2560</v>
      </c>
      <c r="AX71" t="n">
        <v>2706</v>
      </c>
      <c r="AY71" t="n">
        <v>56.82</v>
      </c>
      <c r="AZ71" t="n">
        <v>4762</v>
      </c>
      <c r="BA71" t="n">
        <v>277</v>
      </c>
      <c r="BB71" t="n">
        <v>246</v>
      </c>
      <c r="BC71" t="n">
        <v>293</v>
      </c>
      <c r="BD71" t="n">
        <v>17.28</v>
      </c>
      <c r="BE71" t="n">
        <v>1696</v>
      </c>
      <c r="BF71" t="n">
        <v>2462</v>
      </c>
      <c r="BG71" t="n">
        <v>2314</v>
      </c>
      <c r="BH71" t="n">
        <v>2513</v>
      </c>
      <c r="BI71" t="n">
        <v>64.98999999999999</v>
      </c>
      <c r="BJ71" t="n">
        <v>3867</v>
      </c>
      <c r="BK71" t="n">
        <v>211.52</v>
      </c>
      <c r="BL71" t="n">
        <v>214.36</v>
      </c>
      <c r="BM71" t="n">
        <v>227.42</v>
      </c>
      <c r="BN71" t="n">
        <v>91</v>
      </c>
      <c r="BO71" t="n">
        <v>249.9</v>
      </c>
      <c r="BP71" t="n">
        <v>30.18</v>
      </c>
      <c r="BQ71" t="n">
        <v>29.74</v>
      </c>
      <c r="BR71" t="n">
        <v>23.41</v>
      </c>
      <c r="BS71" t="n">
        <v>9.359999999999999</v>
      </c>
      <c r="BT71" t="n">
        <v>250</v>
      </c>
      <c r="BU71" t="n">
        <v>8.880000000000001</v>
      </c>
      <c r="BV71" t="n">
        <v>6.51</v>
      </c>
      <c r="BW71" t="n">
        <v>5.36</v>
      </c>
      <c r="BX71" t="n">
        <v>10.72</v>
      </c>
      <c r="BY71" t="n">
        <v>50</v>
      </c>
      <c r="BZ71" t="n">
        <v>8.640000000000001</v>
      </c>
      <c r="CA71" t="n">
        <v>7</v>
      </c>
      <c r="CB71" t="n">
        <v>5.38</v>
      </c>
      <c r="CC71" t="n">
        <v>10.76</v>
      </c>
      <c r="CD71" t="n">
        <v>50</v>
      </c>
      <c r="CE71" t="n">
        <v>16.19</v>
      </c>
      <c r="CF71" t="n">
        <v>14.66</v>
      </c>
      <c r="CG71" t="n">
        <v>11.99</v>
      </c>
      <c r="CH71" t="n">
        <v>11.99</v>
      </c>
      <c r="CI71" t="n">
        <v>100</v>
      </c>
      <c r="CJ71" t="n">
        <v>8.77</v>
      </c>
      <c r="CK71" t="n">
        <v>6.93</v>
      </c>
      <c r="CL71" t="n">
        <v>0</v>
      </c>
      <c r="CM71" t="n">
        <v>0</v>
      </c>
      <c r="CN71" t="n">
        <v>50</v>
      </c>
      <c r="CO71" t="n">
        <v>8.76</v>
      </c>
      <c r="CP71" t="n">
        <v>6.85</v>
      </c>
      <c r="CQ71" t="n">
        <v>6.78</v>
      </c>
      <c r="CR71" t="n">
        <v>13.56</v>
      </c>
      <c r="CS71" t="n">
        <v>50</v>
      </c>
      <c r="CT71" t="n">
        <v>8.199999999999999</v>
      </c>
      <c r="CU71" t="n">
        <v>7.29</v>
      </c>
      <c r="CV71" t="n">
        <v>7.83</v>
      </c>
      <c r="CW71" t="n">
        <v>15.66</v>
      </c>
      <c r="CX71" t="n">
        <v>50</v>
      </c>
      <c r="CY71" t="n">
        <v>6.62</v>
      </c>
      <c r="CZ71" t="n">
        <v>6.79</v>
      </c>
      <c r="DA71" t="n">
        <v>5.28</v>
      </c>
      <c r="DB71" t="n">
        <v>10.56</v>
      </c>
      <c r="DC71" t="n">
        <v>50</v>
      </c>
      <c r="DD71" t="n">
        <v>9.119999999999999</v>
      </c>
      <c r="DE71" t="n">
        <v>7.88</v>
      </c>
      <c r="DF71" t="n">
        <v>11.87</v>
      </c>
      <c r="DG71" t="n">
        <v>23.74</v>
      </c>
      <c r="DH71" t="n">
        <v>50</v>
      </c>
      <c r="DI71" t="n">
        <v>11.03</v>
      </c>
      <c r="DJ71" t="n">
        <v>9.5</v>
      </c>
      <c r="DK71" t="n">
        <v>11.59</v>
      </c>
      <c r="DL71" t="n">
        <v>23.18</v>
      </c>
      <c r="DM71" t="n">
        <v>50</v>
      </c>
      <c r="DN71" t="n">
        <v>129.06</v>
      </c>
      <c r="DO71" t="n">
        <v>155.06</v>
      </c>
      <c r="DP71" t="n">
        <v>182.93</v>
      </c>
      <c r="DQ71" t="n">
        <v>73.17</v>
      </c>
      <c r="DR71" t="n">
        <v>250</v>
      </c>
      <c r="DS71" t="n">
        <v>10.84</v>
      </c>
      <c r="DT71" t="n">
        <v>9.67</v>
      </c>
      <c r="DU71" t="n">
        <v>10.72</v>
      </c>
      <c r="DV71" t="n">
        <v>21.44</v>
      </c>
      <c r="DW71" t="n">
        <v>50</v>
      </c>
      <c r="DX71" t="n">
        <v>10.2</v>
      </c>
      <c r="DY71" t="n">
        <v>9.699999999999999</v>
      </c>
      <c r="DZ71" t="n">
        <v>10.84</v>
      </c>
      <c r="EA71" t="n">
        <v>21.68</v>
      </c>
      <c r="EB71" t="n">
        <v>50</v>
      </c>
      <c r="EC71" t="n">
        <v>10.9</v>
      </c>
      <c r="ED71" t="n">
        <v>9.949999999999999</v>
      </c>
      <c r="EE71" t="n">
        <v>10.99</v>
      </c>
      <c r="EF71" t="n">
        <v>21.98</v>
      </c>
      <c r="EG71" t="n">
        <v>50</v>
      </c>
      <c r="EH71" t="n">
        <v>20.16</v>
      </c>
      <c r="EI71" t="n">
        <v>19.4</v>
      </c>
      <c r="EJ71" t="n">
        <v>21.79</v>
      </c>
      <c r="EK71" t="n">
        <v>21.79</v>
      </c>
      <c r="EL71" t="n">
        <v>100</v>
      </c>
      <c r="EM71" t="n">
        <v>158.31</v>
      </c>
      <c r="EN71" t="n">
        <v>176.93</v>
      </c>
      <c r="EO71" t="n">
        <v>193.49</v>
      </c>
      <c r="EP71" t="n">
        <v>96.75</v>
      </c>
      <c r="EQ71" t="n">
        <v>200</v>
      </c>
      <c r="ER71" t="n">
        <v>20.69</v>
      </c>
      <c r="ES71" t="n">
        <v>19.54</v>
      </c>
      <c r="ET71" t="n">
        <v>18.04</v>
      </c>
      <c r="EU71" t="n">
        <v>18.04</v>
      </c>
      <c r="EV71" t="n">
        <v>100</v>
      </c>
      <c r="EW71" t="n">
        <v>31.8</v>
      </c>
      <c r="EX71" t="n">
        <v>29.14</v>
      </c>
      <c r="EY71" t="n">
        <v>33.84</v>
      </c>
      <c r="EZ71" t="n">
        <v>22.56</v>
      </c>
      <c r="FA71" t="n">
        <v>150</v>
      </c>
      <c r="FB71" t="n">
        <v>30.05</v>
      </c>
      <c r="FC71" t="n">
        <v>27.48</v>
      </c>
      <c r="FD71" t="n">
        <v>29.3</v>
      </c>
      <c r="FE71" t="n">
        <v>19.53</v>
      </c>
      <c r="FF71" t="n">
        <v>150</v>
      </c>
      <c r="FG71" t="n">
        <v>38.26</v>
      </c>
      <c r="FH71" t="n">
        <v>28.37</v>
      </c>
      <c r="FI71" t="n">
        <v>37.68</v>
      </c>
      <c r="FJ71" t="n">
        <v>15.07</v>
      </c>
      <c r="FK71" t="n">
        <v>250</v>
      </c>
      <c r="FL71" t="n">
        <v>19.84</v>
      </c>
      <c r="FM71" t="n">
        <v>48.17</v>
      </c>
      <c r="FN71" t="n">
        <v>47.64</v>
      </c>
      <c r="FO71" t="n">
        <v>94.90000000000001</v>
      </c>
      <c r="FP71" t="n">
        <v>50.2</v>
      </c>
      <c r="FQ71" t="n">
        <v>68.75</v>
      </c>
      <c r="FR71" t="n">
        <v>43.45</v>
      </c>
      <c r="FS71" t="n">
        <v>66.56999999999999</v>
      </c>
      <c r="FT71" t="n">
        <v>16.64</v>
      </c>
      <c r="FU71" t="n">
        <v>400</v>
      </c>
      <c r="FV71" t="n">
        <v>10.07</v>
      </c>
      <c r="FW71" t="n">
        <v>9.859999999999999</v>
      </c>
      <c r="FX71" t="n">
        <v>11.94</v>
      </c>
      <c r="FY71" t="n">
        <v>23.88</v>
      </c>
      <c r="FZ71" t="n">
        <v>50</v>
      </c>
      <c r="GA71" t="n">
        <v>10.41</v>
      </c>
      <c r="GB71" t="n">
        <v>10.32</v>
      </c>
      <c r="GC71" t="n">
        <v>11.65</v>
      </c>
      <c r="GD71" t="n">
        <v>23.3</v>
      </c>
      <c r="GE71" t="n">
        <v>50</v>
      </c>
      <c r="GF71" t="n">
        <v>10.25</v>
      </c>
      <c r="GG71" t="n">
        <v>9.949999999999999</v>
      </c>
      <c r="GH71" t="n">
        <v>11.24</v>
      </c>
      <c r="GI71" t="n">
        <v>22.48</v>
      </c>
      <c r="GJ71" t="n">
        <v>50</v>
      </c>
      <c r="GK71" t="n">
        <v>10.05</v>
      </c>
      <c r="GL71" t="n">
        <v>9.710000000000001</v>
      </c>
      <c r="GM71" t="n">
        <v>10.98</v>
      </c>
      <c r="GN71" t="n">
        <v>21.96</v>
      </c>
      <c r="GO71" t="n">
        <v>50</v>
      </c>
      <c r="GP71" t="n">
        <v>10.12</v>
      </c>
      <c r="GQ71" t="n">
        <v>9.449999999999999</v>
      </c>
      <c r="GR71" t="n">
        <v>11.58</v>
      </c>
      <c r="GS71" t="n">
        <v>23.16</v>
      </c>
      <c r="GT71" t="n">
        <v>50</v>
      </c>
      <c r="GU71" t="n">
        <v>40.86</v>
      </c>
      <c r="GV71" t="n">
        <v>28.19</v>
      </c>
      <c r="GW71" t="n">
        <v>40.13</v>
      </c>
      <c r="GX71" t="n">
        <v>20.07</v>
      </c>
      <c r="GY71" t="n">
        <v>200</v>
      </c>
      <c r="GZ71" t="n">
        <v>28.92</v>
      </c>
      <c r="HA71" t="n">
        <v>20.24</v>
      </c>
      <c r="HB71" t="n">
        <v>10.5</v>
      </c>
      <c r="HC71" t="n">
        <v>21</v>
      </c>
      <c r="HD71" t="n">
        <v>50</v>
      </c>
      <c r="HE71" t="n">
        <v>46.41</v>
      </c>
      <c r="HF71" t="n">
        <v>41.24</v>
      </c>
      <c r="HG71" t="n">
        <v>52.02</v>
      </c>
      <c r="HH71" t="n">
        <v>20.81</v>
      </c>
      <c r="HI71" t="n">
        <v>250</v>
      </c>
      <c r="HJ71" t="n">
        <v>29.97</v>
      </c>
      <c r="HK71" t="n">
        <v>26.36</v>
      </c>
      <c r="HL71" t="n">
        <v>29.49</v>
      </c>
      <c r="HM71" t="n">
        <v>19.66</v>
      </c>
      <c r="HN71" t="n">
        <v>150</v>
      </c>
      <c r="HO71" t="inlineStr">
        <is>
          <t>17:15</t>
        </is>
      </c>
      <c r="HP71" t="n">
        <v>42.44</v>
      </c>
      <c r="HQ71" t="n">
        <v>79.43000000000001</v>
      </c>
      <c r="HR71" t="n">
        <v>16.17</v>
      </c>
      <c r="HS71" t="n">
        <v>46.69</v>
      </c>
      <c r="HT71" t="n">
        <v>201.21</v>
      </c>
      <c r="HU71" t="n">
        <v>225.54</v>
      </c>
      <c r="HV71" t="n">
        <v>185.96</v>
      </c>
      <c r="HW71" t="n">
        <v>227.07</v>
      </c>
      <c r="HX71" t="n">
        <v>147.05</v>
      </c>
      <c r="HY71" t="n">
        <v>164.81</v>
      </c>
      <c r="HZ71" t="n">
        <v>115.52</v>
      </c>
      <c r="IA71" t="n">
        <v>164.74</v>
      </c>
      <c r="IB71" t="n">
        <v>169.61</v>
      </c>
      <c r="IC71" t="n">
        <v>179.9</v>
      </c>
      <c r="ID71" t="n">
        <v>145.01</v>
      </c>
      <c r="IE71" t="n">
        <v>184.83</v>
      </c>
      <c r="IF71" t="n">
        <v>750.1</v>
      </c>
      <c r="IG71" t="n">
        <v>651.48</v>
      </c>
      <c r="IH71" t="n">
        <v>604.8199999999999</v>
      </c>
      <c r="II71" t="n">
        <v>518.73</v>
      </c>
      <c r="IJ71" t="n">
        <v>594.52</v>
      </c>
      <c r="IK71" t="n">
        <v>493.1528800075</v>
      </c>
      <c r="IL71" t="n">
        <v>560.3100000000001</v>
      </c>
      <c r="IM71" t="n">
        <v>649.6800000000001</v>
      </c>
      <c r="IN71" t="n">
        <v>462.66</v>
      </c>
      <c r="IO71" t="n">
        <v>623.33</v>
      </c>
      <c r="IP71" t="n">
        <v>1.16</v>
      </c>
      <c r="IQ71" t="n">
        <v>12.18</v>
      </c>
      <c r="IR71" t="n">
        <v>10.21</v>
      </c>
      <c r="IS71" t="n">
        <v>6.77</v>
      </c>
      <c r="IT71" t="n">
        <v>1.19</v>
      </c>
      <c r="IU71" t="n">
        <v>12.18</v>
      </c>
      <c r="IV71" t="n">
        <v>10.32</v>
      </c>
      <c r="IW71" t="n">
        <v>7.37</v>
      </c>
      <c r="IX71" t="n">
        <v>1.13</v>
      </c>
      <c r="IY71" t="n">
        <v>12.19</v>
      </c>
      <c r="IZ71" t="n">
        <v>9.9</v>
      </c>
      <c r="JA71" t="n">
        <v>6.87</v>
      </c>
      <c r="JB71" t="n">
        <v>1.02</v>
      </c>
      <c r="JC71" t="n">
        <v>9.630000000000001</v>
      </c>
      <c r="JD71" t="n">
        <v>7.72</v>
      </c>
      <c r="JE71" t="n">
        <v>6.93</v>
      </c>
      <c r="JF71" t="n">
        <v>1.11</v>
      </c>
      <c r="JG71" t="n">
        <v>12.19</v>
      </c>
      <c r="JH71" t="n">
        <v>9.529999999999999</v>
      </c>
      <c r="JI71" t="n">
        <v>4.81</v>
      </c>
      <c r="JJ71" t="n">
        <v>1.23</v>
      </c>
      <c r="JK71" t="n">
        <v>11.56</v>
      </c>
      <c r="JL71" t="n">
        <v>9.640000000000001</v>
      </c>
      <c r="JM71" t="n">
        <v>7.54</v>
      </c>
      <c r="JN71" t="n">
        <v>4.17</v>
      </c>
      <c r="JO71" t="n">
        <v>47.06</v>
      </c>
      <c r="JP71" t="n">
        <v>41.63</v>
      </c>
      <c r="JQ71" t="n">
        <v>31.77</v>
      </c>
      <c r="JR71" t="n">
        <v>5.08</v>
      </c>
      <c r="JS71" t="n">
        <v>48.14</v>
      </c>
      <c r="JT71" t="n">
        <v>0.13</v>
      </c>
      <c r="JU71" t="n">
        <v>40.06</v>
      </c>
      <c r="JV71" t="n">
        <v>2.4</v>
      </c>
      <c r="JW71" t="n">
        <v>19.26</v>
      </c>
      <c r="JX71" t="n">
        <v>19.37</v>
      </c>
      <c r="JY71" t="n">
        <v>13.97</v>
      </c>
      <c r="JZ71" t="n">
        <v>900</v>
      </c>
      <c r="KA71" t="n">
        <v>103.71</v>
      </c>
      <c r="KB71" t="n">
        <v>132.41</v>
      </c>
      <c r="KC71" t="n">
        <v>134.5</v>
      </c>
      <c r="KD71" t="n">
        <v>114.14</v>
      </c>
      <c r="KE71" t="n">
        <v>120.4553583275</v>
      </c>
      <c r="KF71" t="n">
        <v>18.49</v>
      </c>
      <c r="KG71" t="n">
        <v>184.39</v>
      </c>
      <c r="KH71" t="n">
        <v>118.45</v>
      </c>
      <c r="KI71" t="n">
        <v>126.09</v>
      </c>
      <c r="KJ71" t="n">
        <v>7.5</v>
      </c>
      <c r="KK71" t="n">
        <v>12.48</v>
      </c>
      <c r="KL71" t="n">
        <v>9.52</v>
      </c>
      <c r="KM71" t="n">
        <v>8.73</v>
      </c>
      <c r="KN71" t="n">
        <v>8.720000000000001</v>
      </c>
      <c r="KO71" t="n">
        <v>12.49</v>
      </c>
      <c r="KP71" t="n">
        <v>9.57</v>
      </c>
      <c r="KQ71" t="n">
        <v>9.109999999999999</v>
      </c>
      <c r="KR71" t="n">
        <v>9.91</v>
      </c>
      <c r="KS71" t="n">
        <v>11.26</v>
      </c>
      <c r="KT71" t="n">
        <v>9.199999999999999</v>
      </c>
      <c r="KU71" t="n">
        <v>9.220000000000001</v>
      </c>
      <c r="KV71" t="n">
        <v>10.11</v>
      </c>
      <c r="KW71" t="n">
        <v>11.22</v>
      </c>
      <c r="KX71" t="n">
        <v>8.56</v>
      </c>
      <c r="KY71" t="n">
        <v>8.94</v>
      </c>
      <c r="KZ71" t="n">
        <v>9.81</v>
      </c>
      <c r="LA71" t="n">
        <v>11.19</v>
      </c>
      <c r="LB71" t="n">
        <v>8.74</v>
      </c>
      <c r="LC71" t="n">
        <v>8.17</v>
      </c>
      <c r="LD71" t="n">
        <v>8.880000000000001</v>
      </c>
      <c r="LE71" t="n">
        <v>11.19</v>
      </c>
      <c r="LF71" t="n">
        <v>9.26</v>
      </c>
      <c r="LG71" t="n">
        <v>10.74</v>
      </c>
      <c r="LH71" t="n">
        <v>10.32</v>
      </c>
      <c r="LI71" t="n">
        <v>11.22</v>
      </c>
      <c r="LJ71" t="n">
        <v>10.07</v>
      </c>
      <c r="LK71" t="n">
        <v>10.06</v>
      </c>
      <c r="LL71" t="n">
        <v>10.32</v>
      </c>
      <c r="LM71" t="n">
        <v>11.22</v>
      </c>
      <c r="LN71" t="n">
        <v>9.1</v>
      </c>
      <c r="LO71" t="n">
        <v>9.23</v>
      </c>
      <c r="LP71" t="n">
        <v>29.85</v>
      </c>
      <c r="LQ71" t="n">
        <v>31.77</v>
      </c>
      <c r="LR71" t="n">
        <v>28.28</v>
      </c>
      <c r="LS71" t="n">
        <v>21.31</v>
      </c>
      <c r="LT71" t="n">
        <v>22.5</v>
      </c>
      <c r="LU71" t="n">
        <v>31.18</v>
      </c>
      <c r="LV71" t="n">
        <v>24.66</v>
      </c>
      <c r="LW71" t="n">
        <v>25.92</v>
      </c>
      <c r="LX71" t="n">
        <v>17.47</v>
      </c>
      <c r="LY71" t="n">
        <v>22.44</v>
      </c>
      <c r="LZ71" t="n">
        <v>18.28</v>
      </c>
      <c r="MA71" t="n">
        <v>19.16</v>
      </c>
      <c r="MB71" t="n">
        <v>17.43</v>
      </c>
      <c r="MC71" t="n">
        <v>24.94</v>
      </c>
      <c r="MD71" t="n">
        <v>17.53</v>
      </c>
      <c r="ME71" t="n">
        <v>16.13</v>
      </c>
      <c r="MF71" t="n">
        <v>37.56</v>
      </c>
      <c r="MG71" t="n">
        <v>46.73</v>
      </c>
      <c r="MH71" t="n">
        <v>40.97</v>
      </c>
      <c r="MI71" t="n">
        <v>41.09</v>
      </c>
      <c r="MJ71" t="n">
        <v>22.53</v>
      </c>
      <c r="MK71" t="n">
        <v>22.89</v>
      </c>
      <c r="ML71" t="n">
        <v>24.5</v>
      </c>
      <c r="MM71" t="n">
        <v>16.54</v>
      </c>
      <c r="MN71" t="n">
        <v>26.39</v>
      </c>
      <c r="MO71" t="n">
        <v>35.49</v>
      </c>
      <c r="MP71" t="n">
        <v>26.62</v>
      </c>
      <c r="MQ71" t="n">
        <v>26.99</v>
      </c>
      <c r="MR71" t="n">
        <v>6.41</v>
      </c>
      <c r="MS71" t="n">
        <v>8.69</v>
      </c>
      <c r="MT71" t="n">
        <v>7.26</v>
      </c>
      <c r="MU71" t="n">
        <v>8.970000000000001</v>
      </c>
      <c r="MV71" t="n">
        <v>27.41</v>
      </c>
      <c r="MW71" t="n">
        <v>22.69</v>
      </c>
      <c r="MX71" t="n">
        <v>30.88</v>
      </c>
      <c r="MY71" t="n">
        <v>35.85</v>
      </c>
      <c r="MZ71" t="n">
        <v>20.15</v>
      </c>
      <c r="NA71" t="n">
        <v>9.33</v>
      </c>
      <c r="NB71" t="n">
        <v>64.88</v>
      </c>
      <c r="NC71" t="n">
        <v>50.71</v>
      </c>
      <c r="ND71" t="n">
        <v>9.51</v>
      </c>
      <c r="NE71" t="n">
        <v>12.49</v>
      </c>
      <c r="NF71" t="n">
        <v>9.369999999999999</v>
      </c>
      <c r="NG71" t="n">
        <v>7.05</v>
      </c>
      <c r="NH71" t="n">
        <v>2050</v>
      </c>
      <c r="NI71" t="n">
        <v>415.0799999999999</v>
      </c>
      <c r="NJ71" t="n">
        <v>335.42</v>
      </c>
      <c r="NK71" t="n">
        <v>420.6</v>
      </c>
      <c r="NL71" t="n">
        <v>351.03</v>
      </c>
      <c r="NM71" t="n">
        <v>283.98987076</v>
      </c>
      <c r="NN71" t="n">
        <v>312.78</v>
      </c>
      <c r="NO71" t="n">
        <v>360.91</v>
      </c>
      <c r="NP71" t="n">
        <v>367.25</v>
      </c>
      <c r="NQ71" t="n">
        <v>343.92</v>
      </c>
      <c r="NR71" t="n">
        <v>750.1</v>
      </c>
      <c r="NS71" t="n">
        <v>2950</v>
      </c>
      <c r="NT71" t="n">
        <v>3700.1</v>
      </c>
      <c r="NU71" t="n">
        <v>651.48</v>
      </c>
      <c r="NV71" t="n">
        <v>518.79</v>
      </c>
      <c r="NW71" t="n">
        <v>1170.27</v>
      </c>
      <c r="NX71" t="n">
        <v>604.8199999999999</v>
      </c>
      <c r="NY71" t="n">
        <v>467.8299999999999</v>
      </c>
      <c r="NZ71" t="n">
        <v>1072.65</v>
      </c>
      <c r="OA71" t="n">
        <v>518.73</v>
      </c>
      <c r="OB71" t="n">
        <v>555.0999999999999</v>
      </c>
      <c r="OC71" t="n">
        <v>1073.83</v>
      </c>
      <c r="OD71" t="n">
        <v>594.52</v>
      </c>
      <c r="OE71" t="n">
        <v>465.17</v>
      </c>
      <c r="OF71" t="n">
        <v>1059.69</v>
      </c>
      <c r="OG71" t="n">
        <v>493.1528800075</v>
      </c>
      <c r="OH71" t="n">
        <v>404.4452290875</v>
      </c>
      <c r="OI71" t="n">
        <v>897.5981090949999</v>
      </c>
      <c r="OJ71" t="n">
        <v>560.3100000000001</v>
      </c>
      <c r="OK71" t="n">
        <v>331.27</v>
      </c>
      <c r="OL71" t="n">
        <v>891.58</v>
      </c>
      <c r="OM71" t="n">
        <v>649.6800000000001</v>
      </c>
      <c r="ON71" t="n">
        <v>545.3</v>
      </c>
      <c r="OO71" t="n">
        <v>1194.98</v>
      </c>
      <c r="OP71" t="n">
        <v>462.66</v>
      </c>
      <c r="OQ71" t="n">
        <v>485.7</v>
      </c>
      <c r="OR71" t="n">
        <v>948.36</v>
      </c>
      <c r="OS71" t="n">
        <v>623.33</v>
      </c>
      <c r="OT71" t="n">
        <v>470.01</v>
      </c>
      <c r="OU71" t="n">
        <v>1093.34</v>
      </c>
      <c r="OV71" t="n">
        <v>492.0240000000001</v>
      </c>
      <c r="OW71" t="n">
        <v>0</v>
      </c>
      <c r="OX71" t="n">
        <v>431.31</v>
      </c>
      <c r="OY71" t="n">
        <v>33.42</v>
      </c>
      <c r="OZ71" t="n">
        <v>431.31</v>
      </c>
      <c r="PA71" t="n">
        <v>33.42</v>
      </c>
      <c r="PB71" t="n">
        <v>3122.61</v>
      </c>
      <c r="PC71" t="n">
        <v>100.8</v>
      </c>
      <c r="PD71" t="n">
        <v>5563</v>
      </c>
      <c r="PE71" t="n">
        <v>2806</v>
      </c>
      <c r="PF71" t="n">
        <v>2739</v>
      </c>
      <c r="PG71" t="n">
        <v>2560</v>
      </c>
      <c r="PH71" t="n">
        <v>9552</v>
      </c>
      <c r="PI71" t="n">
        <v>3305</v>
      </c>
      <c r="PJ71" t="n">
        <v>4143</v>
      </c>
      <c r="PK71" t="n">
        <v>3261</v>
      </c>
      <c r="PL71" t="n">
        <v>10933</v>
      </c>
      <c r="PM71" t="n">
        <v>3511</v>
      </c>
      <c r="PN71" t="n">
        <v>3929</v>
      </c>
      <c r="PO71" t="n">
        <v>3692</v>
      </c>
      <c r="PP71" t="n">
        <v>3223.41</v>
      </c>
      <c r="PQ71" t="n">
        <v>492.0240000000001</v>
      </c>
      <c r="PR71" t="n">
        <v>464.73</v>
      </c>
      <c r="PS71" t="n">
        <v>464.73</v>
      </c>
      <c r="PT71" t="n">
        <v>1832</v>
      </c>
      <c r="PU71" t="n">
        <v>2552</v>
      </c>
      <c r="PV71" t="n">
        <v>942</v>
      </c>
      <c r="PW71" t="n">
        <v>2904</v>
      </c>
      <c r="PX71" t="n">
        <v>276</v>
      </c>
      <c r="PY71" t="n">
        <v>257</v>
      </c>
      <c r="PZ71" t="n">
        <v>251</v>
      </c>
      <c r="QA71" t="n">
        <v>192</v>
      </c>
      <c r="QB71" t="n">
        <v>2108</v>
      </c>
      <c r="QC71" t="n">
        <v>2809</v>
      </c>
      <c r="QD71" t="n">
        <v>1193</v>
      </c>
      <c r="QE71" t="n">
        <v>3096</v>
      </c>
      <c r="QF71" t="n">
        <v>1060</v>
      </c>
      <c r="QG71" t="n">
        <v>2918</v>
      </c>
      <c r="QH71" t="n">
        <v>1884</v>
      </c>
      <c r="QI71" t="n">
        <v>3250</v>
      </c>
      <c r="QJ71" t="n">
        <v>566</v>
      </c>
      <c r="QK71" t="n">
        <v>628</v>
      </c>
      <c r="QL71" t="n">
        <v>532</v>
      </c>
      <c r="QM71" t="n">
        <v>697</v>
      </c>
      <c r="QN71" t="n">
        <v>1626</v>
      </c>
      <c r="QO71" t="n">
        <v>3546</v>
      </c>
      <c r="QP71" t="n">
        <v>2416</v>
      </c>
      <c r="QQ71" t="n">
        <v>3947</v>
      </c>
      <c r="QR71" t="n">
        <v>2737</v>
      </c>
      <c r="QS71" t="n">
        <v>3725</v>
      </c>
      <c r="QT71" t="n">
        <v>1802</v>
      </c>
      <c r="QU71" t="n">
        <v>4784</v>
      </c>
      <c r="QV71" t="n">
        <v>401</v>
      </c>
      <c r="QW71" t="n">
        <v>509</v>
      </c>
      <c r="QX71" t="n">
        <v>457</v>
      </c>
      <c r="QY71" t="n">
        <v>382</v>
      </c>
      <c r="QZ71" t="n">
        <v>3138</v>
      </c>
      <c r="RA71" t="n">
        <v>4234</v>
      </c>
      <c r="RB71" t="n">
        <v>2259</v>
      </c>
      <c r="RC71" t="n">
        <v>5166</v>
      </c>
      <c r="RD71" t="n">
        <v>592.2</v>
      </c>
      <c r="RE71" t="n">
        <v>2626.81</v>
      </c>
      <c r="RF71" t="n">
        <v>3219.01</v>
      </c>
      <c r="RG71" t="n">
        <v>246</v>
      </c>
      <c r="RH71" t="n">
        <v>2314</v>
      </c>
      <c r="RI71" t="n">
        <v>2560</v>
      </c>
      <c r="RJ71" t="n">
        <v>444</v>
      </c>
      <c r="RK71" t="n">
        <v>3248</v>
      </c>
      <c r="RL71" t="n">
        <v>3692</v>
      </c>
      <c r="RM71" t="n">
        <v>431.31</v>
      </c>
      <c r="RN71" t="n">
        <v>33.42</v>
      </c>
      <c r="RO71" t="n">
        <v>464.73</v>
      </c>
      <c r="RP71" t="n">
        <v>225.12</v>
      </c>
      <c r="RQ71" t="n">
        <v>2633.14</v>
      </c>
      <c r="RR71" t="n">
        <v>2858.26</v>
      </c>
      <c r="RS71" t="n">
        <v>573.8200000000001</v>
      </c>
      <c r="RT71" t="n">
        <v>3278.17</v>
      </c>
      <c r="RU71" t="n">
        <v>3851.99</v>
      </c>
      <c r="RV71" t="n">
        <v>444.59</v>
      </c>
      <c r="RW71" t="n">
        <v>3304.75</v>
      </c>
      <c r="RX71" t="n">
        <v>3749.34</v>
      </c>
      <c r="RY71" t="n">
        <v>432.76</v>
      </c>
      <c r="RZ71" t="n">
        <v>33.42</v>
      </c>
      <c r="SA71" t="n">
        <v>466.18</v>
      </c>
      <c r="SB71" t="n">
        <v>12578.61</v>
      </c>
      <c r="SC71" t="n">
        <v>16692.8</v>
      </c>
      <c r="SD71" t="n">
        <v>29271.41</v>
      </c>
      <c r="SE71" t="n">
        <v>1919.024</v>
      </c>
      <c r="SF71" t="n">
        <v>8195</v>
      </c>
      <c r="SG71" t="n">
        <v>10114.024</v>
      </c>
      <c r="SH71" t="n">
        <v>1988.31</v>
      </c>
      <c r="SI71" t="n">
        <v>9287.42</v>
      </c>
      <c r="SJ71" t="n">
        <v>11275.73</v>
      </c>
      <c r="SK71" t="n">
        <v>1822.31</v>
      </c>
      <c r="SL71" t="n">
        <v>8155.42</v>
      </c>
      <c r="SM71" t="n">
        <v>9977.73</v>
      </c>
      <c r="SN71" t="n">
        <v>1713.51</v>
      </c>
      <c r="SO71" t="n">
        <v>8222.23</v>
      </c>
      <c r="SP71" t="n">
        <v>9935.74</v>
      </c>
      <c r="SQ71" t="n">
        <v>1676.29</v>
      </c>
      <c r="SR71" t="n">
        <v>9249.48</v>
      </c>
      <c r="SS71" t="n">
        <v>10925.77</v>
      </c>
      <c r="ST71" t="n">
        <v>15528.61</v>
      </c>
      <c r="SU71" t="n">
        <v>17442.9</v>
      </c>
      <c r="SV71" t="n">
        <v>32971.50999999999</v>
      </c>
      <c r="SW71" t="n">
        <v>2437.814</v>
      </c>
      <c r="SX71" t="n">
        <v>8846.48</v>
      </c>
      <c r="SY71" t="n">
        <v>11284.294</v>
      </c>
      <c r="SZ71" t="n">
        <v>2543.41</v>
      </c>
      <c r="TA71" t="n">
        <v>9806.15</v>
      </c>
      <c r="TB71" t="n">
        <v>12349.56</v>
      </c>
      <c r="TC71" t="n">
        <v>2287.48</v>
      </c>
      <c r="TD71" t="n">
        <v>8749.940000000001</v>
      </c>
      <c r="TE71" t="n">
        <v>11037.42</v>
      </c>
      <c r="TF71" t="n">
        <v>2181.34</v>
      </c>
      <c r="TG71" t="n">
        <v>8827.049999999999</v>
      </c>
      <c r="TH71" t="n">
        <v>11008.39</v>
      </c>
      <c r="TI71" t="n">
        <v>2080.7352290875</v>
      </c>
      <c r="TJ71" t="n">
        <v>9742.632880007499</v>
      </c>
      <c r="TK71" t="n">
        <v>11823.368109095</v>
      </c>
    </row>
    <row customHeight="1" ht="15" r="72" s="277">
      <c r="A72" s="309" t="n">
        <v>70</v>
      </c>
      <c r="B72" t="inlineStr">
        <is>
          <t>17:30</t>
        </is>
      </c>
      <c r="C72" t="n">
        <v>11337</v>
      </c>
      <c r="D72" t="n">
        <v>10053</v>
      </c>
      <c r="E72" t="n">
        <v>10298</v>
      </c>
      <c r="F72" t="n">
        <v>34.62</v>
      </c>
      <c r="G72" t="n">
        <v>29748</v>
      </c>
      <c r="H72" t="n">
        <v>1650</v>
      </c>
      <c r="I72" t="n">
        <v>1421</v>
      </c>
      <c r="J72" t="n">
        <v>1590</v>
      </c>
      <c r="K72" t="n">
        <v>12.82</v>
      </c>
      <c r="L72" t="n">
        <v>12406</v>
      </c>
      <c r="M72" t="n">
        <v>9687</v>
      </c>
      <c r="N72" t="n">
        <v>8633</v>
      </c>
      <c r="O72" t="n">
        <v>8708</v>
      </c>
      <c r="P72" t="n">
        <v>50.21</v>
      </c>
      <c r="Q72" t="n">
        <v>17342</v>
      </c>
      <c r="R72" t="n">
        <v>350</v>
      </c>
      <c r="S72" t="n">
        <v>325</v>
      </c>
      <c r="T72" t="n">
        <v>434</v>
      </c>
      <c r="U72" t="n">
        <v>14.61</v>
      </c>
      <c r="V72" t="n">
        <v>2970</v>
      </c>
      <c r="W72" t="n">
        <v>3413</v>
      </c>
      <c r="X72" t="n">
        <v>3212</v>
      </c>
      <c r="Y72" t="n">
        <v>3010</v>
      </c>
      <c r="Z72" t="n">
        <v>37.8</v>
      </c>
      <c r="AA72" t="n">
        <v>7963</v>
      </c>
      <c r="AB72" t="n">
        <v>960</v>
      </c>
      <c r="AC72" t="n">
        <v>954</v>
      </c>
      <c r="AD72" t="n">
        <v>1071</v>
      </c>
      <c r="AE72" t="n">
        <v>28.95</v>
      </c>
      <c r="AF72" t="n">
        <v>3700</v>
      </c>
      <c r="AG72" t="n">
        <v>431</v>
      </c>
      <c r="AH72" t="n">
        <v>364</v>
      </c>
      <c r="AI72" t="n">
        <v>420</v>
      </c>
      <c r="AJ72" t="n">
        <v>14.24</v>
      </c>
      <c r="AK72" t="n">
        <v>2950</v>
      </c>
      <c r="AL72" t="n">
        <v>529</v>
      </c>
      <c r="AM72" t="n">
        <v>590</v>
      </c>
      <c r="AN72" t="n">
        <v>650</v>
      </c>
      <c r="AO72" t="n">
        <v>86.67</v>
      </c>
      <c r="AP72" t="n">
        <v>750</v>
      </c>
      <c r="AQ72" t="n">
        <v>651</v>
      </c>
      <c r="AR72" t="n">
        <v>539</v>
      </c>
      <c r="AS72" t="n">
        <v>495</v>
      </c>
      <c r="AT72" t="n">
        <v>10.33</v>
      </c>
      <c r="AU72" t="n">
        <v>4790</v>
      </c>
      <c r="AV72" t="n">
        <v>3299</v>
      </c>
      <c r="AW72" t="n">
        <v>2535</v>
      </c>
      <c r="AX72" t="n">
        <v>2633</v>
      </c>
      <c r="AY72" t="n">
        <v>55.29</v>
      </c>
      <c r="AZ72" t="n">
        <v>4762</v>
      </c>
      <c r="BA72" t="n">
        <v>218</v>
      </c>
      <c r="BB72" t="n">
        <v>192</v>
      </c>
      <c r="BC72" t="n">
        <v>241</v>
      </c>
      <c r="BD72" t="n">
        <v>14.21</v>
      </c>
      <c r="BE72" t="n">
        <v>1696</v>
      </c>
      <c r="BF72" t="n">
        <v>2446</v>
      </c>
      <c r="BG72" t="n">
        <v>2296</v>
      </c>
      <c r="BH72" t="n">
        <v>2414</v>
      </c>
      <c r="BI72" t="n">
        <v>62.43</v>
      </c>
      <c r="BJ72" t="n">
        <v>3867</v>
      </c>
      <c r="BK72" t="n">
        <v>211.82</v>
      </c>
      <c r="BL72" t="n">
        <v>213.61</v>
      </c>
      <c r="BM72" t="n">
        <v>227.33</v>
      </c>
      <c r="BN72" t="n">
        <v>90.97</v>
      </c>
      <c r="BO72" t="n">
        <v>249.9</v>
      </c>
      <c r="BP72" t="n">
        <v>23.46</v>
      </c>
      <c r="BQ72" t="n">
        <v>24.16</v>
      </c>
      <c r="BR72" t="n">
        <v>21.28</v>
      </c>
      <c r="BS72" t="n">
        <v>8.51</v>
      </c>
      <c r="BT72" t="n">
        <v>250</v>
      </c>
      <c r="BU72" t="n">
        <v>6.74</v>
      </c>
      <c r="BV72" t="n">
        <v>5.16</v>
      </c>
      <c r="BW72" t="n">
        <v>4.87</v>
      </c>
      <c r="BX72" t="n">
        <v>9.74</v>
      </c>
      <c r="BY72" t="n">
        <v>50</v>
      </c>
      <c r="BZ72" t="n">
        <v>6.58</v>
      </c>
      <c r="CA72" t="n">
        <v>5.57</v>
      </c>
      <c r="CB72" t="n">
        <v>4.93</v>
      </c>
      <c r="CC72" t="n">
        <v>9.859999999999999</v>
      </c>
      <c r="CD72" t="n">
        <v>50</v>
      </c>
      <c r="CE72" t="n">
        <v>12.69</v>
      </c>
      <c r="CF72" t="n">
        <v>11.66</v>
      </c>
      <c r="CG72" t="n">
        <v>10.11</v>
      </c>
      <c r="CH72" t="n">
        <v>10.11</v>
      </c>
      <c r="CI72" t="n">
        <v>100</v>
      </c>
      <c r="CJ72" t="n">
        <v>6.69</v>
      </c>
      <c r="CK72" t="n">
        <v>5.38</v>
      </c>
      <c r="CL72" t="n">
        <v>0</v>
      </c>
      <c r="CM72" t="n">
        <v>0</v>
      </c>
      <c r="CN72" t="n">
        <v>50</v>
      </c>
      <c r="CO72" t="n">
        <v>6.66</v>
      </c>
      <c r="CP72" t="n">
        <v>5.36</v>
      </c>
      <c r="CQ72" t="n">
        <v>5.7</v>
      </c>
      <c r="CR72" t="n">
        <v>11.4</v>
      </c>
      <c r="CS72" t="n">
        <v>50</v>
      </c>
      <c r="CT72" t="n">
        <v>6.35</v>
      </c>
      <c r="CU72" t="n">
        <v>5.78</v>
      </c>
      <c r="CV72" t="n">
        <v>6.25</v>
      </c>
      <c r="CW72" t="n">
        <v>12.5</v>
      </c>
      <c r="CX72" t="n">
        <v>50</v>
      </c>
      <c r="CY72" t="n">
        <v>5.2</v>
      </c>
      <c r="CZ72" t="n">
        <v>5.43</v>
      </c>
      <c r="DA72" t="n">
        <v>4.47</v>
      </c>
      <c r="DB72" t="n">
        <v>8.94</v>
      </c>
      <c r="DC72" t="n">
        <v>50</v>
      </c>
      <c r="DD72" t="n">
        <v>7.12</v>
      </c>
      <c r="DE72" t="n">
        <v>6.52</v>
      </c>
      <c r="DF72" t="n">
        <v>9.9</v>
      </c>
      <c r="DG72" t="n">
        <v>19.8</v>
      </c>
      <c r="DH72" t="n">
        <v>50</v>
      </c>
      <c r="DI72" t="n">
        <v>8.5</v>
      </c>
      <c r="DJ72" t="n">
        <v>7.48</v>
      </c>
      <c r="DK72" t="n">
        <v>8.800000000000001</v>
      </c>
      <c r="DL72" t="n">
        <v>17.6</v>
      </c>
      <c r="DM72" t="n">
        <v>50</v>
      </c>
      <c r="DN72" t="n">
        <v>128.39</v>
      </c>
      <c r="DO72" t="n">
        <v>153.09</v>
      </c>
      <c r="DP72" t="n">
        <v>182.11</v>
      </c>
      <c r="DQ72" t="n">
        <v>72.84</v>
      </c>
      <c r="DR72" t="n">
        <v>250</v>
      </c>
      <c r="DS72" t="n">
        <v>8.34</v>
      </c>
      <c r="DT72" t="n">
        <v>7.59</v>
      </c>
      <c r="DU72" t="n">
        <v>8.18</v>
      </c>
      <c r="DV72" t="n">
        <v>16.36</v>
      </c>
      <c r="DW72" t="n">
        <v>50</v>
      </c>
      <c r="DX72" t="n">
        <v>8.17</v>
      </c>
      <c r="DY72" t="n">
        <v>7.38</v>
      </c>
      <c r="DZ72" t="n">
        <v>8.779999999999999</v>
      </c>
      <c r="EA72" t="n">
        <v>17.56</v>
      </c>
      <c r="EB72" t="n">
        <v>50</v>
      </c>
      <c r="EC72" t="n">
        <v>8.41</v>
      </c>
      <c r="ED72" t="n">
        <v>7.76</v>
      </c>
      <c r="EE72" t="n">
        <v>8.23</v>
      </c>
      <c r="EF72" t="n">
        <v>16.46</v>
      </c>
      <c r="EG72" t="n">
        <v>50</v>
      </c>
      <c r="EH72" t="n">
        <v>15.99</v>
      </c>
      <c r="EI72" t="n">
        <v>15.28</v>
      </c>
      <c r="EJ72" t="n">
        <v>17.02</v>
      </c>
      <c r="EK72" t="n">
        <v>17.02</v>
      </c>
      <c r="EL72" t="n">
        <v>100</v>
      </c>
      <c r="EM72" t="n">
        <v>158.19</v>
      </c>
      <c r="EN72" t="n">
        <v>175.2</v>
      </c>
      <c r="EO72" t="n">
        <v>193.4</v>
      </c>
      <c r="EP72" t="n">
        <v>96.7</v>
      </c>
      <c r="EQ72" t="n">
        <v>200</v>
      </c>
      <c r="ER72" t="n">
        <v>16.07</v>
      </c>
      <c r="ES72" t="n">
        <v>15.33</v>
      </c>
      <c r="ET72" t="n">
        <v>13.92</v>
      </c>
      <c r="EU72" t="n">
        <v>13.92</v>
      </c>
      <c r="EV72" t="n">
        <v>100</v>
      </c>
      <c r="EW72" t="n">
        <v>24.58</v>
      </c>
      <c r="EX72" t="n">
        <v>22.76</v>
      </c>
      <c r="EY72" t="n">
        <v>27.07</v>
      </c>
      <c r="EZ72" t="n">
        <v>18.05</v>
      </c>
      <c r="FA72" t="n">
        <v>150</v>
      </c>
      <c r="FB72" t="n">
        <v>24.09</v>
      </c>
      <c r="FC72" t="n">
        <v>21.57</v>
      </c>
      <c r="FD72" t="n">
        <v>23.19</v>
      </c>
      <c r="FE72" t="n">
        <v>15.46</v>
      </c>
      <c r="FF72" t="n">
        <v>150</v>
      </c>
      <c r="FG72" t="n">
        <v>29.97</v>
      </c>
      <c r="FH72" t="n">
        <v>21.79</v>
      </c>
      <c r="FI72" t="n">
        <v>35.61</v>
      </c>
      <c r="FJ72" t="n">
        <v>14.24</v>
      </c>
      <c r="FK72" t="n">
        <v>250</v>
      </c>
      <c r="FL72" t="n">
        <v>30.49</v>
      </c>
      <c r="FM72" t="n">
        <v>48.43</v>
      </c>
      <c r="FN72" t="n">
        <v>47.64</v>
      </c>
      <c r="FO72" t="n">
        <v>94.90000000000001</v>
      </c>
      <c r="FP72" t="n">
        <v>50.2</v>
      </c>
      <c r="FQ72" t="n">
        <v>51.22</v>
      </c>
      <c r="FR72" t="n">
        <v>33.25</v>
      </c>
      <c r="FS72" t="n">
        <v>53.36</v>
      </c>
      <c r="FT72" t="n">
        <v>13.34</v>
      </c>
      <c r="FU72" t="n">
        <v>400</v>
      </c>
      <c r="FV72" t="n">
        <v>8.050000000000001</v>
      </c>
      <c r="FW72" t="n">
        <v>7.76</v>
      </c>
      <c r="FX72" t="n">
        <v>9.17</v>
      </c>
      <c r="FY72" t="n">
        <v>18.34</v>
      </c>
      <c r="FZ72" t="n">
        <v>50</v>
      </c>
      <c r="GA72" t="n">
        <v>8.31</v>
      </c>
      <c r="GB72" t="n">
        <v>8.09</v>
      </c>
      <c r="GC72" t="n">
        <v>9.02</v>
      </c>
      <c r="GD72" t="n">
        <v>18.04</v>
      </c>
      <c r="GE72" t="n">
        <v>50</v>
      </c>
      <c r="GF72" t="n">
        <v>8.199999999999999</v>
      </c>
      <c r="GG72" t="n">
        <v>7.68</v>
      </c>
      <c r="GH72" t="n">
        <v>8.99</v>
      </c>
      <c r="GI72" t="n">
        <v>17.98</v>
      </c>
      <c r="GJ72" t="n">
        <v>50</v>
      </c>
      <c r="GK72" t="n">
        <v>8.08</v>
      </c>
      <c r="GL72" t="n">
        <v>7.36</v>
      </c>
      <c r="GM72" t="n">
        <v>8.94</v>
      </c>
      <c r="GN72" t="n">
        <v>17.88</v>
      </c>
      <c r="GO72" t="n">
        <v>50</v>
      </c>
      <c r="GP72" t="n">
        <v>8.09</v>
      </c>
      <c r="GQ72" t="n">
        <v>7.29</v>
      </c>
      <c r="GR72" t="n">
        <v>8.720000000000001</v>
      </c>
      <c r="GS72" t="n">
        <v>17.44</v>
      </c>
      <c r="GT72" t="n">
        <v>50</v>
      </c>
      <c r="GU72" t="n">
        <v>31.87</v>
      </c>
      <c r="GV72" t="n">
        <v>23.43</v>
      </c>
      <c r="GW72" t="n">
        <v>31.92</v>
      </c>
      <c r="GX72" t="n">
        <v>15.96</v>
      </c>
      <c r="GY72" t="n">
        <v>200</v>
      </c>
      <c r="GZ72" t="n">
        <v>22.47</v>
      </c>
      <c r="HA72" t="n">
        <v>15.99</v>
      </c>
      <c r="HB72" t="n">
        <v>8.73</v>
      </c>
      <c r="HC72" t="n">
        <v>17.46</v>
      </c>
      <c r="HD72" t="n">
        <v>50</v>
      </c>
      <c r="HE72" t="n">
        <v>36.18</v>
      </c>
      <c r="HF72" t="n">
        <v>31.07</v>
      </c>
      <c r="HG72" t="n">
        <v>40.7</v>
      </c>
      <c r="HH72" t="n">
        <v>16.28</v>
      </c>
      <c r="HI72" t="n">
        <v>250</v>
      </c>
      <c r="HJ72" t="n">
        <v>22.78</v>
      </c>
      <c r="HK72" t="n">
        <v>20.09</v>
      </c>
      <c r="HL72" t="n">
        <v>22.48</v>
      </c>
      <c r="HM72" t="n">
        <v>14.99</v>
      </c>
      <c r="HN72" t="n">
        <v>150</v>
      </c>
      <c r="HO72" t="inlineStr">
        <is>
          <t>17:30</t>
        </is>
      </c>
      <c r="HP72" t="n">
        <v>41.68</v>
      </c>
      <c r="HQ72" t="n">
        <v>83.63</v>
      </c>
      <c r="HR72" t="n">
        <v>16.4</v>
      </c>
      <c r="HS72" t="n">
        <v>46.69</v>
      </c>
      <c r="HT72" t="n">
        <v>198.4</v>
      </c>
      <c r="HU72" t="n">
        <v>224.37</v>
      </c>
      <c r="HV72" t="n">
        <v>191.14</v>
      </c>
      <c r="HW72" t="n">
        <v>224.97</v>
      </c>
      <c r="HX72" t="n">
        <v>144.05</v>
      </c>
      <c r="HY72" t="n">
        <v>162.13</v>
      </c>
      <c r="HZ72" t="n">
        <v>118.41</v>
      </c>
      <c r="IA72" t="n">
        <v>163.02</v>
      </c>
      <c r="IB72" t="n">
        <v>167.45</v>
      </c>
      <c r="IC72" t="n">
        <v>179.05</v>
      </c>
      <c r="ID72" t="n">
        <v>145.12</v>
      </c>
      <c r="IE72" t="n">
        <v>182.45</v>
      </c>
      <c r="IF72" t="n">
        <v>750.1</v>
      </c>
      <c r="IG72" t="n">
        <v>650.48</v>
      </c>
      <c r="IH72" t="n">
        <v>602.78</v>
      </c>
      <c r="II72" t="n">
        <v>528.89</v>
      </c>
      <c r="IJ72" t="n">
        <v>590.3299999999999</v>
      </c>
      <c r="IK72" t="n">
        <v>490.5196597065</v>
      </c>
      <c r="IL72" t="n">
        <v>551.5799999999999</v>
      </c>
      <c r="IM72" t="n">
        <v>649.1800000000001</v>
      </c>
      <c r="IN72" t="n">
        <v>471.07</v>
      </c>
      <c r="IO72" t="n">
        <v>617.1299999999999</v>
      </c>
      <c r="IP72" t="n">
        <v>1.52</v>
      </c>
      <c r="IQ72" t="n">
        <v>8.93</v>
      </c>
      <c r="IR72" t="n">
        <v>8.65</v>
      </c>
      <c r="IS72" t="n">
        <v>4.41</v>
      </c>
      <c r="IT72" t="n">
        <v>1.55</v>
      </c>
      <c r="IU72" t="n">
        <v>8.93</v>
      </c>
      <c r="IV72" t="n">
        <v>8.75</v>
      </c>
      <c r="IW72" t="n">
        <v>5.23</v>
      </c>
      <c r="IX72" t="n">
        <v>1.48</v>
      </c>
      <c r="IY72" t="n">
        <v>8.94</v>
      </c>
      <c r="IZ72" t="n">
        <v>8.380000000000001</v>
      </c>
      <c r="JA72" t="n">
        <v>4.65</v>
      </c>
      <c r="JB72" t="n">
        <v>1.34</v>
      </c>
      <c r="JC72" t="n">
        <v>7.37</v>
      </c>
      <c r="JD72" t="n">
        <v>6.52</v>
      </c>
      <c r="JE72" t="n">
        <v>4.98</v>
      </c>
      <c r="JF72" t="n">
        <v>1.45</v>
      </c>
      <c r="JG72" t="n">
        <v>8.94</v>
      </c>
      <c r="JH72" t="n">
        <v>8.050000000000001</v>
      </c>
      <c r="JI72" t="n">
        <v>3.57</v>
      </c>
      <c r="JJ72" t="n">
        <v>1.62</v>
      </c>
      <c r="JK72" t="n">
        <v>8.84</v>
      </c>
      <c r="JL72" t="n">
        <v>8.06</v>
      </c>
      <c r="JM72" t="n">
        <v>5.27</v>
      </c>
      <c r="JN72" t="n">
        <v>5.47</v>
      </c>
      <c r="JO72" t="n">
        <v>36.78</v>
      </c>
      <c r="JP72" t="n">
        <v>34.7</v>
      </c>
      <c r="JQ72" t="n">
        <v>23.52</v>
      </c>
      <c r="JR72" t="n">
        <v>6.68</v>
      </c>
      <c r="JS72" t="n">
        <v>37.17</v>
      </c>
      <c r="JT72" t="n">
        <v>0.14</v>
      </c>
      <c r="JU72" t="n">
        <v>28</v>
      </c>
      <c r="JV72" t="n">
        <v>3.15</v>
      </c>
      <c r="JW72" t="n">
        <v>14.87</v>
      </c>
      <c r="JX72" t="n">
        <v>16.25</v>
      </c>
      <c r="JY72" t="n">
        <v>10.01</v>
      </c>
      <c r="JZ72" t="n">
        <v>900</v>
      </c>
      <c r="KA72" t="n">
        <v>93.22</v>
      </c>
      <c r="KB72" t="n">
        <v>99.22999999999999</v>
      </c>
      <c r="KC72" t="n">
        <v>104.34</v>
      </c>
      <c r="KD72" t="n">
        <v>90.28999999999999</v>
      </c>
      <c r="KE72" t="n">
        <v>84.0635137335</v>
      </c>
      <c r="KF72" t="n">
        <v>24.26</v>
      </c>
      <c r="KG72" t="n">
        <v>140.77</v>
      </c>
      <c r="KH72" t="n">
        <v>99.5</v>
      </c>
      <c r="KI72" t="n">
        <v>89.64</v>
      </c>
      <c r="KJ72" t="n">
        <v>5.91</v>
      </c>
      <c r="KK72" t="n">
        <v>9.789999999999999</v>
      </c>
      <c r="KL72" t="n">
        <v>8.07</v>
      </c>
      <c r="KM72" t="n">
        <v>6.23</v>
      </c>
      <c r="KN72" t="n">
        <v>6.87</v>
      </c>
      <c r="KO72" t="n">
        <v>9.81</v>
      </c>
      <c r="KP72" t="n">
        <v>8.1</v>
      </c>
      <c r="KQ72" t="n">
        <v>6.43</v>
      </c>
      <c r="KR72" t="n">
        <v>7.81</v>
      </c>
      <c r="KS72" t="n">
        <v>9</v>
      </c>
      <c r="KT72" t="n">
        <v>7.87</v>
      </c>
      <c r="KU72" t="n">
        <v>6.15</v>
      </c>
      <c r="KV72" t="n">
        <v>7.97</v>
      </c>
      <c r="KW72" t="n">
        <v>8.970000000000001</v>
      </c>
      <c r="KX72" t="n">
        <v>7.28</v>
      </c>
      <c r="KY72" t="n">
        <v>5.73</v>
      </c>
      <c r="KZ72" t="n">
        <v>7.73</v>
      </c>
      <c r="LA72" t="n">
        <v>8.94</v>
      </c>
      <c r="LB72" t="n">
        <v>7.44</v>
      </c>
      <c r="LC72" t="n">
        <v>5.44</v>
      </c>
      <c r="LD72" t="n">
        <v>7</v>
      </c>
      <c r="LE72" t="n">
        <v>8.960000000000001</v>
      </c>
      <c r="LF72" t="n">
        <v>7.93</v>
      </c>
      <c r="LG72" t="n">
        <v>8.01</v>
      </c>
      <c r="LH72" t="n">
        <v>8.130000000000001</v>
      </c>
      <c r="LI72" t="n">
        <v>8.92</v>
      </c>
      <c r="LJ72" t="n">
        <v>8.619999999999999</v>
      </c>
      <c r="LK72" t="n">
        <v>7.27</v>
      </c>
      <c r="LL72" t="n">
        <v>8.130000000000001</v>
      </c>
      <c r="LM72" t="n">
        <v>8.869999999999999</v>
      </c>
      <c r="LN72" t="n">
        <v>7.74</v>
      </c>
      <c r="LO72" t="n">
        <v>6.44</v>
      </c>
      <c r="LP72" t="n">
        <v>23.53</v>
      </c>
      <c r="LQ72" t="n">
        <v>25.4</v>
      </c>
      <c r="LR72" t="n">
        <v>24.07</v>
      </c>
      <c r="LS72" t="n">
        <v>14.69</v>
      </c>
      <c r="LT72" t="n">
        <v>17.74</v>
      </c>
      <c r="LU72" t="n">
        <v>24.35</v>
      </c>
      <c r="LV72" t="n">
        <v>19.7</v>
      </c>
      <c r="LW72" t="n">
        <v>17.31</v>
      </c>
      <c r="LX72" t="n">
        <v>13.77</v>
      </c>
      <c r="LY72" t="n">
        <v>17.93</v>
      </c>
      <c r="LZ72" t="n">
        <v>15.42</v>
      </c>
      <c r="MA72" t="n">
        <v>13.73</v>
      </c>
      <c r="MB72" t="n">
        <v>13.74</v>
      </c>
      <c r="MC72" t="n">
        <v>19.58</v>
      </c>
      <c r="MD72" t="n">
        <v>14.72</v>
      </c>
      <c r="ME72" t="n">
        <v>11.31</v>
      </c>
      <c r="MF72" t="n">
        <v>29.61</v>
      </c>
      <c r="MG72" t="n">
        <v>37.38</v>
      </c>
      <c r="MH72" t="n">
        <v>32.68</v>
      </c>
      <c r="MI72" t="n">
        <v>26.27</v>
      </c>
      <c r="MJ72" t="n">
        <v>17.76</v>
      </c>
      <c r="MK72" t="n">
        <v>19.22</v>
      </c>
      <c r="ML72" t="n">
        <v>19.53</v>
      </c>
      <c r="MM72" t="n">
        <v>12.22</v>
      </c>
      <c r="MN72" t="n">
        <v>20.81</v>
      </c>
      <c r="MO72" t="n">
        <v>27.72</v>
      </c>
      <c r="MP72" t="n">
        <v>22.42</v>
      </c>
      <c r="MQ72" t="n">
        <v>19.33</v>
      </c>
      <c r="MR72" t="n">
        <v>5.97</v>
      </c>
      <c r="MS72" t="n">
        <v>7.08</v>
      </c>
      <c r="MT72" t="n">
        <v>6.26</v>
      </c>
      <c r="MU72" t="n">
        <v>6.52</v>
      </c>
      <c r="MV72" t="n">
        <v>24.85</v>
      </c>
      <c r="MW72" t="n">
        <v>20.93</v>
      </c>
      <c r="MX72" t="n">
        <v>23.88</v>
      </c>
      <c r="MY72" t="n">
        <v>25.41</v>
      </c>
      <c r="MZ72" t="n">
        <v>15.89</v>
      </c>
      <c r="NA72" t="n">
        <v>7.48</v>
      </c>
      <c r="NB72" t="n">
        <v>51.66</v>
      </c>
      <c r="NC72" t="n">
        <v>36.26</v>
      </c>
      <c r="ND72" t="n">
        <v>7.5</v>
      </c>
      <c r="NE72" t="n">
        <v>9.800000000000001</v>
      </c>
      <c r="NF72" t="n">
        <v>7.94</v>
      </c>
      <c r="NG72" t="n">
        <v>5.1</v>
      </c>
      <c r="NH72" t="n">
        <v>2050</v>
      </c>
      <c r="NI72" t="n">
        <v>327.12</v>
      </c>
      <c r="NJ72" t="n">
        <v>239.61</v>
      </c>
      <c r="NK72" t="n">
        <v>326.52</v>
      </c>
      <c r="NL72" t="n">
        <v>273.6800000000001</v>
      </c>
      <c r="NM72" t="n">
        <v>225.136473452</v>
      </c>
      <c r="NN72" t="n">
        <v>250.72</v>
      </c>
      <c r="NO72" t="n">
        <v>290.13</v>
      </c>
      <c r="NP72" t="n">
        <v>301.33</v>
      </c>
      <c r="NQ72" t="n">
        <v>239.85</v>
      </c>
      <c r="NR72" t="n">
        <v>750.1</v>
      </c>
      <c r="NS72" t="n">
        <v>2950</v>
      </c>
      <c r="NT72" t="n">
        <v>3700.1</v>
      </c>
      <c r="NU72" t="n">
        <v>650.48</v>
      </c>
      <c r="NV72" t="n">
        <v>420.34</v>
      </c>
      <c r="NW72" t="n">
        <v>1070.82</v>
      </c>
      <c r="NX72" t="n">
        <v>602.78</v>
      </c>
      <c r="NY72" t="n">
        <v>338.84</v>
      </c>
      <c r="NZ72" t="n">
        <v>941.62</v>
      </c>
      <c r="OA72" t="n">
        <v>528.89</v>
      </c>
      <c r="OB72" t="n">
        <v>430.86</v>
      </c>
      <c r="OC72" t="n">
        <v>959.75</v>
      </c>
      <c r="OD72" t="n">
        <v>590.3299999999999</v>
      </c>
      <c r="OE72" t="n">
        <v>363.97</v>
      </c>
      <c r="OF72" t="n">
        <v>954.3</v>
      </c>
      <c r="OG72" t="n">
        <v>490.5196597065</v>
      </c>
      <c r="OH72" t="n">
        <v>309.1999871855</v>
      </c>
      <c r="OI72" t="n">
        <v>799.719646892</v>
      </c>
      <c r="OJ72" t="n">
        <v>551.5799999999999</v>
      </c>
      <c r="OK72" t="n">
        <v>274.98</v>
      </c>
      <c r="OL72" t="n">
        <v>826.5599999999999</v>
      </c>
      <c r="OM72" t="n">
        <v>649.1800000000001</v>
      </c>
      <c r="ON72" t="n">
        <v>430.9</v>
      </c>
      <c r="OO72" t="n">
        <v>1080.08</v>
      </c>
      <c r="OP72" t="n">
        <v>471.07</v>
      </c>
      <c r="OQ72" t="n">
        <v>400.83</v>
      </c>
      <c r="OR72" t="n">
        <v>871.9</v>
      </c>
      <c r="OS72" t="n">
        <v>617.1299999999999</v>
      </c>
      <c r="OT72" t="n">
        <v>329.49</v>
      </c>
      <c r="OU72" t="n">
        <v>946.6199999999999</v>
      </c>
      <c r="OV72" t="n">
        <v>322.5566666666667</v>
      </c>
      <c r="OW72" t="n">
        <v>0</v>
      </c>
      <c r="OX72" t="n">
        <v>322.93</v>
      </c>
      <c r="OY72" t="n">
        <v>30.25</v>
      </c>
      <c r="OZ72" t="n">
        <v>322.93</v>
      </c>
      <c r="PA72" t="n">
        <v>30.25</v>
      </c>
      <c r="PB72" t="n">
        <v>3122.61</v>
      </c>
      <c r="PC72" t="n">
        <v>100.8</v>
      </c>
      <c r="PD72" t="n">
        <v>5563</v>
      </c>
      <c r="PE72" t="n">
        <v>2655</v>
      </c>
      <c r="PF72" t="n">
        <v>2664</v>
      </c>
      <c r="PG72" t="n">
        <v>2488</v>
      </c>
      <c r="PH72" t="n">
        <v>9552</v>
      </c>
      <c r="PI72" t="n">
        <v>3128</v>
      </c>
      <c r="PJ72" t="n">
        <v>3950</v>
      </c>
      <c r="PK72" t="n">
        <v>3074</v>
      </c>
      <c r="PL72" t="n">
        <v>10933</v>
      </c>
      <c r="PM72" t="n">
        <v>3444</v>
      </c>
      <c r="PN72" t="n">
        <v>3763</v>
      </c>
      <c r="PO72" t="n">
        <v>3537</v>
      </c>
      <c r="PP72" t="n">
        <v>3223.41</v>
      </c>
      <c r="PQ72" t="n">
        <v>322.5566666666667</v>
      </c>
      <c r="PR72" t="n">
        <v>353.18</v>
      </c>
      <c r="PS72" t="n">
        <v>353.18</v>
      </c>
      <c r="PT72" t="n">
        <v>1810</v>
      </c>
      <c r="PU72" t="n">
        <v>2532</v>
      </c>
      <c r="PV72" t="n">
        <v>921</v>
      </c>
      <c r="PW72" t="n">
        <v>2895</v>
      </c>
      <c r="PX72" t="n">
        <v>213</v>
      </c>
      <c r="PY72" t="n">
        <v>199</v>
      </c>
      <c r="PZ72" t="n">
        <v>212</v>
      </c>
      <c r="QA72" t="n">
        <v>133</v>
      </c>
      <c r="QB72" t="n">
        <v>2023</v>
      </c>
      <c r="QC72" t="n">
        <v>2731</v>
      </c>
      <c r="QD72" t="n">
        <v>1133</v>
      </c>
      <c r="QE72" t="n">
        <v>3028</v>
      </c>
      <c r="QF72" t="n">
        <v>1075</v>
      </c>
      <c r="QG72" t="n">
        <v>2881</v>
      </c>
      <c r="QH72" t="n">
        <v>1841</v>
      </c>
      <c r="QI72" t="n">
        <v>3238</v>
      </c>
      <c r="QJ72" t="n">
        <v>464</v>
      </c>
      <c r="QK72" t="n">
        <v>495</v>
      </c>
      <c r="QL72" t="n">
        <v>412</v>
      </c>
      <c r="QM72" t="n">
        <v>512</v>
      </c>
      <c r="QN72" t="n">
        <v>1539</v>
      </c>
      <c r="QO72" t="n">
        <v>3376</v>
      </c>
      <c r="QP72" t="n">
        <v>2253</v>
      </c>
      <c r="QQ72" t="n">
        <v>3750</v>
      </c>
      <c r="QR72" t="n">
        <v>2716</v>
      </c>
      <c r="QS72" t="n">
        <v>3668</v>
      </c>
      <c r="QT72" t="n">
        <v>1803</v>
      </c>
      <c r="QU72" t="n">
        <v>4744</v>
      </c>
      <c r="QV72" t="n">
        <v>315</v>
      </c>
      <c r="QW72" t="n">
        <v>368</v>
      </c>
      <c r="QX72" t="n">
        <v>343</v>
      </c>
      <c r="QY72" t="n">
        <v>252</v>
      </c>
      <c r="QZ72" t="n">
        <v>3031</v>
      </c>
      <c r="RA72" t="n">
        <v>4036</v>
      </c>
      <c r="RB72" t="n">
        <v>2146</v>
      </c>
      <c r="RC72" t="n">
        <v>4996</v>
      </c>
      <c r="RD72" t="n">
        <v>476.9</v>
      </c>
      <c r="RE72" t="n">
        <v>2588.62</v>
      </c>
      <c r="RF72" t="n">
        <v>3065.52</v>
      </c>
      <c r="RG72" t="n">
        <v>192</v>
      </c>
      <c r="RH72" t="n">
        <v>2296</v>
      </c>
      <c r="RI72" t="n">
        <v>2488</v>
      </c>
      <c r="RJ72" t="n">
        <v>325</v>
      </c>
      <c r="RK72" t="n">
        <v>3212</v>
      </c>
      <c r="RL72" t="n">
        <v>3537</v>
      </c>
      <c r="RM72" t="n">
        <v>322.93</v>
      </c>
      <c r="RN72" t="n">
        <v>30.25</v>
      </c>
      <c r="RO72" t="n">
        <v>353.18</v>
      </c>
      <c r="RP72" t="n">
        <v>168.59</v>
      </c>
      <c r="RQ72" t="n">
        <v>2611.15</v>
      </c>
      <c r="RR72" t="n">
        <v>2779.74</v>
      </c>
      <c r="RS72" t="n">
        <v>443.14</v>
      </c>
      <c r="RT72" t="n">
        <v>3237.81</v>
      </c>
      <c r="RU72" t="n">
        <v>3680.95</v>
      </c>
      <c r="RV72" t="n">
        <v>328.67</v>
      </c>
      <c r="RW72" t="n">
        <v>3259.32</v>
      </c>
      <c r="RX72" t="n">
        <v>3587.99</v>
      </c>
      <c r="RY72" t="n">
        <v>322.25</v>
      </c>
      <c r="RZ72" t="n">
        <v>30.25</v>
      </c>
      <c r="SA72" t="n">
        <v>352.5</v>
      </c>
      <c r="SB72" t="n">
        <v>12578.61</v>
      </c>
      <c r="SC72" t="n">
        <v>16692.8</v>
      </c>
      <c r="SD72" t="n">
        <v>29271.41</v>
      </c>
      <c r="SE72" t="n">
        <v>1492.556666666667</v>
      </c>
      <c r="SF72" t="n">
        <v>8057</v>
      </c>
      <c r="SG72" t="n">
        <v>9549.556666666667</v>
      </c>
      <c r="SH72" t="n">
        <v>1541.93</v>
      </c>
      <c r="SI72" t="n">
        <v>9188.25</v>
      </c>
      <c r="SJ72" t="n">
        <v>10730.18</v>
      </c>
      <c r="SK72" t="n">
        <v>1378.93</v>
      </c>
      <c r="SL72" t="n">
        <v>8073.25</v>
      </c>
      <c r="SM72" t="n">
        <v>9452.18</v>
      </c>
      <c r="SN72" t="n">
        <v>1316.83</v>
      </c>
      <c r="SO72" t="n">
        <v>8126.87</v>
      </c>
      <c r="SP72" t="n">
        <v>9443.700000000001</v>
      </c>
      <c r="SQ72" t="n">
        <v>1262.65</v>
      </c>
      <c r="SR72" t="n">
        <v>9138.530000000001</v>
      </c>
      <c r="SS72" t="n">
        <v>10401.18</v>
      </c>
      <c r="ST72" t="n">
        <v>15528.61</v>
      </c>
      <c r="SU72" t="n">
        <v>17442.9</v>
      </c>
      <c r="SV72" t="n">
        <v>32971.50999999999</v>
      </c>
      <c r="SW72" t="n">
        <v>1912.896666666667</v>
      </c>
      <c r="SX72" t="n">
        <v>8707.48</v>
      </c>
      <c r="SY72" t="n">
        <v>10620.37666666667</v>
      </c>
      <c r="SZ72" t="n">
        <v>1972.79</v>
      </c>
      <c r="TA72" t="n">
        <v>9717.139999999999</v>
      </c>
      <c r="TB72" t="n">
        <v>11689.93</v>
      </c>
      <c r="TC72" t="n">
        <v>1742.9</v>
      </c>
      <c r="TD72" t="n">
        <v>8663.58</v>
      </c>
      <c r="TE72" t="n">
        <v>10406.48</v>
      </c>
      <c r="TF72" t="n">
        <v>1655.67</v>
      </c>
      <c r="TG72" t="n">
        <v>8729.65</v>
      </c>
      <c r="TH72" t="n">
        <v>10385.32</v>
      </c>
      <c r="TI72" t="n">
        <v>1571.8499871855</v>
      </c>
      <c r="TJ72" t="n">
        <v>9629.049659706501</v>
      </c>
      <c r="TK72" t="n">
        <v>11200.899646892</v>
      </c>
    </row>
    <row customHeight="1" ht="15" r="73" s="277">
      <c r="A73" s="309" t="n">
        <v>71</v>
      </c>
      <c r="B73" t="inlineStr">
        <is>
          <t>17:45</t>
        </is>
      </c>
      <c r="C73" t="n">
        <v>10749</v>
      </c>
      <c r="D73" t="n">
        <v>9536</v>
      </c>
      <c r="E73" t="n">
        <v>9939</v>
      </c>
      <c r="F73" t="n">
        <v>33.41</v>
      </c>
      <c r="G73" t="n">
        <v>29748</v>
      </c>
      <c r="H73" t="n">
        <v>1182</v>
      </c>
      <c r="I73" t="n">
        <v>1005</v>
      </c>
      <c r="J73" t="n">
        <v>1232</v>
      </c>
      <c r="K73" t="n">
        <v>9.93</v>
      </c>
      <c r="L73" t="n">
        <v>12406</v>
      </c>
      <c r="M73" t="n">
        <v>9568</v>
      </c>
      <c r="N73" t="n">
        <v>8531</v>
      </c>
      <c r="O73" t="n">
        <v>8707</v>
      </c>
      <c r="P73" t="n">
        <v>50.21</v>
      </c>
      <c r="Q73" t="n">
        <v>17342</v>
      </c>
      <c r="R73" t="n">
        <v>232</v>
      </c>
      <c r="S73" t="n">
        <v>211</v>
      </c>
      <c r="T73" t="n">
        <v>350</v>
      </c>
      <c r="U73" t="n">
        <v>11.78</v>
      </c>
      <c r="V73" t="n">
        <v>2970</v>
      </c>
      <c r="W73" t="n">
        <v>3355</v>
      </c>
      <c r="X73" t="n">
        <v>3165</v>
      </c>
      <c r="Y73" t="n">
        <v>3038</v>
      </c>
      <c r="Z73" t="n">
        <v>38.15</v>
      </c>
      <c r="AA73" t="n">
        <v>7963</v>
      </c>
      <c r="AB73" t="n">
        <v>846</v>
      </c>
      <c r="AC73" t="n">
        <v>846</v>
      </c>
      <c r="AD73" t="n">
        <v>968</v>
      </c>
      <c r="AE73" t="n">
        <v>26.16</v>
      </c>
      <c r="AF73" t="n">
        <v>3700</v>
      </c>
      <c r="AG73" t="n">
        <v>309</v>
      </c>
      <c r="AH73" t="n">
        <v>261</v>
      </c>
      <c r="AI73" t="n">
        <v>320</v>
      </c>
      <c r="AJ73" t="n">
        <v>10.85</v>
      </c>
      <c r="AK73" t="n">
        <v>2950</v>
      </c>
      <c r="AL73" t="n">
        <v>537</v>
      </c>
      <c r="AM73" t="n">
        <v>585</v>
      </c>
      <c r="AN73" t="n">
        <v>648</v>
      </c>
      <c r="AO73" t="n">
        <v>86.40000000000001</v>
      </c>
      <c r="AP73" t="n">
        <v>750</v>
      </c>
      <c r="AQ73" t="n">
        <v>483</v>
      </c>
      <c r="AR73" t="n">
        <v>394</v>
      </c>
      <c r="AS73" t="n">
        <v>359</v>
      </c>
      <c r="AT73" t="n">
        <v>7.49</v>
      </c>
      <c r="AU73" t="n">
        <v>4790</v>
      </c>
      <c r="AV73" t="n">
        <v>3257</v>
      </c>
      <c r="AW73" t="n">
        <v>2510</v>
      </c>
      <c r="AX73" t="n">
        <v>2602</v>
      </c>
      <c r="AY73" t="n">
        <v>54.64</v>
      </c>
      <c r="AZ73" t="n">
        <v>4762</v>
      </c>
      <c r="BA73" t="n">
        <v>158</v>
      </c>
      <c r="BB73" t="n">
        <v>139</v>
      </c>
      <c r="BC73" t="n">
        <v>203</v>
      </c>
      <c r="BD73" t="n">
        <v>11.97</v>
      </c>
      <c r="BE73" t="n">
        <v>1696</v>
      </c>
      <c r="BF73" t="n">
        <v>2420</v>
      </c>
      <c r="BG73" t="n">
        <v>2272</v>
      </c>
      <c r="BH73" t="n">
        <v>2419</v>
      </c>
      <c r="BI73" t="n">
        <v>62.55</v>
      </c>
      <c r="BJ73" t="n">
        <v>3867</v>
      </c>
      <c r="BK73" t="n">
        <v>212.65</v>
      </c>
      <c r="BL73" t="n">
        <v>212.14</v>
      </c>
      <c r="BM73" t="n">
        <v>227.65</v>
      </c>
      <c r="BN73" t="n">
        <v>91.09999999999999</v>
      </c>
      <c r="BO73" t="n">
        <v>249.9</v>
      </c>
      <c r="BP73" t="n">
        <v>17.42</v>
      </c>
      <c r="BQ73" t="n">
        <v>17.04</v>
      </c>
      <c r="BR73" t="n">
        <v>14.96</v>
      </c>
      <c r="BS73" t="n">
        <v>5.98</v>
      </c>
      <c r="BT73" t="n">
        <v>250</v>
      </c>
      <c r="BU73" t="n">
        <v>4.73</v>
      </c>
      <c r="BV73" t="n">
        <v>3.76</v>
      </c>
      <c r="BW73" t="n">
        <v>4.13</v>
      </c>
      <c r="BX73" t="n">
        <v>8.26</v>
      </c>
      <c r="BY73" t="n">
        <v>50</v>
      </c>
      <c r="BZ73" t="n">
        <v>4.65</v>
      </c>
      <c r="CA73" t="n">
        <v>3.9</v>
      </c>
      <c r="CB73" t="n">
        <v>4.14</v>
      </c>
      <c r="CC73" t="n">
        <v>8.279999999999999</v>
      </c>
      <c r="CD73" t="n">
        <v>50</v>
      </c>
      <c r="CE73" t="n">
        <v>8.970000000000001</v>
      </c>
      <c r="CF73" t="n">
        <v>8.16</v>
      </c>
      <c r="CG73" t="n">
        <v>7.84</v>
      </c>
      <c r="CH73" t="n">
        <v>7.84</v>
      </c>
      <c r="CI73" t="n">
        <v>100</v>
      </c>
      <c r="CJ73" t="n">
        <v>4.67</v>
      </c>
      <c r="CK73" t="n">
        <v>3.77</v>
      </c>
      <c r="CL73" t="n">
        <v>0</v>
      </c>
      <c r="CM73" t="n">
        <v>0</v>
      </c>
      <c r="CN73" t="n">
        <v>50</v>
      </c>
      <c r="CO73" t="n">
        <v>4.7</v>
      </c>
      <c r="CP73" t="n">
        <v>3.86</v>
      </c>
      <c r="CQ73" t="n">
        <v>4.33</v>
      </c>
      <c r="CR73" t="n">
        <v>8.66</v>
      </c>
      <c r="CS73" t="n">
        <v>50</v>
      </c>
      <c r="CT73" t="n">
        <v>4.49</v>
      </c>
      <c r="CU73" t="n">
        <v>4.06</v>
      </c>
      <c r="CV73" t="n">
        <v>5.73</v>
      </c>
      <c r="CW73" t="n">
        <v>11.46</v>
      </c>
      <c r="CX73" t="n">
        <v>50</v>
      </c>
      <c r="CY73" t="n">
        <v>3.75</v>
      </c>
      <c r="CZ73" t="n">
        <v>3.86</v>
      </c>
      <c r="DA73" t="n">
        <v>3.83</v>
      </c>
      <c r="DB73" t="n">
        <v>7.66</v>
      </c>
      <c r="DC73" t="n">
        <v>50</v>
      </c>
      <c r="DD73" t="n">
        <v>5.16</v>
      </c>
      <c r="DE73" t="n">
        <v>5.05</v>
      </c>
      <c r="DF73" t="n">
        <v>7.92</v>
      </c>
      <c r="DG73" t="n">
        <v>15.84</v>
      </c>
      <c r="DH73" t="n">
        <v>50</v>
      </c>
      <c r="DI73" t="n">
        <v>5.99</v>
      </c>
      <c r="DJ73" t="n">
        <v>5.32</v>
      </c>
      <c r="DK73" t="n">
        <v>7.33</v>
      </c>
      <c r="DL73" t="n">
        <v>14.66</v>
      </c>
      <c r="DM73" t="n">
        <v>50</v>
      </c>
      <c r="DN73" t="n">
        <v>126.96</v>
      </c>
      <c r="DO73" t="n">
        <v>150.67</v>
      </c>
      <c r="DP73" t="n">
        <v>180.79</v>
      </c>
      <c r="DQ73" t="n">
        <v>72.31999999999999</v>
      </c>
      <c r="DR73" t="n">
        <v>250</v>
      </c>
      <c r="DS73" t="n">
        <v>5.88</v>
      </c>
      <c r="DT73" t="n">
        <v>5.4</v>
      </c>
      <c r="DU73" t="n">
        <v>6.19</v>
      </c>
      <c r="DV73" t="n">
        <v>12.38</v>
      </c>
      <c r="DW73" t="n">
        <v>50</v>
      </c>
      <c r="DX73" t="n">
        <v>6.14</v>
      </c>
      <c r="DY73" t="n">
        <v>5.08</v>
      </c>
      <c r="DZ73" t="n">
        <v>6.88</v>
      </c>
      <c r="EA73" t="n">
        <v>13.76</v>
      </c>
      <c r="EB73" t="n">
        <v>50</v>
      </c>
      <c r="EC73" t="n">
        <v>5.93</v>
      </c>
      <c r="ED73" t="n">
        <v>5.49</v>
      </c>
      <c r="EE73" t="n">
        <v>6.02</v>
      </c>
      <c r="EF73" t="n">
        <v>12.04</v>
      </c>
      <c r="EG73" t="n">
        <v>50</v>
      </c>
      <c r="EH73" t="n">
        <v>11.84</v>
      </c>
      <c r="EI73" t="n">
        <v>11.29</v>
      </c>
      <c r="EJ73" t="n">
        <v>13.06</v>
      </c>
      <c r="EK73" t="n">
        <v>13.06</v>
      </c>
      <c r="EL73" t="n">
        <v>100</v>
      </c>
      <c r="EM73" t="n">
        <v>158.18</v>
      </c>
      <c r="EN73" t="n">
        <v>173.4</v>
      </c>
      <c r="EO73" t="n">
        <v>191.88</v>
      </c>
      <c r="EP73" t="n">
        <v>95.94</v>
      </c>
      <c r="EQ73" t="n">
        <v>200</v>
      </c>
      <c r="ER73" t="n">
        <v>11.52</v>
      </c>
      <c r="ES73" t="n">
        <v>10.99</v>
      </c>
      <c r="ET73" t="n">
        <v>10</v>
      </c>
      <c r="EU73" t="n">
        <v>10</v>
      </c>
      <c r="EV73" t="n">
        <v>100</v>
      </c>
      <c r="EW73" t="n">
        <v>17.33</v>
      </c>
      <c r="EX73" t="n">
        <v>16.17</v>
      </c>
      <c r="EY73" t="n">
        <v>19.8</v>
      </c>
      <c r="EZ73" t="n">
        <v>13.2</v>
      </c>
      <c r="FA73" t="n">
        <v>150</v>
      </c>
      <c r="FB73" t="n">
        <v>18.09</v>
      </c>
      <c r="FC73" t="n">
        <v>15.79</v>
      </c>
      <c r="FD73" t="n">
        <v>17.74</v>
      </c>
      <c r="FE73" t="n">
        <v>11.83</v>
      </c>
      <c r="FF73" t="n">
        <v>150</v>
      </c>
      <c r="FG73" t="n">
        <v>20.37</v>
      </c>
      <c r="FH73" t="n">
        <v>14.92</v>
      </c>
      <c r="FI73" t="n">
        <v>29.74</v>
      </c>
      <c r="FJ73" t="n">
        <v>11.9</v>
      </c>
      <c r="FK73" t="n">
        <v>250</v>
      </c>
      <c r="FL73" t="n">
        <v>38.8</v>
      </c>
      <c r="FM73" t="n">
        <v>48.73</v>
      </c>
      <c r="FN73" t="n">
        <v>47.64</v>
      </c>
      <c r="FO73" t="n">
        <v>94.90000000000001</v>
      </c>
      <c r="FP73" t="n">
        <v>50.2</v>
      </c>
      <c r="FQ73" t="n">
        <v>36.07</v>
      </c>
      <c r="FR73" t="n">
        <v>23.77</v>
      </c>
      <c r="FS73" t="n">
        <v>38.16</v>
      </c>
      <c r="FT73" t="n">
        <v>9.539999999999999</v>
      </c>
      <c r="FU73" t="n">
        <v>400</v>
      </c>
      <c r="FV73" t="n">
        <v>6.03</v>
      </c>
      <c r="FW73" t="n">
        <v>5.41</v>
      </c>
      <c r="FX73" t="n">
        <v>6.83</v>
      </c>
      <c r="FY73" t="n">
        <v>13.66</v>
      </c>
      <c r="FZ73" t="n">
        <v>50</v>
      </c>
      <c r="GA73" t="n">
        <v>6.27</v>
      </c>
      <c r="GB73" t="n">
        <v>5.67</v>
      </c>
      <c r="GC73" t="n">
        <v>6.89</v>
      </c>
      <c r="GD73" t="n">
        <v>13.78</v>
      </c>
      <c r="GE73" t="n">
        <v>50</v>
      </c>
      <c r="GF73" t="n">
        <v>6.12</v>
      </c>
      <c r="GG73" t="n">
        <v>5.44</v>
      </c>
      <c r="GH73" t="n">
        <v>6.88</v>
      </c>
      <c r="GI73" t="n">
        <v>13.76</v>
      </c>
      <c r="GJ73" t="n">
        <v>50</v>
      </c>
      <c r="GK73" t="n">
        <v>6.07</v>
      </c>
      <c r="GL73" t="n">
        <v>5.15</v>
      </c>
      <c r="GM73" t="n">
        <v>6.48</v>
      </c>
      <c r="GN73" t="n">
        <v>12.96</v>
      </c>
      <c r="GO73" t="n">
        <v>50</v>
      </c>
      <c r="GP73" t="n">
        <v>6.03</v>
      </c>
      <c r="GQ73" t="n">
        <v>5.2</v>
      </c>
      <c r="GR73" t="n">
        <v>6.59</v>
      </c>
      <c r="GS73" t="n">
        <v>13.18</v>
      </c>
      <c r="GT73" t="n">
        <v>50</v>
      </c>
      <c r="GU73" t="n">
        <v>22.92</v>
      </c>
      <c r="GV73" t="n">
        <v>18.3</v>
      </c>
      <c r="GW73" t="n">
        <v>22.58</v>
      </c>
      <c r="GX73" t="n">
        <v>11.29</v>
      </c>
      <c r="GY73" t="n">
        <v>200</v>
      </c>
      <c r="GZ73" t="n">
        <v>15.69</v>
      </c>
      <c r="HA73" t="n">
        <v>11.55</v>
      </c>
      <c r="HB73" t="n">
        <v>7.08</v>
      </c>
      <c r="HC73" t="n">
        <v>14.16</v>
      </c>
      <c r="HD73" t="n">
        <v>50</v>
      </c>
      <c r="HE73" t="n">
        <v>26.33</v>
      </c>
      <c r="HF73" t="n">
        <v>22.49</v>
      </c>
      <c r="HG73" t="n">
        <v>31.31</v>
      </c>
      <c r="HH73" t="n">
        <v>12.52</v>
      </c>
      <c r="HI73" t="n">
        <v>250</v>
      </c>
      <c r="HJ73" t="n">
        <v>15.82</v>
      </c>
      <c r="HK73" t="n">
        <v>14.04</v>
      </c>
      <c r="HL73" t="n">
        <v>17.15</v>
      </c>
      <c r="HM73" t="n">
        <v>11.43</v>
      </c>
      <c r="HN73" t="n">
        <v>150</v>
      </c>
      <c r="HO73" t="inlineStr">
        <is>
          <t>17:45</t>
        </is>
      </c>
      <c r="HP73" t="n">
        <v>40.94</v>
      </c>
      <c r="HQ73" t="n">
        <v>88.01000000000001</v>
      </c>
      <c r="HR73" t="n">
        <v>16.72</v>
      </c>
      <c r="HS73" t="n">
        <v>46.69</v>
      </c>
      <c r="HT73" t="n">
        <v>195.56</v>
      </c>
      <c r="HU73" t="n">
        <v>221.27</v>
      </c>
      <c r="HV73" t="n">
        <v>196.04</v>
      </c>
      <c r="HW73" t="n">
        <v>222.6</v>
      </c>
      <c r="HX73" t="n">
        <v>141.13</v>
      </c>
      <c r="HY73" t="n">
        <v>158.6</v>
      </c>
      <c r="HZ73" t="n">
        <v>120.47</v>
      </c>
      <c r="IA73" t="n">
        <v>160.97</v>
      </c>
      <c r="IB73" t="n">
        <v>165.37</v>
      </c>
      <c r="IC73" t="n">
        <v>177.39</v>
      </c>
      <c r="ID73" t="n">
        <v>145.35</v>
      </c>
      <c r="IE73" t="n">
        <v>180.42</v>
      </c>
      <c r="IF73" t="n">
        <v>750.1</v>
      </c>
      <c r="IG73" t="n">
        <v>647.96</v>
      </c>
      <c r="IH73" t="n">
        <v>601.9499999999999</v>
      </c>
      <c r="II73" t="n">
        <v>536.5899999999999</v>
      </c>
      <c r="IJ73" t="n">
        <v>584.9399999999999</v>
      </c>
      <c r="IK73" t="n">
        <v>481.6345566604</v>
      </c>
      <c r="IL73" t="n">
        <v>543</v>
      </c>
      <c r="IM73" t="n">
        <v>645.27</v>
      </c>
      <c r="IN73" t="n">
        <v>478.58</v>
      </c>
      <c r="IO73" t="n">
        <v>610.6799999999999</v>
      </c>
      <c r="IP73" t="n">
        <v>1.48</v>
      </c>
      <c r="IQ73" t="n">
        <v>5.85</v>
      </c>
      <c r="IR73" t="n">
        <v>6.49</v>
      </c>
      <c r="IS73" t="n">
        <v>2.87</v>
      </c>
      <c r="IT73" t="n">
        <v>1.51</v>
      </c>
      <c r="IU73" t="n">
        <v>5.85</v>
      </c>
      <c r="IV73" t="n">
        <v>6.56</v>
      </c>
      <c r="IW73" t="n">
        <v>3.08</v>
      </c>
      <c r="IX73" t="n">
        <v>1.44</v>
      </c>
      <c r="IY73" t="n">
        <v>5.86</v>
      </c>
      <c r="IZ73" t="n">
        <v>6.28</v>
      </c>
      <c r="JA73" t="n">
        <v>3.15</v>
      </c>
      <c r="JB73" t="n">
        <v>1.3</v>
      </c>
      <c r="JC73" t="n">
        <v>4.87</v>
      </c>
      <c r="JD73" t="n">
        <v>4.89</v>
      </c>
      <c r="JE73" t="n">
        <v>3.37</v>
      </c>
      <c r="JF73" t="n">
        <v>1.41</v>
      </c>
      <c r="JG73" t="n">
        <v>5.86</v>
      </c>
      <c r="JH73" t="n">
        <v>6.03</v>
      </c>
      <c r="JI73" t="n">
        <v>2.44</v>
      </c>
      <c r="JJ73" t="n">
        <v>1.57</v>
      </c>
      <c r="JK73" t="n">
        <v>5.85</v>
      </c>
      <c r="JL73" t="n">
        <v>6.04</v>
      </c>
      <c r="JM73" t="n">
        <v>3.22</v>
      </c>
      <c r="JN73" t="n">
        <v>5.31</v>
      </c>
      <c r="JO73" t="n">
        <v>24.41</v>
      </c>
      <c r="JP73" t="n">
        <v>26.03</v>
      </c>
      <c r="JQ73" t="n">
        <v>14.88</v>
      </c>
      <c r="JR73" t="n">
        <v>6.48</v>
      </c>
      <c r="JS73" t="n">
        <v>24.35</v>
      </c>
      <c r="JT73" t="n">
        <v>0.1</v>
      </c>
      <c r="JU73" t="n">
        <v>18.1</v>
      </c>
      <c r="JV73" t="n">
        <v>3.06</v>
      </c>
      <c r="JW73" t="n">
        <v>9.74</v>
      </c>
      <c r="JX73" t="n">
        <v>12.19</v>
      </c>
      <c r="JY73" t="n">
        <v>6.44</v>
      </c>
      <c r="JZ73" t="n">
        <v>900</v>
      </c>
      <c r="KA73" t="n">
        <v>74.70000000000002</v>
      </c>
      <c r="KB73" t="n">
        <v>66.24000000000001</v>
      </c>
      <c r="KC73" t="n">
        <v>73.75</v>
      </c>
      <c r="KD73" t="n">
        <v>63.33</v>
      </c>
      <c r="KE73" t="n">
        <v>50.0401125195</v>
      </c>
      <c r="KF73" t="n">
        <v>23.56</v>
      </c>
      <c r="KG73" t="n">
        <v>92.64</v>
      </c>
      <c r="KH73" t="n">
        <v>74.61</v>
      </c>
      <c r="KI73" t="n">
        <v>57.55</v>
      </c>
      <c r="KJ73" t="n">
        <v>4.18</v>
      </c>
      <c r="KK73" t="n">
        <v>6.71</v>
      </c>
      <c r="KL73" t="n">
        <v>6.67</v>
      </c>
      <c r="KM73" t="n">
        <v>3.86</v>
      </c>
      <c r="KN73" t="n">
        <v>4.87</v>
      </c>
      <c r="KO73" t="n">
        <v>6.71</v>
      </c>
      <c r="KP73" t="n">
        <v>6.66</v>
      </c>
      <c r="KQ73" t="n">
        <v>4</v>
      </c>
      <c r="KR73" t="n">
        <v>5.54</v>
      </c>
      <c r="KS73" t="n">
        <v>6.7</v>
      </c>
      <c r="KT73" t="n">
        <v>6.51</v>
      </c>
      <c r="KU73" t="n">
        <v>3.26</v>
      </c>
      <c r="KV73" t="n">
        <v>5.66</v>
      </c>
      <c r="KW73" t="n">
        <v>6.71</v>
      </c>
      <c r="KX73" t="n">
        <v>5.95</v>
      </c>
      <c r="KY73" t="n">
        <v>3.16</v>
      </c>
      <c r="KZ73" t="n">
        <v>5.48</v>
      </c>
      <c r="LA73" t="n">
        <v>6.69</v>
      </c>
      <c r="LB73" t="n">
        <v>6.1</v>
      </c>
      <c r="LC73" t="n">
        <v>3.2</v>
      </c>
      <c r="LD73" t="n">
        <v>4.96</v>
      </c>
      <c r="LE73" t="n">
        <v>6.72</v>
      </c>
      <c r="LF73" t="n">
        <v>6.56</v>
      </c>
      <c r="LG73" t="n">
        <v>4.63</v>
      </c>
      <c r="LH73" t="n">
        <v>5.77</v>
      </c>
      <c r="LI73" t="n">
        <v>6.62</v>
      </c>
      <c r="LJ73" t="n">
        <v>7.12</v>
      </c>
      <c r="LK73" t="n">
        <v>4.08</v>
      </c>
      <c r="LL73" t="n">
        <v>5.77</v>
      </c>
      <c r="LM73" t="n">
        <v>6.52</v>
      </c>
      <c r="LN73" t="n">
        <v>6.35</v>
      </c>
      <c r="LO73" t="n">
        <v>4.01</v>
      </c>
      <c r="LP73" t="n">
        <v>16.69</v>
      </c>
      <c r="LQ73" t="n">
        <v>19</v>
      </c>
      <c r="LR73" t="n">
        <v>19.84</v>
      </c>
      <c r="LS73" t="n">
        <v>9.08</v>
      </c>
      <c r="LT73" t="n">
        <v>12.56</v>
      </c>
      <c r="LU73" t="n">
        <v>16.79</v>
      </c>
      <c r="LV73" t="n">
        <v>14.87</v>
      </c>
      <c r="LW73" t="n">
        <v>11.23</v>
      </c>
      <c r="LX73" t="n">
        <v>9.76</v>
      </c>
      <c r="LY73" t="n">
        <v>13.41</v>
      </c>
      <c r="LZ73" t="n">
        <v>12.65</v>
      </c>
      <c r="MA73" t="n">
        <v>9.289999999999999</v>
      </c>
      <c r="MB73" t="n">
        <v>9.720000000000001</v>
      </c>
      <c r="MC73" t="n">
        <v>13.4</v>
      </c>
      <c r="MD73" t="n">
        <v>12.09</v>
      </c>
      <c r="ME73" t="n">
        <v>7.32</v>
      </c>
      <c r="MF73" t="n">
        <v>20.98</v>
      </c>
      <c r="MG73" t="n">
        <v>27.98</v>
      </c>
      <c r="MH73" t="n">
        <v>24.61</v>
      </c>
      <c r="MI73" t="n">
        <v>17.99</v>
      </c>
      <c r="MJ73" t="n">
        <v>12.59</v>
      </c>
      <c r="MK73" t="n">
        <v>15.54</v>
      </c>
      <c r="ML73" t="n">
        <v>14.71</v>
      </c>
      <c r="MM73" t="n">
        <v>7.68</v>
      </c>
      <c r="MN73" t="n">
        <v>14.73</v>
      </c>
      <c r="MO73" t="n">
        <v>19.01</v>
      </c>
      <c r="MP73" t="n">
        <v>18.48</v>
      </c>
      <c r="MQ73" t="n">
        <v>12.26</v>
      </c>
      <c r="MR73" t="n">
        <v>4.91</v>
      </c>
      <c r="MS73" t="n">
        <v>5.49</v>
      </c>
      <c r="MT73" t="n">
        <v>5.39</v>
      </c>
      <c r="MU73" t="n">
        <v>4.17</v>
      </c>
      <c r="MV73" t="n">
        <v>18.98</v>
      </c>
      <c r="MW73" t="n">
        <v>19.18</v>
      </c>
      <c r="MX73" t="n">
        <v>17.93</v>
      </c>
      <c r="MY73" t="n">
        <v>16.3</v>
      </c>
      <c r="MZ73" t="n">
        <v>11.26</v>
      </c>
      <c r="NA73" t="n">
        <v>5.61</v>
      </c>
      <c r="NB73" t="n">
        <v>38.98</v>
      </c>
      <c r="NC73" t="n">
        <v>23.76</v>
      </c>
      <c r="ND73" t="n">
        <v>5.31</v>
      </c>
      <c r="NE73" t="n">
        <v>6.69</v>
      </c>
      <c r="NF73" t="n">
        <v>6.59</v>
      </c>
      <c r="NG73" t="n">
        <v>3.12</v>
      </c>
      <c r="NH73" t="n">
        <v>2050</v>
      </c>
      <c r="NI73" t="n">
        <v>244.89</v>
      </c>
      <c r="NJ73" t="n">
        <v>127.41</v>
      </c>
      <c r="NK73" t="n">
        <v>235.23</v>
      </c>
      <c r="NL73" t="n">
        <v>197.6</v>
      </c>
      <c r="NM73" t="n">
        <v>168.235297382</v>
      </c>
      <c r="NN73" t="n">
        <v>179.72</v>
      </c>
      <c r="NO73" t="n">
        <v>215.48</v>
      </c>
      <c r="NP73" t="n">
        <v>238.06</v>
      </c>
      <c r="NQ73" t="n">
        <v>152.4</v>
      </c>
      <c r="NR73" t="n">
        <v>750.1</v>
      </c>
      <c r="NS73" t="n">
        <v>2950</v>
      </c>
      <c r="NT73" t="n">
        <v>3700.1</v>
      </c>
      <c r="NU73" t="n">
        <v>647.96</v>
      </c>
      <c r="NV73" t="n">
        <v>319.59</v>
      </c>
      <c r="NW73" t="n">
        <v>967.5500000000001</v>
      </c>
      <c r="NX73" t="n">
        <v>601.9499999999999</v>
      </c>
      <c r="NY73" t="n">
        <v>193.65</v>
      </c>
      <c r="NZ73" t="n">
        <v>795.5999999999999</v>
      </c>
      <c r="OA73" t="n">
        <v>536.5899999999999</v>
      </c>
      <c r="OB73" t="n">
        <v>308.98</v>
      </c>
      <c r="OC73" t="n">
        <v>845.5699999999999</v>
      </c>
      <c r="OD73" t="n">
        <v>584.9399999999999</v>
      </c>
      <c r="OE73" t="n">
        <v>260.93</v>
      </c>
      <c r="OF73" t="n">
        <v>845.8699999999999</v>
      </c>
      <c r="OG73" t="n">
        <v>481.6345566604</v>
      </c>
      <c r="OH73" t="n">
        <v>218.2754099015</v>
      </c>
      <c r="OI73" t="n">
        <v>699.9099665619</v>
      </c>
      <c r="OJ73" t="n">
        <v>543</v>
      </c>
      <c r="OK73" t="n">
        <v>203.28</v>
      </c>
      <c r="OL73" t="n">
        <v>746.28</v>
      </c>
      <c r="OM73" t="n">
        <v>645.27</v>
      </c>
      <c r="ON73" t="n">
        <v>308.12</v>
      </c>
      <c r="OO73" t="n">
        <v>953.39</v>
      </c>
      <c r="OP73" t="n">
        <v>478.58</v>
      </c>
      <c r="OQ73" t="n">
        <v>312.67</v>
      </c>
      <c r="OR73" t="n">
        <v>791.25</v>
      </c>
      <c r="OS73" t="n">
        <v>610.6799999999999</v>
      </c>
      <c r="OT73" t="n">
        <v>209.95</v>
      </c>
      <c r="OU73" t="n">
        <v>820.6299999999999</v>
      </c>
      <c r="OV73" t="n">
        <v>186.1393333333333</v>
      </c>
      <c r="OW73" t="n">
        <v>0</v>
      </c>
      <c r="OX73" t="n">
        <v>223.07</v>
      </c>
      <c r="OY73" t="n">
        <v>28.82</v>
      </c>
      <c r="OZ73" t="n">
        <v>223.07</v>
      </c>
      <c r="PA73" t="n">
        <v>28.82</v>
      </c>
      <c r="PB73" t="n">
        <v>3122.61</v>
      </c>
      <c r="PC73" t="n">
        <v>100.8</v>
      </c>
      <c r="PD73" t="n">
        <v>5563</v>
      </c>
      <c r="PE73" t="n">
        <v>2622</v>
      </c>
      <c r="PF73" t="n">
        <v>2578</v>
      </c>
      <c r="PG73" t="n">
        <v>2411</v>
      </c>
      <c r="PH73" t="n">
        <v>9552</v>
      </c>
      <c r="PI73" t="n">
        <v>2961</v>
      </c>
      <c r="PJ73" t="n">
        <v>3740</v>
      </c>
      <c r="PK73" t="n">
        <v>2904</v>
      </c>
      <c r="PL73" t="n">
        <v>10933</v>
      </c>
      <c r="PM73" t="n">
        <v>3388</v>
      </c>
      <c r="PN73" t="n">
        <v>3587</v>
      </c>
      <c r="PO73" t="n">
        <v>3376</v>
      </c>
      <c r="PP73" t="n">
        <v>3223.41</v>
      </c>
      <c r="PQ73" t="n">
        <v>186.1393333333333</v>
      </c>
      <c r="PR73" t="n">
        <v>251.89</v>
      </c>
      <c r="PS73" t="n">
        <v>251.89</v>
      </c>
      <c r="PT73" t="n">
        <v>1787</v>
      </c>
      <c r="PU73" t="n">
        <v>2489</v>
      </c>
      <c r="PV73" t="n">
        <v>927</v>
      </c>
      <c r="PW73" t="n">
        <v>2876</v>
      </c>
      <c r="PX73" t="n">
        <v>148</v>
      </c>
      <c r="PY73" t="n">
        <v>140</v>
      </c>
      <c r="PZ73" t="n">
        <v>168</v>
      </c>
      <c r="QA73" t="n">
        <v>88</v>
      </c>
      <c r="QB73" t="n">
        <v>1935</v>
      </c>
      <c r="QC73" t="n">
        <v>2629</v>
      </c>
      <c r="QD73" t="n">
        <v>1095</v>
      </c>
      <c r="QE73" t="n">
        <v>2964</v>
      </c>
      <c r="QF73" t="n">
        <v>1070</v>
      </c>
      <c r="QG73" t="n">
        <v>2843</v>
      </c>
      <c r="QH73" t="n">
        <v>1812</v>
      </c>
      <c r="QI73" t="n">
        <v>3222</v>
      </c>
      <c r="QJ73" t="n">
        <v>349</v>
      </c>
      <c r="QK73" t="n">
        <v>367</v>
      </c>
      <c r="QL73" t="n">
        <v>325</v>
      </c>
      <c r="QM73" t="n">
        <v>351</v>
      </c>
      <c r="QN73" t="n">
        <v>1419</v>
      </c>
      <c r="QO73" t="n">
        <v>3210</v>
      </c>
      <c r="QP73" t="n">
        <v>2137</v>
      </c>
      <c r="QQ73" t="n">
        <v>3573</v>
      </c>
      <c r="QR73" t="n">
        <v>2700</v>
      </c>
      <c r="QS73" t="n">
        <v>3594</v>
      </c>
      <c r="QT73" t="n">
        <v>1798</v>
      </c>
      <c r="QU73" t="n">
        <v>4683</v>
      </c>
      <c r="QV73" t="n">
        <v>208</v>
      </c>
      <c r="QW73" t="n">
        <v>224</v>
      </c>
      <c r="QX73" t="n">
        <v>257</v>
      </c>
      <c r="QY73" t="n">
        <v>147</v>
      </c>
      <c r="QZ73" t="n">
        <v>2908</v>
      </c>
      <c r="RA73" t="n">
        <v>3818</v>
      </c>
      <c r="RB73" t="n">
        <v>2055</v>
      </c>
      <c r="RC73" t="n">
        <v>4830</v>
      </c>
      <c r="RD73" t="n">
        <v>366.38</v>
      </c>
      <c r="RE73" t="n">
        <v>2553.74</v>
      </c>
      <c r="RF73" t="n">
        <v>2920.12</v>
      </c>
      <c r="RG73" t="n">
        <v>139</v>
      </c>
      <c r="RH73" t="n">
        <v>2272</v>
      </c>
      <c r="RI73" t="n">
        <v>2411</v>
      </c>
      <c r="RJ73" t="n">
        <v>211</v>
      </c>
      <c r="RK73" t="n">
        <v>3165</v>
      </c>
      <c r="RL73" t="n">
        <v>3376</v>
      </c>
      <c r="RM73" t="n">
        <v>223.07</v>
      </c>
      <c r="RN73" t="n">
        <v>28.82</v>
      </c>
      <c r="RO73" t="n">
        <v>251.89</v>
      </c>
      <c r="RP73" t="n">
        <v>117.84</v>
      </c>
      <c r="RQ73" t="n">
        <v>2570.47</v>
      </c>
      <c r="RR73" t="n">
        <v>2688.31</v>
      </c>
      <c r="RS73" t="n">
        <v>326.73</v>
      </c>
      <c r="RT73" t="n">
        <v>3174.59</v>
      </c>
      <c r="RU73" t="n">
        <v>3501.32</v>
      </c>
      <c r="RV73" t="n">
        <v>216.46</v>
      </c>
      <c r="RW73" t="n">
        <v>3192.89</v>
      </c>
      <c r="RX73" t="n">
        <v>3409.35</v>
      </c>
      <c r="RY73" t="n">
        <v>212.75</v>
      </c>
      <c r="RZ73" t="n">
        <v>28.82</v>
      </c>
      <c r="SA73" t="n">
        <v>241.57</v>
      </c>
      <c r="SB73" t="n">
        <v>12578.61</v>
      </c>
      <c r="SC73" t="n">
        <v>16692.8</v>
      </c>
      <c r="SD73" t="n">
        <v>29271.41</v>
      </c>
      <c r="SE73" t="n">
        <v>1098.139333333333</v>
      </c>
      <c r="SF73" t="n">
        <v>8059</v>
      </c>
      <c r="SG73" t="n">
        <v>9157.139333333333</v>
      </c>
      <c r="SH73" t="n">
        <v>1096.07</v>
      </c>
      <c r="SI73" t="n">
        <v>9060.82</v>
      </c>
      <c r="SJ73" t="n">
        <v>10156.89</v>
      </c>
      <c r="SK73" t="n">
        <v>967.0699999999999</v>
      </c>
      <c r="SL73" t="n">
        <v>7975.82</v>
      </c>
      <c r="SM73" t="n">
        <v>8942.889999999999</v>
      </c>
      <c r="SN73" t="n">
        <v>939.45</v>
      </c>
      <c r="SO73" t="n">
        <v>8019.559999999999</v>
      </c>
      <c r="SP73" t="n">
        <v>8959.01</v>
      </c>
      <c r="SQ73" t="n">
        <v>873.7800000000001</v>
      </c>
      <c r="SR73" t="n">
        <v>8966.769999999999</v>
      </c>
      <c r="SS73" t="n">
        <v>9840.549999999999</v>
      </c>
      <c r="ST73" t="n">
        <v>15528.61</v>
      </c>
      <c r="SU73" t="n">
        <v>17442.9</v>
      </c>
      <c r="SV73" t="n">
        <v>32971.50999999999</v>
      </c>
      <c r="SW73" t="n">
        <v>1417.729333333333</v>
      </c>
      <c r="SX73" t="n">
        <v>8706.959999999999</v>
      </c>
      <c r="SY73" t="n">
        <v>10124.68933333333</v>
      </c>
      <c r="SZ73" t="n">
        <v>1405.05</v>
      </c>
      <c r="TA73" t="n">
        <v>9597.41</v>
      </c>
      <c r="TB73" t="n">
        <v>11002.46</v>
      </c>
      <c r="TC73" t="n">
        <v>1228</v>
      </c>
      <c r="TD73" t="n">
        <v>8560.76</v>
      </c>
      <c r="TE73" t="n">
        <v>9788.76</v>
      </c>
      <c r="TF73" t="n">
        <v>1133.1</v>
      </c>
      <c r="TG73" t="n">
        <v>8621.51</v>
      </c>
      <c r="TH73" t="n">
        <v>9754.610000000001</v>
      </c>
      <c r="TI73" t="n">
        <v>1092.0554099015</v>
      </c>
      <c r="TJ73" t="n">
        <v>9448.404556660398</v>
      </c>
      <c r="TK73" t="n">
        <v>10540.4599665619</v>
      </c>
    </row>
    <row customHeight="1" ht="15" r="74" s="277">
      <c r="A74" s="309" t="n">
        <v>72</v>
      </c>
      <c r="B74" t="inlineStr">
        <is>
          <t>18:00</t>
        </is>
      </c>
      <c r="C74" t="n">
        <v>10133</v>
      </c>
      <c r="D74" t="n">
        <v>9091</v>
      </c>
      <c r="E74" t="n">
        <v>9591</v>
      </c>
      <c r="F74" t="n">
        <v>32.24</v>
      </c>
      <c r="G74" t="n">
        <v>29748</v>
      </c>
      <c r="H74" t="n">
        <v>709</v>
      </c>
      <c r="I74" t="n">
        <v>608</v>
      </c>
      <c r="J74" t="n">
        <v>891</v>
      </c>
      <c r="K74" t="n">
        <v>7.18</v>
      </c>
      <c r="L74" t="n">
        <v>12406</v>
      </c>
      <c r="M74" t="n">
        <v>9424</v>
      </c>
      <c r="N74" t="n">
        <v>8482</v>
      </c>
      <c r="O74" t="n">
        <v>8700</v>
      </c>
      <c r="P74" t="n">
        <v>50.17</v>
      </c>
      <c r="Q74" t="n">
        <v>17342</v>
      </c>
      <c r="R74" t="n">
        <v>120</v>
      </c>
      <c r="S74" t="n">
        <v>115</v>
      </c>
      <c r="T74" t="n">
        <v>284</v>
      </c>
      <c r="U74" t="n">
        <v>9.56</v>
      </c>
      <c r="V74" t="n">
        <v>2970</v>
      </c>
      <c r="W74" t="n">
        <v>3291</v>
      </c>
      <c r="X74" t="n">
        <v>3023</v>
      </c>
      <c r="Y74" t="n">
        <v>2998</v>
      </c>
      <c r="Z74" t="n">
        <v>37.65</v>
      </c>
      <c r="AA74" t="n">
        <v>7963</v>
      </c>
      <c r="AB74" t="n">
        <v>717</v>
      </c>
      <c r="AC74" t="n">
        <v>776</v>
      </c>
      <c r="AD74" t="n">
        <v>864</v>
      </c>
      <c r="AE74" t="n">
        <v>23.35</v>
      </c>
      <c r="AF74" t="n">
        <v>3700</v>
      </c>
      <c r="AG74" t="n">
        <v>183</v>
      </c>
      <c r="AH74" t="n">
        <v>161</v>
      </c>
      <c r="AI74" t="n">
        <v>221</v>
      </c>
      <c r="AJ74" t="n">
        <v>7.49</v>
      </c>
      <c r="AK74" t="n">
        <v>2950</v>
      </c>
      <c r="AL74" t="n">
        <v>535</v>
      </c>
      <c r="AM74" t="n">
        <v>615</v>
      </c>
      <c r="AN74" t="n">
        <v>642</v>
      </c>
      <c r="AO74" t="n">
        <v>85.59999999999999</v>
      </c>
      <c r="AP74" t="n">
        <v>750</v>
      </c>
      <c r="AQ74" t="n">
        <v>311</v>
      </c>
      <c r="AR74" t="n">
        <v>242</v>
      </c>
      <c r="AS74" t="n">
        <v>231</v>
      </c>
      <c r="AT74" t="n">
        <v>4.82</v>
      </c>
      <c r="AU74" t="n">
        <v>4790</v>
      </c>
      <c r="AV74" t="n">
        <v>3209</v>
      </c>
      <c r="AW74" t="n">
        <v>2476</v>
      </c>
      <c r="AX74" t="n">
        <v>2667</v>
      </c>
      <c r="AY74" t="n">
        <v>56.01</v>
      </c>
      <c r="AZ74" t="n">
        <v>4762</v>
      </c>
      <c r="BA74" t="n">
        <v>96</v>
      </c>
      <c r="BB74" t="n">
        <v>90</v>
      </c>
      <c r="BC74" t="n">
        <v>155</v>
      </c>
      <c r="BD74" t="n">
        <v>9.140000000000001</v>
      </c>
      <c r="BE74" t="n">
        <v>1696</v>
      </c>
      <c r="BF74" t="n">
        <v>2389</v>
      </c>
      <c r="BG74" t="n">
        <v>2368</v>
      </c>
      <c r="BH74" t="n">
        <v>2393</v>
      </c>
      <c r="BI74" t="n">
        <v>61.88</v>
      </c>
      <c r="BJ74" t="n">
        <v>3867</v>
      </c>
      <c r="BK74" t="n">
        <v>213.04</v>
      </c>
      <c r="BL74" t="n">
        <v>221.5</v>
      </c>
      <c r="BM74" t="n">
        <v>226.45</v>
      </c>
      <c r="BN74" t="n">
        <v>90.62</v>
      </c>
      <c r="BO74" t="n">
        <v>249.9</v>
      </c>
      <c r="BP74" t="n">
        <v>10.07</v>
      </c>
      <c r="BQ74" t="n">
        <v>7.52</v>
      </c>
      <c r="BR74" t="n">
        <v>10.12</v>
      </c>
      <c r="BS74" t="n">
        <v>4.05</v>
      </c>
      <c r="BT74" t="n">
        <v>250</v>
      </c>
      <c r="BU74" t="n">
        <v>2.7</v>
      </c>
      <c r="BV74" t="n">
        <v>1.91</v>
      </c>
      <c r="BW74" t="n">
        <v>2.6</v>
      </c>
      <c r="BX74" t="n">
        <v>5.2</v>
      </c>
      <c r="BY74" t="n">
        <v>50</v>
      </c>
      <c r="BZ74" t="n">
        <v>2.68</v>
      </c>
      <c r="CA74" t="n">
        <v>1.61</v>
      </c>
      <c r="CB74" t="n">
        <v>2.51</v>
      </c>
      <c r="CC74" t="n">
        <v>5.02</v>
      </c>
      <c r="CD74" t="n">
        <v>50</v>
      </c>
      <c r="CE74" t="n">
        <v>5.12</v>
      </c>
      <c r="CF74" t="n">
        <v>3.44</v>
      </c>
      <c r="CG74" t="n">
        <v>4.78</v>
      </c>
      <c r="CH74" t="n">
        <v>4.78</v>
      </c>
      <c r="CI74" t="n">
        <v>100</v>
      </c>
      <c r="CJ74" t="n">
        <v>2.58</v>
      </c>
      <c r="CK74" t="n">
        <v>1.45</v>
      </c>
      <c r="CL74" t="n">
        <v>0</v>
      </c>
      <c r="CM74" t="n">
        <v>0</v>
      </c>
      <c r="CN74" t="n">
        <v>50</v>
      </c>
      <c r="CO74" t="n">
        <v>2.71</v>
      </c>
      <c r="CP74" t="n">
        <v>1.77</v>
      </c>
      <c r="CQ74" t="n">
        <v>2.43</v>
      </c>
      <c r="CR74" t="n">
        <v>4.86</v>
      </c>
      <c r="CS74" t="n">
        <v>50</v>
      </c>
      <c r="CT74" t="n">
        <v>2.54</v>
      </c>
      <c r="CU74" t="n">
        <v>1.62</v>
      </c>
      <c r="CV74" t="n">
        <v>3.17</v>
      </c>
      <c r="CW74" t="n">
        <v>6.34</v>
      </c>
      <c r="CX74" t="n">
        <v>50</v>
      </c>
      <c r="CY74" t="n">
        <v>2.19</v>
      </c>
      <c r="CZ74" t="n">
        <v>1.66</v>
      </c>
      <c r="DA74" t="n">
        <v>2.23</v>
      </c>
      <c r="DB74" t="n">
        <v>4.46</v>
      </c>
      <c r="DC74" t="n">
        <v>50</v>
      </c>
      <c r="DD74" t="n">
        <v>3.28</v>
      </c>
      <c r="DE74" t="n">
        <v>3.35</v>
      </c>
      <c r="DF74" t="n">
        <v>4.63</v>
      </c>
      <c r="DG74" t="n">
        <v>9.26</v>
      </c>
      <c r="DH74" t="n">
        <v>50</v>
      </c>
      <c r="DI74" t="n">
        <v>3.6</v>
      </c>
      <c r="DJ74" t="n">
        <v>3.65</v>
      </c>
      <c r="DK74" t="n">
        <v>4.76</v>
      </c>
      <c r="DL74" t="n">
        <v>9.52</v>
      </c>
      <c r="DM74" t="n">
        <v>50</v>
      </c>
      <c r="DN74" t="n">
        <v>124.4</v>
      </c>
      <c r="DO74" t="n">
        <v>165.05</v>
      </c>
      <c r="DP74" t="n">
        <v>174.83</v>
      </c>
      <c r="DQ74" t="n">
        <v>69.93000000000001</v>
      </c>
      <c r="DR74" t="n">
        <v>250</v>
      </c>
      <c r="DS74" t="n">
        <v>3.56</v>
      </c>
      <c r="DT74" t="n">
        <v>3.15</v>
      </c>
      <c r="DU74" t="n">
        <v>4.32</v>
      </c>
      <c r="DV74" t="n">
        <v>8.640000000000001</v>
      </c>
      <c r="DW74" t="n">
        <v>50</v>
      </c>
      <c r="DX74" t="n">
        <v>3.79</v>
      </c>
      <c r="DY74" t="n">
        <v>3.97</v>
      </c>
      <c r="DZ74" t="n">
        <v>5.11</v>
      </c>
      <c r="EA74" t="n">
        <v>10.22</v>
      </c>
      <c r="EB74" t="n">
        <v>50</v>
      </c>
      <c r="EC74" t="n">
        <v>3.58</v>
      </c>
      <c r="ED74" t="n">
        <v>3.6</v>
      </c>
      <c r="EE74" t="n">
        <v>4.23</v>
      </c>
      <c r="EF74" t="n">
        <v>8.460000000000001</v>
      </c>
      <c r="EG74" t="n">
        <v>50</v>
      </c>
      <c r="EH74" t="n">
        <v>7.17</v>
      </c>
      <c r="EI74" t="n">
        <v>7.03</v>
      </c>
      <c r="EJ74" t="n">
        <v>9.550000000000001</v>
      </c>
      <c r="EK74" t="n">
        <v>9.550000000000001</v>
      </c>
      <c r="EL74" t="n">
        <v>100</v>
      </c>
      <c r="EM74" t="n">
        <v>158.14</v>
      </c>
      <c r="EN74" t="n">
        <v>181.38</v>
      </c>
      <c r="EO74" t="n">
        <v>193.39</v>
      </c>
      <c r="EP74" t="n">
        <v>96.7</v>
      </c>
      <c r="EQ74" t="n">
        <v>200</v>
      </c>
      <c r="ER74" t="n">
        <v>7.07</v>
      </c>
      <c r="ES74" t="n">
        <v>6.79</v>
      </c>
      <c r="ET74" t="n">
        <v>6.98</v>
      </c>
      <c r="EU74" t="n">
        <v>6.98</v>
      </c>
      <c r="EV74" t="n">
        <v>100</v>
      </c>
      <c r="EW74" t="n">
        <v>10.42</v>
      </c>
      <c r="EX74" t="n">
        <v>11.26</v>
      </c>
      <c r="EY74" t="n">
        <v>14.38</v>
      </c>
      <c r="EZ74" t="n">
        <v>9.59</v>
      </c>
      <c r="FA74" t="n">
        <v>150</v>
      </c>
      <c r="FB74" t="n">
        <v>11.08</v>
      </c>
      <c r="FC74" t="n">
        <v>10.11</v>
      </c>
      <c r="FD74" t="n">
        <v>12.73</v>
      </c>
      <c r="FE74" t="n">
        <v>8.49</v>
      </c>
      <c r="FF74" t="n">
        <v>150</v>
      </c>
      <c r="FG74" t="n">
        <v>10.59</v>
      </c>
      <c r="FH74" t="n">
        <v>8.279999999999999</v>
      </c>
      <c r="FI74" t="n">
        <v>18.27</v>
      </c>
      <c r="FJ74" t="n">
        <v>7.31</v>
      </c>
      <c r="FK74" t="n">
        <v>250</v>
      </c>
      <c r="FL74" t="n">
        <v>39.13</v>
      </c>
      <c r="FM74" t="n">
        <v>47.12</v>
      </c>
      <c r="FN74" t="n">
        <v>47.64</v>
      </c>
      <c r="FO74" t="n">
        <v>94.90000000000001</v>
      </c>
      <c r="FP74" t="n">
        <v>50.2</v>
      </c>
      <c r="FQ74" t="n">
        <v>21.74</v>
      </c>
      <c r="FR74" t="n">
        <v>18.42</v>
      </c>
      <c r="FS74" t="n">
        <v>29.67</v>
      </c>
      <c r="FT74" t="n">
        <v>7.42</v>
      </c>
      <c r="FU74" t="n">
        <v>400</v>
      </c>
      <c r="FV74" t="n">
        <v>3.69</v>
      </c>
      <c r="FW74" t="n">
        <v>3.25</v>
      </c>
      <c r="FX74" t="n">
        <v>5.2</v>
      </c>
      <c r="FY74" t="n">
        <v>10.4</v>
      </c>
      <c r="FZ74" t="n">
        <v>50</v>
      </c>
      <c r="GA74" t="n">
        <v>3.86</v>
      </c>
      <c r="GB74" t="n">
        <v>3.65</v>
      </c>
      <c r="GC74" t="n">
        <v>5.09</v>
      </c>
      <c r="GD74" t="n">
        <v>10.18</v>
      </c>
      <c r="GE74" t="n">
        <v>50</v>
      </c>
      <c r="GF74" t="n">
        <v>3.72</v>
      </c>
      <c r="GG74" t="n">
        <v>3.77</v>
      </c>
      <c r="GH74" t="n">
        <v>5.1</v>
      </c>
      <c r="GI74" t="n">
        <v>10.2</v>
      </c>
      <c r="GJ74" t="n">
        <v>50</v>
      </c>
      <c r="GK74" t="n">
        <v>3.68</v>
      </c>
      <c r="GL74" t="n">
        <v>3.48</v>
      </c>
      <c r="GM74" t="n">
        <v>4.87</v>
      </c>
      <c r="GN74" t="n">
        <v>9.74</v>
      </c>
      <c r="GO74" t="n">
        <v>50</v>
      </c>
      <c r="GP74" t="n">
        <v>3.65</v>
      </c>
      <c r="GQ74" t="n">
        <v>3.57</v>
      </c>
      <c r="GR74" t="n">
        <v>4.82</v>
      </c>
      <c r="GS74" t="n">
        <v>9.640000000000001</v>
      </c>
      <c r="GT74" t="n">
        <v>50</v>
      </c>
      <c r="GU74" t="n">
        <v>13.73</v>
      </c>
      <c r="GV74" t="n">
        <v>12.04</v>
      </c>
      <c r="GW74" t="n">
        <v>15.22</v>
      </c>
      <c r="GX74" t="n">
        <v>7.61</v>
      </c>
      <c r="GY74" t="n">
        <v>200</v>
      </c>
      <c r="GZ74" t="n">
        <v>9.09</v>
      </c>
      <c r="HA74" t="n">
        <v>6.4</v>
      </c>
      <c r="HB74" t="n">
        <v>4.8</v>
      </c>
      <c r="HC74" t="n">
        <v>9.6</v>
      </c>
      <c r="HD74" t="n">
        <v>50</v>
      </c>
      <c r="HE74" t="n">
        <v>15.5</v>
      </c>
      <c r="HF74" t="n">
        <v>15.05</v>
      </c>
      <c r="HG74" t="n">
        <v>22.42</v>
      </c>
      <c r="HH74" t="n">
        <v>8.970000000000001</v>
      </c>
      <c r="HI74" t="n">
        <v>250</v>
      </c>
      <c r="HJ74" t="n">
        <v>9.25</v>
      </c>
      <c r="HK74" t="n">
        <v>9.380000000000001</v>
      </c>
      <c r="HL74" t="n">
        <v>11.36</v>
      </c>
      <c r="HM74" t="n">
        <v>7.57</v>
      </c>
      <c r="HN74" t="n">
        <v>150</v>
      </c>
      <c r="HO74" t="inlineStr">
        <is>
          <t>18:00</t>
        </is>
      </c>
      <c r="HP74" t="n">
        <v>43.55</v>
      </c>
      <c r="HQ74" t="n">
        <v>61.34</v>
      </c>
      <c r="HR74" t="n">
        <v>17.4</v>
      </c>
      <c r="HS74" t="n">
        <v>48.65</v>
      </c>
      <c r="HT74" t="n">
        <v>211.82</v>
      </c>
      <c r="HU74" t="n">
        <v>229.51</v>
      </c>
      <c r="HV74" t="n">
        <v>203.41</v>
      </c>
      <c r="HW74" t="n">
        <v>229.62</v>
      </c>
      <c r="HX74" t="n">
        <v>168.18</v>
      </c>
      <c r="HY74" t="n">
        <v>173.59</v>
      </c>
      <c r="HZ74" t="n">
        <v>121.36</v>
      </c>
      <c r="IA74" t="n">
        <v>166.42</v>
      </c>
      <c r="IB74" t="n">
        <v>181.09</v>
      </c>
      <c r="IC74" t="n">
        <v>186.17</v>
      </c>
      <c r="ID74" t="n">
        <v>147.18</v>
      </c>
      <c r="IE74" t="n">
        <v>183.62</v>
      </c>
      <c r="IF74" t="n">
        <v>750.1</v>
      </c>
      <c r="IG74" t="n">
        <v>642.3099999999999</v>
      </c>
      <c r="IH74" t="n">
        <v>603.0999999999999</v>
      </c>
      <c r="II74" t="n">
        <v>534.71</v>
      </c>
      <c r="IJ74" t="n">
        <v>615.05</v>
      </c>
      <c r="IK74" t="n">
        <v>470.4361423785</v>
      </c>
      <c r="IL74" t="n">
        <v>604.64</v>
      </c>
      <c r="IM74" t="n">
        <v>650.61</v>
      </c>
      <c r="IN74" t="n">
        <v>489.35</v>
      </c>
      <c r="IO74" t="n">
        <v>628.3099999999999</v>
      </c>
      <c r="IP74" t="n">
        <v>0.13</v>
      </c>
      <c r="IQ74" t="n">
        <v>2.66</v>
      </c>
      <c r="IR74" t="n">
        <v>3.17</v>
      </c>
      <c r="IS74" t="n">
        <v>1.74</v>
      </c>
      <c r="IT74" t="n">
        <v>0.13</v>
      </c>
      <c r="IU74" t="n">
        <v>2.39</v>
      </c>
      <c r="IV74" t="n">
        <v>3.25</v>
      </c>
      <c r="IW74" t="n">
        <v>1.34</v>
      </c>
      <c r="IX74" t="n">
        <v>0.13</v>
      </c>
      <c r="IY74" t="n">
        <v>3.18</v>
      </c>
      <c r="IZ74" t="n">
        <v>3.15</v>
      </c>
      <c r="JA74" t="n">
        <v>2.22</v>
      </c>
      <c r="JB74" t="n">
        <v>0.11</v>
      </c>
      <c r="JC74" t="n">
        <v>2.09</v>
      </c>
      <c r="JD74" t="n">
        <v>2.31</v>
      </c>
      <c r="JE74" t="n">
        <v>1.61</v>
      </c>
      <c r="JF74" t="n">
        <v>0.12</v>
      </c>
      <c r="JG74" t="n">
        <v>1.56</v>
      </c>
      <c r="JH74" t="n">
        <v>3.02</v>
      </c>
      <c r="JI74" t="n">
        <v>1.3</v>
      </c>
      <c r="JJ74" t="n">
        <v>0.14</v>
      </c>
      <c r="JK74" t="n">
        <v>2.4</v>
      </c>
      <c r="JL74" t="n">
        <v>2.81</v>
      </c>
      <c r="JM74" t="n">
        <v>1.35</v>
      </c>
      <c r="JN74" t="n">
        <v>0.46</v>
      </c>
      <c r="JO74" t="n">
        <v>11.09</v>
      </c>
      <c r="JP74" t="n">
        <v>12.2</v>
      </c>
      <c r="JQ74" t="n">
        <v>8.779999999999999</v>
      </c>
      <c r="JR74" t="n">
        <v>0.5600000000000001</v>
      </c>
      <c r="JS74" t="n">
        <v>14.18</v>
      </c>
      <c r="JT74" t="n">
        <v>0.07000000000000001</v>
      </c>
      <c r="JU74" t="n">
        <v>12.47</v>
      </c>
      <c r="JV74" t="n">
        <v>0.27</v>
      </c>
      <c r="JW74" t="n">
        <v>3.47</v>
      </c>
      <c r="JX74" t="n">
        <v>5.65</v>
      </c>
      <c r="JY74" t="n">
        <v>3.6</v>
      </c>
      <c r="JZ74" t="n">
        <v>900</v>
      </c>
      <c r="KA74" t="n">
        <v>46.11</v>
      </c>
      <c r="KB74" t="n">
        <v>35.39</v>
      </c>
      <c r="KC74" t="n">
        <v>41.18</v>
      </c>
      <c r="KD74" t="n">
        <v>29.26</v>
      </c>
      <c r="KE74" t="n">
        <v>28.323262028</v>
      </c>
      <c r="KF74" t="n">
        <v>2.05</v>
      </c>
      <c r="KG74" t="n">
        <v>43.02</v>
      </c>
      <c r="KH74" t="n">
        <v>35.63</v>
      </c>
      <c r="KI74" t="n">
        <v>34.41</v>
      </c>
      <c r="KJ74" t="n">
        <v>2.36</v>
      </c>
      <c r="KK74" t="n">
        <v>2.74</v>
      </c>
      <c r="KL74" t="n">
        <v>5.66</v>
      </c>
      <c r="KM74" t="n">
        <v>2.21</v>
      </c>
      <c r="KN74" t="n">
        <v>2.75</v>
      </c>
      <c r="KO74" t="n">
        <v>4.07</v>
      </c>
      <c r="KP74" t="n">
        <v>5.6</v>
      </c>
      <c r="KQ74" t="n">
        <v>2.46</v>
      </c>
      <c r="KR74" t="n">
        <v>3.15</v>
      </c>
      <c r="KS74" t="n">
        <v>4.98</v>
      </c>
      <c r="KT74" t="n">
        <v>5.32</v>
      </c>
      <c r="KU74" t="n">
        <v>3.45</v>
      </c>
      <c r="KV74" t="n">
        <v>3.22</v>
      </c>
      <c r="KW74" t="n">
        <v>4.91</v>
      </c>
      <c r="KX74" t="n">
        <v>4.79</v>
      </c>
      <c r="KY74" t="n">
        <v>2.01</v>
      </c>
      <c r="KZ74" t="n">
        <v>3.12</v>
      </c>
      <c r="LA74" t="n">
        <v>4.54</v>
      </c>
      <c r="LB74" t="n">
        <v>4.92</v>
      </c>
      <c r="LC74" t="n">
        <v>2.55</v>
      </c>
      <c r="LD74" t="n">
        <v>2.82</v>
      </c>
      <c r="LE74" t="n">
        <v>5.55</v>
      </c>
      <c r="LF74" t="n">
        <v>5.36</v>
      </c>
      <c r="LG74" t="n">
        <v>1.37</v>
      </c>
      <c r="LH74" t="n">
        <v>3.28</v>
      </c>
      <c r="LI74" t="n">
        <v>4.81</v>
      </c>
      <c r="LJ74" t="n">
        <v>5.8</v>
      </c>
      <c r="LK74" t="n">
        <v>2.07</v>
      </c>
      <c r="LL74" t="n">
        <v>3.28</v>
      </c>
      <c r="LM74" t="n">
        <v>5.75</v>
      </c>
      <c r="LN74" t="n">
        <v>5.12</v>
      </c>
      <c r="LO74" t="n">
        <v>2.81</v>
      </c>
      <c r="LP74" t="n">
        <v>9.48</v>
      </c>
      <c r="LQ74" t="n">
        <v>9.77</v>
      </c>
      <c r="LR74" t="n">
        <v>16.15</v>
      </c>
      <c r="LS74" t="n">
        <v>5.87</v>
      </c>
      <c r="LT74" t="n">
        <v>7.1</v>
      </c>
      <c r="LU74" t="n">
        <v>11.66</v>
      </c>
      <c r="LV74" t="n">
        <v>11.27</v>
      </c>
      <c r="LW74" t="n">
        <v>7.4</v>
      </c>
      <c r="LX74" t="n">
        <v>5.53</v>
      </c>
      <c r="LY74" t="n">
        <v>7.89</v>
      </c>
      <c r="LZ74" t="n">
        <v>10.48</v>
      </c>
      <c r="MA74" t="n">
        <v>4.53</v>
      </c>
      <c r="MB74" t="n">
        <v>5.49</v>
      </c>
      <c r="MC74" t="n">
        <v>6.39</v>
      </c>
      <c r="MD74" t="n">
        <v>10.41</v>
      </c>
      <c r="ME74" t="n">
        <v>4.38</v>
      </c>
      <c r="MF74" t="n">
        <v>11.9</v>
      </c>
      <c r="MG74" t="n">
        <v>17.96</v>
      </c>
      <c r="MH74" t="n">
        <v>18.17</v>
      </c>
      <c r="MI74" t="n">
        <v>13.63</v>
      </c>
      <c r="MJ74" t="n">
        <v>7.14</v>
      </c>
      <c r="MK74" t="n">
        <v>7.99</v>
      </c>
      <c r="ML74" t="n">
        <v>10.95</v>
      </c>
      <c r="MM74" t="n">
        <v>4.37</v>
      </c>
      <c r="MN74" t="n">
        <v>8.33</v>
      </c>
      <c r="MO74" t="n">
        <v>14.93</v>
      </c>
      <c r="MP74" t="n">
        <v>15.96</v>
      </c>
      <c r="MQ74" t="n">
        <v>6.06</v>
      </c>
      <c r="MR74" t="n">
        <v>2.8</v>
      </c>
      <c r="MS74" t="n">
        <v>3.19</v>
      </c>
      <c r="MT74" t="n">
        <v>4.77</v>
      </c>
      <c r="MU74" t="n">
        <v>2.98</v>
      </c>
      <c r="MV74" t="n">
        <v>9.67</v>
      </c>
      <c r="MW74" t="n">
        <v>14.44</v>
      </c>
      <c r="MX74" t="n">
        <v>13.74</v>
      </c>
      <c r="MY74" t="n">
        <v>9.1</v>
      </c>
      <c r="MZ74" t="n">
        <v>6.37</v>
      </c>
      <c r="NA74" t="n">
        <v>21.26</v>
      </c>
      <c r="NB74" t="n">
        <v>29.93</v>
      </c>
      <c r="NC74" t="n">
        <v>13.83</v>
      </c>
      <c r="ND74" t="n">
        <v>2.99</v>
      </c>
      <c r="NE74" t="n">
        <v>4.44</v>
      </c>
      <c r="NF74" t="n">
        <v>5.68</v>
      </c>
      <c r="NG74" t="n">
        <v>2.12</v>
      </c>
      <c r="NH74" t="n">
        <v>2050</v>
      </c>
      <c r="NI74" t="n">
        <v>175.24</v>
      </c>
      <c r="NJ74" t="n">
        <v>71.63</v>
      </c>
      <c r="NK74" t="n">
        <v>141.46</v>
      </c>
      <c r="NL74" t="n">
        <v>131.92</v>
      </c>
      <c r="NM74" t="n">
        <v>102.325020108</v>
      </c>
      <c r="NN74" t="n">
        <v>100.78</v>
      </c>
      <c r="NO74" t="n">
        <v>157.27</v>
      </c>
      <c r="NP74" t="n">
        <v>190.08</v>
      </c>
      <c r="NQ74" t="n">
        <v>93.2</v>
      </c>
      <c r="NR74" t="n">
        <v>750.1</v>
      </c>
      <c r="NS74" t="n">
        <v>2950</v>
      </c>
      <c r="NT74" t="n">
        <v>3700.1</v>
      </c>
      <c r="NU74" t="n">
        <v>642.3099999999999</v>
      </c>
      <c r="NV74" t="n">
        <v>221.35</v>
      </c>
      <c r="NW74" t="n">
        <v>863.66</v>
      </c>
      <c r="NX74" t="n">
        <v>603.0999999999999</v>
      </c>
      <c r="NY74" t="n">
        <v>107.02</v>
      </c>
      <c r="NZ74" t="n">
        <v>710.1199999999999</v>
      </c>
      <c r="OA74" t="n">
        <v>534.71</v>
      </c>
      <c r="OB74" t="n">
        <v>182.64</v>
      </c>
      <c r="OC74" t="n">
        <v>717.35</v>
      </c>
      <c r="OD74" t="n">
        <v>615.05</v>
      </c>
      <c r="OE74" t="n">
        <v>161.18</v>
      </c>
      <c r="OF74" t="n">
        <v>776.2299999999999</v>
      </c>
      <c r="OG74" t="n">
        <v>470.4361423785</v>
      </c>
      <c r="OH74" t="n">
        <v>130.648282136</v>
      </c>
      <c r="OI74" t="n">
        <v>601.0844245144999</v>
      </c>
      <c r="OJ74" t="n">
        <v>604.64</v>
      </c>
      <c r="OK74" t="n">
        <v>102.83</v>
      </c>
      <c r="OL74" t="n">
        <v>707.47</v>
      </c>
      <c r="OM74" t="n">
        <v>650.61</v>
      </c>
      <c r="ON74" t="n">
        <v>200.29</v>
      </c>
      <c r="OO74" t="n">
        <v>850.9</v>
      </c>
      <c r="OP74" t="n">
        <v>489.35</v>
      </c>
      <c r="OQ74" t="n">
        <v>225.71</v>
      </c>
      <c r="OR74" t="n">
        <v>715.0600000000001</v>
      </c>
      <c r="OS74" t="n">
        <v>628.3099999999999</v>
      </c>
      <c r="OT74" t="n">
        <v>127.61</v>
      </c>
      <c r="OU74" t="n">
        <v>755.92</v>
      </c>
      <c r="OV74" t="n">
        <v>89.69266666666664</v>
      </c>
      <c r="OW74" t="n">
        <v>0</v>
      </c>
      <c r="OX74" t="n">
        <v>142.21</v>
      </c>
      <c r="OY74" t="n">
        <v>26.8</v>
      </c>
      <c r="OZ74" t="n">
        <v>142.21</v>
      </c>
      <c r="PA74" t="n">
        <v>26.8</v>
      </c>
      <c r="PB74" t="n">
        <v>3122.61</v>
      </c>
      <c r="PC74" t="n">
        <v>100.8</v>
      </c>
      <c r="PD74" t="n">
        <v>5563</v>
      </c>
      <c r="PE74" t="n">
        <v>2548</v>
      </c>
      <c r="PF74" t="n">
        <v>2485</v>
      </c>
      <c r="PG74" t="n">
        <v>2458</v>
      </c>
      <c r="PH74" t="n">
        <v>9552</v>
      </c>
      <c r="PI74" t="n">
        <v>2898</v>
      </c>
      <c r="PJ74" t="n">
        <v>3520</v>
      </c>
      <c r="PK74" t="n">
        <v>2718</v>
      </c>
      <c r="PL74" t="n">
        <v>10933</v>
      </c>
      <c r="PM74" t="n">
        <v>3282</v>
      </c>
      <c r="PN74" t="n">
        <v>3411</v>
      </c>
      <c r="PO74" t="n">
        <v>3138</v>
      </c>
      <c r="PP74" t="n">
        <v>3223.41</v>
      </c>
      <c r="PQ74" t="n">
        <v>89.69266666666664</v>
      </c>
      <c r="PR74" t="n">
        <v>169.01</v>
      </c>
      <c r="PS74" t="n">
        <v>169.01</v>
      </c>
      <c r="PT74" t="n">
        <v>1899</v>
      </c>
      <c r="PU74" t="n">
        <v>2635</v>
      </c>
      <c r="PV74" t="n">
        <v>917</v>
      </c>
      <c r="PW74" t="n">
        <v>2910</v>
      </c>
      <c r="PX74" t="n">
        <v>82</v>
      </c>
      <c r="PY74" t="n">
        <v>98</v>
      </c>
      <c r="PZ74" t="n">
        <v>115</v>
      </c>
      <c r="QA74" t="n">
        <v>56</v>
      </c>
      <c r="QB74" t="n">
        <v>1981</v>
      </c>
      <c r="QC74" t="n">
        <v>2733</v>
      </c>
      <c r="QD74" t="n">
        <v>1032</v>
      </c>
      <c r="QE74" t="n">
        <v>2966</v>
      </c>
      <c r="QF74" t="n">
        <v>1070</v>
      </c>
      <c r="QG74" t="n">
        <v>2802</v>
      </c>
      <c r="QH74" t="n">
        <v>1868</v>
      </c>
      <c r="QI74" t="n">
        <v>3056</v>
      </c>
      <c r="QJ74" t="n">
        <v>208</v>
      </c>
      <c r="QK74" t="n">
        <v>234</v>
      </c>
      <c r="QL74" t="n">
        <v>220</v>
      </c>
      <c r="QM74" t="n">
        <v>213</v>
      </c>
      <c r="QN74" t="n">
        <v>1278</v>
      </c>
      <c r="QO74" t="n">
        <v>3036</v>
      </c>
      <c r="QP74" t="n">
        <v>2088</v>
      </c>
      <c r="QQ74" t="n">
        <v>3269</v>
      </c>
      <c r="QR74" t="n">
        <v>2498</v>
      </c>
      <c r="QS74" t="n">
        <v>3477</v>
      </c>
      <c r="QT74" t="n">
        <v>1780</v>
      </c>
      <c r="QU74" t="n">
        <v>4357</v>
      </c>
      <c r="QV74" t="n">
        <v>93</v>
      </c>
      <c r="QW74" t="n">
        <v>109</v>
      </c>
      <c r="QX74" t="n">
        <v>186</v>
      </c>
      <c r="QY74" t="n">
        <v>80</v>
      </c>
      <c r="QZ74" t="n">
        <v>2591</v>
      </c>
      <c r="RA74" t="n">
        <v>3586</v>
      </c>
      <c r="RB74" t="n">
        <v>1966</v>
      </c>
      <c r="RC74" t="n">
        <v>4437</v>
      </c>
      <c r="RD74" t="n">
        <v>179.13</v>
      </c>
      <c r="RE74" t="n">
        <v>2609.28</v>
      </c>
      <c r="RF74" t="n">
        <v>2788.41</v>
      </c>
      <c r="RG74" t="n">
        <v>90</v>
      </c>
      <c r="RH74" t="n">
        <v>2368</v>
      </c>
      <c r="RI74" t="n">
        <v>2458</v>
      </c>
      <c r="RJ74" t="n">
        <v>115</v>
      </c>
      <c r="RK74" t="n">
        <v>3023</v>
      </c>
      <c r="RL74" t="n">
        <v>3138</v>
      </c>
      <c r="RM74" t="n">
        <v>142.21</v>
      </c>
      <c r="RN74" t="n">
        <v>26.8</v>
      </c>
      <c r="RO74" t="n">
        <v>169.01</v>
      </c>
      <c r="RP74" t="n">
        <v>72.55</v>
      </c>
      <c r="RQ74" t="n">
        <v>2521.16</v>
      </c>
      <c r="RR74" t="n">
        <v>2593.71</v>
      </c>
      <c r="RS74" t="n">
        <v>216.36</v>
      </c>
      <c r="RT74" t="n">
        <v>3100.3</v>
      </c>
      <c r="RU74" t="n">
        <v>3316.66</v>
      </c>
      <c r="RV74" t="n">
        <v>113.83</v>
      </c>
      <c r="RW74" t="n">
        <v>3109.21</v>
      </c>
      <c r="RX74" t="n">
        <v>3223.04</v>
      </c>
      <c r="RY74" t="n">
        <v>134.19</v>
      </c>
      <c r="RZ74" t="n">
        <v>26.8</v>
      </c>
      <c r="SA74" t="n">
        <v>160.99</v>
      </c>
      <c r="SB74" t="n">
        <v>12578.61</v>
      </c>
      <c r="SC74" t="n">
        <v>16692.8</v>
      </c>
      <c r="SD74" t="n">
        <v>29271.41</v>
      </c>
      <c r="SE74" t="n">
        <v>759.6926666666666</v>
      </c>
      <c r="SF74" t="n">
        <v>8058</v>
      </c>
      <c r="SG74" t="n">
        <v>8817.692666666666</v>
      </c>
      <c r="SH74" t="n">
        <v>669.21</v>
      </c>
      <c r="SI74" t="n">
        <v>8915.799999999999</v>
      </c>
      <c r="SJ74" t="n">
        <v>9585.009999999998</v>
      </c>
      <c r="SK74" t="n">
        <v>589.21</v>
      </c>
      <c r="SL74" t="n">
        <v>7893.8</v>
      </c>
      <c r="SM74" t="n">
        <v>8483.01</v>
      </c>
      <c r="SN74" t="n">
        <v>526.34</v>
      </c>
      <c r="SO74" t="n">
        <v>8027.080000000001</v>
      </c>
      <c r="SP74" t="n">
        <v>8553.42</v>
      </c>
      <c r="SQ74" t="n">
        <v>536.9300000000001</v>
      </c>
      <c r="SR74" t="n">
        <v>8757.469999999999</v>
      </c>
      <c r="SS74" t="n">
        <v>9294.4</v>
      </c>
      <c r="ST74" t="n">
        <v>15528.61</v>
      </c>
      <c r="SU74" t="n">
        <v>17442.9</v>
      </c>
      <c r="SV74" t="n">
        <v>32971.50999999999</v>
      </c>
      <c r="SW74" t="n">
        <v>981.0426666666666</v>
      </c>
      <c r="SX74" t="n">
        <v>8700.309999999999</v>
      </c>
      <c r="SY74" t="n">
        <v>9681.352666666666</v>
      </c>
      <c r="SZ74" t="n">
        <v>851.85</v>
      </c>
      <c r="TA74" t="n">
        <v>9450.509999999998</v>
      </c>
      <c r="TB74" t="n">
        <v>10302.36</v>
      </c>
      <c r="TC74" t="n">
        <v>750.39</v>
      </c>
      <c r="TD74" t="n">
        <v>8508.85</v>
      </c>
      <c r="TE74" t="n">
        <v>9259.24</v>
      </c>
      <c r="TF74" t="n">
        <v>633.36</v>
      </c>
      <c r="TG74" t="n">
        <v>8630.18</v>
      </c>
      <c r="TH74" t="n">
        <v>9263.540000000001</v>
      </c>
      <c r="TI74" t="n">
        <v>667.5782821360001</v>
      </c>
      <c r="TJ74" t="n">
        <v>9227.906142378499</v>
      </c>
      <c r="TK74" t="n">
        <v>9895.4844245145</v>
      </c>
    </row>
    <row customHeight="1" ht="15" r="75" s="277">
      <c r="A75" s="309" t="n">
        <v>73</v>
      </c>
      <c r="B75" t="inlineStr">
        <is>
          <t>18:15</t>
        </is>
      </c>
      <c r="C75" t="n">
        <v>9523</v>
      </c>
      <c r="D75" t="n">
        <v>8686</v>
      </c>
      <c r="E75" t="n">
        <v>9221</v>
      </c>
      <c r="F75" t="n">
        <v>31</v>
      </c>
      <c r="G75" t="n">
        <v>29748</v>
      </c>
      <c r="H75" t="n">
        <v>308</v>
      </c>
      <c r="I75" t="n">
        <v>290</v>
      </c>
      <c r="J75" t="n">
        <v>634</v>
      </c>
      <c r="K75" t="n">
        <v>5.11</v>
      </c>
      <c r="L75" t="n">
        <v>12406</v>
      </c>
      <c r="M75" t="n">
        <v>9215</v>
      </c>
      <c r="N75" t="n">
        <v>8396</v>
      </c>
      <c r="O75" t="n">
        <v>8587</v>
      </c>
      <c r="P75" t="n">
        <v>49.52</v>
      </c>
      <c r="Q75" t="n">
        <v>17342</v>
      </c>
      <c r="R75" t="n">
        <v>34</v>
      </c>
      <c r="S75" t="n">
        <v>39</v>
      </c>
      <c r="T75" t="n">
        <v>228</v>
      </c>
      <c r="U75" t="n">
        <v>7.68</v>
      </c>
      <c r="V75" t="n">
        <v>2970</v>
      </c>
      <c r="W75" t="n">
        <v>3210</v>
      </c>
      <c r="X75" t="n">
        <v>2976</v>
      </c>
      <c r="Y75" t="n">
        <v>2952</v>
      </c>
      <c r="Z75" t="n">
        <v>37.07</v>
      </c>
      <c r="AA75" t="n">
        <v>7963</v>
      </c>
      <c r="AB75" t="n">
        <v>605</v>
      </c>
      <c r="AC75" t="n">
        <v>691</v>
      </c>
      <c r="AD75" t="n">
        <v>770</v>
      </c>
      <c r="AE75" t="n">
        <v>20.81</v>
      </c>
      <c r="AF75" t="n">
        <v>3700</v>
      </c>
      <c r="AG75" t="n">
        <v>77</v>
      </c>
      <c r="AH75" t="n">
        <v>79</v>
      </c>
      <c r="AI75" t="n">
        <v>139</v>
      </c>
      <c r="AJ75" t="n">
        <v>4.71</v>
      </c>
      <c r="AK75" t="n">
        <v>2950</v>
      </c>
      <c r="AL75" t="n">
        <v>527</v>
      </c>
      <c r="AM75" t="n">
        <v>612</v>
      </c>
      <c r="AN75" t="n">
        <v>631</v>
      </c>
      <c r="AO75" t="n">
        <v>84.13</v>
      </c>
      <c r="AP75" t="n">
        <v>750</v>
      </c>
      <c r="AQ75" t="n">
        <v>152</v>
      </c>
      <c r="AR75" t="n">
        <v>128</v>
      </c>
      <c r="AS75" t="n">
        <v>138</v>
      </c>
      <c r="AT75" t="n">
        <v>2.88</v>
      </c>
      <c r="AU75" t="n">
        <v>4790</v>
      </c>
      <c r="AV75" t="n">
        <v>3140</v>
      </c>
      <c r="AW75" t="n">
        <v>2458</v>
      </c>
      <c r="AX75" t="n">
        <v>2655</v>
      </c>
      <c r="AY75" t="n">
        <v>55.75</v>
      </c>
      <c r="AZ75" t="n">
        <v>4762</v>
      </c>
      <c r="BA75" t="n">
        <v>44</v>
      </c>
      <c r="BB75" t="n">
        <v>44</v>
      </c>
      <c r="BC75" t="n">
        <v>129</v>
      </c>
      <c r="BD75" t="n">
        <v>7.61</v>
      </c>
      <c r="BE75" t="n">
        <v>1696</v>
      </c>
      <c r="BF75" t="n">
        <v>2338</v>
      </c>
      <c r="BG75" t="n">
        <v>2350</v>
      </c>
      <c r="BH75" t="n">
        <v>2350</v>
      </c>
      <c r="BI75" t="n">
        <v>60.77</v>
      </c>
      <c r="BJ75" t="n">
        <v>3867</v>
      </c>
      <c r="BK75" t="n">
        <v>211.95</v>
      </c>
      <c r="BL75" t="n">
        <v>221.44</v>
      </c>
      <c r="BM75" t="n">
        <v>222.62</v>
      </c>
      <c r="BN75" t="n">
        <v>89.08</v>
      </c>
      <c r="BO75" t="n">
        <v>249.9</v>
      </c>
      <c r="BP75" t="n">
        <v>3.85</v>
      </c>
      <c r="BQ75" t="n">
        <v>3.7</v>
      </c>
      <c r="BR75" t="n">
        <v>5.96</v>
      </c>
      <c r="BS75" t="n">
        <v>2.38</v>
      </c>
      <c r="BT75" t="n">
        <v>250</v>
      </c>
      <c r="BU75" t="n">
        <v>1.03</v>
      </c>
      <c r="BV75" t="n">
        <v>0.91</v>
      </c>
      <c r="BW75" t="n">
        <v>1.56</v>
      </c>
      <c r="BX75" t="n">
        <v>3.12</v>
      </c>
      <c r="BY75" t="n">
        <v>50</v>
      </c>
      <c r="BZ75" t="n">
        <v>1.03</v>
      </c>
      <c r="CA75" t="n">
        <v>0.7</v>
      </c>
      <c r="CB75" t="n">
        <v>1.41</v>
      </c>
      <c r="CC75" t="n">
        <v>2.82</v>
      </c>
      <c r="CD75" t="n">
        <v>50</v>
      </c>
      <c r="CE75" t="n">
        <v>1.94</v>
      </c>
      <c r="CF75" t="n">
        <v>1.35</v>
      </c>
      <c r="CG75" t="n">
        <v>2.58</v>
      </c>
      <c r="CH75" t="n">
        <v>2.58</v>
      </c>
      <c r="CI75" t="n">
        <v>100</v>
      </c>
      <c r="CJ75" t="n">
        <v>0.9</v>
      </c>
      <c r="CK75" t="n">
        <v>0.55</v>
      </c>
      <c r="CL75" t="n">
        <v>0</v>
      </c>
      <c r="CM75" t="n">
        <v>0</v>
      </c>
      <c r="CN75" t="n">
        <v>50</v>
      </c>
      <c r="CO75" t="n">
        <v>1.04</v>
      </c>
      <c r="CP75" t="n">
        <v>0.71</v>
      </c>
      <c r="CQ75" t="n">
        <v>1.83</v>
      </c>
      <c r="CR75" t="n">
        <v>3.66</v>
      </c>
      <c r="CS75" t="n">
        <v>50</v>
      </c>
      <c r="CT75" t="n">
        <v>0.9399999999999999</v>
      </c>
      <c r="CU75" t="n">
        <v>0.6899999999999999</v>
      </c>
      <c r="CV75" t="n">
        <v>2.45</v>
      </c>
      <c r="CW75" t="n">
        <v>4.9</v>
      </c>
      <c r="CX75" t="n">
        <v>50</v>
      </c>
      <c r="CY75" t="n">
        <v>0.86</v>
      </c>
      <c r="CZ75" t="n">
        <v>0.78</v>
      </c>
      <c r="DA75" t="n">
        <v>1</v>
      </c>
      <c r="DB75" t="n">
        <v>2</v>
      </c>
      <c r="DC75" t="n">
        <v>50</v>
      </c>
      <c r="DD75" t="n">
        <v>1.59</v>
      </c>
      <c r="DE75" t="n">
        <v>1.87</v>
      </c>
      <c r="DF75" t="n">
        <v>3.97</v>
      </c>
      <c r="DG75" t="n">
        <v>7.94</v>
      </c>
      <c r="DH75" t="n">
        <v>50</v>
      </c>
      <c r="DI75" t="n">
        <v>1.64</v>
      </c>
      <c r="DJ75" t="n">
        <v>1.98</v>
      </c>
      <c r="DK75" t="n">
        <v>4.04</v>
      </c>
      <c r="DL75" t="n">
        <v>8.08</v>
      </c>
      <c r="DM75" t="n">
        <v>50</v>
      </c>
      <c r="DN75" t="n">
        <v>118.06</v>
      </c>
      <c r="DO75" t="n">
        <v>162.21</v>
      </c>
      <c r="DP75" t="n">
        <v>170.58</v>
      </c>
      <c r="DQ75" t="n">
        <v>68.23</v>
      </c>
      <c r="DR75" t="n">
        <v>250</v>
      </c>
      <c r="DS75" t="n">
        <v>1.64</v>
      </c>
      <c r="DT75" t="n">
        <v>1.53</v>
      </c>
      <c r="DU75" t="n">
        <v>2.8</v>
      </c>
      <c r="DV75" t="n">
        <v>5.6</v>
      </c>
      <c r="DW75" t="n">
        <v>50</v>
      </c>
      <c r="DX75" t="n">
        <v>1.83</v>
      </c>
      <c r="DY75" t="n">
        <v>2.2</v>
      </c>
      <c r="DZ75" t="n">
        <v>3.19</v>
      </c>
      <c r="EA75" t="n">
        <v>6.38</v>
      </c>
      <c r="EB75" t="n">
        <v>50</v>
      </c>
      <c r="EC75" t="n">
        <v>1.64</v>
      </c>
      <c r="ED75" t="n">
        <v>1.88</v>
      </c>
      <c r="EE75" t="n">
        <v>2.87</v>
      </c>
      <c r="EF75" t="n">
        <v>5.74</v>
      </c>
      <c r="EG75" t="n">
        <v>50</v>
      </c>
      <c r="EH75" t="n">
        <v>3.3</v>
      </c>
      <c r="EI75" t="n">
        <v>3.77</v>
      </c>
      <c r="EJ75" t="n">
        <v>6.1</v>
      </c>
      <c r="EK75" t="n">
        <v>6.1</v>
      </c>
      <c r="EL75" t="n">
        <v>100</v>
      </c>
      <c r="EM75" t="n">
        <v>158.08</v>
      </c>
      <c r="EN75" t="n">
        <v>180.87</v>
      </c>
      <c r="EO75" t="n">
        <v>191.28</v>
      </c>
      <c r="EP75" t="n">
        <v>95.64</v>
      </c>
      <c r="EQ75" t="n">
        <v>200</v>
      </c>
      <c r="ER75" t="n">
        <v>3.38</v>
      </c>
      <c r="ES75" t="n">
        <v>3.47</v>
      </c>
      <c r="ET75" t="n">
        <v>4.81</v>
      </c>
      <c r="EU75" t="n">
        <v>4.81</v>
      </c>
      <c r="EV75" t="n">
        <v>100</v>
      </c>
      <c r="EW75" t="n">
        <v>4.73</v>
      </c>
      <c r="EX75" t="n">
        <v>6.24</v>
      </c>
      <c r="EY75" t="n">
        <v>8.539999999999999</v>
      </c>
      <c r="EZ75" t="n">
        <v>5.69</v>
      </c>
      <c r="FA75" t="n">
        <v>150</v>
      </c>
      <c r="FB75" t="n">
        <v>5.25</v>
      </c>
      <c r="FC75" t="n">
        <v>5.38</v>
      </c>
      <c r="FD75" t="n">
        <v>7.74</v>
      </c>
      <c r="FE75" t="n">
        <v>5.16</v>
      </c>
      <c r="FF75" t="n">
        <v>150</v>
      </c>
      <c r="FG75" t="n">
        <v>3.15</v>
      </c>
      <c r="FH75" t="n">
        <v>3.59</v>
      </c>
      <c r="FI75" t="n">
        <v>12.08</v>
      </c>
      <c r="FJ75" t="n">
        <v>4.83</v>
      </c>
      <c r="FK75" t="n">
        <v>250</v>
      </c>
      <c r="FL75" t="n">
        <v>39.38</v>
      </c>
      <c r="FM75" t="n">
        <v>47.19</v>
      </c>
      <c r="FN75" t="n">
        <v>46.49</v>
      </c>
      <c r="FO75" t="n">
        <v>92.61</v>
      </c>
      <c r="FP75" t="n">
        <v>50.2</v>
      </c>
      <c r="FQ75" t="n">
        <v>9.4</v>
      </c>
      <c r="FR75" t="n">
        <v>9.119999999999999</v>
      </c>
      <c r="FS75" t="n">
        <v>16.85</v>
      </c>
      <c r="FT75" t="n">
        <v>4.21</v>
      </c>
      <c r="FU75" t="n">
        <v>400</v>
      </c>
      <c r="FV75" t="n">
        <v>1.74</v>
      </c>
      <c r="FW75" t="n">
        <v>1.71</v>
      </c>
      <c r="FX75" t="n">
        <v>3.61</v>
      </c>
      <c r="FY75" t="n">
        <v>7.22</v>
      </c>
      <c r="FZ75" t="n">
        <v>50</v>
      </c>
      <c r="GA75" t="n">
        <v>1.85</v>
      </c>
      <c r="GB75" t="n">
        <v>1.78</v>
      </c>
      <c r="GC75" t="n">
        <v>3.45</v>
      </c>
      <c r="GD75" t="n">
        <v>6.9</v>
      </c>
      <c r="GE75" t="n">
        <v>50</v>
      </c>
      <c r="GF75" t="n">
        <v>1.72</v>
      </c>
      <c r="GG75" t="n">
        <v>1.95</v>
      </c>
      <c r="GH75" t="n">
        <v>3.22</v>
      </c>
      <c r="GI75" t="n">
        <v>6.44</v>
      </c>
      <c r="GJ75" t="n">
        <v>50</v>
      </c>
      <c r="GK75" t="n">
        <v>1.7</v>
      </c>
      <c r="GL75" t="n">
        <v>1.98</v>
      </c>
      <c r="GM75" t="n">
        <v>3.28</v>
      </c>
      <c r="GN75" t="n">
        <v>6.56</v>
      </c>
      <c r="GO75" t="n">
        <v>50</v>
      </c>
      <c r="GP75" t="n">
        <v>1.68</v>
      </c>
      <c r="GQ75" t="n">
        <v>1.83</v>
      </c>
      <c r="GR75" t="n">
        <v>3.16</v>
      </c>
      <c r="GS75" t="n">
        <v>6.32</v>
      </c>
      <c r="GT75" t="n">
        <v>50</v>
      </c>
      <c r="GU75" t="n">
        <v>5.74</v>
      </c>
      <c r="GV75" t="n">
        <v>5.39</v>
      </c>
      <c r="GW75" t="n">
        <v>8.5</v>
      </c>
      <c r="GX75" t="n">
        <v>4.25</v>
      </c>
      <c r="GY75" t="n">
        <v>200</v>
      </c>
      <c r="GZ75" t="n">
        <v>3.68</v>
      </c>
      <c r="HA75" t="n">
        <v>2.85</v>
      </c>
      <c r="HB75" t="n">
        <v>4.15</v>
      </c>
      <c r="HC75" t="n">
        <v>8.300000000000001</v>
      </c>
      <c r="HD75" t="n">
        <v>50</v>
      </c>
      <c r="HE75" t="n">
        <v>6.45</v>
      </c>
      <c r="HF75" t="n">
        <v>7.01</v>
      </c>
      <c r="HG75" t="n">
        <v>13.99</v>
      </c>
      <c r="HH75" t="n">
        <v>5.6</v>
      </c>
      <c r="HI75" t="n">
        <v>250</v>
      </c>
      <c r="HJ75" t="n">
        <v>3.78</v>
      </c>
      <c r="HK75" t="n">
        <v>4.23</v>
      </c>
      <c r="HL75" t="n">
        <v>6.3</v>
      </c>
      <c r="HM75" t="n">
        <v>4.2</v>
      </c>
      <c r="HN75" t="n">
        <v>150</v>
      </c>
      <c r="HO75" t="inlineStr">
        <is>
          <t>18:15</t>
        </is>
      </c>
      <c r="HP75" t="n">
        <v>42.66</v>
      </c>
      <c r="HQ75" t="n">
        <v>63.12</v>
      </c>
      <c r="HR75" t="n">
        <v>17.84</v>
      </c>
      <c r="HS75" t="n">
        <v>49.04</v>
      </c>
      <c r="HT75" t="n">
        <v>208.07</v>
      </c>
      <c r="HU75" t="n">
        <v>229.26</v>
      </c>
      <c r="HV75" t="n">
        <v>210.04</v>
      </c>
      <c r="HW75" t="n">
        <v>228.63</v>
      </c>
      <c r="HX75" t="n">
        <v>164.59</v>
      </c>
      <c r="HY75" t="n">
        <v>172.45</v>
      </c>
      <c r="HZ75" t="n">
        <v>123.99</v>
      </c>
      <c r="IA75" t="n">
        <v>159.41</v>
      </c>
      <c r="IB75" t="n">
        <v>178.38</v>
      </c>
      <c r="IC75" t="n">
        <v>187.78</v>
      </c>
      <c r="ID75" t="n">
        <v>148.31</v>
      </c>
      <c r="IE75" t="n">
        <v>182.76</v>
      </c>
      <c r="IF75" t="n">
        <v>750.1</v>
      </c>
      <c r="IG75" t="n">
        <v>630.97</v>
      </c>
      <c r="IH75" t="n">
        <v>603</v>
      </c>
      <c r="II75" t="n">
        <v>527.47</v>
      </c>
      <c r="IJ75" t="n">
        <v>611.71</v>
      </c>
      <c r="IK75" t="n">
        <v>454.580510531</v>
      </c>
      <c r="IL75" t="n">
        <v>593.7</v>
      </c>
      <c r="IM75" t="n">
        <v>652.61</v>
      </c>
      <c r="IN75" t="n">
        <v>500.18</v>
      </c>
      <c r="IO75" t="n">
        <v>619.84</v>
      </c>
      <c r="IP75" t="n">
        <v>0</v>
      </c>
      <c r="IQ75" t="n">
        <v>1.16</v>
      </c>
      <c r="IR75" t="n">
        <v>1.59</v>
      </c>
      <c r="IS75" t="n">
        <v>0.42</v>
      </c>
      <c r="IT75" t="n">
        <v>0</v>
      </c>
      <c r="IU75" t="n">
        <v>1.13</v>
      </c>
      <c r="IV75" t="n">
        <v>1.62</v>
      </c>
      <c r="IW75" t="n">
        <v>0.42</v>
      </c>
      <c r="IX75" t="n">
        <v>0</v>
      </c>
      <c r="IY75" t="n">
        <v>1.64</v>
      </c>
      <c r="IZ75" t="n">
        <v>1.57</v>
      </c>
      <c r="JA75" t="n">
        <v>1.01</v>
      </c>
      <c r="JB75" t="n">
        <v>0</v>
      </c>
      <c r="JC75" t="n">
        <v>1.02</v>
      </c>
      <c r="JD75" t="n">
        <v>1.16</v>
      </c>
      <c r="JE75" t="n">
        <v>0.63</v>
      </c>
      <c r="JF75" t="n">
        <v>0</v>
      </c>
      <c r="JG75" t="n">
        <v>0.51</v>
      </c>
      <c r="JH75" t="n">
        <v>1.51</v>
      </c>
      <c r="JI75" t="n">
        <v>0.43</v>
      </c>
      <c r="JJ75" t="n">
        <v>0</v>
      </c>
      <c r="JK75" t="n">
        <v>0.99</v>
      </c>
      <c r="JL75" t="n">
        <v>1.4</v>
      </c>
      <c r="JM75" t="n">
        <v>0.47</v>
      </c>
      <c r="JN75" t="n">
        <v>0</v>
      </c>
      <c r="JO75" t="n">
        <v>6.01</v>
      </c>
      <c r="JP75" t="n">
        <v>6.1</v>
      </c>
      <c r="JQ75" t="n">
        <v>3.59</v>
      </c>
      <c r="JR75" t="n">
        <v>0</v>
      </c>
      <c r="JS75" t="n">
        <v>6.89</v>
      </c>
      <c r="JT75" t="n">
        <v>0.04</v>
      </c>
      <c r="JU75" t="n">
        <v>5.14</v>
      </c>
      <c r="JV75" t="n">
        <v>0</v>
      </c>
      <c r="JW75" t="n">
        <v>1.04</v>
      </c>
      <c r="JX75" t="n">
        <v>2.83</v>
      </c>
      <c r="JY75" t="n">
        <v>1.29</v>
      </c>
      <c r="JZ75" t="n">
        <v>900</v>
      </c>
      <c r="KA75" t="n">
        <v>28.87</v>
      </c>
      <c r="KB75" t="n">
        <v>14.78</v>
      </c>
      <c r="KC75" t="n">
        <v>14.74</v>
      </c>
      <c r="KD75" t="n">
        <v>12.98</v>
      </c>
      <c r="KE75" t="n">
        <v>7.224659896</v>
      </c>
      <c r="KF75" t="n">
        <v>0</v>
      </c>
      <c r="KG75" t="n">
        <v>20.39</v>
      </c>
      <c r="KH75" t="n">
        <v>17.82</v>
      </c>
      <c r="KI75" t="n">
        <v>13.4</v>
      </c>
      <c r="KJ75" t="n">
        <v>0.92</v>
      </c>
      <c r="KK75" t="n">
        <v>0.9399999999999999</v>
      </c>
      <c r="KL75" t="n">
        <v>3.99</v>
      </c>
      <c r="KM75" t="n">
        <v>0.63</v>
      </c>
      <c r="KN75" t="n">
        <v>1.07</v>
      </c>
      <c r="KO75" t="n">
        <v>2.01</v>
      </c>
      <c r="KP75" t="n">
        <v>3.91</v>
      </c>
      <c r="KQ75" t="n">
        <v>1.04</v>
      </c>
      <c r="KR75" t="n">
        <v>1.23</v>
      </c>
      <c r="KS75" t="n">
        <v>3.1</v>
      </c>
      <c r="KT75" t="n">
        <v>3.86</v>
      </c>
      <c r="KU75" t="n">
        <v>1.64</v>
      </c>
      <c r="KV75" t="n">
        <v>1.26</v>
      </c>
      <c r="KW75" t="n">
        <v>2.57</v>
      </c>
      <c r="KX75" t="n">
        <v>3.38</v>
      </c>
      <c r="KY75" t="n">
        <v>1.44</v>
      </c>
      <c r="KZ75" t="n">
        <v>1.22</v>
      </c>
      <c r="LA75" t="n">
        <v>2.74</v>
      </c>
      <c r="LB75" t="n">
        <v>3.49</v>
      </c>
      <c r="LC75" t="n">
        <v>0.89</v>
      </c>
      <c r="LD75" t="n">
        <v>1.11</v>
      </c>
      <c r="LE75" t="n">
        <v>3.04</v>
      </c>
      <c r="LF75" t="n">
        <v>3.9</v>
      </c>
      <c r="LG75" t="n">
        <v>0.53</v>
      </c>
      <c r="LH75" t="n">
        <v>1.29</v>
      </c>
      <c r="LI75" t="n">
        <v>2.26</v>
      </c>
      <c r="LJ75" t="n">
        <v>4.21</v>
      </c>
      <c r="LK75" t="n">
        <v>0.52</v>
      </c>
      <c r="LL75" t="n">
        <v>1.29</v>
      </c>
      <c r="LM75" t="n">
        <v>3.65</v>
      </c>
      <c r="LN75" t="n">
        <v>3.63</v>
      </c>
      <c r="LO75" t="n">
        <v>1.21</v>
      </c>
      <c r="LP75" t="n">
        <v>3.71</v>
      </c>
      <c r="LQ75" t="n">
        <v>5.05</v>
      </c>
      <c r="LR75" t="n">
        <v>11.59</v>
      </c>
      <c r="LS75" t="n">
        <v>1.96</v>
      </c>
      <c r="LT75" t="n">
        <v>2.75</v>
      </c>
      <c r="LU75" t="n">
        <v>5.75</v>
      </c>
      <c r="LV75" t="n">
        <v>5.64</v>
      </c>
      <c r="LW75" t="n">
        <v>2.74</v>
      </c>
      <c r="LX75" t="n">
        <v>2.16</v>
      </c>
      <c r="LY75" t="n">
        <v>4.31</v>
      </c>
      <c r="LZ75" t="n">
        <v>7.34</v>
      </c>
      <c r="MA75" t="n">
        <v>1.7</v>
      </c>
      <c r="MB75" t="n">
        <v>2.12</v>
      </c>
      <c r="MC75" t="n">
        <v>2.72</v>
      </c>
      <c r="MD75" t="n">
        <v>7.16</v>
      </c>
      <c r="ME75" t="n">
        <v>1.59</v>
      </c>
      <c r="MF75" t="n">
        <v>4.64</v>
      </c>
      <c r="MG75" t="n">
        <v>9.220000000000001</v>
      </c>
      <c r="MH75" t="n">
        <v>9.09</v>
      </c>
      <c r="MI75" t="n">
        <v>6.14</v>
      </c>
      <c r="MJ75" t="n">
        <v>2.78</v>
      </c>
      <c r="MK75" t="n">
        <v>4.04</v>
      </c>
      <c r="ML75" t="n">
        <v>5.47</v>
      </c>
      <c r="MM75" t="n">
        <v>1.76</v>
      </c>
      <c r="MN75" t="n">
        <v>3.22</v>
      </c>
      <c r="MO75" t="n">
        <v>8.81</v>
      </c>
      <c r="MP75" t="n">
        <v>11.12</v>
      </c>
      <c r="MQ75" t="n">
        <v>2.36</v>
      </c>
      <c r="MR75" t="n">
        <v>1.12</v>
      </c>
      <c r="MS75" t="n">
        <v>1.57</v>
      </c>
      <c r="MT75" t="n">
        <v>3.78</v>
      </c>
      <c r="MU75" t="n">
        <v>1.5</v>
      </c>
      <c r="MV75" t="n">
        <v>3.89</v>
      </c>
      <c r="MW75" t="n">
        <v>6.95</v>
      </c>
      <c r="MX75" t="n">
        <v>6.87</v>
      </c>
      <c r="MY75" t="n">
        <v>3</v>
      </c>
      <c r="MZ75" t="n">
        <v>2.47</v>
      </c>
      <c r="NA75" t="n">
        <v>14.05</v>
      </c>
      <c r="NB75" t="n">
        <v>14.97</v>
      </c>
      <c r="NC75" t="n">
        <v>5.81</v>
      </c>
      <c r="ND75" t="n">
        <v>1.16</v>
      </c>
      <c r="NE75" t="n">
        <v>2.65</v>
      </c>
      <c r="NF75" t="n">
        <v>4.02</v>
      </c>
      <c r="NG75" t="n">
        <v>0.73</v>
      </c>
      <c r="NH75" t="n">
        <v>2050</v>
      </c>
      <c r="NI75" t="n">
        <v>110.57</v>
      </c>
      <c r="NJ75" t="n">
        <v>29.48</v>
      </c>
      <c r="NK75" t="n">
        <v>62.74</v>
      </c>
      <c r="NL75" t="n">
        <v>66.17000000000002</v>
      </c>
      <c r="NM75" t="n">
        <v>50.680032415</v>
      </c>
      <c r="NN75" t="n">
        <v>39.41</v>
      </c>
      <c r="NO75" t="n">
        <v>85.43000000000001</v>
      </c>
      <c r="NP75" t="n">
        <v>117.42</v>
      </c>
      <c r="NQ75" t="n">
        <v>37.19</v>
      </c>
      <c r="NR75" t="n">
        <v>750.1</v>
      </c>
      <c r="NS75" t="n">
        <v>2950</v>
      </c>
      <c r="NT75" t="n">
        <v>3700.1</v>
      </c>
      <c r="NU75" t="n">
        <v>630.97</v>
      </c>
      <c r="NV75" t="n">
        <v>139.44</v>
      </c>
      <c r="NW75" t="n">
        <v>770.4100000000001</v>
      </c>
      <c r="NX75" t="n">
        <v>603</v>
      </c>
      <c r="NY75" t="n">
        <v>44.26</v>
      </c>
      <c r="NZ75" t="n">
        <v>647.26</v>
      </c>
      <c r="OA75" t="n">
        <v>527.47</v>
      </c>
      <c r="OB75" t="n">
        <v>77.48</v>
      </c>
      <c r="OC75" t="n">
        <v>604.95</v>
      </c>
      <c r="OD75" t="n">
        <v>611.71</v>
      </c>
      <c r="OE75" t="n">
        <v>79.15000000000002</v>
      </c>
      <c r="OF75" t="n">
        <v>690.86</v>
      </c>
      <c r="OG75" t="n">
        <v>454.580510531</v>
      </c>
      <c r="OH75" t="n">
        <v>57.904692311</v>
      </c>
      <c r="OI75" t="n">
        <v>512.485202842</v>
      </c>
      <c r="OJ75" t="n">
        <v>593.7</v>
      </c>
      <c r="OK75" t="n">
        <v>39.41</v>
      </c>
      <c r="OL75" t="n">
        <v>633.11</v>
      </c>
      <c r="OM75" t="n">
        <v>652.61</v>
      </c>
      <c r="ON75" t="n">
        <v>105.82</v>
      </c>
      <c r="OO75" t="n">
        <v>758.4300000000001</v>
      </c>
      <c r="OP75" t="n">
        <v>500.18</v>
      </c>
      <c r="OQ75" t="n">
        <v>135.24</v>
      </c>
      <c r="OR75" t="n">
        <v>635.4200000000001</v>
      </c>
      <c r="OS75" t="n">
        <v>619.84</v>
      </c>
      <c r="OT75" t="n">
        <v>50.59</v>
      </c>
      <c r="OU75" t="n">
        <v>670.4300000000001</v>
      </c>
      <c r="OV75" t="n">
        <v>42.34733333333334</v>
      </c>
      <c r="OW75" t="n">
        <v>0</v>
      </c>
      <c r="OX75" t="n">
        <v>70.68000000000001</v>
      </c>
      <c r="OY75" t="n">
        <v>25.28</v>
      </c>
      <c r="OZ75" t="n">
        <v>70.68000000000001</v>
      </c>
      <c r="PA75" t="n">
        <v>25.28</v>
      </c>
      <c r="PB75" t="n">
        <v>3122.61</v>
      </c>
      <c r="PC75" t="n">
        <v>100.8</v>
      </c>
      <c r="PD75" t="n">
        <v>5563</v>
      </c>
      <c r="PE75" t="n">
        <v>2479</v>
      </c>
      <c r="PF75" t="n">
        <v>2382</v>
      </c>
      <c r="PG75" t="n">
        <v>2394</v>
      </c>
      <c r="PH75" t="n">
        <v>9552</v>
      </c>
      <c r="PI75" t="n">
        <v>2793</v>
      </c>
      <c r="PJ75" t="n">
        <v>3292</v>
      </c>
      <c r="PK75" t="n">
        <v>2586</v>
      </c>
      <c r="PL75" t="n">
        <v>10933</v>
      </c>
      <c r="PM75" t="n">
        <v>3180</v>
      </c>
      <c r="PN75" t="n">
        <v>3244</v>
      </c>
      <c r="PO75" t="n">
        <v>3015</v>
      </c>
      <c r="PP75" t="n">
        <v>3223.41</v>
      </c>
      <c r="PQ75" t="n">
        <v>42.34733333333334</v>
      </c>
      <c r="PR75" t="n">
        <v>95.96000000000001</v>
      </c>
      <c r="PS75" t="n">
        <v>95.96000000000001</v>
      </c>
      <c r="PT75" t="n">
        <v>1860</v>
      </c>
      <c r="PU75" t="n">
        <v>2609</v>
      </c>
      <c r="PV75" t="n">
        <v>911</v>
      </c>
      <c r="PW75" t="n">
        <v>2898</v>
      </c>
      <c r="PX75" t="n">
        <v>27</v>
      </c>
      <c r="PY75" t="n">
        <v>51</v>
      </c>
      <c r="PZ75" t="n">
        <v>71</v>
      </c>
      <c r="QA75" t="n">
        <v>17</v>
      </c>
      <c r="QB75" t="n">
        <v>1887</v>
      </c>
      <c r="QC75" t="n">
        <v>2660</v>
      </c>
      <c r="QD75" t="n">
        <v>982</v>
      </c>
      <c r="QE75" t="n">
        <v>2915</v>
      </c>
      <c r="QF75" t="n">
        <v>1059</v>
      </c>
      <c r="QG75" t="n">
        <v>2771</v>
      </c>
      <c r="QH75" t="n">
        <v>1859</v>
      </c>
      <c r="QI75" t="n">
        <v>3039</v>
      </c>
      <c r="QJ75" t="n">
        <v>90</v>
      </c>
      <c r="QK75" t="n">
        <v>135</v>
      </c>
      <c r="QL75" t="n">
        <v>138</v>
      </c>
      <c r="QM75" t="n">
        <v>104</v>
      </c>
      <c r="QN75" t="n">
        <v>1149</v>
      </c>
      <c r="QO75" t="n">
        <v>2906</v>
      </c>
      <c r="QP75" t="n">
        <v>1997</v>
      </c>
      <c r="QQ75" t="n">
        <v>3143</v>
      </c>
      <c r="QR75" t="n">
        <v>2476</v>
      </c>
      <c r="QS75" t="n">
        <v>3419</v>
      </c>
      <c r="QT75" t="n">
        <v>1784</v>
      </c>
      <c r="QU75" t="n">
        <v>4229</v>
      </c>
      <c r="QV75" t="n">
        <v>8</v>
      </c>
      <c r="QW75" t="n">
        <v>41</v>
      </c>
      <c r="QX75" t="n">
        <v>93</v>
      </c>
      <c r="QY75" t="n">
        <v>18</v>
      </c>
      <c r="QZ75" t="n">
        <v>2484</v>
      </c>
      <c r="RA75" t="n">
        <v>3460</v>
      </c>
      <c r="RB75" t="n">
        <v>1877</v>
      </c>
      <c r="RC75" t="n">
        <v>4247</v>
      </c>
      <c r="RD75" t="n">
        <v>79.94</v>
      </c>
      <c r="RE75" t="n">
        <v>2585.4</v>
      </c>
      <c r="RF75" t="n">
        <v>2665.34</v>
      </c>
      <c r="RG75" t="n">
        <v>44</v>
      </c>
      <c r="RH75" t="n">
        <v>2350</v>
      </c>
      <c r="RI75" t="n">
        <v>2394</v>
      </c>
      <c r="RJ75" t="n">
        <v>39</v>
      </c>
      <c r="RK75" t="n">
        <v>2976</v>
      </c>
      <c r="RL75" t="n">
        <v>3015</v>
      </c>
      <c r="RM75" t="n">
        <v>70.68000000000001</v>
      </c>
      <c r="RN75" t="n">
        <v>25.28</v>
      </c>
      <c r="RO75" t="n">
        <v>95.96000000000001</v>
      </c>
      <c r="RP75" t="n">
        <v>29.55</v>
      </c>
      <c r="RQ75" t="n">
        <v>2461.33</v>
      </c>
      <c r="RR75" t="n">
        <v>2490.88</v>
      </c>
      <c r="RS75" t="n">
        <v>111.87</v>
      </c>
      <c r="RT75" t="n">
        <v>3014.6</v>
      </c>
      <c r="RU75" t="n">
        <v>3126.47</v>
      </c>
      <c r="RV75" t="n">
        <v>29.74</v>
      </c>
      <c r="RW75" t="n">
        <v>3009.42</v>
      </c>
      <c r="RX75" t="n">
        <v>3039.16</v>
      </c>
      <c r="RY75" t="n">
        <v>53.83</v>
      </c>
      <c r="RZ75" t="n">
        <v>25.28</v>
      </c>
      <c r="SA75" t="n">
        <v>79.11</v>
      </c>
      <c r="SB75" t="n">
        <v>12578.61</v>
      </c>
      <c r="SC75" t="n">
        <v>16692.8</v>
      </c>
      <c r="SD75" t="n">
        <v>29271.41</v>
      </c>
      <c r="SE75" t="n">
        <v>537.3473333333334</v>
      </c>
      <c r="SF75" t="n">
        <v>7957</v>
      </c>
      <c r="SG75" t="n">
        <v>8494.347333333333</v>
      </c>
      <c r="SH75" t="n">
        <v>300.68</v>
      </c>
      <c r="SI75" t="n">
        <v>8713.280000000001</v>
      </c>
      <c r="SJ75" t="n">
        <v>9013.960000000001</v>
      </c>
      <c r="SK75" t="n">
        <v>281.68</v>
      </c>
      <c r="SL75" t="n">
        <v>7809.28</v>
      </c>
      <c r="SM75" t="n">
        <v>8090.96</v>
      </c>
      <c r="SN75" t="n">
        <v>233.62</v>
      </c>
      <c r="SO75" t="n">
        <v>7936.679999999999</v>
      </c>
      <c r="SP75" t="n">
        <v>8170.299999999999</v>
      </c>
      <c r="SQ75" t="n">
        <v>224.99</v>
      </c>
      <c r="SR75" t="n">
        <v>8510.630000000001</v>
      </c>
      <c r="SS75" t="n">
        <v>8735.620000000001</v>
      </c>
      <c r="ST75" t="n">
        <v>15528.61</v>
      </c>
      <c r="SU75" t="n">
        <v>17442.9</v>
      </c>
      <c r="SV75" t="n">
        <v>32971.50999999999</v>
      </c>
      <c r="SW75" t="n">
        <v>676.7873333333334</v>
      </c>
      <c r="SX75" t="n">
        <v>8587.969999999999</v>
      </c>
      <c r="SY75" t="n">
        <v>9264.757333333333</v>
      </c>
      <c r="SZ75" t="n">
        <v>378.16</v>
      </c>
      <c r="TA75" t="n">
        <v>9240.75</v>
      </c>
      <c r="TB75" t="n">
        <v>9618.91</v>
      </c>
      <c r="TC75" t="n">
        <v>360.83</v>
      </c>
      <c r="TD75" t="n">
        <v>8420.99</v>
      </c>
      <c r="TE75" t="n">
        <v>8781.82</v>
      </c>
      <c r="TF75" t="n">
        <v>277.88</v>
      </c>
      <c r="TG75" t="n">
        <v>8539.68</v>
      </c>
      <c r="TH75" t="n">
        <v>8817.559999999999</v>
      </c>
      <c r="TI75" t="n">
        <v>282.894692311</v>
      </c>
      <c r="TJ75" t="n">
        <v>8965.210510531</v>
      </c>
      <c r="TK75" t="n">
        <v>9248.105202842</v>
      </c>
    </row>
    <row customHeight="1" ht="15" r="76" s="277">
      <c r="A76" s="309" t="n">
        <v>74</v>
      </c>
      <c r="B76" t="inlineStr">
        <is>
          <t>18:30</t>
        </is>
      </c>
      <c r="C76" t="n">
        <v>9057</v>
      </c>
      <c r="D76" t="n">
        <v>8344</v>
      </c>
      <c r="E76" t="n">
        <v>8804</v>
      </c>
      <c r="F76" t="n">
        <v>29.6</v>
      </c>
      <c r="G76" t="n">
        <v>29748</v>
      </c>
      <c r="H76" t="n">
        <v>82</v>
      </c>
      <c r="I76" t="n">
        <v>106</v>
      </c>
      <c r="J76" t="n">
        <v>472</v>
      </c>
      <c r="K76" t="n">
        <v>3.8</v>
      </c>
      <c r="L76" t="n">
        <v>12406</v>
      </c>
      <c r="M76" t="n">
        <v>8975</v>
      </c>
      <c r="N76" t="n">
        <v>8238</v>
      </c>
      <c r="O76" t="n">
        <v>8332</v>
      </c>
      <c r="P76" t="n">
        <v>48.05</v>
      </c>
      <c r="Q76" t="n">
        <v>17342</v>
      </c>
      <c r="R76" t="n">
        <v>0</v>
      </c>
      <c r="S76" t="n">
        <v>4</v>
      </c>
      <c r="T76" t="n">
        <v>68</v>
      </c>
      <c r="U76" t="n">
        <v>2.29</v>
      </c>
      <c r="V76" t="n">
        <v>2970</v>
      </c>
      <c r="W76" t="n">
        <v>3112</v>
      </c>
      <c r="X76" t="n">
        <v>2896</v>
      </c>
      <c r="Y76" t="n">
        <v>2895</v>
      </c>
      <c r="Z76" t="n">
        <v>36.36</v>
      </c>
      <c r="AA76" t="n">
        <v>7963</v>
      </c>
      <c r="AB76" t="n">
        <v>541</v>
      </c>
      <c r="AC76" t="n">
        <v>641</v>
      </c>
      <c r="AD76" t="n">
        <v>858</v>
      </c>
      <c r="AE76" t="n">
        <v>23.19</v>
      </c>
      <c r="AF76" t="n">
        <v>3700</v>
      </c>
      <c r="AG76" t="n">
        <v>26</v>
      </c>
      <c r="AH76" t="n">
        <v>42</v>
      </c>
      <c r="AI76" t="n">
        <v>237</v>
      </c>
      <c r="AJ76" t="n">
        <v>8.029999999999999</v>
      </c>
      <c r="AK76" t="n">
        <v>2950</v>
      </c>
      <c r="AL76" t="n">
        <v>516</v>
      </c>
      <c r="AM76" t="n">
        <v>599</v>
      </c>
      <c r="AN76" t="n">
        <v>621</v>
      </c>
      <c r="AO76" t="n">
        <v>82.8</v>
      </c>
      <c r="AP76" t="n">
        <v>750</v>
      </c>
      <c r="AQ76" t="n">
        <v>43</v>
      </c>
      <c r="AR76" t="n">
        <v>43</v>
      </c>
      <c r="AS76" t="n">
        <v>64</v>
      </c>
      <c r="AT76" t="n">
        <v>1.34</v>
      </c>
      <c r="AU76" t="n">
        <v>4790</v>
      </c>
      <c r="AV76" t="n">
        <v>3060</v>
      </c>
      <c r="AW76" t="n">
        <v>2423</v>
      </c>
      <c r="AX76" t="n">
        <v>2581</v>
      </c>
      <c r="AY76" t="n">
        <v>54.2</v>
      </c>
      <c r="AZ76" t="n">
        <v>4762</v>
      </c>
      <c r="BA76" t="n">
        <v>13</v>
      </c>
      <c r="BB76" t="n">
        <v>17</v>
      </c>
      <c r="BC76" t="n">
        <v>102</v>
      </c>
      <c r="BD76" t="n">
        <v>6.01</v>
      </c>
      <c r="BE76" t="n">
        <v>1696</v>
      </c>
      <c r="BF76" t="n">
        <v>2287</v>
      </c>
      <c r="BG76" t="n">
        <v>2320</v>
      </c>
      <c r="BH76" t="n">
        <v>2236</v>
      </c>
      <c r="BI76" t="n">
        <v>57.82</v>
      </c>
      <c r="BJ76" t="n">
        <v>3867</v>
      </c>
      <c r="BK76" t="n">
        <v>209.47</v>
      </c>
      <c r="BL76" t="n">
        <v>218.24</v>
      </c>
      <c r="BM76" t="n">
        <v>221.29</v>
      </c>
      <c r="BN76" t="n">
        <v>88.55</v>
      </c>
      <c r="BO76" t="n">
        <v>249.9</v>
      </c>
      <c r="BP76" t="n">
        <v>1.8</v>
      </c>
      <c r="BQ76" t="n">
        <v>2.49</v>
      </c>
      <c r="BR76" t="n">
        <v>1.35</v>
      </c>
      <c r="BS76" t="n">
        <v>0.54</v>
      </c>
      <c r="BT76" t="n">
        <v>250</v>
      </c>
      <c r="BU76" t="n">
        <v>0.26</v>
      </c>
      <c r="BV76" t="n">
        <v>0.64</v>
      </c>
      <c r="BW76" t="n">
        <v>0.46</v>
      </c>
      <c r="BX76" t="n">
        <v>0.92</v>
      </c>
      <c r="BY76" t="n">
        <v>50</v>
      </c>
      <c r="BZ76" t="n">
        <v>0.36</v>
      </c>
      <c r="CA76" t="n">
        <v>0.45</v>
      </c>
      <c r="CB76" t="n">
        <v>0.46</v>
      </c>
      <c r="CC76" t="n">
        <v>0.92</v>
      </c>
      <c r="CD76" t="n">
        <v>50</v>
      </c>
      <c r="CE76" t="n">
        <v>0.47</v>
      </c>
      <c r="CF76" t="n">
        <v>0.62</v>
      </c>
      <c r="CG76" t="n">
        <v>0.84</v>
      </c>
      <c r="CH76" t="n">
        <v>0.84</v>
      </c>
      <c r="CI76" t="n">
        <v>100</v>
      </c>
      <c r="CJ76" t="n">
        <v>0.3</v>
      </c>
      <c r="CK76" t="n">
        <v>0.24</v>
      </c>
      <c r="CL76" t="n">
        <v>0</v>
      </c>
      <c r="CM76" t="n">
        <v>0</v>
      </c>
      <c r="CN76" t="n">
        <v>50</v>
      </c>
      <c r="CO76" t="n">
        <v>0.3</v>
      </c>
      <c r="CP76" t="n">
        <v>0.53</v>
      </c>
      <c r="CQ76" t="n">
        <v>0.57</v>
      </c>
      <c r="CR76" t="n">
        <v>1.14</v>
      </c>
      <c r="CS76" t="n">
        <v>50</v>
      </c>
      <c r="CT76" t="n">
        <v>0.36</v>
      </c>
      <c r="CU76" t="n">
        <v>0.45</v>
      </c>
      <c r="CV76" t="n">
        <v>0.65</v>
      </c>
      <c r="CW76" t="n">
        <v>1.3</v>
      </c>
      <c r="CX76" t="n">
        <v>50</v>
      </c>
      <c r="CY76" t="n">
        <v>0.31</v>
      </c>
      <c r="CZ76" t="n">
        <v>0.32</v>
      </c>
      <c r="DA76" t="n">
        <v>203.19</v>
      </c>
      <c r="DB76" t="n">
        <v>406.38</v>
      </c>
      <c r="DC76" t="n">
        <v>50</v>
      </c>
      <c r="DD76" t="n">
        <v>0.74</v>
      </c>
      <c r="DE76" t="n">
        <v>1.1</v>
      </c>
      <c r="DF76" t="n">
        <v>1.33</v>
      </c>
      <c r="DG76" t="n">
        <v>2.66</v>
      </c>
      <c r="DH76" t="n">
        <v>50</v>
      </c>
      <c r="DI76" t="n">
        <v>0.64</v>
      </c>
      <c r="DJ76" t="n">
        <v>1.3</v>
      </c>
      <c r="DK76" t="n">
        <v>1.26</v>
      </c>
      <c r="DL76" t="n">
        <v>2.52</v>
      </c>
      <c r="DM76" t="n">
        <v>50</v>
      </c>
      <c r="DN76" t="n">
        <v>110.14</v>
      </c>
      <c r="DO76" t="n">
        <v>156.32</v>
      </c>
      <c r="DP76" t="n">
        <v>163.75</v>
      </c>
      <c r="DQ76" t="n">
        <v>65.5</v>
      </c>
      <c r="DR76" t="n">
        <v>250</v>
      </c>
      <c r="DS76" t="n">
        <v>0.6</v>
      </c>
      <c r="DT76" t="n">
        <v>0.84</v>
      </c>
      <c r="DU76" t="n">
        <v>0.62</v>
      </c>
      <c r="DV76" t="n">
        <v>1.24</v>
      </c>
      <c r="DW76" t="n">
        <v>50</v>
      </c>
      <c r="DX76" t="n">
        <v>0.82</v>
      </c>
      <c r="DY76" t="n">
        <v>1.41</v>
      </c>
      <c r="DZ76" t="n">
        <v>0.97</v>
      </c>
      <c r="EA76" t="n">
        <v>1.94</v>
      </c>
      <c r="EB76" t="n">
        <v>50</v>
      </c>
      <c r="EC76" t="n">
        <v>0.63</v>
      </c>
      <c r="ED76" t="n">
        <v>1.02</v>
      </c>
      <c r="EE76" t="n">
        <v>0.5</v>
      </c>
      <c r="EF76" t="n">
        <v>1</v>
      </c>
      <c r="EG76" t="n">
        <v>50</v>
      </c>
      <c r="EH76" t="n">
        <v>1.31</v>
      </c>
      <c r="EI76" t="n">
        <v>2.26</v>
      </c>
      <c r="EJ76" t="n">
        <v>1.46</v>
      </c>
      <c r="EK76" t="n">
        <v>1.46</v>
      </c>
      <c r="EL76" t="n">
        <v>100</v>
      </c>
      <c r="EM76" t="n">
        <v>156.37</v>
      </c>
      <c r="EN76" t="n">
        <v>177.83</v>
      </c>
      <c r="EO76" t="n">
        <v>188.3</v>
      </c>
      <c r="EP76" t="n">
        <v>94.15000000000001</v>
      </c>
      <c r="EQ76" t="n">
        <v>200</v>
      </c>
      <c r="ER76" t="n">
        <v>1.65</v>
      </c>
      <c r="ES76" t="n">
        <v>1.99</v>
      </c>
      <c r="ET76" t="n">
        <v>0.68</v>
      </c>
      <c r="EU76" t="n">
        <v>0.68</v>
      </c>
      <c r="EV76" t="n">
        <v>100</v>
      </c>
      <c r="EW76" t="n">
        <v>1.84</v>
      </c>
      <c r="EX76" t="n">
        <v>3.67</v>
      </c>
      <c r="EY76" t="n">
        <v>2.4</v>
      </c>
      <c r="EZ76" t="n">
        <v>1.6</v>
      </c>
      <c r="FA76" t="n">
        <v>150</v>
      </c>
      <c r="FB76" t="n">
        <v>2.34</v>
      </c>
      <c r="FC76" t="n">
        <v>3.43</v>
      </c>
      <c r="FD76" t="n">
        <v>1.68</v>
      </c>
      <c r="FE76" t="n">
        <v>1.12</v>
      </c>
      <c r="FF76" t="n">
        <v>150</v>
      </c>
      <c r="FG76" t="n">
        <v>1.53</v>
      </c>
      <c r="FH76" t="n">
        <v>3.17</v>
      </c>
      <c r="FI76" t="n">
        <v>2.29</v>
      </c>
      <c r="FJ76" t="n">
        <v>0.92</v>
      </c>
      <c r="FK76" t="n">
        <v>250</v>
      </c>
      <c r="FL76" t="n">
        <v>39.55</v>
      </c>
      <c r="FM76" t="n">
        <v>47.05</v>
      </c>
      <c r="FN76" t="n">
        <v>47.32</v>
      </c>
      <c r="FO76" t="n">
        <v>94.26000000000001</v>
      </c>
      <c r="FP76" t="n">
        <v>50.2</v>
      </c>
      <c r="FQ76" t="n">
        <v>1.05</v>
      </c>
      <c r="FR76" t="n">
        <v>1.87</v>
      </c>
      <c r="FS76" t="n">
        <v>4.36</v>
      </c>
      <c r="FT76" t="n">
        <v>1.09</v>
      </c>
      <c r="FU76" t="n">
        <v>400</v>
      </c>
      <c r="FV76" t="n">
        <v>0.74</v>
      </c>
      <c r="FW76" t="n">
        <v>1.15</v>
      </c>
      <c r="FX76" t="n">
        <v>0.66</v>
      </c>
      <c r="FY76" t="n">
        <v>1.32</v>
      </c>
      <c r="FZ76" t="n">
        <v>50</v>
      </c>
      <c r="GA76" t="n">
        <v>0.84</v>
      </c>
      <c r="GB76" t="n">
        <v>1.18</v>
      </c>
      <c r="GC76" t="n">
        <v>0.79</v>
      </c>
      <c r="GD76" t="n">
        <v>1.58</v>
      </c>
      <c r="GE76" t="n">
        <v>50</v>
      </c>
      <c r="GF76" t="n">
        <v>0.77</v>
      </c>
      <c r="GG76" t="n">
        <v>1.27</v>
      </c>
      <c r="GH76" t="n">
        <v>0.95</v>
      </c>
      <c r="GI76" t="n">
        <v>1.9</v>
      </c>
      <c r="GJ76" t="n">
        <v>50</v>
      </c>
      <c r="GK76" t="n">
        <v>0.79</v>
      </c>
      <c r="GL76" t="n">
        <v>1.6</v>
      </c>
      <c r="GM76" t="n">
        <v>0.6899999999999999</v>
      </c>
      <c r="GN76" t="n">
        <v>1.38</v>
      </c>
      <c r="GO76" t="n">
        <v>50</v>
      </c>
      <c r="GP76" t="n">
        <v>0.73</v>
      </c>
      <c r="GQ76" t="n">
        <v>1.21</v>
      </c>
      <c r="GR76" t="n">
        <v>0.6899999999999999</v>
      </c>
      <c r="GS76" t="n">
        <v>1.38</v>
      </c>
      <c r="GT76" t="n">
        <v>50</v>
      </c>
      <c r="GU76" t="n">
        <v>1.18</v>
      </c>
      <c r="GV76" t="n">
        <v>1.94</v>
      </c>
      <c r="GW76" t="n">
        <v>1.68</v>
      </c>
      <c r="GX76" t="n">
        <v>0.84</v>
      </c>
      <c r="GY76" t="n">
        <v>200</v>
      </c>
      <c r="GZ76" t="n">
        <v>1.25</v>
      </c>
      <c r="HA76" t="n">
        <v>1.3</v>
      </c>
      <c r="HB76" t="n">
        <v>1.11</v>
      </c>
      <c r="HC76" t="n">
        <v>2.22</v>
      </c>
      <c r="HD76" t="n">
        <v>50</v>
      </c>
      <c r="HE76" t="n">
        <v>1.5</v>
      </c>
      <c r="HF76" t="n">
        <v>2.22</v>
      </c>
      <c r="HG76" t="n">
        <v>3.5</v>
      </c>
      <c r="HH76" t="n">
        <v>1.4</v>
      </c>
      <c r="HI76" t="n">
        <v>250</v>
      </c>
      <c r="HJ76" t="n">
        <v>0.83</v>
      </c>
      <c r="HK76" t="n">
        <v>1.96</v>
      </c>
      <c r="HL76" t="n">
        <v>1.77</v>
      </c>
      <c r="HM76" t="n">
        <v>1.18</v>
      </c>
      <c r="HN76" t="n">
        <v>150</v>
      </c>
      <c r="HO76" t="inlineStr">
        <is>
          <t>18:30</t>
        </is>
      </c>
      <c r="HP76" t="n">
        <v>41.77</v>
      </c>
      <c r="HQ76" t="n">
        <v>68.26000000000001</v>
      </c>
      <c r="HR76" t="n">
        <v>18.28</v>
      </c>
      <c r="HS76" t="n">
        <v>47.93</v>
      </c>
      <c r="HT76" t="n">
        <v>204.4</v>
      </c>
      <c r="HU76" t="n">
        <v>225.41</v>
      </c>
      <c r="HV76" t="n">
        <v>216.68</v>
      </c>
      <c r="HW76" t="n">
        <v>221.31</v>
      </c>
      <c r="HX76" t="n">
        <v>160.98</v>
      </c>
      <c r="HY76" t="n">
        <v>166.84</v>
      </c>
      <c r="HZ76" t="n">
        <v>126.63</v>
      </c>
      <c r="IA76" t="n">
        <v>147.09</v>
      </c>
      <c r="IB76" t="n">
        <v>175.73</v>
      </c>
      <c r="IC76" t="n">
        <v>184.44</v>
      </c>
      <c r="ID76" t="n">
        <v>149.45</v>
      </c>
      <c r="IE76" t="n">
        <v>179</v>
      </c>
      <c r="IF76" t="n">
        <v>750.1</v>
      </c>
      <c r="IG76" t="n">
        <v>620.6600000000001</v>
      </c>
      <c r="IH76" t="n">
        <v>603.4599999999999</v>
      </c>
      <c r="II76" t="n">
        <v>515.53</v>
      </c>
      <c r="IJ76" t="n">
        <v>599.4400000000001</v>
      </c>
      <c r="IK76" t="n">
        <v>434.3959629586</v>
      </c>
      <c r="IL76" t="n">
        <v>582.88</v>
      </c>
      <c r="IM76" t="n">
        <v>644.95</v>
      </c>
      <c r="IN76" t="n">
        <v>511.04</v>
      </c>
      <c r="IO76" t="n">
        <v>595.33</v>
      </c>
      <c r="IP76" t="n">
        <v>1.45</v>
      </c>
      <c r="IQ76" t="n">
        <v>0.53</v>
      </c>
      <c r="IR76" t="n">
        <v>0</v>
      </c>
      <c r="IS76" t="n">
        <v>0.01</v>
      </c>
      <c r="IT76" t="n">
        <v>1.48</v>
      </c>
      <c r="IU76" t="n">
        <v>0.05</v>
      </c>
      <c r="IV76" t="n">
        <v>0</v>
      </c>
      <c r="IW76" t="n">
        <v>0</v>
      </c>
      <c r="IX76" t="n">
        <v>1.41</v>
      </c>
      <c r="IY76" t="n">
        <v>0.98</v>
      </c>
      <c r="IZ76" t="n">
        <v>0</v>
      </c>
      <c r="JA76" t="n">
        <v>0.22</v>
      </c>
      <c r="JB76" t="n">
        <v>1.27</v>
      </c>
      <c r="JC76" t="n">
        <v>0.22</v>
      </c>
      <c r="JD76" t="n">
        <v>0</v>
      </c>
      <c r="JE76" t="n">
        <v>0</v>
      </c>
      <c r="JF76" t="n">
        <v>1.38</v>
      </c>
      <c r="JG76" t="n">
        <v>0.03</v>
      </c>
      <c r="JH76" t="n">
        <v>0</v>
      </c>
      <c r="JI76" t="n">
        <v>0</v>
      </c>
      <c r="JJ76" t="n">
        <v>1.53</v>
      </c>
      <c r="JK76" t="n">
        <v>0.25</v>
      </c>
      <c r="JL76" t="n">
        <v>0</v>
      </c>
      <c r="JM76" t="n">
        <v>0</v>
      </c>
      <c r="JN76" t="n">
        <v>5.2</v>
      </c>
      <c r="JO76" t="n">
        <v>2.28</v>
      </c>
      <c r="JP76" t="n">
        <v>0</v>
      </c>
      <c r="JQ76" t="n">
        <v>0.5600000000000001</v>
      </c>
      <c r="JR76" t="n">
        <v>6.34</v>
      </c>
      <c r="JS76" t="n">
        <v>2.41</v>
      </c>
      <c r="JT76" t="n">
        <v>0</v>
      </c>
      <c r="JU76" t="n">
        <v>1</v>
      </c>
      <c r="JV76" t="n">
        <v>2.99</v>
      </c>
      <c r="JW76" t="n">
        <v>0.13</v>
      </c>
      <c r="JX76" t="n">
        <v>0</v>
      </c>
      <c r="JY76" t="n">
        <v>0.11</v>
      </c>
      <c r="JZ76" t="n">
        <v>900</v>
      </c>
      <c r="KA76" t="n">
        <v>209.81</v>
      </c>
      <c r="KB76" t="n">
        <v>1.66</v>
      </c>
      <c r="KC76" t="n">
        <v>5.69</v>
      </c>
      <c r="KD76" t="n">
        <v>8.909999999999998</v>
      </c>
      <c r="KE76" t="n">
        <v>6.193471404</v>
      </c>
      <c r="KF76" t="n">
        <v>23.05</v>
      </c>
      <c r="KG76" t="n">
        <v>6.88</v>
      </c>
      <c r="KH76" t="n">
        <v>0</v>
      </c>
      <c r="KI76" t="n">
        <v>1.9</v>
      </c>
      <c r="KJ76" t="n">
        <v>1.14</v>
      </c>
      <c r="KK76" t="n">
        <v>0.09</v>
      </c>
      <c r="KL76" t="n">
        <v>2.33</v>
      </c>
      <c r="KM76" t="n">
        <v>0</v>
      </c>
      <c r="KN76" t="n">
        <v>1.32</v>
      </c>
      <c r="KO76" t="n">
        <v>0.52</v>
      </c>
      <c r="KP76" t="n">
        <v>2.23</v>
      </c>
      <c r="KQ76" t="n">
        <v>0.15</v>
      </c>
      <c r="KR76" t="n">
        <v>1.51</v>
      </c>
      <c r="KS76" t="n">
        <v>1.79</v>
      </c>
      <c r="KT76" t="n">
        <v>2.4</v>
      </c>
      <c r="KU76" t="n">
        <v>0.6</v>
      </c>
      <c r="KV76" t="n">
        <v>1.54</v>
      </c>
      <c r="KW76" t="n">
        <v>1.77</v>
      </c>
      <c r="KX76" t="n">
        <v>1.96</v>
      </c>
      <c r="KY76" t="n">
        <v>1.33</v>
      </c>
      <c r="KZ76" t="n">
        <v>1.49</v>
      </c>
      <c r="LA76" t="n">
        <v>1.68</v>
      </c>
      <c r="LB76" t="n">
        <v>2.06</v>
      </c>
      <c r="LC76" t="n">
        <v>0</v>
      </c>
      <c r="LD76" t="n">
        <v>1.35</v>
      </c>
      <c r="LE76" t="n">
        <v>1.41</v>
      </c>
      <c r="LF76" t="n">
        <v>2.44</v>
      </c>
      <c r="LG76" t="n">
        <v>0</v>
      </c>
      <c r="LH76" t="n">
        <v>1.57</v>
      </c>
      <c r="LI76" t="n">
        <v>0.53</v>
      </c>
      <c r="LJ76" t="n">
        <v>2.61</v>
      </c>
      <c r="LK76" t="n">
        <v>0</v>
      </c>
      <c r="LL76" t="n">
        <v>1.57</v>
      </c>
      <c r="LM76" t="n">
        <v>1.74</v>
      </c>
      <c r="LN76" t="n">
        <v>2.14</v>
      </c>
      <c r="LO76" t="n">
        <v>0.17</v>
      </c>
      <c r="LP76" t="n">
        <v>4.54</v>
      </c>
      <c r="LQ76" t="n">
        <v>2.63</v>
      </c>
      <c r="LR76" t="n">
        <v>7.03</v>
      </c>
      <c r="LS76" t="n">
        <v>0</v>
      </c>
      <c r="LT76" t="n">
        <v>3.42</v>
      </c>
      <c r="LU76" t="n">
        <v>3.02</v>
      </c>
      <c r="LV76" t="n">
        <v>0</v>
      </c>
      <c r="LW76" t="n">
        <v>0.13</v>
      </c>
      <c r="LX76" t="n">
        <v>2.66</v>
      </c>
      <c r="LY76" t="n">
        <v>2.17</v>
      </c>
      <c r="LZ76" t="n">
        <v>4.19</v>
      </c>
      <c r="MA76" t="n">
        <v>0</v>
      </c>
      <c r="MB76" t="n">
        <v>2.64</v>
      </c>
      <c r="MC76" t="n">
        <v>1.15</v>
      </c>
      <c r="MD76" t="n">
        <v>3.91</v>
      </c>
      <c r="ME76" t="n">
        <v>0</v>
      </c>
      <c r="MF76" t="n">
        <v>5.71</v>
      </c>
      <c r="MG76" t="n">
        <v>2.35</v>
      </c>
      <c r="MH76" t="n">
        <v>0</v>
      </c>
      <c r="MI76" t="n">
        <v>0.05</v>
      </c>
      <c r="MJ76" t="n">
        <v>3.43</v>
      </c>
      <c r="MK76" t="n">
        <v>1.58</v>
      </c>
      <c r="ML76" t="n">
        <v>0</v>
      </c>
      <c r="MM76" t="n">
        <v>0</v>
      </c>
      <c r="MN76" t="n">
        <v>4.01</v>
      </c>
      <c r="MO76" t="n">
        <v>4.27</v>
      </c>
      <c r="MP76" t="n">
        <v>6.29</v>
      </c>
      <c r="MQ76" t="n">
        <v>0</v>
      </c>
      <c r="MR76" t="n">
        <v>1.35</v>
      </c>
      <c r="MS76" t="n">
        <v>0.39</v>
      </c>
      <c r="MT76" t="n">
        <v>2.79</v>
      </c>
      <c r="MU76" t="n">
        <v>0.35</v>
      </c>
      <c r="MV76" t="n">
        <v>4.65</v>
      </c>
      <c r="MW76" t="n">
        <v>2.2</v>
      </c>
      <c r="MX76" t="n">
        <v>0</v>
      </c>
      <c r="MY76" t="n">
        <v>0</v>
      </c>
      <c r="MZ76" t="n">
        <v>3.06</v>
      </c>
      <c r="NA76" t="n">
        <v>9.619999999999999</v>
      </c>
      <c r="NB76" t="n">
        <v>0</v>
      </c>
      <c r="NC76" t="n">
        <v>0</v>
      </c>
      <c r="ND76" t="n">
        <v>1.44</v>
      </c>
      <c r="NE76" t="n">
        <v>1.58</v>
      </c>
      <c r="NF76" t="n">
        <v>2.37</v>
      </c>
      <c r="NG76" t="n">
        <v>0</v>
      </c>
      <c r="NH76" t="n">
        <v>2050</v>
      </c>
      <c r="NI76" t="n">
        <v>27.1</v>
      </c>
      <c r="NJ76" t="n">
        <v>9.440000000000001</v>
      </c>
      <c r="NK76" t="n">
        <v>20.25</v>
      </c>
      <c r="NL76" t="n">
        <v>32.72</v>
      </c>
      <c r="NM76" t="n">
        <v>12.330854618</v>
      </c>
      <c r="NN76" t="n">
        <v>48.4</v>
      </c>
      <c r="NO76" t="n">
        <v>40.48999999999999</v>
      </c>
      <c r="NP76" t="n">
        <v>44.74999999999999</v>
      </c>
      <c r="NQ76" t="n">
        <v>2.78</v>
      </c>
      <c r="NR76" t="n">
        <v>750.1</v>
      </c>
      <c r="NS76" t="n">
        <v>2950</v>
      </c>
      <c r="NT76" t="n">
        <v>3700.1</v>
      </c>
      <c r="NU76" t="n">
        <v>620.6600000000001</v>
      </c>
      <c r="NV76" t="n">
        <v>236.91</v>
      </c>
      <c r="NW76" t="n">
        <v>857.5700000000001</v>
      </c>
      <c r="NX76" t="n">
        <v>603.4599999999999</v>
      </c>
      <c r="NY76" t="n">
        <v>11.1</v>
      </c>
      <c r="NZ76" t="n">
        <v>614.5599999999999</v>
      </c>
      <c r="OA76" t="n">
        <v>515.53</v>
      </c>
      <c r="OB76" t="n">
        <v>25.94</v>
      </c>
      <c r="OC76" t="n">
        <v>541.47</v>
      </c>
      <c r="OD76" t="n">
        <v>599.4400000000001</v>
      </c>
      <c r="OE76" t="n">
        <v>41.63</v>
      </c>
      <c r="OF76" t="n">
        <v>641.0700000000001</v>
      </c>
      <c r="OG76" t="n">
        <v>434.3959629586</v>
      </c>
      <c r="OH76" t="n">
        <v>18.524326022</v>
      </c>
      <c r="OI76" t="n">
        <v>452.9202889805999</v>
      </c>
      <c r="OJ76" t="n">
        <v>582.88</v>
      </c>
      <c r="OK76" t="n">
        <v>71.44999999999999</v>
      </c>
      <c r="OL76" t="n">
        <v>654.3299999999999</v>
      </c>
      <c r="OM76" t="n">
        <v>644.95</v>
      </c>
      <c r="ON76" t="n">
        <v>47.37</v>
      </c>
      <c r="OO76" t="n">
        <v>692.3200000000001</v>
      </c>
      <c r="OP76" t="n">
        <v>511.04</v>
      </c>
      <c r="OQ76" t="n">
        <v>44.74999999999999</v>
      </c>
      <c r="OR76" t="n">
        <v>555.79</v>
      </c>
      <c r="OS76" t="n">
        <v>595.33</v>
      </c>
      <c r="OT76" t="n">
        <v>4.680000000000001</v>
      </c>
      <c r="OU76" t="n">
        <v>600.01</v>
      </c>
      <c r="OV76" t="n">
        <v>8.893333333333333</v>
      </c>
      <c r="OW76" t="n">
        <v>0</v>
      </c>
      <c r="OX76" t="n">
        <v>29.65</v>
      </c>
      <c r="OY76" t="n">
        <v>25.41</v>
      </c>
      <c r="OZ76" t="n">
        <v>29.65</v>
      </c>
      <c r="PA76" t="n">
        <v>25.41</v>
      </c>
      <c r="PB76" t="n">
        <v>3122.61</v>
      </c>
      <c r="PC76" t="n">
        <v>100.8</v>
      </c>
      <c r="PD76" t="n">
        <v>5563</v>
      </c>
      <c r="PE76" t="n">
        <v>2338</v>
      </c>
      <c r="PF76" t="n">
        <v>2300</v>
      </c>
      <c r="PG76" t="n">
        <v>2337</v>
      </c>
      <c r="PH76" t="n">
        <v>9552</v>
      </c>
      <c r="PI76" t="n">
        <v>2645</v>
      </c>
      <c r="PJ76" t="n">
        <v>3103</v>
      </c>
      <c r="PK76" t="n">
        <v>2466</v>
      </c>
      <c r="PL76" t="n">
        <v>10933</v>
      </c>
      <c r="PM76" t="n">
        <v>2963</v>
      </c>
      <c r="PN76" t="n">
        <v>3112</v>
      </c>
      <c r="PO76" t="n">
        <v>2900</v>
      </c>
      <c r="PP76" t="n">
        <v>3223.41</v>
      </c>
      <c r="PQ76" t="n">
        <v>8.893333333333333</v>
      </c>
      <c r="PR76" t="n">
        <v>55.06</v>
      </c>
      <c r="PS76" t="n">
        <v>55.06</v>
      </c>
      <c r="PT76" t="n">
        <v>1825</v>
      </c>
      <c r="PU76" t="n">
        <v>2553</v>
      </c>
      <c r="PV76" t="n">
        <v>904</v>
      </c>
      <c r="PW76" t="n">
        <v>2891</v>
      </c>
      <c r="PX76" t="n">
        <v>7</v>
      </c>
      <c r="PY76" t="n">
        <v>20</v>
      </c>
      <c r="PZ76" t="n">
        <v>27</v>
      </c>
      <c r="QA76" t="n">
        <v>7</v>
      </c>
      <c r="QB76" t="n">
        <v>1832</v>
      </c>
      <c r="QC76" t="n">
        <v>2573</v>
      </c>
      <c r="QD76" t="n">
        <v>931</v>
      </c>
      <c r="QE76" t="n">
        <v>2898</v>
      </c>
      <c r="QF76" t="n">
        <v>1059</v>
      </c>
      <c r="QG76" t="n">
        <v>2707</v>
      </c>
      <c r="QH76" t="n">
        <v>1851</v>
      </c>
      <c r="QI76" t="n">
        <v>3010</v>
      </c>
      <c r="QJ76" t="n">
        <v>48</v>
      </c>
      <c r="QK76" t="n">
        <v>52</v>
      </c>
      <c r="QL76" t="n">
        <v>55</v>
      </c>
      <c r="QM76" t="n">
        <v>18</v>
      </c>
      <c r="QN76" t="n">
        <v>1107</v>
      </c>
      <c r="QO76" t="n">
        <v>2759</v>
      </c>
      <c r="QP76" t="n">
        <v>1906</v>
      </c>
      <c r="QQ76" t="n">
        <v>3028</v>
      </c>
      <c r="QR76" t="n">
        <v>2456</v>
      </c>
      <c r="QS76" t="n">
        <v>3312</v>
      </c>
      <c r="QT76" t="n">
        <v>1788</v>
      </c>
      <c r="QU76" t="n">
        <v>4039</v>
      </c>
      <c r="QV76" t="n">
        <v>0</v>
      </c>
      <c r="QW76" t="n">
        <v>12</v>
      </c>
      <c r="QX76" t="n">
        <v>0</v>
      </c>
      <c r="QY76" t="n">
        <v>2</v>
      </c>
      <c r="QZ76" t="n">
        <v>2456</v>
      </c>
      <c r="RA76" t="n">
        <v>3324</v>
      </c>
      <c r="RB76" t="n">
        <v>1788</v>
      </c>
      <c r="RC76" t="n">
        <v>4041</v>
      </c>
      <c r="RD76" t="n">
        <v>26.17</v>
      </c>
      <c r="RE76" t="n">
        <v>2524.78</v>
      </c>
      <c r="RF76" t="n">
        <v>2550.95</v>
      </c>
      <c r="RG76" t="n">
        <v>17</v>
      </c>
      <c r="RH76" t="n">
        <v>2320</v>
      </c>
      <c r="RI76" t="n">
        <v>2337</v>
      </c>
      <c r="RJ76" t="n">
        <v>4</v>
      </c>
      <c r="RK76" t="n">
        <v>2896</v>
      </c>
      <c r="RL76" t="n">
        <v>2900</v>
      </c>
      <c r="RM76" t="n">
        <v>29.65</v>
      </c>
      <c r="RN76" t="n">
        <v>25.41</v>
      </c>
      <c r="RO76" t="n">
        <v>55.06</v>
      </c>
      <c r="RP76" t="n">
        <v>6.38</v>
      </c>
      <c r="RQ76" t="n">
        <v>2394.28</v>
      </c>
      <c r="RR76" t="n">
        <v>2400.66</v>
      </c>
      <c r="RS76" t="n">
        <v>29.67</v>
      </c>
      <c r="RT76" t="n">
        <v>2925.55</v>
      </c>
      <c r="RU76" t="n">
        <v>2955.22</v>
      </c>
      <c r="RV76" t="n">
        <v>1.61</v>
      </c>
      <c r="RW76" t="n">
        <v>2894</v>
      </c>
      <c r="RX76" t="n">
        <v>2895.61</v>
      </c>
      <c r="RY76" t="n">
        <v>17.25</v>
      </c>
      <c r="RZ76" t="n">
        <v>25.41</v>
      </c>
      <c r="SA76" t="n">
        <v>42.66</v>
      </c>
      <c r="SB76" t="n">
        <v>12578.61</v>
      </c>
      <c r="SC76" t="n">
        <v>16692.8</v>
      </c>
      <c r="SD76" t="n">
        <v>29271.41</v>
      </c>
      <c r="SE76" t="n">
        <v>242.8933333333333</v>
      </c>
      <c r="SF76" t="n">
        <v>7712</v>
      </c>
      <c r="SG76" t="n">
        <v>7954.893333333333</v>
      </c>
      <c r="SH76" t="n">
        <v>85.65000000000001</v>
      </c>
      <c r="SI76" t="n">
        <v>8484.41</v>
      </c>
      <c r="SJ76" t="n">
        <v>8570.059999999999</v>
      </c>
      <c r="SK76" t="n">
        <v>93.65000000000001</v>
      </c>
      <c r="SL76" t="n">
        <v>7664.41</v>
      </c>
      <c r="SM76" t="n">
        <v>7758.059999999999</v>
      </c>
      <c r="SN76" t="n">
        <v>76.81999999999999</v>
      </c>
      <c r="SO76" t="n">
        <v>7766.190000000001</v>
      </c>
      <c r="SP76" t="n">
        <v>7843.01</v>
      </c>
      <c r="SQ76" t="n">
        <v>54.91</v>
      </c>
      <c r="SR76" t="n">
        <v>8239.24</v>
      </c>
      <c r="SS76" t="n">
        <v>8294.15</v>
      </c>
      <c r="ST76" t="n">
        <v>15528.61</v>
      </c>
      <c r="SU76" t="n">
        <v>17442.9</v>
      </c>
      <c r="SV76" t="n">
        <v>32971.50999999999</v>
      </c>
      <c r="SW76" t="n">
        <v>479.8033333333333</v>
      </c>
      <c r="SX76" t="n">
        <v>8332.66</v>
      </c>
      <c r="SY76" t="n">
        <v>8812.463333333333</v>
      </c>
      <c r="SZ76" t="n">
        <v>111.59</v>
      </c>
      <c r="TA76" t="n">
        <v>8999.940000000001</v>
      </c>
      <c r="TB76" t="n">
        <v>9111.530000000001</v>
      </c>
      <c r="TC76" t="n">
        <v>135.28</v>
      </c>
      <c r="TD76" t="n">
        <v>8263.85</v>
      </c>
      <c r="TE76" t="n">
        <v>8399.130000000001</v>
      </c>
      <c r="TF76" t="n">
        <v>87.91999999999999</v>
      </c>
      <c r="TG76" t="n">
        <v>8369.65</v>
      </c>
      <c r="TH76" t="n">
        <v>8457.57</v>
      </c>
      <c r="TI76" t="n">
        <v>73.43432602199999</v>
      </c>
      <c r="TJ76" t="n">
        <v>8673.6359629586</v>
      </c>
      <c r="TK76" t="n">
        <v>8747.0702889806</v>
      </c>
    </row>
    <row customHeight="1" ht="15" r="77" s="277">
      <c r="A77" s="309" t="n">
        <v>75</v>
      </c>
      <c r="B77" t="inlineStr">
        <is>
          <t>18:45</t>
        </is>
      </c>
      <c r="C77" t="n">
        <v>8847</v>
      </c>
      <c r="D77" t="n">
        <v>8151</v>
      </c>
      <c r="E77" t="n">
        <v>8275</v>
      </c>
      <c r="F77" t="n">
        <v>27.82</v>
      </c>
      <c r="G77" t="n">
        <v>29748</v>
      </c>
      <c r="H77" t="n">
        <v>19</v>
      </c>
      <c r="I77" t="n">
        <v>41</v>
      </c>
      <c r="J77" t="n">
        <v>112</v>
      </c>
      <c r="K77" t="n">
        <v>0.9</v>
      </c>
      <c r="L77" t="n">
        <v>12406</v>
      </c>
      <c r="M77" t="n">
        <v>8828</v>
      </c>
      <c r="N77" t="n">
        <v>8110</v>
      </c>
      <c r="O77" t="n">
        <v>8163</v>
      </c>
      <c r="P77" t="n">
        <v>47.07</v>
      </c>
      <c r="Q77" t="n">
        <v>17342</v>
      </c>
      <c r="R77" t="n">
        <v>0</v>
      </c>
      <c r="S77" t="n">
        <v>1</v>
      </c>
      <c r="T77" t="n">
        <v>0</v>
      </c>
      <c r="U77" t="n">
        <v>0</v>
      </c>
      <c r="V77" t="n">
        <v>2970</v>
      </c>
      <c r="W77" t="n">
        <v>3056</v>
      </c>
      <c r="X77" t="n">
        <v>2836</v>
      </c>
      <c r="Y77" t="n">
        <v>2777</v>
      </c>
      <c r="Z77" t="n">
        <v>34.87</v>
      </c>
      <c r="AA77" t="n">
        <v>7963</v>
      </c>
      <c r="AB77" t="n">
        <v>512</v>
      </c>
      <c r="AC77" t="n">
        <v>603</v>
      </c>
      <c r="AD77" t="n">
        <v>618</v>
      </c>
      <c r="AE77" t="n">
        <v>16.7</v>
      </c>
      <c r="AF77" t="n">
        <v>3700</v>
      </c>
      <c r="AG77" t="n">
        <v>5</v>
      </c>
      <c r="AH77" t="n">
        <v>15</v>
      </c>
      <c r="AI77" t="n">
        <v>0</v>
      </c>
      <c r="AJ77" t="n">
        <v>0</v>
      </c>
      <c r="AK77" t="n">
        <v>2950</v>
      </c>
      <c r="AL77" t="n">
        <v>507</v>
      </c>
      <c r="AM77" t="n">
        <v>588</v>
      </c>
      <c r="AN77" t="n">
        <v>618</v>
      </c>
      <c r="AO77" t="n">
        <v>82.40000000000001</v>
      </c>
      <c r="AP77" t="n">
        <v>750</v>
      </c>
      <c r="AQ77" t="n">
        <v>6</v>
      </c>
      <c r="AR77" t="n">
        <v>15</v>
      </c>
      <c r="AS77" t="n">
        <v>17</v>
      </c>
      <c r="AT77" t="n">
        <v>0.35</v>
      </c>
      <c r="AU77" t="n">
        <v>4790</v>
      </c>
      <c r="AV77" t="n">
        <v>3010</v>
      </c>
      <c r="AW77" t="n">
        <v>2392</v>
      </c>
      <c r="AX77" t="n">
        <v>2537</v>
      </c>
      <c r="AY77" t="n">
        <v>53.28</v>
      </c>
      <c r="AZ77" t="n">
        <v>4762</v>
      </c>
      <c r="BA77" t="n">
        <v>8</v>
      </c>
      <c r="BB77" t="n">
        <v>10</v>
      </c>
      <c r="BC77" t="n">
        <v>95</v>
      </c>
      <c r="BD77" t="n">
        <v>5.6</v>
      </c>
      <c r="BE77" t="n">
        <v>1696</v>
      </c>
      <c r="BF77" t="n">
        <v>2255</v>
      </c>
      <c r="BG77" t="n">
        <v>2294</v>
      </c>
      <c r="BH77" t="n">
        <v>2231</v>
      </c>
      <c r="BI77" t="n">
        <v>57.69</v>
      </c>
      <c r="BJ77" t="n">
        <v>3867</v>
      </c>
      <c r="BK77" t="n">
        <v>207.87</v>
      </c>
      <c r="BL77" t="n">
        <v>214.88</v>
      </c>
      <c r="BM77" t="n">
        <v>219.79</v>
      </c>
      <c r="BN77" t="n">
        <v>87.95</v>
      </c>
      <c r="BO77" t="n">
        <v>249.9</v>
      </c>
      <c r="BP77" t="n">
        <v>0</v>
      </c>
      <c r="BQ77" t="n">
        <v>0.57</v>
      </c>
      <c r="BR77" t="n">
        <v>0</v>
      </c>
      <c r="BS77" t="n">
        <v>0</v>
      </c>
      <c r="BT77" t="n">
        <v>250</v>
      </c>
      <c r="BU77" t="n">
        <v>0</v>
      </c>
      <c r="BV77" t="n">
        <v>0.19</v>
      </c>
      <c r="BW77" t="n">
        <v>0</v>
      </c>
      <c r="BX77" t="n">
        <v>0</v>
      </c>
      <c r="BY77" t="n">
        <v>50</v>
      </c>
      <c r="BZ77" t="n">
        <v>0</v>
      </c>
      <c r="CA77" t="n">
        <v>0.04</v>
      </c>
      <c r="CB77" t="n">
        <v>0</v>
      </c>
      <c r="CC77" t="n">
        <v>0</v>
      </c>
      <c r="CD77" t="n">
        <v>50</v>
      </c>
      <c r="CE77" t="n">
        <v>0</v>
      </c>
      <c r="CF77" t="n">
        <v>0</v>
      </c>
      <c r="CG77" t="n">
        <v>0</v>
      </c>
      <c r="CH77" t="n">
        <v>0</v>
      </c>
      <c r="CI77" t="n">
        <v>100</v>
      </c>
      <c r="CJ77" t="n">
        <v>0</v>
      </c>
      <c r="CK77" t="n">
        <v>0</v>
      </c>
      <c r="CL77" t="n">
        <v>0</v>
      </c>
      <c r="CM77" t="n">
        <v>0</v>
      </c>
      <c r="CN77" t="n">
        <v>50</v>
      </c>
      <c r="CO77" t="n">
        <v>0</v>
      </c>
      <c r="CP77" t="n">
        <v>0.05</v>
      </c>
      <c r="CQ77" t="n">
        <v>0</v>
      </c>
      <c r="CR77" t="n">
        <v>0</v>
      </c>
      <c r="CS77" t="n">
        <v>50</v>
      </c>
      <c r="CT77" t="n">
        <v>0</v>
      </c>
      <c r="CU77" t="n">
        <v>0.01</v>
      </c>
      <c r="CV77" t="n">
        <v>0</v>
      </c>
      <c r="CW77" t="n">
        <v>0</v>
      </c>
      <c r="CX77" t="n">
        <v>50</v>
      </c>
      <c r="CY77" t="n">
        <v>0</v>
      </c>
      <c r="CZ77" t="n">
        <v>0</v>
      </c>
      <c r="DA77" t="n">
        <v>0</v>
      </c>
      <c r="DB77" t="n">
        <v>0</v>
      </c>
      <c r="DC77" t="n">
        <v>50</v>
      </c>
      <c r="DD77" t="n">
        <v>0.27</v>
      </c>
      <c r="DE77" t="n">
        <v>0.45</v>
      </c>
      <c r="DF77" t="n">
        <v>0</v>
      </c>
      <c r="DG77" t="n">
        <v>0</v>
      </c>
      <c r="DH77" t="n">
        <v>50</v>
      </c>
      <c r="DI77" t="n">
        <v>0.23</v>
      </c>
      <c r="DJ77" t="n">
        <v>0.58</v>
      </c>
      <c r="DK77" t="n">
        <v>0</v>
      </c>
      <c r="DL77" t="n">
        <v>0</v>
      </c>
      <c r="DM77" t="n">
        <v>50</v>
      </c>
      <c r="DN77" t="n">
        <v>104.8</v>
      </c>
      <c r="DO77" t="n">
        <v>151.34</v>
      </c>
      <c r="DP77" t="n">
        <v>165.23</v>
      </c>
      <c r="DQ77" t="n">
        <v>66.09</v>
      </c>
      <c r="DR77" t="n">
        <v>250</v>
      </c>
      <c r="DS77" t="n">
        <v>0.24</v>
      </c>
      <c r="DT77" t="n">
        <v>0.38</v>
      </c>
      <c r="DU77" t="n">
        <v>0</v>
      </c>
      <c r="DV77" t="n">
        <v>0</v>
      </c>
      <c r="DW77" t="n">
        <v>50</v>
      </c>
      <c r="DX77" t="n">
        <v>0.33</v>
      </c>
      <c r="DY77" t="n">
        <v>0.87</v>
      </c>
      <c r="DZ77" t="n">
        <v>0</v>
      </c>
      <c r="EA77" t="n">
        <v>0</v>
      </c>
      <c r="EB77" t="n">
        <v>50</v>
      </c>
      <c r="EC77" t="n">
        <v>0.23</v>
      </c>
      <c r="ED77" t="n">
        <v>0.42</v>
      </c>
      <c r="EE77" t="n">
        <v>0</v>
      </c>
      <c r="EF77" t="n">
        <v>0</v>
      </c>
      <c r="EG77" t="n">
        <v>50</v>
      </c>
      <c r="EH77" t="n">
        <v>0.47</v>
      </c>
      <c r="EI77" t="n">
        <v>0.91</v>
      </c>
      <c r="EJ77" t="n">
        <v>0</v>
      </c>
      <c r="EK77" t="n">
        <v>0</v>
      </c>
      <c r="EL77" t="n">
        <v>100</v>
      </c>
      <c r="EM77" t="n">
        <v>155.1</v>
      </c>
      <c r="EN77" t="n">
        <v>175.13</v>
      </c>
      <c r="EO77" t="n">
        <v>185.86</v>
      </c>
      <c r="EP77" t="n">
        <v>92.93000000000001</v>
      </c>
      <c r="EQ77" t="n">
        <v>200</v>
      </c>
      <c r="ER77" t="n">
        <v>0.6</v>
      </c>
      <c r="ES77" t="n">
        <v>1.07</v>
      </c>
      <c r="ET77" t="n">
        <v>0</v>
      </c>
      <c r="EU77" t="n">
        <v>0</v>
      </c>
      <c r="EV77" t="n">
        <v>100</v>
      </c>
      <c r="EW77" t="n">
        <v>0.62</v>
      </c>
      <c r="EX77" t="n">
        <v>1.81</v>
      </c>
      <c r="EY77" t="n">
        <v>0</v>
      </c>
      <c r="EZ77" t="n">
        <v>0</v>
      </c>
      <c r="FA77" t="n">
        <v>150</v>
      </c>
      <c r="FB77" t="n">
        <v>0.87</v>
      </c>
      <c r="FC77" t="n">
        <v>1.42</v>
      </c>
      <c r="FD77" t="n">
        <v>0</v>
      </c>
      <c r="FE77" t="n">
        <v>0</v>
      </c>
      <c r="FF77" t="n">
        <v>150</v>
      </c>
      <c r="FG77" t="n">
        <v>0</v>
      </c>
      <c r="FH77" t="n">
        <v>0.03</v>
      </c>
      <c r="FI77" t="n">
        <v>0</v>
      </c>
      <c r="FJ77" t="n">
        <v>0</v>
      </c>
      <c r="FK77" t="n">
        <v>250</v>
      </c>
      <c r="FL77" t="n">
        <v>39.09</v>
      </c>
      <c r="FM77" t="n">
        <v>46.8</v>
      </c>
      <c r="FN77" t="n">
        <v>47.34</v>
      </c>
      <c r="FO77" t="n">
        <v>94.3</v>
      </c>
      <c r="FP77" t="n">
        <v>50.2</v>
      </c>
      <c r="FQ77" t="n">
        <v>0</v>
      </c>
      <c r="FR77" t="n">
        <v>1.18</v>
      </c>
      <c r="FS77" t="n">
        <v>0</v>
      </c>
      <c r="FT77" t="n">
        <v>0</v>
      </c>
      <c r="FU77" t="n">
        <v>400</v>
      </c>
      <c r="FV77" t="n">
        <v>0.28</v>
      </c>
      <c r="FW77" t="n">
        <v>0.44</v>
      </c>
      <c r="FX77" t="n">
        <v>0</v>
      </c>
      <c r="FY77" t="n">
        <v>0</v>
      </c>
      <c r="FZ77" t="n">
        <v>50</v>
      </c>
      <c r="GA77" t="n">
        <v>0.33</v>
      </c>
      <c r="GB77" t="n">
        <v>0.41</v>
      </c>
      <c r="GC77" t="n">
        <v>0</v>
      </c>
      <c r="GD77" t="n">
        <v>0</v>
      </c>
      <c r="GE77" t="n">
        <v>50</v>
      </c>
      <c r="GF77" t="n">
        <v>0.24</v>
      </c>
      <c r="GG77" t="n">
        <v>0.52</v>
      </c>
      <c r="GH77" t="n">
        <v>0</v>
      </c>
      <c r="GI77" t="n">
        <v>0</v>
      </c>
      <c r="GJ77" t="n">
        <v>50</v>
      </c>
      <c r="GK77" t="n">
        <v>0.24</v>
      </c>
      <c r="GL77" t="n">
        <v>0.65</v>
      </c>
      <c r="GM77" t="n">
        <v>0</v>
      </c>
      <c r="GN77" t="n">
        <v>0</v>
      </c>
      <c r="GO77" t="n">
        <v>50</v>
      </c>
      <c r="GP77" t="n">
        <v>0.23</v>
      </c>
      <c r="GQ77" t="n">
        <v>0.52</v>
      </c>
      <c r="GR77" t="n">
        <v>0</v>
      </c>
      <c r="GS77" t="n">
        <v>0</v>
      </c>
      <c r="GT77" t="n">
        <v>50</v>
      </c>
      <c r="GU77" t="n">
        <v>0</v>
      </c>
      <c r="GV77" t="n">
        <v>0.5</v>
      </c>
      <c r="GW77" t="n">
        <v>0</v>
      </c>
      <c r="GX77" t="n">
        <v>0</v>
      </c>
      <c r="GY77" t="n">
        <v>200</v>
      </c>
      <c r="GZ77" t="n">
        <v>0</v>
      </c>
      <c r="HA77" t="n">
        <v>0.4</v>
      </c>
      <c r="HB77" t="n">
        <v>0</v>
      </c>
      <c r="HC77" t="n">
        <v>0</v>
      </c>
      <c r="HD77" t="n">
        <v>50</v>
      </c>
      <c r="HE77" t="n">
        <v>0</v>
      </c>
      <c r="HF77" t="n">
        <v>0.62</v>
      </c>
      <c r="HG77" t="n">
        <v>0</v>
      </c>
      <c r="HH77" t="n">
        <v>0</v>
      </c>
      <c r="HI77" t="n">
        <v>250</v>
      </c>
      <c r="HJ77" t="n">
        <v>0</v>
      </c>
      <c r="HK77" t="n">
        <v>0.8</v>
      </c>
      <c r="HL77" t="n">
        <v>0</v>
      </c>
      <c r="HM77" t="n">
        <v>0</v>
      </c>
      <c r="HN77" t="n">
        <v>150</v>
      </c>
      <c r="HO77" t="inlineStr">
        <is>
          <t>18:45</t>
        </is>
      </c>
      <c r="HP77" t="n">
        <v>40.9</v>
      </c>
      <c r="HQ77" t="n">
        <v>72.34</v>
      </c>
      <c r="HR77" t="n">
        <v>18.26</v>
      </c>
      <c r="HS77" t="n">
        <v>46.91</v>
      </c>
      <c r="HT77" t="n">
        <v>200.8</v>
      </c>
      <c r="HU77" t="n">
        <v>222.25</v>
      </c>
      <c r="HV77" t="n">
        <v>217.2</v>
      </c>
      <c r="HW77" t="n">
        <v>215.94</v>
      </c>
      <c r="HX77" t="n">
        <v>157.44</v>
      </c>
      <c r="HY77" t="n">
        <v>162.01</v>
      </c>
      <c r="HZ77" t="n">
        <v>126.63</v>
      </c>
      <c r="IA77" t="n">
        <v>138.24</v>
      </c>
      <c r="IB77" t="n">
        <v>173.17</v>
      </c>
      <c r="IC77" t="n">
        <v>182.05</v>
      </c>
      <c r="ID77" t="n">
        <v>147.52</v>
      </c>
      <c r="IE77" t="n">
        <v>175.85</v>
      </c>
      <c r="IF77" t="n">
        <v>750.1</v>
      </c>
      <c r="IG77" t="n">
        <v>618.22</v>
      </c>
      <c r="IH77" t="n">
        <v>601.5699999999999</v>
      </c>
      <c r="II77" t="n">
        <v>506.86</v>
      </c>
      <c r="IJ77" t="n">
        <v>588.15</v>
      </c>
      <c r="IK77" t="n">
        <v>422.9033084319</v>
      </c>
      <c r="IL77" t="n">
        <v>572.3099999999999</v>
      </c>
      <c r="IM77" t="n">
        <v>638.6500000000001</v>
      </c>
      <c r="IN77" t="n">
        <v>509.61</v>
      </c>
      <c r="IO77" t="n">
        <v>576.9400000000001</v>
      </c>
      <c r="IP77" t="n">
        <v>0</v>
      </c>
      <c r="IQ77" t="n">
        <v>0.28</v>
      </c>
      <c r="IR77" t="n">
        <v>0</v>
      </c>
      <c r="IS77" t="n">
        <v>0</v>
      </c>
      <c r="IT77" t="n">
        <v>0</v>
      </c>
      <c r="IU77" t="n">
        <v>0.27</v>
      </c>
      <c r="IV77" t="n">
        <v>0</v>
      </c>
      <c r="IW77" t="n">
        <v>0</v>
      </c>
      <c r="IX77" t="n">
        <v>0</v>
      </c>
      <c r="IY77" t="n">
        <v>0.99</v>
      </c>
      <c r="IZ77" t="n">
        <v>0</v>
      </c>
      <c r="JA77" t="n">
        <v>0.19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0.06</v>
      </c>
      <c r="JL77" t="n">
        <v>0</v>
      </c>
      <c r="JM77" t="n">
        <v>0</v>
      </c>
      <c r="JN77" t="n">
        <v>0</v>
      </c>
      <c r="JO77" t="n">
        <v>1.61</v>
      </c>
      <c r="JP77" t="n">
        <v>0</v>
      </c>
      <c r="JQ77" t="n">
        <v>0.33</v>
      </c>
      <c r="JR77" t="n">
        <v>0</v>
      </c>
      <c r="JS77" t="n">
        <v>0.13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900</v>
      </c>
      <c r="KA77" t="n">
        <v>0</v>
      </c>
      <c r="KB77" t="n">
        <v>0</v>
      </c>
      <c r="KC77" t="n">
        <v>0</v>
      </c>
      <c r="KD77" t="n">
        <v>0.89</v>
      </c>
      <c r="KE77" t="n">
        <v>0</v>
      </c>
      <c r="KF77" t="n">
        <v>0</v>
      </c>
      <c r="KG77" t="n">
        <v>3.34</v>
      </c>
      <c r="KH77" t="n">
        <v>0</v>
      </c>
      <c r="KI77" t="n">
        <v>0.52</v>
      </c>
      <c r="KJ77" t="n">
        <v>0</v>
      </c>
      <c r="KK77" t="n">
        <v>0</v>
      </c>
      <c r="KL77" t="n">
        <v>1.75</v>
      </c>
      <c r="KM77" t="n">
        <v>0</v>
      </c>
      <c r="KN77" t="n">
        <v>0</v>
      </c>
      <c r="KO77" t="n">
        <v>0.3</v>
      </c>
      <c r="KP77" t="n">
        <v>1.67</v>
      </c>
      <c r="KQ77" t="n">
        <v>0</v>
      </c>
      <c r="KR77" t="n">
        <v>0</v>
      </c>
      <c r="KS77" t="n">
        <v>1.54</v>
      </c>
      <c r="KT77" t="n">
        <v>1.8</v>
      </c>
      <c r="KU77" t="n">
        <v>0.75</v>
      </c>
      <c r="KV77" t="n">
        <v>0</v>
      </c>
      <c r="KW77" t="n">
        <v>1.44</v>
      </c>
      <c r="KX77" t="n">
        <v>1.47</v>
      </c>
      <c r="KY77" t="n">
        <v>0.24</v>
      </c>
      <c r="KZ77" t="n">
        <v>0</v>
      </c>
      <c r="LA77" t="n">
        <v>1.23</v>
      </c>
      <c r="LB77" t="n">
        <v>1.54</v>
      </c>
      <c r="LC77" t="n">
        <v>0</v>
      </c>
      <c r="LD77" t="n">
        <v>0</v>
      </c>
      <c r="LE77" t="n">
        <v>0.84</v>
      </c>
      <c r="LF77" t="n">
        <v>1.83</v>
      </c>
      <c r="LG77" t="n">
        <v>0</v>
      </c>
      <c r="LH77" t="n">
        <v>0</v>
      </c>
      <c r="LI77" t="n">
        <v>0.15</v>
      </c>
      <c r="LJ77" t="n">
        <v>1.96</v>
      </c>
      <c r="LK77" t="n">
        <v>0</v>
      </c>
      <c r="LL77" t="n">
        <v>0</v>
      </c>
      <c r="LM77" t="n">
        <v>2.03</v>
      </c>
      <c r="LN77" t="n">
        <v>1.6</v>
      </c>
      <c r="LO77" t="n">
        <v>0</v>
      </c>
      <c r="LP77" t="n">
        <v>0</v>
      </c>
      <c r="LQ77" t="n">
        <v>0.78</v>
      </c>
      <c r="LR77" t="n">
        <v>5.28</v>
      </c>
      <c r="LS77" t="n">
        <v>0</v>
      </c>
      <c r="LT77" t="n">
        <v>0</v>
      </c>
      <c r="LU77" t="n">
        <v>2.53</v>
      </c>
      <c r="LV77" t="n">
        <v>0</v>
      </c>
      <c r="LW77" t="n">
        <v>0</v>
      </c>
      <c r="LX77" t="n">
        <v>0</v>
      </c>
      <c r="LY77" t="n">
        <v>0.84</v>
      </c>
      <c r="LZ77" t="n">
        <v>3.14</v>
      </c>
      <c r="MA77" t="n">
        <v>0</v>
      </c>
      <c r="MB77" t="n">
        <v>0</v>
      </c>
      <c r="MC77" t="n">
        <v>1.06</v>
      </c>
      <c r="MD77" t="n">
        <v>2.94</v>
      </c>
      <c r="ME77" t="n">
        <v>0</v>
      </c>
      <c r="MF77" t="n">
        <v>0</v>
      </c>
      <c r="MG77" t="n">
        <v>2.86</v>
      </c>
      <c r="MH77" t="n">
        <v>0</v>
      </c>
      <c r="MI77" t="n">
        <v>0</v>
      </c>
      <c r="MJ77" t="n">
        <v>0</v>
      </c>
      <c r="MK77" t="n">
        <v>1.29</v>
      </c>
      <c r="ML77" t="n">
        <v>0</v>
      </c>
      <c r="MM77" t="n">
        <v>0</v>
      </c>
      <c r="MN77" t="n">
        <v>0</v>
      </c>
      <c r="MO77" t="n">
        <v>2.97</v>
      </c>
      <c r="MP77" t="n">
        <v>4.72</v>
      </c>
      <c r="MQ77" t="n">
        <v>0</v>
      </c>
      <c r="MR77" t="n">
        <v>0</v>
      </c>
      <c r="MS77" t="n">
        <v>0</v>
      </c>
      <c r="MT77" t="n">
        <v>2.09</v>
      </c>
      <c r="MU77" t="n">
        <v>0.2</v>
      </c>
      <c r="MV77" t="n">
        <v>0</v>
      </c>
      <c r="MW77" t="n">
        <v>1.29</v>
      </c>
      <c r="MX77" t="n">
        <v>0</v>
      </c>
      <c r="MY77" t="n">
        <v>0.33</v>
      </c>
      <c r="MZ77" t="n">
        <v>0</v>
      </c>
      <c r="NA77" t="n">
        <v>9.59</v>
      </c>
      <c r="NB77" t="n">
        <v>0</v>
      </c>
      <c r="NC77" t="n">
        <v>0</v>
      </c>
      <c r="ND77" t="n">
        <v>0</v>
      </c>
      <c r="NE77" t="n">
        <v>0.92</v>
      </c>
      <c r="NF77" t="n">
        <v>1.78</v>
      </c>
      <c r="NG77" t="n">
        <v>0</v>
      </c>
      <c r="NH77" t="n">
        <v>2050</v>
      </c>
      <c r="NI77" t="n">
        <v>0</v>
      </c>
      <c r="NJ77" t="n">
        <v>1.69</v>
      </c>
      <c r="NK77" t="n">
        <v>5.180000000000001</v>
      </c>
      <c r="NL77" t="n">
        <v>13.95</v>
      </c>
      <c r="NM77" t="n">
        <v>7.606388062</v>
      </c>
      <c r="NN77" t="n">
        <v>0</v>
      </c>
      <c r="NO77" t="n">
        <v>31.66</v>
      </c>
      <c r="NP77" t="n">
        <v>33.57</v>
      </c>
      <c r="NQ77" t="n">
        <v>1.52</v>
      </c>
      <c r="NR77" t="n">
        <v>750.1</v>
      </c>
      <c r="NS77" t="n">
        <v>2950</v>
      </c>
      <c r="NT77" t="n">
        <v>3700.1</v>
      </c>
      <c r="NU77" t="n">
        <v>618.22</v>
      </c>
      <c r="NV77" t="n">
        <v>0</v>
      </c>
      <c r="NW77" t="n">
        <v>618.22</v>
      </c>
      <c r="NX77" t="n">
        <v>601.5699999999999</v>
      </c>
      <c r="NY77" t="n">
        <v>1.69</v>
      </c>
      <c r="NZ77" t="n">
        <v>603.26</v>
      </c>
      <c r="OA77" t="n">
        <v>506.86</v>
      </c>
      <c r="OB77" t="n">
        <v>5.180000000000001</v>
      </c>
      <c r="OC77" t="n">
        <v>512.04</v>
      </c>
      <c r="OD77" t="n">
        <v>588.15</v>
      </c>
      <c r="OE77" t="n">
        <v>14.84</v>
      </c>
      <c r="OF77" t="n">
        <v>602.99</v>
      </c>
      <c r="OG77" t="n">
        <v>422.9033084319</v>
      </c>
      <c r="OH77" t="n">
        <v>7.606388062</v>
      </c>
      <c r="OI77" t="n">
        <v>430.5096964939</v>
      </c>
      <c r="OJ77" t="n">
        <v>572.3099999999999</v>
      </c>
      <c r="OK77" t="n">
        <v>0</v>
      </c>
      <c r="OL77" t="n">
        <v>572.3099999999999</v>
      </c>
      <c r="OM77" t="n">
        <v>638.6500000000001</v>
      </c>
      <c r="ON77" t="n">
        <v>35</v>
      </c>
      <c r="OO77" t="n">
        <v>673.6500000000001</v>
      </c>
      <c r="OP77" t="n">
        <v>509.61</v>
      </c>
      <c r="OQ77" t="n">
        <v>33.57</v>
      </c>
      <c r="OR77" t="n">
        <v>543.1800000000001</v>
      </c>
      <c r="OS77" t="n">
        <v>576.9400000000001</v>
      </c>
      <c r="OT77" t="n">
        <v>2.04</v>
      </c>
      <c r="OU77" t="n">
        <v>578.98</v>
      </c>
      <c r="OV77" t="n">
        <v>3.466666666666667</v>
      </c>
      <c r="OW77" t="n">
        <v>0</v>
      </c>
      <c r="OX77" t="n">
        <v>2.09</v>
      </c>
      <c r="OY77" t="n">
        <v>25.96</v>
      </c>
      <c r="OZ77" t="n">
        <v>2.09</v>
      </c>
      <c r="PA77" t="n">
        <v>25.96</v>
      </c>
      <c r="PB77" t="n">
        <v>3122.61</v>
      </c>
      <c r="PC77" t="n">
        <v>100.8</v>
      </c>
      <c r="PD77" t="n">
        <v>5563</v>
      </c>
      <c r="PE77" t="n">
        <v>2326</v>
      </c>
      <c r="PF77" t="n">
        <v>2263</v>
      </c>
      <c r="PG77" t="n">
        <v>2304</v>
      </c>
      <c r="PH77" t="n">
        <v>9552</v>
      </c>
      <c r="PI77" t="n">
        <v>2554</v>
      </c>
      <c r="PJ77" t="n">
        <v>3016</v>
      </c>
      <c r="PK77" t="n">
        <v>2407</v>
      </c>
      <c r="PL77" t="n">
        <v>10933</v>
      </c>
      <c r="PM77" t="n">
        <v>2777</v>
      </c>
      <c r="PN77" t="n">
        <v>3056</v>
      </c>
      <c r="PO77" t="n">
        <v>2837</v>
      </c>
      <c r="PP77" t="n">
        <v>3223.41</v>
      </c>
      <c r="PQ77" t="n">
        <v>3.466666666666667</v>
      </c>
      <c r="PR77" t="n">
        <v>28.05</v>
      </c>
      <c r="PS77" t="n">
        <v>28.05</v>
      </c>
      <c r="PT77" t="n">
        <v>1790</v>
      </c>
      <c r="PU77" t="n">
        <v>2486</v>
      </c>
      <c r="PV77" t="n">
        <v>924</v>
      </c>
      <c r="PW77" t="n">
        <v>2892</v>
      </c>
      <c r="PX77" t="n">
        <v>0</v>
      </c>
      <c r="PY77" t="n">
        <v>10</v>
      </c>
      <c r="PZ77" t="n">
        <v>20</v>
      </c>
      <c r="QA77" t="n">
        <v>6</v>
      </c>
      <c r="QB77" t="n">
        <v>1790</v>
      </c>
      <c r="QC77" t="n">
        <v>2496</v>
      </c>
      <c r="QD77" t="n">
        <v>944</v>
      </c>
      <c r="QE77" t="n">
        <v>2898</v>
      </c>
      <c r="QF77" t="n">
        <v>1053</v>
      </c>
      <c r="QG77" t="n">
        <v>2647</v>
      </c>
      <c r="QH77" t="n">
        <v>1851</v>
      </c>
      <c r="QI77" t="n">
        <v>2985</v>
      </c>
      <c r="QJ77" t="n">
        <v>1</v>
      </c>
      <c r="QK77" t="n">
        <v>22</v>
      </c>
      <c r="QL77" t="n">
        <v>41</v>
      </c>
      <c r="QM77" t="n">
        <v>7</v>
      </c>
      <c r="QN77" t="n">
        <v>1054</v>
      </c>
      <c r="QO77" t="n">
        <v>2669</v>
      </c>
      <c r="QP77" t="n">
        <v>1892</v>
      </c>
      <c r="QQ77" t="n">
        <v>2992</v>
      </c>
      <c r="QR77" t="n">
        <v>2437</v>
      </c>
      <c r="QS77" t="n">
        <v>3248</v>
      </c>
      <c r="QT77" t="n">
        <v>1761</v>
      </c>
      <c r="QU77" t="n">
        <v>3914</v>
      </c>
      <c r="QV77" t="n">
        <v>0</v>
      </c>
      <c r="QW77" t="n">
        <v>1</v>
      </c>
      <c r="QX77" t="n">
        <v>0</v>
      </c>
      <c r="QY77" t="n">
        <v>1</v>
      </c>
      <c r="QZ77" t="n">
        <v>2437</v>
      </c>
      <c r="RA77" t="n">
        <v>3249</v>
      </c>
      <c r="RB77" t="n">
        <v>1761</v>
      </c>
      <c r="RC77" t="n">
        <v>3915</v>
      </c>
      <c r="RD77" t="n">
        <v>7.48</v>
      </c>
      <c r="RE77" t="n">
        <v>2473.48</v>
      </c>
      <c r="RF77" t="n">
        <v>2480.96</v>
      </c>
      <c r="RG77" t="n">
        <v>10</v>
      </c>
      <c r="RH77" t="n">
        <v>2294</v>
      </c>
      <c r="RI77" t="n">
        <v>2304</v>
      </c>
      <c r="RJ77" t="n">
        <v>1</v>
      </c>
      <c r="RK77" t="n">
        <v>2836</v>
      </c>
      <c r="RL77" t="n">
        <v>2837</v>
      </c>
      <c r="RM77" t="n">
        <v>2.09</v>
      </c>
      <c r="RN77" t="n">
        <v>25.96</v>
      </c>
      <c r="RO77" t="n">
        <v>28.05</v>
      </c>
      <c r="RP77" t="n">
        <v>2.16</v>
      </c>
      <c r="RQ77" t="n">
        <v>2348.57</v>
      </c>
      <c r="RR77" t="n">
        <v>2350.73</v>
      </c>
      <c r="RS77" t="n">
        <v>6.05</v>
      </c>
      <c r="RT77" t="n">
        <v>2864.86</v>
      </c>
      <c r="RU77" t="n">
        <v>2870.91</v>
      </c>
      <c r="RV77" t="n">
        <v>0</v>
      </c>
      <c r="RW77" t="n">
        <v>2791.24</v>
      </c>
      <c r="RX77" t="n">
        <v>2791.24</v>
      </c>
      <c r="RY77" t="n">
        <v>1.17</v>
      </c>
      <c r="RZ77" t="n">
        <v>25.96</v>
      </c>
      <c r="SA77" t="n">
        <v>27.13</v>
      </c>
      <c r="SB77" t="n">
        <v>12578.61</v>
      </c>
      <c r="SC77" t="n">
        <v>16692.8</v>
      </c>
      <c r="SD77" t="n">
        <v>29271.41</v>
      </c>
      <c r="SE77" t="n">
        <v>115.4666666666667</v>
      </c>
      <c r="SF77" t="n">
        <v>7545</v>
      </c>
      <c r="SG77" t="n">
        <v>7660.466666666666</v>
      </c>
      <c r="SH77" t="n">
        <v>16.09</v>
      </c>
      <c r="SI77" t="n">
        <v>8346.959999999999</v>
      </c>
      <c r="SJ77" t="n">
        <v>8363.049999999999</v>
      </c>
      <c r="SK77" t="n">
        <v>28.09</v>
      </c>
      <c r="SL77" t="n">
        <v>7547.96</v>
      </c>
      <c r="SM77" t="n">
        <v>7576.05</v>
      </c>
      <c r="SN77" t="n">
        <v>20.57</v>
      </c>
      <c r="SO77" t="n">
        <v>7629.44</v>
      </c>
      <c r="SP77" t="n">
        <v>7650.009999999999</v>
      </c>
      <c r="SQ77" t="n">
        <v>9.380000000000001</v>
      </c>
      <c r="SR77" t="n">
        <v>8030.63</v>
      </c>
      <c r="SS77" t="n">
        <v>8040.01</v>
      </c>
      <c r="ST77" t="n">
        <v>15528.61</v>
      </c>
      <c r="SU77" t="n">
        <v>17442.9</v>
      </c>
      <c r="SV77" t="n">
        <v>32971.50999999999</v>
      </c>
      <c r="SW77" t="n">
        <v>115.4666666666667</v>
      </c>
      <c r="SX77" t="n">
        <v>8163.22</v>
      </c>
      <c r="SY77" t="n">
        <v>8278.686666666666</v>
      </c>
      <c r="SZ77" t="n">
        <v>21.27</v>
      </c>
      <c r="TA77" t="n">
        <v>8853.82</v>
      </c>
      <c r="TB77" t="n">
        <v>8875.09</v>
      </c>
      <c r="TC77" t="n">
        <v>42.93</v>
      </c>
      <c r="TD77" t="n">
        <v>8136.11</v>
      </c>
      <c r="TE77" t="n">
        <v>8179.04</v>
      </c>
      <c r="TF77" t="n">
        <v>22.26</v>
      </c>
      <c r="TG77" t="n">
        <v>8231.01</v>
      </c>
      <c r="TH77" t="n">
        <v>8253.27</v>
      </c>
      <c r="TI77" t="n">
        <v>16.986388062</v>
      </c>
      <c r="TJ77" t="n">
        <v>8453.533308431901</v>
      </c>
      <c r="TK77" t="n">
        <v>8470.5196964939</v>
      </c>
    </row>
    <row customHeight="1" ht="15" r="78" s="277">
      <c r="A78" s="309" t="n">
        <v>76</v>
      </c>
      <c r="B78" t="inlineStr">
        <is>
          <t>19:00</t>
        </is>
      </c>
      <c r="C78" t="n">
        <v>8707</v>
      </c>
      <c r="D78" t="n">
        <v>8038</v>
      </c>
      <c r="E78" t="n">
        <v>8469</v>
      </c>
      <c r="F78" t="n">
        <v>28.47</v>
      </c>
      <c r="G78" t="n">
        <v>29748</v>
      </c>
      <c r="H78" t="n">
        <v>12</v>
      </c>
      <c r="I78" t="n">
        <v>19</v>
      </c>
      <c r="J78" t="n">
        <v>114</v>
      </c>
      <c r="K78" t="n">
        <v>0.92</v>
      </c>
      <c r="L78" t="n">
        <v>12406</v>
      </c>
      <c r="M78" t="n">
        <v>8695</v>
      </c>
      <c r="N78" t="n">
        <v>8019</v>
      </c>
      <c r="O78" t="n">
        <v>8355</v>
      </c>
      <c r="P78" t="n">
        <v>48.18</v>
      </c>
      <c r="Q78" t="n">
        <v>17342</v>
      </c>
      <c r="R78" t="n">
        <v>0</v>
      </c>
      <c r="S78" t="n">
        <v>0</v>
      </c>
      <c r="T78" t="n">
        <v>0</v>
      </c>
      <c r="U78" t="n">
        <v>0</v>
      </c>
      <c r="V78" t="n">
        <v>2970</v>
      </c>
      <c r="W78" t="n">
        <v>3003</v>
      </c>
      <c r="X78" t="n">
        <v>2790</v>
      </c>
      <c r="Y78" t="n">
        <v>2740</v>
      </c>
      <c r="Z78" t="n">
        <v>34.41</v>
      </c>
      <c r="AA78" t="n">
        <v>7963</v>
      </c>
      <c r="AB78" t="n">
        <v>503</v>
      </c>
      <c r="AC78" t="n">
        <v>583</v>
      </c>
      <c r="AD78" t="n">
        <v>616</v>
      </c>
      <c r="AE78" t="n">
        <v>16.65</v>
      </c>
      <c r="AF78" t="n">
        <v>3700</v>
      </c>
      <c r="AG78" t="n">
        <v>3</v>
      </c>
      <c r="AH78" t="n">
        <v>5</v>
      </c>
      <c r="AI78" t="n">
        <v>0</v>
      </c>
      <c r="AJ78" t="n">
        <v>0</v>
      </c>
      <c r="AK78" t="n">
        <v>2950</v>
      </c>
      <c r="AL78" t="n">
        <v>500</v>
      </c>
      <c r="AM78" t="n">
        <v>578</v>
      </c>
      <c r="AN78" t="n">
        <v>616</v>
      </c>
      <c r="AO78" t="n">
        <v>82.13</v>
      </c>
      <c r="AP78" t="n">
        <v>750</v>
      </c>
      <c r="AQ78" t="n">
        <v>3</v>
      </c>
      <c r="AR78" t="n">
        <v>11</v>
      </c>
      <c r="AS78" t="n">
        <v>8</v>
      </c>
      <c r="AT78" t="n">
        <v>0.17</v>
      </c>
      <c r="AU78" t="n">
        <v>4790</v>
      </c>
      <c r="AV78" t="n">
        <v>2963</v>
      </c>
      <c r="AW78" t="n">
        <v>2367</v>
      </c>
      <c r="AX78" t="n">
        <v>2502</v>
      </c>
      <c r="AY78" t="n">
        <v>52.54</v>
      </c>
      <c r="AZ78" t="n">
        <v>4762</v>
      </c>
      <c r="BA78" t="n">
        <v>5</v>
      </c>
      <c r="BB78" t="n">
        <v>4</v>
      </c>
      <c r="BC78" t="n">
        <v>106</v>
      </c>
      <c r="BD78" t="n">
        <v>6.25</v>
      </c>
      <c r="BE78" t="n">
        <v>1696</v>
      </c>
      <c r="BF78" t="n">
        <v>2229</v>
      </c>
      <c r="BG78" t="n">
        <v>2284</v>
      </c>
      <c r="BH78" t="n">
        <v>2498</v>
      </c>
      <c r="BI78" t="n">
        <v>64.59999999999999</v>
      </c>
      <c r="BJ78" t="n">
        <v>3867</v>
      </c>
      <c r="BK78" t="n">
        <v>207.16</v>
      </c>
      <c r="BL78" t="n">
        <v>212.14</v>
      </c>
      <c r="BM78" t="n">
        <v>217.08</v>
      </c>
      <c r="BN78" t="n">
        <v>86.87</v>
      </c>
      <c r="BO78" t="n">
        <v>249.9</v>
      </c>
      <c r="BP78" t="n">
        <v>0</v>
      </c>
      <c r="BQ78" t="n">
        <v>0</v>
      </c>
      <c r="BR78" t="n">
        <v>0</v>
      </c>
      <c r="BS78" t="n">
        <v>0</v>
      </c>
      <c r="BT78" t="n">
        <v>250</v>
      </c>
      <c r="BU78" t="n">
        <v>0</v>
      </c>
      <c r="BV78" t="n">
        <v>0</v>
      </c>
      <c r="BW78" t="n">
        <v>0</v>
      </c>
      <c r="BX78" t="n">
        <v>0</v>
      </c>
      <c r="BY78" t="n">
        <v>50</v>
      </c>
      <c r="BZ78" t="n">
        <v>0</v>
      </c>
      <c r="CA78" t="n">
        <v>0</v>
      </c>
      <c r="CB78" t="n">
        <v>0</v>
      </c>
      <c r="CC78" t="n">
        <v>0</v>
      </c>
      <c r="CD78" t="n">
        <v>50</v>
      </c>
      <c r="CE78" t="n">
        <v>0</v>
      </c>
      <c r="CF78" t="n">
        <v>0</v>
      </c>
      <c r="CG78" t="n">
        <v>0</v>
      </c>
      <c r="CH78" t="n">
        <v>0</v>
      </c>
      <c r="CI78" t="n">
        <v>100</v>
      </c>
      <c r="CJ78" t="n">
        <v>0</v>
      </c>
      <c r="CK78" t="n">
        <v>0</v>
      </c>
      <c r="CL78" t="n">
        <v>0</v>
      </c>
      <c r="CM78" t="n">
        <v>0</v>
      </c>
      <c r="CN78" t="n">
        <v>50</v>
      </c>
      <c r="CO78" t="n">
        <v>0</v>
      </c>
      <c r="CP78" t="n">
        <v>0</v>
      </c>
      <c r="CQ78" t="n">
        <v>0</v>
      </c>
      <c r="CR78" t="n">
        <v>0</v>
      </c>
      <c r="CS78" t="n">
        <v>50</v>
      </c>
      <c r="CT78" t="n">
        <v>0</v>
      </c>
      <c r="CU78" t="n">
        <v>0</v>
      </c>
      <c r="CV78" t="n">
        <v>0</v>
      </c>
      <c r="CW78" t="n">
        <v>0</v>
      </c>
      <c r="CX78" t="n">
        <v>50</v>
      </c>
      <c r="CY78" t="n">
        <v>0</v>
      </c>
      <c r="CZ78" t="n">
        <v>0</v>
      </c>
      <c r="DA78" t="n">
        <v>0</v>
      </c>
      <c r="DB78" t="n">
        <v>0</v>
      </c>
      <c r="DC78" t="n">
        <v>50</v>
      </c>
      <c r="DD78" t="n">
        <v>0.18</v>
      </c>
      <c r="DE78" t="n">
        <v>0.27</v>
      </c>
      <c r="DF78" t="n">
        <v>0</v>
      </c>
      <c r="DG78" t="n">
        <v>0</v>
      </c>
      <c r="DH78" t="n">
        <v>50</v>
      </c>
      <c r="DI78" t="n">
        <v>0.15</v>
      </c>
      <c r="DJ78" t="n">
        <v>0.25</v>
      </c>
      <c r="DK78" t="n">
        <v>0</v>
      </c>
      <c r="DL78" t="n">
        <v>0</v>
      </c>
      <c r="DM78" t="n">
        <v>50</v>
      </c>
      <c r="DN78" t="n">
        <v>100.25</v>
      </c>
      <c r="DO78" t="n">
        <v>147.06</v>
      </c>
      <c r="DP78" t="n">
        <v>163.02</v>
      </c>
      <c r="DQ78" t="n">
        <v>65.20999999999999</v>
      </c>
      <c r="DR78" t="n">
        <v>250</v>
      </c>
      <c r="DS78" t="n">
        <v>0.16</v>
      </c>
      <c r="DT78" t="n">
        <v>0.25</v>
      </c>
      <c r="DU78" t="n">
        <v>0</v>
      </c>
      <c r="DV78" t="n">
        <v>0</v>
      </c>
      <c r="DW78" t="n">
        <v>50</v>
      </c>
      <c r="DX78" t="n">
        <v>0.22</v>
      </c>
      <c r="DY78" t="n">
        <v>0.25</v>
      </c>
      <c r="DZ78" t="n">
        <v>0</v>
      </c>
      <c r="EA78" t="n">
        <v>0</v>
      </c>
      <c r="EB78" t="n">
        <v>50</v>
      </c>
      <c r="EC78" t="n">
        <v>0.15</v>
      </c>
      <c r="ED78" t="n">
        <v>0.23</v>
      </c>
      <c r="EE78" t="n">
        <v>0</v>
      </c>
      <c r="EF78" t="n">
        <v>0</v>
      </c>
      <c r="EG78" t="n">
        <v>50</v>
      </c>
      <c r="EH78" t="n">
        <v>0.31</v>
      </c>
      <c r="EI78" t="n">
        <v>0.45</v>
      </c>
      <c r="EJ78" t="n">
        <v>0</v>
      </c>
      <c r="EK78" t="n">
        <v>0</v>
      </c>
      <c r="EL78" t="n">
        <v>100</v>
      </c>
      <c r="EM78" t="n">
        <v>154.18</v>
      </c>
      <c r="EN78" t="n">
        <v>172.56</v>
      </c>
      <c r="EO78" t="n">
        <v>187.4</v>
      </c>
      <c r="EP78" t="n">
        <v>93.7</v>
      </c>
      <c r="EQ78" t="n">
        <v>200</v>
      </c>
      <c r="ER78" t="n">
        <v>0.4</v>
      </c>
      <c r="ES78" t="n">
        <v>0.49</v>
      </c>
      <c r="ET78" t="n">
        <v>0</v>
      </c>
      <c r="EU78" t="n">
        <v>0</v>
      </c>
      <c r="EV78" t="n">
        <v>100</v>
      </c>
      <c r="EW78" t="n">
        <v>0.42</v>
      </c>
      <c r="EX78" t="n">
        <v>0.65</v>
      </c>
      <c r="EY78" t="n">
        <v>0</v>
      </c>
      <c r="EZ78" t="n">
        <v>0</v>
      </c>
      <c r="FA78" t="n">
        <v>150</v>
      </c>
      <c r="FB78" t="n">
        <v>0.58</v>
      </c>
      <c r="FC78" t="n">
        <v>0.83</v>
      </c>
      <c r="FD78" t="n">
        <v>0</v>
      </c>
      <c r="FE78" t="n">
        <v>0</v>
      </c>
      <c r="FF78" t="n">
        <v>150</v>
      </c>
      <c r="FG78" t="n">
        <v>0</v>
      </c>
      <c r="FH78" t="n">
        <v>0</v>
      </c>
      <c r="FI78" t="n">
        <v>0</v>
      </c>
      <c r="FJ78" t="n">
        <v>0</v>
      </c>
      <c r="FK78" t="n">
        <v>250</v>
      </c>
      <c r="FL78" t="n">
        <v>38.26</v>
      </c>
      <c r="FM78" t="n">
        <v>46.45</v>
      </c>
      <c r="FN78" t="n">
        <v>48.04</v>
      </c>
      <c r="FO78" t="n">
        <v>95.7</v>
      </c>
      <c r="FP78" t="n">
        <v>50.2</v>
      </c>
      <c r="FQ78" t="n">
        <v>0</v>
      </c>
      <c r="FR78" t="n">
        <v>0</v>
      </c>
      <c r="FS78" t="n">
        <v>0</v>
      </c>
      <c r="FT78" t="n">
        <v>0</v>
      </c>
      <c r="FU78" t="n">
        <v>400</v>
      </c>
      <c r="FV78" t="n">
        <v>0.19</v>
      </c>
      <c r="FW78" t="n">
        <v>0.2</v>
      </c>
      <c r="FX78" t="n">
        <v>0</v>
      </c>
      <c r="FY78" t="n">
        <v>0</v>
      </c>
      <c r="FZ78" t="n">
        <v>50</v>
      </c>
      <c r="GA78" t="n">
        <v>0.22</v>
      </c>
      <c r="GB78" t="n">
        <v>0.26</v>
      </c>
      <c r="GC78" t="n">
        <v>0</v>
      </c>
      <c r="GD78" t="n">
        <v>0</v>
      </c>
      <c r="GE78" t="n">
        <v>50</v>
      </c>
      <c r="GF78" t="n">
        <v>0.16</v>
      </c>
      <c r="GG78" t="n">
        <v>0.16</v>
      </c>
      <c r="GH78" t="n">
        <v>0</v>
      </c>
      <c r="GI78" t="n">
        <v>0</v>
      </c>
      <c r="GJ78" t="n">
        <v>50</v>
      </c>
      <c r="GK78" t="n">
        <v>0.16</v>
      </c>
      <c r="GL78" t="n">
        <v>0.17</v>
      </c>
      <c r="GM78" t="n">
        <v>0</v>
      </c>
      <c r="GN78" t="n">
        <v>0</v>
      </c>
      <c r="GO78" t="n">
        <v>50</v>
      </c>
      <c r="GP78" t="n">
        <v>0.15</v>
      </c>
      <c r="GQ78" t="n">
        <v>0.18</v>
      </c>
      <c r="GR78" t="n">
        <v>0</v>
      </c>
      <c r="GS78" t="n">
        <v>0</v>
      </c>
      <c r="GT78" t="n">
        <v>50</v>
      </c>
      <c r="GU78" t="n">
        <v>0</v>
      </c>
      <c r="GV78" t="n">
        <v>0</v>
      </c>
      <c r="GW78" t="n">
        <v>0</v>
      </c>
      <c r="GX78" t="n">
        <v>0</v>
      </c>
      <c r="GY78" t="n">
        <v>200</v>
      </c>
      <c r="GZ78" t="n">
        <v>0</v>
      </c>
      <c r="HA78" t="n">
        <v>0</v>
      </c>
      <c r="HB78" t="n">
        <v>0</v>
      </c>
      <c r="HC78" t="n">
        <v>0</v>
      </c>
      <c r="HD78" t="n">
        <v>50</v>
      </c>
      <c r="HE78" t="n">
        <v>0</v>
      </c>
      <c r="HF78" t="n">
        <v>0</v>
      </c>
      <c r="HG78" t="n">
        <v>0</v>
      </c>
      <c r="HH78" t="n">
        <v>0</v>
      </c>
      <c r="HI78" t="n">
        <v>250</v>
      </c>
      <c r="HJ78" t="n">
        <v>0</v>
      </c>
      <c r="HK78" t="n">
        <v>0</v>
      </c>
      <c r="HL78" t="n">
        <v>0</v>
      </c>
      <c r="HM78" t="n">
        <v>0</v>
      </c>
      <c r="HN78" t="n">
        <v>150</v>
      </c>
      <c r="HO78" t="inlineStr">
        <is>
          <t>19:00</t>
        </is>
      </c>
      <c r="HP78" t="n">
        <v>40.05</v>
      </c>
      <c r="HQ78" t="n">
        <v>74.63</v>
      </c>
      <c r="HR78" t="n">
        <v>18.24</v>
      </c>
      <c r="HS78" t="n">
        <v>46.18</v>
      </c>
      <c r="HT78" t="n">
        <v>197.22</v>
      </c>
      <c r="HU78" t="n">
        <v>218.34</v>
      </c>
      <c r="HV78" t="n">
        <v>217.73</v>
      </c>
      <c r="HW78" t="n">
        <v>213.11</v>
      </c>
      <c r="HX78" t="n">
        <v>154.01</v>
      </c>
      <c r="HY78" t="n">
        <v>157.63</v>
      </c>
      <c r="HZ78" t="n">
        <v>126.63</v>
      </c>
      <c r="IA78" t="n">
        <v>131.42</v>
      </c>
      <c r="IB78" t="n">
        <v>170.73</v>
      </c>
      <c r="IC78" t="n">
        <v>178.36</v>
      </c>
      <c r="ID78" t="n">
        <v>145.58</v>
      </c>
      <c r="IE78" t="n">
        <v>173.91</v>
      </c>
      <c r="IF78" t="n">
        <v>750.1</v>
      </c>
      <c r="IG78" t="n">
        <v>615.54</v>
      </c>
      <c r="IH78" t="n">
        <v>600.1799999999999</v>
      </c>
      <c r="II78" t="n">
        <v>499.85</v>
      </c>
      <c r="IJ78" t="n">
        <v>578.21</v>
      </c>
      <c r="IK78" t="n">
        <v>412.130280134</v>
      </c>
      <c r="IL78" t="n">
        <v>562.01</v>
      </c>
      <c r="IM78" t="n">
        <v>628.96</v>
      </c>
      <c r="IN78" t="n">
        <v>508.1800000000001</v>
      </c>
      <c r="IO78" t="n">
        <v>564.62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900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1.16</v>
      </c>
      <c r="KM78" t="n">
        <v>0</v>
      </c>
      <c r="KN78" t="n">
        <v>0</v>
      </c>
      <c r="KO78" t="n">
        <v>0</v>
      </c>
      <c r="KP78" t="n">
        <v>1.12</v>
      </c>
      <c r="KQ78" t="n">
        <v>0</v>
      </c>
      <c r="KR78" t="n">
        <v>0</v>
      </c>
      <c r="KS78" t="n">
        <v>0</v>
      </c>
      <c r="KT78" t="n">
        <v>1.2</v>
      </c>
      <c r="KU78" t="n">
        <v>0</v>
      </c>
      <c r="KV78" t="n">
        <v>0</v>
      </c>
      <c r="KW78" t="n">
        <v>0</v>
      </c>
      <c r="KX78" t="n">
        <v>0.98</v>
      </c>
      <c r="KY78" t="n">
        <v>0</v>
      </c>
      <c r="KZ78" t="n">
        <v>0</v>
      </c>
      <c r="LA78" t="n">
        <v>0</v>
      </c>
      <c r="LB78" t="n">
        <v>1.03</v>
      </c>
      <c r="LC78" t="n">
        <v>0</v>
      </c>
      <c r="LD78" t="n">
        <v>0</v>
      </c>
      <c r="LE78" t="n">
        <v>0</v>
      </c>
      <c r="LF78" t="n">
        <v>1.22</v>
      </c>
      <c r="LG78" t="n">
        <v>0</v>
      </c>
      <c r="LH78" t="n">
        <v>0</v>
      </c>
      <c r="LI78" t="n">
        <v>0</v>
      </c>
      <c r="LJ78" t="n">
        <v>1.31</v>
      </c>
      <c r="LK78" t="n">
        <v>0</v>
      </c>
      <c r="LL78" t="n">
        <v>0</v>
      </c>
      <c r="LM78" t="n">
        <v>0</v>
      </c>
      <c r="LN78" t="n">
        <v>1.07</v>
      </c>
      <c r="LO78" t="n">
        <v>0</v>
      </c>
      <c r="LP78" t="n">
        <v>0</v>
      </c>
      <c r="LQ78" t="n">
        <v>0</v>
      </c>
      <c r="LR78" t="n">
        <v>3.52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2.1</v>
      </c>
      <c r="MA78" t="n">
        <v>0</v>
      </c>
      <c r="MB78" t="n">
        <v>0</v>
      </c>
      <c r="MC78" t="n">
        <v>0</v>
      </c>
      <c r="MD78" t="n">
        <v>1.96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3.14</v>
      </c>
      <c r="MQ78" t="n">
        <v>0</v>
      </c>
      <c r="MR78" t="n">
        <v>0</v>
      </c>
      <c r="MS78" t="n">
        <v>0</v>
      </c>
      <c r="MT78" t="n">
        <v>1.4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1.18</v>
      </c>
      <c r="NG78" t="n">
        <v>0</v>
      </c>
      <c r="NH78" t="n">
        <v>2050</v>
      </c>
      <c r="NI78" t="n">
        <v>0</v>
      </c>
      <c r="NJ78" t="n">
        <v>0</v>
      </c>
      <c r="NK78" t="n">
        <v>3.45</v>
      </c>
      <c r="NL78" t="n">
        <v>4.640000000000001</v>
      </c>
      <c r="NM78" t="n">
        <v>5.070836271999999</v>
      </c>
      <c r="NN78" t="n">
        <v>0</v>
      </c>
      <c r="NO78" t="n">
        <v>0</v>
      </c>
      <c r="NP78" t="n">
        <v>22.39</v>
      </c>
      <c r="NQ78" t="n">
        <v>0</v>
      </c>
      <c r="NR78" t="n">
        <v>750.1</v>
      </c>
      <c r="NS78" t="n">
        <v>2950</v>
      </c>
      <c r="NT78" t="n">
        <v>3700.1</v>
      </c>
      <c r="NU78" t="n">
        <v>615.54</v>
      </c>
      <c r="NV78" t="n">
        <v>0</v>
      </c>
      <c r="NW78" t="n">
        <v>615.54</v>
      </c>
      <c r="NX78" t="n">
        <v>600.1799999999999</v>
      </c>
      <c r="NY78" t="n">
        <v>0</v>
      </c>
      <c r="NZ78" t="n">
        <v>600.1799999999999</v>
      </c>
      <c r="OA78" t="n">
        <v>499.85</v>
      </c>
      <c r="OB78" t="n">
        <v>3.45</v>
      </c>
      <c r="OC78" t="n">
        <v>503.3</v>
      </c>
      <c r="OD78" t="n">
        <v>578.21</v>
      </c>
      <c r="OE78" t="n">
        <v>4.640000000000001</v>
      </c>
      <c r="OF78" t="n">
        <v>582.85</v>
      </c>
      <c r="OG78" t="n">
        <v>412.130280134</v>
      </c>
      <c r="OH78" t="n">
        <v>5.070836271999999</v>
      </c>
      <c r="OI78" t="n">
        <v>417.201116406</v>
      </c>
      <c r="OJ78" t="n">
        <v>562.01</v>
      </c>
      <c r="OK78" t="n">
        <v>0</v>
      </c>
      <c r="OL78" t="n">
        <v>562.01</v>
      </c>
      <c r="OM78" t="n">
        <v>628.96</v>
      </c>
      <c r="ON78" t="n">
        <v>0</v>
      </c>
      <c r="OO78" t="n">
        <v>628.96</v>
      </c>
      <c r="OP78" t="n">
        <v>508.1800000000001</v>
      </c>
      <c r="OQ78" t="n">
        <v>22.39</v>
      </c>
      <c r="OR78" t="n">
        <v>530.5700000000001</v>
      </c>
      <c r="OS78" t="n">
        <v>564.62</v>
      </c>
      <c r="OT78" t="n">
        <v>0</v>
      </c>
      <c r="OU78" t="n">
        <v>564.62</v>
      </c>
      <c r="OV78" t="n">
        <v>0</v>
      </c>
      <c r="OW78" t="n">
        <v>0</v>
      </c>
      <c r="OX78" t="n">
        <v>1.08</v>
      </c>
      <c r="OY78" t="n">
        <v>27.21</v>
      </c>
      <c r="OZ78" t="n">
        <v>1.08</v>
      </c>
      <c r="PA78" t="n">
        <v>27.21</v>
      </c>
      <c r="PB78" t="n">
        <v>3122.61</v>
      </c>
      <c r="PC78" t="n">
        <v>100.8</v>
      </c>
      <c r="PD78" t="n">
        <v>5563</v>
      </c>
      <c r="PE78" t="n">
        <v>2604</v>
      </c>
      <c r="PF78" t="n">
        <v>2234</v>
      </c>
      <c r="PG78" t="n">
        <v>2288</v>
      </c>
      <c r="PH78" t="n">
        <v>9552</v>
      </c>
      <c r="PI78" t="n">
        <v>2510</v>
      </c>
      <c r="PJ78" t="n">
        <v>2966</v>
      </c>
      <c r="PK78" t="n">
        <v>2378</v>
      </c>
      <c r="PL78" t="n">
        <v>10933</v>
      </c>
      <c r="PM78" t="n">
        <v>2740</v>
      </c>
      <c r="PN78" t="n">
        <v>3003</v>
      </c>
      <c r="PO78" t="n">
        <v>2790</v>
      </c>
      <c r="PP78" t="n">
        <v>3223.41</v>
      </c>
      <c r="PQ78" t="n">
        <v>0</v>
      </c>
      <c r="PR78" t="n">
        <v>28.29</v>
      </c>
      <c r="PS78" t="n">
        <v>28.29</v>
      </c>
      <c r="PT78" t="n">
        <v>1757</v>
      </c>
      <c r="PU78" t="n">
        <v>2460</v>
      </c>
      <c r="PV78" t="n">
        <v>943</v>
      </c>
      <c r="PW78" t="n">
        <v>2899</v>
      </c>
      <c r="PX78" t="n">
        <v>0</v>
      </c>
      <c r="PY78" t="n">
        <v>0</v>
      </c>
      <c r="PZ78" t="n">
        <v>13</v>
      </c>
      <c r="QA78" t="n">
        <v>0</v>
      </c>
      <c r="QB78" t="n">
        <v>1757</v>
      </c>
      <c r="QC78" t="n">
        <v>2460</v>
      </c>
      <c r="QD78" t="n">
        <v>956</v>
      </c>
      <c r="QE78" t="n">
        <v>2899</v>
      </c>
      <c r="QF78" t="n">
        <v>1034</v>
      </c>
      <c r="QG78" t="n">
        <v>2600</v>
      </c>
      <c r="QH78" t="n">
        <v>1852</v>
      </c>
      <c r="QI78" t="n">
        <v>2960</v>
      </c>
      <c r="QJ78" t="n">
        <v>0</v>
      </c>
      <c r="QK78" t="n">
        <v>12</v>
      </c>
      <c r="QL78" t="n">
        <v>28</v>
      </c>
      <c r="QM78" t="n">
        <v>7</v>
      </c>
      <c r="QN78" t="n">
        <v>1034</v>
      </c>
      <c r="QO78" t="n">
        <v>2612</v>
      </c>
      <c r="QP78" t="n">
        <v>1880</v>
      </c>
      <c r="QQ78" t="n">
        <v>2967</v>
      </c>
      <c r="QR78" t="n">
        <v>2422</v>
      </c>
      <c r="QS78" t="n">
        <v>3191</v>
      </c>
      <c r="QT78" t="n">
        <v>1733</v>
      </c>
      <c r="QU78" t="n">
        <v>3849</v>
      </c>
      <c r="QV78" t="n">
        <v>0</v>
      </c>
      <c r="QW78" t="n">
        <v>0</v>
      </c>
      <c r="QX78" t="n">
        <v>0</v>
      </c>
      <c r="QY78" t="n">
        <v>0</v>
      </c>
      <c r="QZ78" t="n">
        <v>2422</v>
      </c>
      <c r="RA78" t="n">
        <v>3191</v>
      </c>
      <c r="RB78" t="n">
        <v>1733</v>
      </c>
      <c r="RC78" t="n">
        <v>3849</v>
      </c>
      <c r="RD78" t="n">
        <v>2.35</v>
      </c>
      <c r="RE78" t="n">
        <v>2435.42</v>
      </c>
      <c r="RF78" t="n">
        <v>2437.77</v>
      </c>
      <c r="RG78" t="n">
        <v>4</v>
      </c>
      <c r="RH78" t="n">
        <v>2284</v>
      </c>
      <c r="RI78" t="n">
        <v>2288</v>
      </c>
      <c r="RJ78" t="n">
        <v>0</v>
      </c>
      <c r="RK78" t="n">
        <v>2790</v>
      </c>
      <c r="RL78" t="n">
        <v>2790</v>
      </c>
      <c r="RM78" t="n">
        <v>1.08</v>
      </c>
      <c r="RN78" t="n">
        <v>27.21</v>
      </c>
      <c r="RO78" t="n">
        <v>28.29</v>
      </c>
      <c r="RP78" t="n">
        <v>1.44</v>
      </c>
      <c r="RQ78" t="n">
        <v>2305.99</v>
      </c>
      <c r="RR78" t="n">
        <v>2307.43</v>
      </c>
      <c r="RS78" t="n">
        <v>3.72</v>
      </c>
      <c r="RT78" t="n">
        <v>2803.7</v>
      </c>
      <c r="RU78" t="n">
        <v>2807.42</v>
      </c>
      <c r="RV78" t="n">
        <v>0</v>
      </c>
      <c r="RW78" t="n">
        <v>2724.66</v>
      </c>
      <c r="RX78" t="n">
        <v>2724.66</v>
      </c>
      <c r="RY78" t="n">
        <v>0.46</v>
      </c>
      <c r="RZ78" t="n">
        <v>27.21</v>
      </c>
      <c r="SA78" t="n">
        <v>27.67</v>
      </c>
      <c r="SB78" t="n">
        <v>12578.61</v>
      </c>
      <c r="SC78" t="n">
        <v>16692.8</v>
      </c>
      <c r="SD78" t="n">
        <v>29271.41</v>
      </c>
      <c r="SE78" t="n">
        <v>114</v>
      </c>
      <c r="SF78" t="n">
        <v>7740</v>
      </c>
      <c r="SG78" t="n">
        <v>7854</v>
      </c>
      <c r="SH78" t="n">
        <v>9.08</v>
      </c>
      <c r="SI78" t="n">
        <v>8222.209999999999</v>
      </c>
      <c r="SJ78" t="n">
        <v>8231.289999999999</v>
      </c>
      <c r="SK78" t="n">
        <v>16.08</v>
      </c>
      <c r="SL78" t="n">
        <v>7468.21</v>
      </c>
      <c r="SM78" t="n">
        <v>7484.29</v>
      </c>
      <c r="SN78" t="n">
        <v>7.43</v>
      </c>
      <c r="SO78" t="n">
        <v>7536.63</v>
      </c>
      <c r="SP78" t="n">
        <v>7544.06</v>
      </c>
      <c r="SQ78" t="n">
        <v>5.62</v>
      </c>
      <c r="SR78" t="n">
        <v>7861.559999999999</v>
      </c>
      <c r="SS78" t="n">
        <v>7867.179999999999</v>
      </c>
      <c r="ST78" t="n">
        <v>15528.61</v>
      </c>
      <c r="SU78" t="n">
        <v>17442.9</v>
      </c>
      <c r="SV78" t="n">
        <v>32971.50999999999</v>
      </c>
      <c r="SW78" t="n">
        <v>114</v>
      </c>
      <c r="SX78" t="n">
        <v>8355.540000000001</v>
      </c>
      <c r="SY78" t="n">
        <v>8469.540000000001</v>
      </c>
      <c r="SZ78" t="n">
        <v>12.53</v>
      </c>
      <c r="TA78" t="n">
        <v>8722.059999999999</v>
      </c>
      <c r="TB78" t="n">
        <v>8734.59</v>
      </c>
      <c r="TC78" t="n">
        <v>20.72</v>
      </c>
      <c r="TD78" t="n">
        <v>8046.42</v>
      </c>
      <c r="TE78" t="n">
        <v>8067.14</v>
      </c>
      <c r="TF78" t="n">
        <v>7.43</v>
      </c>
      <c r="TG78" t="n">
        <v>8136.81</v>
      </c>
      <c r="TH78" t="n">
        <v>8144.240000000001</v>
      </c>
      <c r="TI78" t="n">
        <v>10.690836272</v>
      </c>
      <c r="TJ78" t="n">
        <v>8273.690280134</v>
      </c>
      <c r="TK78" t="n">
        <v>8284.381116406001</v>
      </c>
    </row>
    <row customHeight="1" ht="15" r="79" s="277">
      <c r="A79" s="309" t="n">
        <v>77</v>
      </c>
      <c r="B79" t="inlineStr">
        <is>
          <t>19:15</t>
        </is>
      </c>
      <c r="C79" t="n">
        <v>8555</v>
      </c>
      <c r="D79" t="n">
        <v>7939</v>
      </c>
      <c r="E79" t="n">
        <v>8396</v>
      </c>
      <c r="F79" t="n">
        <v>28.22</v>
      </c>
      <c r="G79" t="n">
        <v>29748</v>
      </c>
      <c r="H79" t="n">
        <v>6</v>
      </c>
      <c r="I79" t="n">
        <v>6</v>
      </c>
      <c r="J79" t="n">
        <v>117</v>
      </c>
      <c r="K79" t="n">
        <v>0.9399999999999999</v>
      </c>
      <c r="L79" t="n">
        <v>12406</v>
      </c>
      <c r="M79" t="n">
        <v>8549</v>
      </c>
      <c r="N79" t="n">
        <v>7933</v>
      </c>
      <c r="O79" t="n">
        <v>8279</v>
      </c>
      <c r="P79" t="n">
        <v>47.74</v>
      </c>
      <c r="Q79" t="n">
        <v>17342</v>
      </c>
      <c r="R79" t="n">
        <v>0</v>
      </c>
      <c r="S79" t="n">
        <v>0</v>
      </c>
      <c r="T79" t="n">
        <v>0</v>
      </c>
      <c r="U79" t="n">
        <v>0</v>
      </c>
      <c r="V79" t="n">
        <v>2970</v>
      </c>
      <c r="W79" t="n">
        <v>2941</v>
      </c>
      <c r="X79" t="n">
        <v>2744</v>
      </c>
      <c r="Y79" t="n">
        <v>2732</v>
      </c>
      <c r="Z79" t="n">
        <v>34.31</v>
      </c>
      <c r="AA79" t="n">
        <v>7963</v>
      </c>
      <c r="AB79" t="n">
        <v>496</v>
      </c>
      <c r="AC79" t="n">
        <v>571</v>
      </c>
      <c r="AD79" t="n">
        <v>617</v>
      </c>
      <c r="AE79" t="n">
        <v>16.68</v>
      </c>
      <c r="AF79" t="n">
        <v>3700</v>
      </c>
      <c r="AG79" t="n">
        <v>2</v>
      </c>
      <c r="AH79" t="n">
        <v>2</v>
      </c>
      <c r="AI79" t="n">
        <v>0</v>
      </c>
      <c r="AJ79" t="n">
        <v>0</v>
      </c>
      <c r="AK79" t="n">
        <v>2950</v>
      </c>
      <c r="AL79" t="n">
        <v>495</v>
      </c>
      <c r="AM79" t="n">
        <v>569</v>
      </c>
      <c r="AN79" t="n">
        <v>617</v>
      </c>
      <c r="AO79" t="n">
        <v>82.27</v>
      </c>
      <c r="AP79" t="n">
        <v>750</v>
      </c>
      <c r="AQ79" t="n">
        <v>2</v>
      </c>
      <c r="AR79" t="n">
        <v>2</v>
      </c>
      <c r="AS79" t="n">
        <v>6</v>
      </c>
      <c r="AT79" t="n">
        <v>0.13</v>
      </c>
      <c r="AU79" t="n">
        <v>4790</v>
      </c>
      <c r="AV79" t="n">
        <v>2910</v>
      </c>
      <c r="AW79" t="n">
        <v>2342</v>
      </c>
      <c r="AX79" t="n">
        <v>2391</v>
      </c>
      <c r="AY79" t="n">
        <v>50.21</v>
      </c>
      <c r="AZ79" t="n">
        <v>4762</v>
      </c>
      <c r="BA79" t="n">
        <v>3</v>
      </c>
      <c r="BB79" t="n">
        <v>2</v>
      </c>
      <c r="BC79" t="n">
        <v>111</v>
      </c>
      <c r="BD79" t="n">
        <v>6.54</v>
      </c>
      <c r="BE79" t="n">
        <v>1696</v>
      </c>
      <c r="BF79" t="n">
        <v>2203</v>
      </c>
      <c r="BG79" t="n">
        <v>2278</v>
      </c>
      <c r="BH79" t="n">
        <v>2539</v>
      </c>
      <c r="BI79" t="n">
        <v>65.66</v>
      </c>
      <c r="BJ79" t="n">
        <v>3867</v>
      </c>
      <c r="BK79" t="n">
        <v>206.66</v>
      </c>
      <c r="BL79" t="n">
        <v>209.12</v>
      </c>
      <c r="BM79" t="n">
        <v>219.82</v>
      </c>
      <c r="BN79" t="n">
        <v>87.95999999999999</v>
      </c>
      <c r="BO79" t="n">
        <v>249.9</v>
      </c>
      <c r="BP79" t="n">
        <v>0</v>
      </c>
      <c r="BQ79" t="n">
        <v>0</v>
      </c>
      <c r="BR79" t="n">
        <v>0</v>
      </c>
      <c r="BS79" t="n">
        <v>0</v>
      </c>
      <c r="BT79" t="n">
        <v>250</v>
      </c>
      <c r="BU79" t="n">
        <v>0</v>
      </c>
      <c r="BV79" t="n">
        <v>0</v>
      </c>
      <c r="BW79" t="n">
        <v>0</v>
      </c>
      <c r="BX79" t="n">
        <v>0</v>
      </c>
      <c r="BY79" t="n">
        <v>50</v>
      </c>
      <c r="BZ79" t="n">
        <v>0</v>
      </c>
      <c r="CA79" t="n">
        <v>0</v>
      </c>
      <c r="CB79" t="n">
        <v>0</v>
      </c>
      <c r="CC79" t="n">
        <v>0</v>
      </c>
      <c r="CD79" t="n">
        <v>50</v>
      </c>
      <c r="CE79" t="n">
        <v>0</v>
      </c>
      <c r="CF79" t="n">
        <v>0</v>
      </c>
      <c r="CG79" t="n">
        <v>0</v>
      </c>
      <c r="CH79" t="n">
        <v>0</v>
      </c>
      <c r="CI79" t="n">
        <v>100</v>
      </c>
      <c r="CJ79" t="n">
        <v>0</v>
      </c>
      <c r="CK79" t="n">
        <v>0</v>
      </c>
      <c r="CL79" t="n">
        <v>0</v>
      </c>
      <c r="CM79" t="n">
        <v>0</v>
      </c>
      <c r="CN79" t="n">
        <v>50</v>
      </c>
      <c r="CO79" t="n">
        <v>0</v>
      </c>
      <c r="CP79" t="n">
        <v>0</v>
      </c>
      <c r="CQ79" t="n">
        <v>0</v>
      </c>
      <c r="CR79" t="n">
        <v>0</v>
      </c>
      <c r="CS79" t="n">
        <v>50</v>
      </c>
      <c r="CT79" t="n">
        <v>0</v>
      </c>
      <c r="CU79" t="n">
        <v>0</v>
      </c>
      <c r="CV79" t="n">
        <v>0</v>
      </c>
      <c r="CW79" t="n">
        <v>0</v>
      </c>
      <c r="CX79" t="n">
        <v>50</v>
      </c>
      <c r="CY79" t="n">
        <v>0</v>
      </c>
      <c r="CZ79" t="n">
        <v>0</v>
      </c>
      <c r="DA79" t="n">
        <v>0</v>
      </c>
      <c r="DB79" t="n">
        <v>0</v>
      </c>
      <c r="DC79" t="n">
        <v>50</v>
      </c>
      <c r="DD79" t="n">
        <v>0.09</v>
      </c>
      <c r="DE79" t="n">
        <v>0.14</v>
      </c>
      <c r="DF79" t="n">
        <v>0</v>
      </c>
      <c r="DG79" t="n">
        <v>0</v>
      </c>
      <c r="DH79" t="n">
        <v>50</v>
      </c>
      <c r="DI79" t="n">
        <v>0.08</v>
      </c>
      <c r="DJ79" t="n">
        <v>0.13</v>
      </c>
      <c r="DK79" t="n">
        <v>0</v>
      </c>
      <c r="DL79" t="n">
        <v>0</v>
      </c>
      <c r="DM79" t="n">
        <v>50</v>
      </c>
      <c r="DN79" t="n">
        <v>97.26000000000001</v>
      </c>
      <c r="DO79" t="n">
        <v>143.1</v>
      </c>
      <c r="DP79" t="n">
        <v>163.39</v>
      </c>
      <c r="DQ79" t="n">
        <v>65.36</v>
      </c>
      <c r="DR79" t="n">
        <v>250</v>
      </c>
      <c r="DS79" t="n">
        <v>0.08</v>
      </c>
      <c r="DT79" t="n">
        <v>0.13</v>
      </c>
      <c r="DU79" t="n">
        <v>0</v>
      </c>
      <c r="DV79" t="n">
        <v>0</v>
      </c>
      <c r="DW79" t="n">
        <v>50</v>
      </c>
      <c r="DX79" t="n">
        <v>0.11</v>
      </c>
      <c r="DY79" t="n">
        <v>0.13</v>
      </c>
      <c r="DZ79" t="n">
        <v>0</v>
      </c>
      <c r="EA79" t="n">
        <v>0</v>
      </c>
      <c r="EB79" t="n">
        <v>50</v>
      </c>
      <c r="EC79" t="n">
        <v>0.08</v>
      </c>
      <c r="ED79" t="n">
        <v>0.11</v>
      </c>
      <c r="EE79" t="n">
        <v>0</v>
      </c>
      <c r="EF79" t="n">
        <v>0</v>
      </c>
      <c r="EG79" t="n">
        <v>50</v>
      </c>
      <c r="EH79" t="n">
        <v>0.16</v>
      </c>
      <c r="EI79" t="n">
        <v>0.23</v>
      </c>
      <c r="EJ79" t="n">
        <v>0</v>
      </c>
      <c r="EK79" t="n">
        <v>0</v>
      </c>
      <c r="EL79" t="n">
        <v>100</v>
      </c>
      <c r="EM79" t="n">
        <v>152.99</v>
      </c>
      <c r="EN79" t="n">
        <v>170.5</v>
      </c>
      <c r="EO79" t="n">
        <v>187.01</v>
      </c>
      <c r="EP79" t="n">
        <v>93.51000000000001</v>
      </c>
      <c r="EQ79" t="n">
        <v>200</v>
      </c>
      <c r="ER79" t="n">
        <v>0.2</v>
      </c>
      <c r="ES79" t="n">
        <v>0.25</v>
      </c>
      <c r="ET79" t="n">
        <v>0</v>
      </c>
      <c r="EU79" t="n">
        <v>0</v>
      </c>
      <c r="EV79" t="n">
        <v>100</v>
      </c>
      <c r="EW79" t="n">
        <v>0.21</v>
      </c>
      <c r="EX79" t="n">
        <v>0.32</v>
      </c>
      <c r="EY79" t="n">
        <v>0</v>
      </c>
      <c r="EZ79" t="n">
        <v>0</v>
      </c>
      <c r="FA79" t="n">
        <v>150</v>
      </c>
      <c r="FB79" t="n">
        <v>0.29</v>
      </c>
      <c r="FC79" t="n">
        <v>0.42</v>
      </c>
      <c r="FD79" t="n">
        <v>0</v>
      </c>
      <c r="FE79" t="n">
        <v>0</v>
      </c>
      <c r="FF79" t="n">
        <v>150</v>
      </c>
      <c r="FG79" t="n">
        <v>0</v>
      </c>
      <c r="FH79" t="n">
        <v>0</v>
      </c>
      <c r="FI79" t="n">
        <v>0</v>
      </c>
      <c r="FJ79" t="n">
        <v>0</v>
      </c>
      <c r="FK79" t="n">
        <v>250</v>
      </c>
      <c r="FL79" t="n">
        <v>37.73</v>
      </c>
      <c r="FM79" t="n">
        <v>45.93</v>
      </c>
      <c r="FN79" t="n">
        <v>47.15</v>
      </c>
      <c r="FO79" t="n">
        <v>93.92</v>
      </c>
      <c r="FP79" t="n">
        <v>50.2</v>
      </c>
      <c r="FQ79" t="n">
        <v>0</v>
      </c>
      <c r="FR79" t="n">
        <v>0</v>
      </c>
      <c r="FS79" t="n">
        <v>0</v>
      </c>
      <c r="FT79" t="n">
        <v>0</v>
      </c>
      <c r="FU79" t="n">
        <v>400</v>
      </c>
      <c r="FV79" t="n">
        <v>0.09</v>
      </c>
      <c r="FW79" t="n">
        <v>0.1</v>
      </c>
      <c r="FX79" t="n">
        <v>0</v>
      </c>
      <c r="FY79" t="n">
        <v>0</v>
      </c>
      <c r="FZ79" t="n">
        <v>50</v>
      </c>
      <c r="GA79" t="n">
        <v>0.11</v>
      </c>
      <c r="GB79" t="n">
        <v>0.13</v>
      </c>
      <c r="GC79" t="n">
        <v>0</v>
      </c>
      <c r="GD79" t="n">
        <v>0</v>
      </c>
      <c r="GE79" t="n">
        <v>50</v>
      </c>
      <c r="GF79" t="n">
        <v>0.08</v>
      </c>
      <c r="GG79" t="n">
        <v>0.08</v>
      </c>
      <c r="GH79" t="n">
        <v>0</v>
      </c>
      <c r="GI79" t="n">
        <v>0</v>
      </c>
      <c r="GJ79" t="n">
        <v>50</v>
      </c>
      <c r="GK79" t="n">
        <v>0.08</v>
      </c>
      <c r="GL79" t="n">
        <v>0.09</v>
      </c>
      <c r="GM79" t="n">
        <v>0</v>
      </c>
      <c r="GN79" t="n">
        <v>0</v>
      </c>
      <c r="GO79" t="n">
        <v>50</v>
      </c>
      <c r="GP79" t="n">
        <v>0.08</v>
      </c>
      <c r="GQ79" t="n">
        <v>0.09</v>
      </c>
      <c r="GR79" t="n">
        <v>0</v>
      </c>
      <c r="GS79" t="n">
        <v>0</v>
      </c>
      <c r="GT79" t="n">
        <v>50</v>
      </c>
      <c r="GU79" t="n">
        <v>0</v>
      </c>
      <c r="GV79" t="n">
        <v>0</v>
      </c>
      <c r="GW79" t="n">
        <v>0</v>
      </c>
      <c r="GX79" t="n">
        <v>0</v>
      </c>
      <c r="GY79" t="n">
        <v>200</v>
      </c>
      <c r="GZ79" t="n">
        <v>0</v>
      </c>
      <c r="HA79" t="n">
        <v>0</v>
      </c>
      <c r="HB79" t="n">
        <v>0</v>
      </c>
      <c r="HC79" t="n">
        <v>0</v>
      </c>
      <c r="HD79" t="n">
        <v>50</v>
      </c>
      <c r="HE79" t="n">
        <v>0</v>
      </c>
      <c r="HF79" t="n">
        <v>0</v>
      </c>
      <c r="HG79" t="n">
        <v>0</v>
      </c>
      <c r="HH79" t="n">
        <v>0</v>
      </c>
      <c r="HI79" t="n">
        <v>250</v>
      </c>
      <c r="HJ79" t="n">
        <v>0</v>
      </c>
      <c r="HK79" t="n">
        <v>0</v>
      </c>
      <c r="HL79" t="n">
        <v>0</v>
      </c>
      <c r="HM79" t="n">
        <v>0</v>
      </c>
      <c r="HN79" t="n">
        <v>150</v>
      </c>
      <c r="HO79" t="inlineStr">
        <is>
          <t>19:15</t>
        </is>
      </c>
      <c r="HP79" t="n">
        <v>39.23</v>
      </c>
      <c r="HQ79" t="n">
        <v>77.34999999999999</v>
      </c>
      <c r="HR79" t="n">
        <v>18.22</v>
      </c>
      <c r="HS79" t="n">
        <v>44.92</v>
      </c>
      <c r="HT79" t="n">
        <v>193.72</v>
      </c>
      <c r="HU79" t="n">
        <v>214.25</v>
      </c>
      <c r="HV79" t="n">
        <v>218.26</v>
      </c>
      <c r="HW79" t="n">
        <v>209.54</v>
      </c>
      <c r="HX79" t="n">
        <v>150.71</v>
      </c>
      <c r="HY79" t="n">
        <v>154.86</v>
      </c>
      <c r="HZ79" t="n">
        <v>126.63</v>
      </c>
      <c r="IA79" t="n">
        <v>123.25</v>
      </c>
      <c r="IB79" t="n">
        <v>168.39</v>
      </c>
      <c r="IC79" t="n">
        <v>177.12</v>
      </c>
      <c r="ID79" t="n">
        <v>143.65</v>
      </c>
      <c r="IE79" t="n">
        <v>171.41</v>
      </c>
      <c r="IF79" t="n">
        <v>750.1</v>
      </c>
      <c r="IG79" t="n">
        <v>617.3699999999999</v>
      </c>
      <c r="IH79" t="n">
        <v>600.7</v>
      </c>
      <c r="II79" t="n">
        <v>494.64</v>
      </c>
      <c r="IJ79" t="n">
        <v>568.65</v>
      </c>
      <c r="IK79" t="n">
        <v>403.3729991979999</v>
      </c>
      <c r="IL79" t="n">
        <v>552.05</v>
      </c>
      <c r="IM79" t="n">
        <v>623.58</v>
      </c>
      <c r="IN79" t="n">
        <v>506.76</v>
      </c>
      <c r="IO79" t="n">
        <v>549.12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900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0.58</v>
      </c>
      <c r="KM79" t="n">
        <v>0</v>
      </c>
      <c r="KN79" t="n">
        <v>0</v>
      </c>
      <c r="KO79" t="n">
        <v>0</v>
      </c>
      <c r="KP79" t="n">
        <v>0.5600000000000001</v>
      </c>
      <c r="KQ79" t="n">
        <v>0</v>
      </c>
      <c r="KR79" t="n">
        <v>0</v>
      </c>
      <c r="KS79" t="n">
        <v>0</v>
      </c>
      <c r="KT79" t="n">
        <v>0.6</v>
      </c>
      <c r="KU79" t="n">
        <v>0</v>
      </c>
      <c r="KV79" t="n">
        <v>0</v>
      </c>
      <c r="KW79" t="n">
        <v>0</v>
      </c>
      <c r="KX79" t="n">
        <v>0.49</v>
      </c>
      <c r="KY79" t="n">
        <v>0</v>
      </c>
      <c r="KZ79" t="n">
        <v>0</v>
      </c>
      <c r="LA79" t="n">
        <v>0</v>
      </c>
      <c r="LB79" t="n">
        <v>0.51</v>
      </c>
      <c r="LC79" t="n">
        <v>0</v>
      </c>
      <c r="LD79" t="n">
        <v>0</v>
      </c>
      <c r="LE79" t="n">
        <v>0</v>
      </c>
      <c r="LF79" t="n">
        <v>0.61</v>
      </c>
      <c r="LG79" t="n">
        <v>0</v>
      </c>
      <c r="LH79" t="n">
        <v>0</v>
      </c>
      <c r="LI79" t="n">
        <v>0</v>
      </c>
      <c r="LJ79" t="n">
        <v>0.65</v>
      </c>
      <c r="LK79" t="n">
        <v>0</v>
      </c>
      <c r="LL79" t="n">
        <v>0</v>
      </c>
      <c r="LM79" t="n">
        <v>0</v>
      </c>
      <c r="LN79" t="n">
        <v>0.53</v>
      </c>
      <c r="LO79" t="n">
        <v>0</v>
      </c>
      <c r="LP79" t="n">
        <v>0</v>
      </c>
      <c r="LQ79" t="n">
        <v>0</v>
      </c>
      <c r="LR79" t="n">
        <v>1.76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1.05</v>
      </c>
      <c r="MA79" t="n">
        <v>0</v>
      </c>
      <c r="MB79" t="n">
        <v>0</v>
      </c>
      <c r="MC79" t="n">
        <v>0</v>
      </c>
      <c r="MD79" t="n">
        <v>0.98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1.57</v>
      </c>
      <c r="MQ79" t="n">
        <v>0</v>
      </c>
      <c r="MR79" t="n">
        <v>0</v>
      </c>
      <c r="MS79" t="n">
        <v>0</v>
      </c>
      <c r="MT79" t="n">
        <v>0.7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0.59</v>
      </c>
      <c r="NG79" t="n">
        <v>0</v>
      </c>
      <c r="NH79" t="n">
        <v>2050</v>
      </c>
      <c r="NI79" t="n">
        <v>0</v>
      </c>
      <c r="NJ79" t="n">
        <v>0</v>
      </c>
      <c r="NK79" t="n">
        <v>1.74</v>
      </c>
      <c r="NL79" t="n">
        <v>2.35</v>
      </c>
      <c r="NM79" t="n">
        <v>2.53547091</v>
      </c>
      <c r="NN79" t="n">
        <v>0</v>
      </c>
      <c r="NO79" t="n">
        <v>0</v>
      </c>
      <c r="NP79" t="n">
        <v>11.18</v>
      </c>
      <c r="NQ79" t="n">
        <v>0</v>
      </c>
      <c r="NR79" t="n">
        <v>750.1</v>
      </c>
      <c r="NS79" t="n">
        <v>2950</v>
      </c>
      <c r="NT79" t="n">
        <v>3700.1</v>
      </c>
      <c r="NU79" t="n">
        <v>617.3699999999999</v>
      </c>
      <c r="NV79" t="n">
        <v>0</v>
      </c>
      <c r="NW79" t="n">
        <v>617.3699999999999</v>
      </c>
      <c r="NX79" t="n">
        <v>600.7</v>
      </c>
      <c r="NY79" t="n">
        <v>0</v>
      </c>
      <c r="NZ79" t="n">
        <v>600.7</v>
      </c>
      <c r="OA79" t="n">
        <v>494.64</v>
      </c>
      <c r="OB79" t="n">
        <v>1.74</v>
      </c>
      <c r="OC79" t="n">
        <v>496.38</v>
      </c>
      <c r="OD79" t="n">
        <v>568.65</v>
      </c>
      <c r="OE79" t="n">
        <v>2.35</v>
      </c>
      <c r="OF79" t="n">
        <v>571</v>
      </c>
      <c r="OG79" t="n">
        <v>403.3729991979999</v>
      </c>
      <c r="OH79" t="n">
        <v>2.53547091</v>
      </c>
      <c r="OI79" t="n">
        <v>405.908470108</v>
      </c>
      <c r="OJ79" t="n">
        <v>552.05</v>
      </c>
      <c r="OK79" t="n">
        <v>0</v>
      </c>
      <c r="OL79" t="n">
        <v>552.05</v>
      </c>
      <c r="OM79" t="n">
        <v>623.58</v>
      </c>
      <c r="ON79" t="n">
        <v>0</v>
      </c>
      <c r="OO79" t="n">
        <v>623.58</v>
      </c>
      <c r="OP79" t="n">
        <v>506.76</v>
      </c>
      <c r="OQ79" t="n">
        <v>11.18</v>
      </c>
      <c r="OR79" t="n">
        <v>517.9399999999999</v>
      </c>
      <c r="OS79" t="n">
        <v>549.12</v>
      </c>
      <c r="OT79" t="n">
        <v>0</v>
      </c>
      <c r="OU79" t="n">
        <v>549.12</v>
      </c>
      <c r="OV79" t="n">
        <v>0</v>
      </c>
      <c r="OW79" t="n">
        <v>0</v>
      </c>
      <c r="OX79" t="n">
        <v>0.11</v>
      </c>
      <c r="OY79" t="n">
        <v>27.6</v>
      </c>
      <c r="OZ79" t="n">
        <v>0.11</v>
      </c>
      <c r="PA79" t="n">
        <v>27.6</v>
      </c>
      <c r="PB79" t="n">
        <v>3122.61</v>
      </c>
      <c r="PC79" t="n">
        <v>100.8</v>
      </c>
      <c r="PD79" t="n">
        <v>5563</v>
      </c>
      <c r="PE79" t="n">
        <v>2650</v>
      </c>
      <c r="PF79" t="n">
        <v>2206</v>
      </c>
      <c r="PG79" t="n">
        <v>2280</v>
      </c>
      <c r="PH79" t="n">
        <v>9552</v>
      </c>
      <c r="PI79" t="n">
        <v>2397</v>
      </c>
      <c r="PJ79" t="n">
        <v>2912</v>
      </c>
      <c r="PK79" t="n">
        <v>2344</v>
      </c>
      <c r="PL79" t="n">
        <v>10933</v>
      </c>
      <c r="PM79" t="n">
        <v>2732</v>
      </c>
      <c r="PN79" t="n">
        <v>2941</v>
      </c>
      <c r="PO79" t="n">
        <v>2744</v>
      </c>
      <c r="PP79" t="n">
        <v>3223.41</v>
      </c>
      <c r="PQ79" t="n">
        <v>0</v>
      </c>
      <c r="PR79" t="n">
        <v>27.71</v>
      </c>
      <c r="PS79" t="n">
        <v>27.71</v>
      </c>
      <c r="PT79" t="n">
        <v>1734</v>
      </c>
      <c r="PU79" t="n">
        <v>2443</v>
      </c>
      <c r="PV79" t="n">
        <v>963</v>
      </c>
      <c r="PW79" t="n">
        <v>2907</v>
      </c>
      <c r="PX79" t="n">
        <v>0</v>
      </c>
      <c r="PY79" t="n">
        <v>0</v>
      </c>
      <c r="PZ79" t="n">
        <v>7</v>
      </c>
      <c r="QA79" t="n">
        <v>0</v>
      </c>
      <c r="QB79" t="n">
        <v>1734</v>
      </c>
      <c r="QC79" t="n">
        <v>2443</v>
      </c>
      <c r="QD79" t="n">
        <v>970</v>
      </c>
      <c r="QE79" t="n">
        <v>2907</v>
      </c>
      <c r="QF79" t="n">
        <v>1040</v>
      </c>
      <c r="QG79" t="n">
        <v>2557</v>
      </c>
      <c r="QH79" t="n">
        <v>1852</v>
      </c>
      <c r="QI79" t="n">
        <v>2934</v>
      </c>
      <c r="QJ79" t="n">
        <v>0</v>
      </c>
      <c r="QK79" t="n">
        <v>0</v>
      </c>
      <c r="QL79" t="n">
        <v>14</v>
      </c>
      <c r="QM79" t="n">
        <v>0</v>
      </c>
      <c r="QN79" t="n">
        <v>1040</v>
      </c>
      <c r="QO79" t="n">
        <v>2557</v>
      </c>
      <c r="QP79" t="n">
        <v>1866</v>
      </c>
      <c r="QQ79" t="n">
        <v>2934</v>
      </c>
      <c r="QR79" t="n">
        <v>2407</v>
      </c>
      <c r="QS79" t="n">
        <v>3126</v>
      </c>
      <c r="QT79" t="n">
        <v>1706</v>
      </c>
      <c r="QU79" t="n">
        <v>3787</v>
      </c>
      <c r="QV79" t="n">
        <v>0</v>
      </c>
      <c r="QW79" t="n">
        <v>0</v>
      </c>
      <c r="QX79" t="n">
        <v>0</v>
      </c>
      <c r="QY79" t="n">
        <v>0</v>
      </c>
      <c r="QZ79" t="n">
        <v>2407</v>
      </c>
      <c r="RA79" t="n">
        <v>3126</v>
      </c>
      <c r="RB79" t="n">
        <v>1706</v>
      </c>
      <c r="RC79" t="n">
        <v>3787</v>
      </c>
      <c r="RD79" t="n">
        <v>0</v>
      </c>
      <c r="RE79" t="n">
        <v>2372.06</v>
      </c>
      <c r="RF79" t="n">
        <v>2372.06</v>
      </c>
      <c r="RG79" t="n">
        <v>2</v>
      </c>
      <c r="RH79" t="n">
        <v>2278</v>
      </c>
      <c r="RI79" t="n">
        <v>2280</v>
      </c>
      <c r="RJ79" t="n">
        <v>0</v>
      </c>
      <c r="RK79" t="n">
        <v>2744</v>
      </c>
      <c r="RL79" t="n">
        <v>2744</v>
      </c>
      <c r="RM79" t="n">
        <v>0.11</v>
      </c>
      <c r="RN79" t="n">
        <v>27.6</v>
      </c>
      <c r="RO79" t="n">
        <v>27.71</v>
      </c>
      <c r="RP79" t="n">
        <v>0.72</v>
      </c>
      <c r="RQ79" t="n">
        <v>2265.9</v>
      </c>
      <c r="RR79" t="n">
        <v>2266.62</v>
      </c>
      <c r="RS79" t="n">
        <v>1.86</v>
      </c>
      <c r="RT79" t="n">
        <v>2741.04</v>
      </c>
      <c r="RU79" t="n">
        <v>2742.9</v>
      </c>
      <c r="RV79" t="n">
        <v>0</v>
      </c>
      <c r="RW79" t="n">
        <v>2671.97</v>
      </c>
      <c r="RX79" t="n">
        <v>2671.97</v>
      </c>
      <c r="RY79" t="n">
        <v>0.21</v>
      </c>
      <c r="RZ79" t="n">
        <v>27.6</v>
      </c>
      <c r="SA79" t="n">
        <v>27.81</v>
      </c>
      <c r="SB79" t="n">
        <v>12578.61</v>
      </c>
      <c r="SC79" t="n">
        <v>16692.8</v>
      </c>
      <c r="SD79" t="n">
        <v>29271.41</v>
      </c>
      <c r="SE79" t="n">
        <v>117</v>
      </c>
      <c r="SF79" t="n">
        <v>7662</v>
      </c>
      <c r="SG79" t="n">
        <v>7779</v>
      </c>
      <c r="SH79" t="n">
        <v>5.11</v>
      </c>
      <c r="SI79" t="n">
        <v>8081.6</v>
      </c>
      <c r="SJ79" t="n">
        <v>8086.71</v>
      </c>
      <c r="SK79" t="n">
        <v>4.11</v>
      </c>
      <c r="SL79" t="n">
        <v>7391.6</v>
      </c>
      <c r="SM79" t="n">
        <v>7395.71</v>
      </c>
      <c r="SN79" t="n">
        <v>2.11</v>
      </c>
      <c r="SO79" t="n">
        <v>7421.66</v>
      </c>
      <c r="SP79" t="n">
        <v>7423.77</v>
      </c>
      <c r="SQ79" t="n">
        <v>2.79</v>
      </c>
      <c r="SR79" t="n">
        <v>7706.51</v>
      </c>
      <c r="SS79" t="n">
        <v>7709.3</v>
      </c>
      <c r="ST79" t="n">
        <v>15528.61</v>
      </c>
      <c r="SU79" t="n">
        <v>17442.9</v>
      </c>
      <c r="SV79" t="n">
        <v>32971.50999999999</v>
      </c>
      <c r="SW79" t="n">
        <v>117</v>
      </c>
      <c r="SX79" t="n">
        <v>8279.369999999999</v>
      </c>
      <c r="SY79" t="n">
        <v>8396.369999999999</v>
      </c>
      <c r="SZ79" t="n">
        <v>6.850000000000001</v>
      </c>
      <c r="TA79" t="n">
        <v>8576.24</v>
      </c>
      <c r="TB79" t="n">
        <v>8583.09</v>
      </c>
      <c r="TC79" t="n">
        <v>6.46</v>
      </c>
      <c r="TD79" t="n">
        <v>7960.25</v>
      </c>
      <c r="TE79" t="n">
        <v>7966.71</v>
      </c>
      <c r="TF79" t="n">
        <v>2.11</v>
      </c>
      <c r="TG79" t="n">
        <v>8022.36</v>
      </c>
      <c r="TH79" t="n">
        <v>8024.469999999999</v>
      </c>
      <c r="TI79" t="n">
        <v>5.32547091</v>
      </c>
      <c r="TJ79" t="n">
        <v>8109.882999198</v>
      </c>
      <c r="TK79" t="n">
        <v>8115.208470108</v>
      </c>
    </row>
    <row customHeight="1" ht="15" r="80" s="277">
      <c r="A80" s="309" t="n">
        <v>78</v>
      </c>
      <c r="B80" t="inlineStr">
        <is>
          <t>19:30</t>
        </is>
      </c>
      <c r="C80" t="n">
        <v>8404</v>
      </c>
      <c r="D80" t="n">
        <v>7710</v>
      </c>
      <c r="E80" t="n">
        <v>8438</v>
      </c>
      <c r="F80" t="n">
        <v>28.36</v>
      </c>
      <c r="G80" t="n">
        <v>29748</v>
      </c>
      <c r="H80" t="n">
        <v>0</v>
      </c>
      <c r="I80" t="n">
        <v>0</v>
      </c>
      <c r="J80" t="n">
        <v>114</v>
      </c>
      <c r="K80" t="n">
        <v>0.92</v>
      </c>
      <c r="L80" t="n">
        <v>12406</v>
      </c>
      <c r="M80" t="n">
        <v>8404</v>
      </c>
      <c r="N80" t="n">
        <v>7710</v>
      </c>
      <c r="O80" t="n">
        <v>8323</v>
      </c>
      <c r="P80" t="n">
        <v>47.99</v>
      </c>
      <c r="Q80" t="n">
        <v>17342</v>
      </c>
      <c r="R80" t="n">
        <v>0</v>
      </c>
      <c r="S80" t="n">
        <v>0</v>
      </c>
      <c r="T80" t="n">
        <v>0</v>
      </c>
      <c r="U80" t="n">
        <v>0</v>
      </c>
      <c r="V80" t="n">
        <v>2970</v>
      </c>
      <c r="W80" t="n">
        <v>2884</v>
      </c>
      <c r="X80" t="n">
        <v>2754</v>
      </c>
      <c r="Y80" t="n">
        <v>2738</v>
      </c>
      <c r="Z80" t="n">
        <v>34.38</v>
      </c>
      <c r="AA80" t="n">
        <v>7963</v>
      </c>
      <c r="AB80" t="n">
        <v>489</v>
      </c>
      <c r="AC80" t="n">
        <v>599</v>
      </c>
      <c r="AD80" t="n">
        <v>581</v>
      </c>
      <c r="AE80" t="n">
        <v>15.7</v>
      </c>
      <c r="AF80" t="n">
        <v>3700</v>
      </c>
      <c r="AG80" t="n">
        <v>0</v>
      </c>
      <c r="AH80" t="n">
        <v>0</v>
      </c>
      <c r="AI80" t="n">
        <v>0</v>
      </c>
      <c r="AJ80" t="n">
        <v>0</v>
      </c>
      <c r="AK80" t="n">
        <v>2950</v>
      </c>
      <c r="AL80" t="n">
        <v>489</v>
      </c>
      <c r="AM80" t="n">
        <v>599</v>
      </c>
      <c r="AN80" t="n">
        <v>581</v>
      </c>
      <c r="AO80" t="n">
        <v>77.47</v>
      </c>
      <c r="AP80" t="n">
        <v>750</v>
      </c>
      <c r="AQ80" t="n">
        <v>0</v>
      </c>
      <c r="AR80" t="n">
        <v>0</v>
      </c>
      <c r="AS80" t="n">
        <v>6</v>
      </c>
      <c r="AT80" t="n">
        <v>0.13</v>
      </c>
      <c r="AU80" t="n">
        <v>4790</v>
      </c>
      <c r="AV80" t="n">
        <v>2853</v>
      </c>
      <c r="AW80" t="n">
        <v>2305</v>
      </c>
      <c r="AX80" t="n">
        <v>2286</v>
      </c>
      <c r="AY80" t="n">
        <v>48.01</v>
      </c>
      <c r="AZ80" t="n">
        <v>4762</v>
      </c>
      <c r="BA80" t="n">
        <v>0</v>
      </c>
      <c r="BB80" t="n">
        <v>0</v>
      </c>
      <c r="BC80" t="n">
        <v>109</v>
      </c>
      <c r="BD80" t="n">
        <v>6.43</v>
      </c>
      <c r="BE80" t="n">
        <v>1696</v>
      </c>
      <c r="BF80" t="n">
        <v>2178</v>
      </c>
      <c r="BG80" t="n">
        <v>2052</v>
      </c>
      <c r="BH80" t="n">
        <v>2718</v>
      </c>
      <c r="BI80" t="n">
        <v>70.29000000000001</v>
      </c>
      <c r="BJ80" t="n">
        <v>3867</v>
      </c>
      <c r="BK80" t="n">
        <v>205.77</v>
      </c>
      <c r="BL80" t="n">
        <v>220.13</v>
      </c>
      <c r="BM80" t="n">
        <v>180.31</v>
      </c>
      <c r="BN80" t="n">
        <v>72.15000000000001</v>
      </c>
      <c r="BO80" t="n">
        <v>249.9</v>
      </c>
      <c r="BP80" t="n">
        <v>0</v>
      </c>
      <c r="BQ80" t="n">
        <v>0</v>
      </c>
      <c r="BR80" t="n">
        <v>0</v>
      </c>
      <c r="BS80" t="n">
        <v>0</v>
      </c>
      <c r="BT80" t="n">
        <v>250</v>
      </c>
      <c r="BU80" t="n">
        <v>0</v>
      </c>
      <c r="BV80" t="n">
        <v>0</v>
      </c>
      <c r="BW80" t="n">
        <v>0</v>
      </c>
      <c r="BX80" t="n">
        <v>0</v>
      </c>
      <c r="BY80" t="n">
        <v>50</v>
      </c>
      <c r="BZ80" t="n">
        <v>0</v>
      </c>
      <c r="CA80" t="n">
        <v>0</v>
      </c>
      <c r="CB80" t="n">
        <v>0</v>
      </c>
      <c r="CC80" t="n">
        <v>0</v>
      </c>
      <c r="CD80" t="n">
        <v>50</v>
      </c>
      <c r="CE80" t="n">
        <v>0</v>
      </c>
      <c r="CF80" t="n">
        <v>0</v>
      </c>
      <c r="CG80" t="n">
        <v>0</v>
      </c>
      <c r="CH80" t="n">
        <v>0</v>
      </c>
      <c r="CI80" t="n">
        <v>100</v>
      </c>
      <c r="CJ80" t="n">
        <v>0</v>
      </c>
      <c r="CK80" t="n">
        <v>0</v>
      </c>
      <c r="CL80" t="n">
        <v>0</v>
      </c>
      <c r="CM80" t="n">
        <v>0</v>
      </c>
      <c r="CN80" t="n">
        <v>50</v>
      </c>
      <c r="CO80" t="n">
        <v>0</v>
      </c>
      <c r="CP80" t="n">
        <v>0</v>
      </c>
      <c r="CQ80" t="n">
        <v>0</v>
      </c>
      <c r="CR80" t="n">
        <v>0</v>
      </c>
      <c r="CS80" t="n">
        <v>50</v>
      </c>
      <c r="CT80" t="n">
        <v>0</v>
      </c>
      <c r="CU80" t="n">
        <v>0</v>
      </c>
      <c r="CV80" t="n">
        <v>0</v>
      </c>
      <c r="CW80" t="n">
        <v>0</v>
      </c>
      <c r="CX80" t="n">
        <v>50</v>
      </c>
      <c r="CY80" t="n">
        <v>0</v>
      </c>
      <c r="CZ80" t="n">
        <v>0</v>
      </c>
      <c r="DA80" t="n">
        <v>0</v>
      </c>
      <c r="DB80" t="n">
        <v>0</v>
      </c>
      <c r="DC80" t="n">
        <v>50</v>
      </c>
      <c r="DD80" t="n">
        <v>0</v>
      </c>
      <c r="DE80" t="n">
        <v>0</v>
      </c>
      <c r="DF80" t="n">
        <v>0</v>
      </c>
      <c r="DG80" t="n">
        <v>0</v>
      </c>
      <c r="DH80" t="n">
        <v>50</v>
      </c>
      <c r="DI80" t="n">
        <v>0</v>
      </c>
      <c r="DJ80" t="n">
        <v>0</v>
      </c>
      <c r="DK80" t="n">
        <v>0</v>
      </c>
      <c r="DL80" t="n">
        <v>0</v>
      </c>
      <c r="DM80" t="n">
        <v>50</v>
      </c>
      <c r="DN80" t="n">
        <v>94.52</v>
      </c>
      <c r="DO80" t="n">
        <v>154.03</v>
      </c>
      <c r="DP80" t="n">
        <v>165.69</v>
      </c>
      <c r="DQ80" t="n">
        <v>66.28</v>
      </c>
      <c r="DR80" t="n">
        <v>250</v>
      </c>
      <c r="DS80" t="n">
        <v>0</v>
      </c>
      <c r="DT80" t="n">
        <v>0</v>
      </c>
      <c r="DU80" t="n">
        <v>0</v>
      </c>
      <c r="DV80" t="n">
        <v>0</v>
      </c>
      <c r="DW80" t="n">
        <v>50</v>
      </c>
      <c r="DX80" t="n">
        <v>0</v>
      </c>
      <c r="DY80" t="n">
        <v>0</v>
      </c>
      <c r="DZ80" t="n">
        <v>0</v>
      </c>
      <c r="EA80" t="n">
        <v>0</v>
      </c>
      <c r="EB80" t="n">
        <v>50</v>
      </c>
      <c r="EC80" t="n">
        <v>0</v>
      </c>
      <c r="ED80" t="n">
        <v>0</v>
      </c>
      <c r="EE80" t="n">
        <v>0</v>
      </c>
      <c r="EF80" t="n">
        <v>0</v>
      </c>
      <c r="EG80" t="n">
        <v>50</v>
      </c>
      <c r="EH80" t="n">
        <v>0</v>
      </c>
      <c r="EI80" t="n">
        <v>0</v>
      </c>
      <c r="EJ80" t="n">
        <v>0</v>
      </c>
      <c r="EK80" t="n">
        <v>0</v>
      </c>
      <c r="EL80" t="n">
        <v>100</v>
      </c>
      <c r="EM80" t="n">
        <v>151.47</v>
      </c>
      <c r="EN80" t="n">
        <v>179.56</v>
      </c>
      <c r="EO80" t="n">
        <v>187.41</v>
      </c>
      <c r="EP80" t="n">
        <v>93.70999999999999</v>
      </c>
      <c r="EQ80" t="n">
        <v>200</v>
      </c>
      <c r="ER80" t="n">
        <v>0</v>
      </c>
      <c r="ES80" t="n">
        <v>0</v>
      </c>
      <c r="ET80" t="n">
        <v>0</v>
      </c>
      <c r="EU80" t="n">
        <v>0</v>
      </c>
      <c r="EV80" t="n">
        <v>100</v>
      </c>
      <c r="EW80" t="n">
        <v>0</v>
      </c>
      <c r="EX80" t="n">
        <v>0</v>
      </c>
      <c r="EY80" t="n">
        <v>0</v>
      </c>
      <c r="EZ80" t="n">
        <v>0</v>
      </c>
      <c r="FA80" t="n">
        <v>150</v>
      </c>
      <c r="FB80" t="n">
        <v>0</v>
      </c>
      <c r="FC80" t="n">
        <v>0</v>
      </c>
      <c r="FD80" t="n">
        <v>0</v>
      </c>
      <c r="FE80" t="n">
        <v>0</v>
      </c>
      <c r="FF80" t="n">
        <v>150</v>
      </c>
      <c r="FG80" t="n">
        <v>0</v>
      </c>
      <c r="FH80" t="n">
        <v>0</v>
      </c>
      <c r="FI80" t="n">
        <v>0</v>
      </c>
      <c r="FJ80" t="n">
        <v>0</v>
      </c>
      <c r="FK80" t="n">
        <v>250</v>
      </c>
      <c r="FL80" t="n">
        <v>37.66</v>
      </c>
      <c r="FM80" t="n">
        <v>45.18</v>
      </c>
      <c r="FN80" t="n">
        <v>47.45</v>
      </c>
      <c r="FO80" t="n">
        <v>94.52</v>
      </c>
      <c r="FP80" t="n">
        <v>50.2</v>
      </c>
      <c r="FQ80" t="n">
        <v>0</v>
      </c>
      <c r="FR80" t="n">
        <v>0</v>
      </c>
      <c r="FS80" t="n">
        <v>0</v>
      </c>
      <c r="FT80" t="n">
        <v>0</v>
      </c>
      <c r="FU80" t="n">
        <v>400</v>
      </c>
      <c r="FV80" t="n">
        <v>0</v>
      </c>
      <c r="FW80" t="n">
        <v>0</v>
      </c>
      <c r="FX80" t="n">
        <v>0</v>
      </c>
      <c r="FY80" t="n">
        <v>0</v>
      </c>
      <c r="FZ80" t="n">
        <v>50</v>
      </c>
      <c r="GA80" t="n">
        <v>0</v>
      </c>
      <c r="GB80" t="n">
        <v>0</v>
      </c>
      <c r="GC80" t="n">
        <v>0</v>
      </c>
      <c r="GD80" t="n">
        <v>0</v>
      </c>
      <c r="GE80" t="n">
        <v>50</v>
      </c>
      <c r="GF80" t="n">
        <v>0</v>
      </c>
      <c r="GG80" t="n">
        <v>0</v>
      </c>
      <c r="GH80" t="n">
        <v>0</v>
      </c>
      <c r="GI80" t="n">
        <v>0</v>
      </c>
      <c r="GJ80" t="n">
        <v>50</v>
      </c>
      <c r="GK80" t="n">
        <v>0</v>
      </c>
      <c r="GL80" t="n">
        <v>0</v>
      </c>
      <c r="GM80" t="n">
        <v>0</v>
      </c>
      <c r="GN80" t="n">
        <v>0</v>
      </c>
      <c r="GO80" t="n">
        <v>50</v>
      </c>
      <c r="GP80" t="n">
        <v>0</v>
      </c>
      <c r="GQ80" t="n">
        <v>0</v>
      </c>
      <c r="GR80" t="n">
        <v>0</v>
      </c>
      <c r="GS80" t="n">
        <v>0</v>
      </c>
      <c r="GT80" t="n">
        <v>50</v>
      </c>
      <c r="GU80" t="n">
        <v>0</v>
      </c>
      <c r="GV80" t="n">
        <v>0</v>
      </c>
      <c r="GW80" t="n">
        <v>0</v>
      </c>
      <c r="GX80" t="n">
        <v>0</v>
      </c>
      <c r="GY80" t="n">
        <v>200</v>
      </c>
      <c r="GZ80" t="n">
        <v>0</v>
      </c>
      <c r="HA80" t="n">
        <v>0</v>
      </c>
      <c r="HB80" t="n">
        <v>0</v>
      </c>
      <c r="HC80" t="n">
        <v>0</v>
      </c>
      <c r="HD80" t="n">
        <v>50</v>
      </c>
      <c r="HE80" t="n">
        <v>0</v>
      </c>
      <c r="HF80" t="n">
        <v>0</v>
      </c>
      <c r="HG80" t="n">
        <v>0</v>
      </c>
      <c r="HH80" t="n">
        <v>0</v>
      </c>
      <c r="HI80" t="n">
        <v>250</v>
      </c>
      <c r="HJ80" t="n">
        <v>0</v>
      </c>
      <c r="HK80" t="n">
        <v>0</v>
      </c>
      <c r="HL80" t="n">
        <v>0</v>
      </c>
      <c r="HM80" t="n">
        <v>0</v>
      </c>
      <c r="HN80" t="n">
        <v>150</v>
      </c>
      <c r="HO80" t="inlineStr">
        <is>
          <t>19:30</t>
        </is>
      </c>
      <c r="HP80" t="n">
        <v>42.2</v>
      </c>
      <c r="HQ80" t="n">
        <v>60.43</v>
      </c>
      <c r="HR80" t="n">
        <v>18.2</v>
      </c>
      <c r="HS80" t="n">
        <v>45.62</v>
      </c>
      <c r="HT80" t="n">
        <v>204.58</v>
      </c>
      <c r="HU80" t="n">
        <v>228.61</v>
      </c>
      <c r="HV80" t="n">
        <v>218.79</v>
      </c>
      <c r="HW80" t="n">
        <v>222.98</v>
      </c>
      <c r="HX80" t="n">
        <v>156.9</v>
      </c>
      <c r="HY80" t="n">
        <v>167.43</v>
      </c>
      <c r="HZ80" t="n">
        <v>126.63</v>
      </c>
      <c r="IA80" t="n">
        <v>141.26</v>
      </c>
      <c r="IB80" t="n">
        <v>177.8</v>
      </c>
      <c r="IC80" t="n">
        <v>187.03</v>
      </c>
      <c r="ID80" t="n">
        <v>141.71</v>
      </c>
      <c r="IE80" t="n">
        <v>181.42</v>
      </c>
      <c r="IF80" t="n">
        <v>750.1</v>
      </c>
      <c r="IG80" t="n">
        <v>580.86</v>
      </c>
      <c r="IH80" t="n">
        <v>598.9299999999999</v>
      </c>
      <c r="II80" t="n">
        <v>489.42</v>
      </c>
      <c r="IJ80" t="n">
        <v>598.9000000000001</v>
      </c>
      <c r="IK80" t="n">
        <v>396.9982622742</v>
      </c>
      <c r="IL80" t="n">
        <v>581.48</v>
      </c>
      <c r="IM80" t="n">
        <v>643.5</v>
      </c>
      <c r="IN80" t="n">
        <v>505.33</v>
      </c>
      <c r="IO80" t="n">
        <v>591.28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900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2050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750.1</v>
      </c>
      <c r="NS80" t="n">
        <v>2950</v>
      </c>
      <c r="NT80" t="n">
        <v>3700.1</v>
      </c>
      <c r="NU80" t="n">
        <v>580.86</v>
      </c>
      <c r="NV80" t="n">
        <v>0</v>
      </c>
      <c r="NW80" t="n">
        <v>580.86</v>
      </c>
      <c r="NX80" t="n">
        <v>598.9299999999999</v>
      </c>
      <c r="NY80" t="n">
        <v>0</v>
      </c>
      <c r="NZ80" t="n">
        <v>598.9299999999999</v>
      </c>
      <c r="OA80" t="n">
        <v>489.42</v>
      </c>
      <c r="OB80" t="n">
        <v>0</v>
      </c>
      <c r="OC80" t="n">
        <v>489.42</v>
      </c>
      <c r="OD80" t="n">
        <v>598.9000000000001</v>
      </c>
      <c r="OE80" t="n">
        <v>0</v>
      </c>
      <c r="OF80" t="n">
        <v>598.9000000000001</v>
      </c>
      <c r="OG80" t="n">
        <v>396.9982622742</v>
      </c>
      <c r="OH80" t="n">
        <v>0</v>
      </c>
      <c r="OI80" t="n">
        <v>396.9982622742</v>
      </c>
      <c r="OJ80" t="n">
        <v>581.48</v>
      </c>
      <c r="OK80" t="n">
        <v>0</v>
      </c>
      <c r="OL80" t="n">
        <v>581.48</v>
      </c>
      <c r="OM80" t="n">
        <v>643.5</v>
      </c>
      <c r="ON80" t="n">
        <v>0</v>
      </c>
      <c r="OO80" t="n">
        <v>643.5</v>
      </c>
      <c r="OP80" t="n">
        <v>505.33</v>
      </c>
      <c r="OQ80" t="n">
        <v>0</v>
      </c>
      <c r="OR80" t="n">
        <v>505.33</v>
      </c>
      <c r="OS80" t="n">
        <v>591.28</v>
      </c>
      <c r="OT80" t="n">
        <v>0</v>
      </c>
      <c r="OU80" t="n">
        <v>591.28</v>
      </c>
      <c r="OV80" t="n">
        <v>0</v>
      </c>
      <c r="OW80" t="n">
        <v>0</v>
      </c>
      <c r="OX80" t="n">
        <v>0.02</v>
      </c>
      <c r="OY80" t="n">
        <v>30.8</v>
      </c>
      <c r="OZ80" t="n">
        <v>0.02</v>
      </c>
      <c r="PA80" t="n">
        <v>30.8</v>
      </c>
      <c r="PB80" t="n">
        <v>3113.35</v>
      </c>
      <c r="PC80" t="n">
        <v>100.8</v>
      </c>
      <c r="PD80" t="n">
        <v>5563</v>
      </c>
      <c r="PE80" t="n">
        <v>2827</v>
      </c>
      <c r="PF80" t="n">
        <v>2178</v>
      </c>
      <c r="PG80" t="n">
        <v>2052</v>
      </c>
      <c r="PH80" t="n">
        <v>9552</v>
      </c>
      <c r="PI80" t="n">
        <v>2292</v>
      </c>
      <c r="PJ80" t="n">
        <v>2853</v>
      </c>
      <c r="PK80" t="n">
        <v>2305</v>
      </c>
      <c r="PL80" t="n">
        <v>10933</v>
      </c>
      <c r="PM80" t="n">
        <v>2738</v>
      </c>
      <c r="PN80" t="n">
        <v>2884</v>
      </c>
      <c r="PO80" t="n">
        <v>2754</v>
      </c>
      <c r="PP80" t="n">
        <v>3214.15</v>
      </c>
      <c r="PQ80" t="n">
        <v>0</v>
      </c>
      <c r="PR80" t="n">
        <v>30.82</v>
      </c>
      <c r="PS80" t="n">
        <v>30.82</v>
      </c>
      <c r="PT80" t="n">
        <v>1783</v>
      </c>
      <c r="PU80" t="n">
        <v>2149</v>
      </c>
      <c r="PV80" t="n">
        <v>983</v>
      </c>
      <c r="PW80" t="n">
        <v>2613</v>
      </c>
      <c r="PX80" t="n">
        <v>0</v>
      </c>
      <c r="PY80" t="n">
        <v>0</v>
      </c>
      <c r="PZ80" t="n">
        <v>0</v>
      </c>
      <c r="QA80" t="n">
        <v>0</v>
      </c>
      <c r="QB80" t="n">
        <v>1783</v>
      </c>
      <c r="QC80" t="n">
        <v>2149</v>
      </c>
      <c r="QD80" t="n">
        <v>983</v>
      </c>
      <c r="QE80" t="n">
        <v>2613</v>
      </c>
      <c r="QF80" t="n">
        <v>1040</v>
      </c>
      <c r="QG80" t="n">
        <v>2487</v>
      </c>
      <c r="QH80" t="n">
        <v>1852</v>
      </c>
      <c r="QI80" t="n">
        <v>2893</v>
      </c>
      <c r="QJ80" t="n">
        <v>0</v>
      </c>
      <c r="QK80" t="n">
        <v>0</v>
      </c>
      <c r="QL80" t="n">
        <v>0</v>
      </c>
      <c r="QM80" t="n">
        <v>0</v>
      </c>
      <c r="QN80" t="n">
        <v>1040</v>
      </c>
      <c r="QO80" t="n">
        <v>2487</v>
      </c>
      <c r="QP80" t="n">
        <v>1852</v>
      </c>
      <c r="QQ80" t="n">
        <v>2893</v>
      </c>
      <c r="QR80" t="n">
        <v>2436</v>
      </c>
      <c r="QS80" t="n">
        <v>3138</v>
      </c>
      <c r="QT80" t="n">
        <v>1678</v>
      </c>
      <c r="QU80" t="n">
        <v>3792</v>
      </c>
      <c r="QV80" t="n">
        <v>0</v>
      </c>
      <c r="QW80" t="n">
        <v>0</v>
      </c>
      <c r="QX80" t="n">
        <v>0</v>
      </c>
      <c r="QY80" t="n">
        <v>0</v>
      </c>
      <c r="QZ80" t="n">
        <v>2436</v>
      </c>
      <c r="RA80" t="n">
        <v>3138</v>
      </c>
      <c r="RB80" t="n">
        <v>1678</v>
      </c>
      <c r="RC80" t="n">
        <v>3792</v>
      </c>
      <c r="RD80" t="n">
        <v>0</v>
      </c>
      <c r="RE80" t="n">
        <v>2289.42</v>
      </c>
      <c r="RF80" t="n">
        <v>2289.42</v>
      </c>
      <c r="RG80" t="n">
        <v>0</v>
      </c>
      <c r="RH80" t="n">
        <v>2052</v>
      </c>
      <c r="RI80" t="n">
        <v>2052</v>
      </c>
      <c r="RJ80" t="n">
        <v>0</v>
      </c>
      <c r="RK80" t="n">
        <v>2754</v>
      </c>
      <c r="RL80" t="n">
        <v>2754</v>
      </c>
      <c r="RM80" t="n">
        <v>0.02</v>
      </c>
      <c r="RN80" t="n">
        <v>30.8</v>
      </c>
      <c r="RO80" t="n">
        <v>30.82</v>
      </c>
      <c r="RP80" t="n">
        <v>0</v>
      </c>
      <c r="RQ80" t="n">
        <v>2224.36</v>
      </c>
      <c r="RR80" t="n">
        <v>2224.36</v>
      </c>
      <c r="RS80" t="n">
        <v>0</v>
      </c>
      <c r="RT80" t="n">
        <v>2678.1</v>
      </c>
      <c r="RU80" t="n">
        <v>2678.1</v>
      </c>
      <c r="RV80" t="n">
        <v>0</v>
      </c>
      <c r="RW80" t="n">
        <v>2658.8</v>
      </c>
      <c r="RX80" t="n">
        <v>2658.8</v>
      </c>
      <c r="RY80" t="n">
        <v>0.05</v>
      </c>
      <c r="RZ80" t="n">
        <v>30.8</v>
      </c>
      <c r="SA80" t="n">
        <v>30.85</v>
      </c>
      <c r="SB80" t="n">
        <v>12569.35</v>
      </c>
      <c r="SC80" t="n">
        <v>16692.8</v>
      </c>
      <c r="SD80" t="n">
        <v>29262.15</v>
      </c>
      <c r="SE80" t="n">
        <v>115</v>
      </c>
      <c r="SF80" t="n">
        <v>7742</v>
      </c>
      <c r="SG80" t="n">
        <v>7857</v>
      </c>
      <c r="SH80" t="n">
        <v>0.02</v>
      </c>
      <c r="SI80" t="n">
        <v>7945.8</v>
      </c>
      <c r="SJ80" t="n">
        <v>7945.820000000001</v>
      </c>
      <c r="SK80" t="n">
        <v>0.02</v>
      </c>
      <c r="SL80" t="n">
        <v>7141.8</v>
      </c>
      <c r="SM80" t="n">
        <v>7141.820000000001</v>
      </c>
      <c r="SN80" t="n">
        <v>0.02</v>
      </c>
      <c r="SO80" t="n">
        <v>7126.22</v>
      </c>
      <c r="SP80" t="n">
        <v>7126.240000000001</v>
      </c>
      <c r="SQ80" t="n">
        <v>0.05</v>
      </c>
      <c r="SR80" t="n">
        <v>7592.06</v>
      </c>
      <c r="SS80" t="n">
        <v>7592.110000000001</v>
      </c>
      <c r="ST80" t="n">
        <v>15519.35</v>
      </c>
      <c r="SU80" t="n">
        <v>17442.9</v>
      </c>
      <c r="SV80" t="n">
        <v>32962.25</v>
      </c>
      <c r="SW80" t="n">
        <v>115</v>
      </c>
      <c r="SX80" t="n">
        <v>8322.860000000001</v>
      </c>
      <c r="SY80" t="n">
        <v>8437.860000000001</v>
      </c>
      <c r="SZ80" t="n">
        <v>0.02</v>
      </c>
      <c r="TA80" t="n">
        <v>8435.219999999999</v>
      </c>
      <c r="TB80" t="n">
        <v>8435.24</v>
      </c>
      <c r="TC80" t="n">
        <v>0.02</v>
      </c>
      <c r="TD80" t="n">
        <v>7740.700000000001</v>
      </c>
      <c r="TE80" t="n">
        <v>7740.720000000001</v>
      </c>
      <c r="TF80" t="n">
        <v>0.02</v>
      </c>
      <c r="TG80" t="n">
        <v>7725.150000000001</v>
      </c>
      <c r="TH80" t="n">
        <v>7725.170000000001</v>
      </c>
      <c r="TI80" t="n">
        <v>0.05</v>
      </c>
      <c r="TJ80" t="n">
        <v>7989.0582622742</v>
      </c>
      <c r="TK80" t="n">
        <v>7989.108262274201</v>
      </c>
    </row>
    <row customHeight="1" ht="15" r="81" s="277">
      <c r="A81" s="309" t="n">
        <v>79</v>
      </c>
      <c r="B81" t="inlineStr">
        <is>
          <t>19:45</t>
        </is>
      </c>
      <c r="C81" t="n">
        <v>8282</v>
      </c>
      <c r="D81" t="n">
        <v>7685</v>
      </c>
      <c r="E81" t="n">
        <v>8330</v>
      </c>
      <c r="F81" t="n">
        <v>28</v>
      </c>
      <c r="G81" t="n">
        <v>29748</v>
      </c>
      <c r="H81" t="n">
        <v>0</v>
      </c>
      <c r="I81" t="n">
        <v>0</v>
      </c>
      <c r="J81" t="n">
        <v>114</v>
      </c>
      <c r="K81" t="n">
        <v>0.92</v>
      </c>
      <c r="L81" t="n">
        <v>12406</v>
      </c>
      <c r="M81" t="n">
        <v>8282</v>
      </c>
      <c r="N81" t="n">
        <v>7685</v>
      </c>
      <c r="O81" t="n">
        <v>8217</v>
      </c>
      <c r="P81" t="n">
        <v>47.38</v>
      </c>
      <c r="Q81" t="n">
        <v>17342</v>
      </c>
      <c r="R81" t="n">
        <v>0</v>
      </c>
      <c r="S81" t="n">
        <v>0</v>
      </c>
      <c r="T81" t="n">
        <v>0</v>
      </c>
      <c r="U81" t="n">
        <v>0</v>
      </c>
      <c r="V81" t="n">
        <v>2970</v>
      </c>
      <c r="W81" t="n">
        <v>2817</v>
      </c>
      <c r="X81" t="n">
        <v>2734</v>
      </c>
      <c r="Y81" t="n">
        <v>2716</v>
      </c>
      <c r="Z81" t="n">
        <v>34.11</v>
      </c>
      <c r="AA81" t="n">
        <v>7963</v>
      </c>
      <c r="AB81" t="n">
        <v>483</v>
      </c>
      <c r="AC81" t="n">
        <v>593</v>
      </c>
      <c r="AD81" t="n">
        <v>507</v>
      </c>
      <c r="AE81" t="n">
        <v>13.7</v>
      </c>
      <c r="AF81" t="n">
        <v>3700</v>
      </c>
      <c r="AG81" t="n">
        <v>0</v>
      </c>
      <c r="AH81" t="n">
        <v>0</v>
      </c>
      <c r="AI81" t="n">
        <v>0</v>
      </c>
      <c r="AJ81" t="n">
        <v>0</v>
      </c>
      <c r="AK81" t="n">
        <v>2950</v>
      </c>
      <c r="AL81" t="n">
        <v>483</v>
      </c>
      <c r="AM81" t="n">
        <v>593</v>
      </c>
      <c r="AN81" t="n">
        <v>507</v>
      </c>
      <c r="AO81" t="n">
        <v>67.59999999999999</v>
      </c>
      <c r="AP81" t="n">
        <v>750</v>
      </c>
      <c r="AQ81" t="n">
        <v>0</v>
      </c>
      <c r="AR81" t="n">
        <v>0</v>
      </c>
      <c r="AS81" t="n">
        <v>6</v>
      </c>
      <c r="AT81" t="n">
        <v>0.13</v>
      </c>
      <c r="AU81" t="n">
        <v>4790</v>
      </c>
      <c r="AV81" t="n">
        <v>2811</v>
      </c>
      <c r="AW81" t="n">
        <v>2299</v>
      </c>
      <c r="AX81" t="n">
        <v>2276</v>
      </c>
      <c r="AY81" t="n">
        <v>47.8</v>
      </c>
      <c r="AZ81" t="n">
        <v>4762</v>
      </c>
      <c r="BA81" t="n">
        <v>0</v>
      </c>
      <c r="BB81" t="n">
        <v>0</v>
      </c>
      <c r="BC81" t="n">
        <v>108</v>
      </c>
      <c r="BD81" t="n">
        <v>6.37</v>
      </c>
      <c r="BE81" t="n">
        <v>1696</v>
      </c>
      <c r="BF81" t="n">
        <v>2171</v>
      </c>
      <c r="BG81" t="n">
        <v>2059</v>
      </c>
      <c r="BH81" t="n">
        <v>2717</v>
      </c>
      <c r="BI81" t="n">
        <v>70.26000000000001</v>
      </c>
      <c r="BJ81" t="n">
        <v>3867</v>
      </c>
      <c r="BK81" t="n">
        <v>203.89</v>
      </c>
      <c r="BL81" t="n">
        <v>218.7</v>
      </c>
      <c r="BM81" t="n">
        <v>107.72</v>
      </c>
      <c r="BN81" t="n">
        <v>43.11</v>
      </c>
      <c r="BO81" t="n">
        <v>249.9</v>
      </c>
      <c r="BP81" t="n">
        <v>0</v>
      </c>
      <c r="BQ81" t="n">
        <v>0</v>
      </c>
      <c r="BR81" t="n">
        <v>0</v>
      </c>
      <c r="BS81" t="n">
        <v>0</v>
      </c>
      <c r="BT81" t="n">
        <v>250</v>
      </c>
      <c r="BU81" t="n">
        <v>0</v>
      </c>
      <c r="BV81" t="n">
        <v>0</v>
      </c>
      <c r="BW81" t="n">
        <v>0</v>
      </c>
      <c r="BX81" t="n">
        <v>0</v>
      </c>
      <c r="BY81" t="n">
        <v>50</v>
      </c>
      <c r="BZ81" t="n">
        <v>0</v>
      </c>
      <c r="CA81" t="n">
        <v>0</v>
      </c>
      <c r="CB81" t="n">
        <v>0</v>
      </c>
      <c r="CC81" t="n">
        <v>0</v>
      </c>
      <c r="CD81" t="n">
        <v>50</v>
      </c>
      <c r="CE81" t="n">
        <v>0</v>
      </c>
      <c r="CF81" t="n">
        <v>0</v>
      </c>
      <c r="CG81" t="n">
        <v>0</v>
      </c>
      <c r="CH81" t="n">
        <v>0</v>
      </c>
      <c r="CI81" t="n">
        <v>100</v>
      </c>
      <c r="CJ81" t="n">
        <v>0</v>
      </c>
      <c r="CK81" t="n">
        <v>0</v>
      </c>
      <c r="CL81" t="n">
        <v>0</v>
      </c>
      <c r="CM81" t="n">
        <v>0</v>
      </c>
      <c r="CN81" t="n">
        <v>50</v>
      </c>
      <c r="CO81" t="n">
        <v>0</v>
      </c>
      <c r="CP81" t="n">
        <v>0</v>
      </c>
      <c r="CQ81" t="n">
        <v>0</v>
      </c>
      <c r="CR81" t="n">
        <v>0</v>
      </c>
      <c r="CS81" t="n">
        <v>50</v>
      </c>
      <c r="CT81" t="n">
        <v>0</v>
      </c>
      <c r="CU81" t="n">
        <v>0</v>
      </c>
      <c r="CV81" t="n">
        <v>0</v>
      </c>
      <c r="CW81" t="n">
        <v>0</v>
      </c>
      <c r="CX81" t="n">
        <v>50</v>
      </c>
      <c r="CY81" t="n">
        <v>0</v>
      </c>
      <c r="CZ81" t="n">
        <v>0</v>
      </c>
      <c r="DA81" t="n">
        <v>0</v>
      </c>
      <c r="DB81" t="n">
        <v>0</v>
      </c>
      <c r="DC81" t="n">
        <v>50</v>
      </c>
      <c r="DD81" t="n">
        <v>0</v>
      </c>
      <c r="DE81" t="n">
        <v>0</v>
      </c>
      <c r="DF81" t="n">
        <v>0</v>
      </c>
      <c r="DG81" t="n">
        <v>0</v>
      </c>
      <c r="DH81" t="n">
        <v>50</v>
      </c>
      <c r="DI81" t="n">
        <v>0</v>
      </c>
      <c r="DJ81" t="n">
        <v>0</v>
      </c>
      <c r="DK81" t="n">
        <v>0</v>
      </c>
      <c r="DL81" t="n">
        <v>0</v>
      </c>
      <c r="DM81" t="n">
        <v>50</v>
      </c>
      <c r="DN81" t="n">
        <v>91.84</v>
      </c>
      <c r="DO81" t="n">
        <v>151.69</v>
      </c>
      <c r="DP81" t="n">
        <v>163.56</v>
      </c>
      <c r="DQ81" t="n">
        <v>65.42</v>
      </c>
      <c r="DR81" t="n">
        <v>250</v>
      </c>
      <c r="DS81" t="n">
        <v>0</v>
      </c>
      <c r="DT81" t="n">
        <v>0</v>
      </c>
      <c r="DU81" t="n">
        <v>0</v>
      </c>
      <c r="DV81" t="n">
        <v>0</v>
      </c>
      <c r="DW81" t="n">
        <v>50</v>
      </c>
      <c r="DX81" t="n">
        <v>0</v>
      </c>
      <c r="DY81" t="n">
        <v>0</v>
      </c>
      <c r="DZ81" t="n">
        <v>0</v>
      </c>
      <c r="EA81" t="n">
        <v>0</v>
      </c>
      <c r="EB81" t="n">
        <v>50</v>
      </c>
      <c r="EC81" t="n">
        <v>0</v>
      </c>
      <c r="ED81" t="n">
        <v>0</v>
      </c>
      <c r="EE81" t="n">
        <v>0</v>
      </c>
      <c r="EF81" t="n">
        <v>0</v>
      </c>
      <c r="EG81" t="n">
        <v>50</v>
      </c>
      <c r="EH81" t="n">
        <v>0</v>
      </c>
      <c r="EI81" t="n">
        <v>0</v>
      </c>
      <c r="EJ81" t="n">
        <v>0</v>
      </c>
      <c r="EK81" t="n">
        <v>0</v>
      </c>
      <c r="EL81" t="n">
        <v>100</v>
      </c>
      <c r="EM81" t="n">
        <v>150.18</v>
      </c>
      <c r="EN81" t="n">
        <v>177.69</v>
      </c>
      <c r="EO81" t="n">
        <v>187.91</v>
      </c>
      <c r="EP81" t="n">
        <v>93.95999999999999</v>
      </c>
      <c r="EQ81" t="n">
        <v>200</v>
      </c>
      <c r="ER81" t="n">
        <v>0</v>
      </c>
      <c r="ES81" t="n">
        <v>0</v>
      </c>
      <c r="ET81" t="n">
        <v>0</v>
      </c>
      <c r="EU81" t="n">
        <v>0</v>
      </c>
      <c r="EV81" t="n">
        <v>100</v>
      </c>
      <c r="EW81" t="n">
        <v>0</v>
      </c>
      <c r="EX81" t="n">
        <v>0</v>
      </c>
      <c r="EY81" t="n">
        <v>0</v>
      </c>
      <c r="EZ81" t="n">
        <v>0</v>
      </c>
      <c r="FA81" t="n">
        <v>150</v>
      </c>
      <c r="FB81" t="n">
        <v>0</v>
      </c>
      <c r="FC81" t="n">
        <v>0</v>
      </c>
      <c r="FD81" t="n">
        <v>0</v>
      </c>
      <c r="FE81" t="n">
        <v>0</v>
      </c>
      <c r="FF81" t="n">
        <v>150</v>
      </c>
      <c r="FG81" t="n">
        <v>0</v>
      </c>
      <c r="FH81" t="n">
        <v>0</v>
      </c>
      <c r="FI81" t="n">
        <v>0</v>
      </c>
      <c r="FJ81" t="n">
        <v>0</v>
      </c>
      <c r="FK81" t="n">
        <v>250</v>
      </c>
      <c r="FL81" t="n">
        <v>37.19</v>
      </c>
      <c r="FM81" t="n">
        <v>44.79</v>
      </c>
      <c r="FN81" t="n">
        <v>47.93</v>
      </c>
      <c r="FO81" t="n">
        <v>95.48</v>
      </c>
      <c r="FP81" t="n">
        <v>50.2</v>
      </c>
      <c r="FQ81" t="n">
        <v>0</v>
      </c>
      <c r="FR81" t="n">
        <v>0</v>
      </c>
      <c r="FS81" t="n">
        <v>0</v>
      </c>
      <c r="FT81" t="n">
        <v>0</v>
      </c>
      <c r="FU81" t="n">
        <v>400</v>
      </c>
      <c r="FV81" t="n">
        <v>0</v>
      </c>
      <c r="FW81" t="n">
        <v>0</v>
      </c>
      <c r="FX81" t="n">
        <v>0</v>
      </c>
      <c r="FY81" t="n">
        <v>0</v>
      </c>
      <c r="FZ81" t="n">
        <v>50</v>
      </c>
      <c r="GA81" t="n">
        <v>0</v>
      </c>
      <c r="GB81" t="n">
        <v>0</v>
      </c>
      <c r="GC81" t="n">
        <v>0</v>
      </c>
      <c r="GD81" t="n">
        <v>0</v>
      </c>
      <c r="GE81" t="n">
        <v>50</v>
      </c>
      <c r="GF81" t="n">
        <v>0</v>
      </c>
      <c r="GG81" t="n">
        <v>0</v>
      </c>
      <c r="GH81" t="n">
        <v>0</v>
      </c>
      <c r="GI81" t="n">
        <v>0</v>
      </c>
      <c r="GJ81" t="n">
        <v>50</v>
      </c>
      <c r="GK81" t="n">
        <v>0</v>
      </c>
      <c r="GL81" t="n">
        <v>0</v>
      </c>
      <c r="GM81" t="n">
        <v>0</v>
      </c>
      <c r="GN81" t="n">
        <v>0</v>
      </c>
      <c r="GO81" t="n">
        <v>50</v>
      </c>
      <c r="GP81" t="n">
        <v>0</v>
      </c>
      <c r="GQ81" t="n">
        <v>0</v>
      </c>
      <c r="GR81" t="n">
        <v>0</v>
      </c>
      <c r="GS81" t="n">
        <v>0</v>
      </c>
      <c r="GT81" t="n">
        <v>50</v>
      </c>
      <c r="GU81" t="n">
        <v>0</v>
      </c>
      <c r="GV81" t="n">
        <v>0</v>
      </c>
      <c r="GW81" t="n">
        <v>0</v>
      </c>
      <c r="GX81" t="n">
        <v>0</v>
      </c>
      <c r="GY81" t="n">
        <v>200</v>
      </c>
      <c r="GZ81" t="n">
        <v>0</v>
      </c>
      <c r="HA81" t="n">
        <v>0</v>
      </c>
      <c r="HB81" t="n">
        <v>0</v>
      </c>
      <c r="HC81" t="n">
        <v>0</v>
      </c>
      <c r="HD81" t="n">
        <v>50</v>
      </c>
      <c r="HE81" t="n">
        <v>0</v>
      </c>
      <c r="HF81" t="n">
        <v>0</v>
      </c>
      <c r="HG81" t="n">
        <v>0</v>
      </c>
      <c r="HH81" t="n">
        <v>0</v>
      </c>
      <c r="HI81" t="n">
        <v>250</v>
      </c>
      <c r="HJ81" t="n">
        <v>0</v>
      </c>
      <c r="HK81" t="n">
        <v>0</v>
      </c>
      <c r="HL81" t="n">
        <v>0</v>
      </c>
      <c r="HM81" t="n">
        <v>0</v>
      </c>
      <c r="HN81" t="n">
        <v>150</v>
      </c>
      <c r="HO81" t="inlineStr">
        <is>
          <t>19:45</t>
        </is>
      </c>
      <c r="HP81" t="n">
        <v>41.27</v>
      </c>
      <c r="HQ81" t="n">
        <v>61.71</v>
      </c>
      <c r="HR81" t="n">
        <v>17.41</v>
      </c>
      <c r="HS81" t="n">
        <v>45.25</v>
      </c>
      <c r="HT81" t="n">
        <v>200.6</v>
      </c>
      <c r="HU81" t="n">
        <v>227.65</v>
      </c>
      <c r="HV81" t="n">
        <v>218.04</v>
      </c>
      <c r="HW81" t="n">
        <v>222.37</v>
      </c>
      <c r="HX81" t="n">
        <v>153.58</v>
      </c>
      <c r="HY81" t="n">
        <v>165.45</v>
      </c>
      <c r="HZ81" t="n">
        <v>126.63</v>
      </c>
      <c r="IA81" t="n">
        <v>138.41</v>
      </c>
      <c r="IB81" t="n">
        <v>175.02</v>
      </c>
      <c r="IC81" t="n">
        <v>186.71</v>
      </c>
      <c r="ID81" t="n">
        <v>137.31</v>
      </c>
      <c r="IE81" t="n">
        <v>179.41</v>
      </c>
      <c r="IF81" t="n">
        <v>750.1</v>
      </c>
      <c r="IG81" t="n">
        <v>507.12</v>
      </c>
      <c r="IH81" t="n">
        <v>598.3</v>
      </c>
      <c r="II81" t="n">
        <v>483.1</v>
      </c>
      <c r="IJ81" t="n">
        <v>592.87</v>
      </c>
      <c r="IK81" t="n">
        <v>385.655687506</v>
      </c>
      <c r="IL81" t="n">
        <v>570.47</v>
      </c>
      <c r="IM81" t="n">
        <v>641.52</v>
      </c>
      <c r="IN81" t="n">
        <v>499.39</v>
      </c>
      <c r="IO81" t="n">
        <v>585.4399999999999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900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2050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750.1</v>
      </c>
      <c r="NS81" t="n">
        <v>2950</v>
      </c>
      <c r="NT81" t="n">
        <v>3700.1</v>
      </c>
      <c r="NU81" t="n">
        <v>507.12</v>
      </c>
      <c r="NV81" t="n">
        <v>0</v>
      </c>
      <c r="NW81" t="n">
        <v>507.12</v>
      </c>
      <c r="NX81" t="n">
        <v>598.3</v>
      </c>
      <c r="NY81" t="n">
        <v>0</v>
      </c>
      <c r="NZ81" t="n">
        <v>598.3</v>
      </c>
      <c r="OA81" t="n">
        <v>483.1</v>
      </c>
      <c r="OB81" t="n">
        <v>0</v>
      </c>
      <c r="OC81" t="n">
        <v>483.1</v>
      </c>
      <c r="OD81" t="n">
        <v>592.87</v>
      </c>
      <c r="OE81" t="n">
        <v>0</v>
      </c>
      <c r="OF81" t="n">
        <v>592.87</v>
      </c>
      <c r="OG81" t="n">
        <v>385.655687506</v>
      </c>
      <c r="OH81" t="n">
        <v>0</v>
      </c>
      <c r="OI81" t="n">
        <v>385.655687506</v>
      </c>
      <c r="OJ81" t="n">
        <v>570.47</v>
      </c>
      <c r="OK81" t="n">
        <v>0</v>
      </c>
      <c r="OL81" t="n">
        <v>570.47</v>
      </c>
      <c r="OM81" t="n">
        <v>641.52</v>
      </c>
      <c r="ON81" t="n">
        <v>0</v>
      </c>
      <c r="OO81" t="n">
        <v>641.52</v>
      </c>
      <c r="OP81" t="n">
        <v>499.39</v>
      </c>
      <c r="OQ81" t="n">
        <v>0</v>
      </c>
      <c r="OR81" t="n">
        <v>499.39</v>
      </c>
      <c r="OS81" t="n">
        <v>585.4399999999999</v>
      </c>
      <c r="OT81" t="n">
        <v>0</v>
      </c>
      <c r="OU81" t="n">
        <v>585.4399999999999</v>
      </c>
      <c r="OV81" t="n">
        <v>0</v>
      </c>
      <c r="OW81" t="n">
        <v>0</v>
      </c>
      <c r="OX81" t="n">
        <v>0</v>
      </c>
      <c r="OY81" t="n">
        <v>32.03</v>
      </c>
      <c r="OZ81" t="n">
        <v>0</v>
      </c>
      <c r="PA81" t="n">
        <v>32.03</v>
      </c>
      <c r="PB81" t="n">
        <v>3113.35</v>
      </c>
      <c r="PC81" t="n">
        <v>100.8</v>
      </c>
      <c r="PD81" t="n">
        <v>5563</v>
      </c>
      <c r="PE81" t="n">
        <v>2825</v>
      </c>
      <c r="PF81" t="n">
        <v>2171</v>
      </c>
      <c r="PG81" t="n">
        <v>2059</v>
      </c>
      <c r="PH81" t="n">
        <v>9552</v>
      </c>
      <c r="PI81" t="n">
        <v>2282</v>
      </c>
      <c r="PJ81" t="n">
        <v>2811</v>
      </c>
      <c r="PK81" t="n">
        <v>2299</v>
      </c>
      <c r="PL81" t="n">
        <v>10933</v>
      </c>
      <c r="PM81" t="n">
        <v>2716</v>
      </c>
      <c r="PN81" t="n">
        <v>2817</v>
      </c>
      <c r="PO81" t="n">
        <v>2734</v>
      </c>
      <c r="PP81" t="n">
        <v>3214.15</v>
      </c>
      <c r="PQ81" t="n">
        <v>0</v>
      </c>
      <c r="PR81" t="n">
        <v>32.03</v>
      </c>
      <c r="PS81" t="n">
        <v>32.03</v>
      </c>
      <c r="PT81" t="n">
        <v>1781</v>
      </c>
      <c r="PU81" t="n">
        <v>2160</v>
      </c>
      <c r="PV81" t="n">
        <v>1001</v>
      </c>
      <c r="PW81" t="n">
        <v>2616</v>
      </c>
      <c r="PX81" t="n">
        <v>0</v>
      </c>
      <c r="PY81" t="n">
        <v>0</v>
      </c>
      <c r="PZ81" t="n">
        <v>0</v>
      </c>
      <c r="QA81" t="n">
        <v>0</v>
      </c>
      <c r="QB81" t="n">
        <v>1781</v>
      </c>
      <c r="QC81" t="n">
        <v>2160</v>
      </c>
      <c r="QD81" t="n">
        <v>1001</v>
      </c>
      <c r="QE81" t="n">
        <v>2616</v>
      </c>
      <c r="QF81" t="n">
        <v>1042</v>
      </c>
      <c r="QG81" t="n">
        <v>2472</v>
      </c>
      <c r="QH81" t="n">
        <v>1867</v>
      </c>
      <c r="QI81" t="n">
        <v>2877</v>
      </c>
      <c r="QJ81" t="n">
        <v>0</v>
      </c>
      <c r="QK81" t="n">
        <v>0</v>
      </c>
      <c r="QL81" t="n">
        <v>0</v>
      </c>
      <c r="QM81" t="n">
        <v>0</v>
      </c>
      <c r="QN81" t="n">
        <v>1042</v>
      </c>
      <c r="QO81" t="n">
        <v>2472</v>
      </c>
      <c r="QP81" t="n">
        <v>1867</v>
      </c>
      <c r="QQ81" t="n">
        <v>2877</v>
      </c>
      <c r="QR81" t="n">
        <v>2415</v>
      </c>
      <c r="QS81" t="n">
        <v>3107</v>
      </c>
      <c r="QT81" t="n">
        <v>1662</v>
      </c>
      <c r="QU81" t="n">
        <v>3787</v>
      </c>
      <c r="QV81" t="n">
        <v>0</v>
      </c>
      <c r="QW81" t="n">
        <v>0</v>
      </c>
      <c r="QX81" t="n">
        <v>0</v>
      </c>
      <c r="QY81" t="n">
        <v>0</v>
      </c>
      <c r="QZ81" t="n">
        <v>2415</v>
      </c>
      <c r="RA81" t="n">
        <v>3107</v>
      </c>
      <c r="RB81" t="n">
        <v>1662</v>
      </c>
      <c r="RC81" t="n">
        <v>3787</v>
      </c>
      <c r="RD81" t="n">
        <v>0</v>
      </c>
      <c r="RE81" t="n">
        <v>2256.53</v>
      </c>
      <c r="RF81" t="n">
        <v>2256.53</v>
      </c>
      <c r="RG81" t="n">
        <v>0</v>
      </c>
      <c r="RH81" t="n">
        <v>2059</v>
      </c>
      <c r="RI81" t="n">
        <v>2059</v>
      </c>
      <c r="RJ81" t="n">
        <v>0</v>
      </c>
      <c r="RK81" t="n">
        <v>2734</v>
      </c>
      <c r="RL81" t="n">
        <v>2734</v>
      </c>
      <c r="RM81" t="n">
        <v>0</v>
      </c>
      <c r="RN81" t="n">
        <v>32.03</v>
      </c>
      <c r="RO81" t="n">
        <v>32.03</v>
      </c>
      <c r="RP81" t="n">
        <v>0</v>
      </c>
      <c r="RQ81" t="n">
        <v>2200.22</v>
      </c>
      <c r="RR81" t="n">
        <v>2200.22</v>
      </c>
      <c r="RS81" t="n">
        <v>0</v>
      </c>
      <c r="RT81" t="n">
        <v>2655.24</v>
      </c>
      <c r="RU81" t="n">
        <v>2655.24</v>
      </c>
      <c r="RV81" t="n">
        <v>0</v>
      </c>
      <c r="RW81" t="n">
        <v>2649.94</v>
      </c>
      <c r="RX81" t="n">
        <v>2649.94</v>
      </c>
      <c r="RY81" t="n">
        <v>0</v>
      </c>
      <c r="RZ81" t="n">
        <v>32.03</v>
      </c>
      <c r="SA81" t="n">
        <v>32.03</v>
      </c>
      <c r="SB81" t="n">
        <v>12569.35</v>
      </c>
      <c r="SC81" t="n">
        <v>16692.8</v>
      </c>
      <c r="SD81" t="n">
        <v>29262.15</v>
      </c>
      <c r="SE81" t="n">
        <v>114</v>
      </c>
      <c r="SF81" t="n">
        <v>7709</v>
      </c>
      <c r="SG81" t="n">
        <v>7823</v>
      </c>
      <c r="SH81" t="n">
        <v>0</v>
      </c>
      <c r="SI81" t="n">
        <v>7831.03</v>
      </c>
      <c r="SJ81" t="n">
        <v>7831.03</v>
      </c>
      <c r="SK81" t="n">
        <v>0</v>
      </c>
      <c r="SL81" t="n">
        <v>7124.03</v>
      </c>
      <c r="SM81" t="n">
        <v>7124.03</v>
      </c>
      <c r="SN81" t="n">
        <v>0</v>
      </c>
      <c r="SO81" t="n">
        <v>7081.56</v>
      </c>
      <c r="SP81" t="n">
        <v>7081.56</v>
      </c>
      <c r="SQ81" t="n">
        <v>0</v>
      </c>
      <c r="SR81" t="n">
        <v>7537.429999999999</v>
      </c>
      <c r="SS81" t="n">
        <v>7537.429999999999</v>
      </c>
      <c r="ST81" t="n">
        <v>15519.35</v>
      </c>
      <c r="SU81" t="n">
        <v>17442.9</v>
      </c>
      <c r="SV81" t="n">
        <v>32962.25</v>
      </c>
      <c r="SW81" t="n">
        <v>114</v>
      </c>
      <c r="SX81" t="n">
        <v>8216.120000000001</v>
      </c>
      <c r="SY81" t="n">
        <v>8330.120000000001</v>
      </c>
      <c r="SZ81" t="n">
        <v>0</v>
      </c>
      <c r="TA81" t="n">
        <v>8314.129999999999</v>
      </c>
      <c r="TB81" t="n">
        <v>8314.129999999999</v>
      </c>
      <c r="TC81" t="n">
        <v>0</v>
      </c>
      <c r="TD81" t="n">
        <v>7716.9</v>
      </c>
      <c r="TE81" t="n">
        <v>7716.9</v>
      </c>
      <c r="TF81" t="n">
        <v>0</v>
      </c>
      <c r="TG81" t="n">
        <v>7679.860000000001</v>
      </c>
      <c r="TH81" t="n">
        <v>7679.860000000001</v>
      </c>
      <c r="TI81" t="n">
        <v>0</v>
      </c>
      <c r="TJ81" t="n">
        <v>7923.085687505999</v>
      </c>
      <c r="TK81" t="n">
        <v>7923.085687505999</v>
      </c>
    </row>
    <row customHeight="1" ht="15" r="82" s="277">
      <c r="A82" s="309" t="n">
        <v>80</v>
      </c>
      <c r="B82" t="inlineStr">
        <is>
          <t>20:00</t>
        </is>
      </c>
      <c r="C82" t="n">
        <v>8242</v>
      </c>
      <c r="D82" t="n">
        <v>7628</v>
      </c>
      <c r="E82" t="n">
        <v>8311</v>
      </c>
      <c r="F82" t="n">
        <v>27.94</v>
      </c>
      <c r="G82" t="n">
        <v>29748</v>
      </c>
      <c r="H82" t="n">
        <v>0</v>
      </c>
      <c r="I82" t="n">
        <v>0</v>
      </c>
      <c r="J82" t="n">
        <v>122</v>
      </c>
      <c r="K82" t="n">
        <v>0.98</v>
      </c>
      <c r="L82" t="n">
        <v>12406</v>
      </c>
      <c r="M82" t="n">
        <v>8242</v>
      </c>
      <c r="N82" t="n">
        <v>7628</v>
      </c>
      <c r="O82" t="n">
        <v>8190</v>
      </c>
      <c r="P82" t="n">
        <v>47.23</v>
      </c>
      <c r="Q82" t="n">
        <v>17342</v>
      </c>
      <c r="R82" t="n">
        <v>0</v>
      </c>
      <c r="S82" t="n">
        <v>0</v>
      </c>
      <c r="T82" t="n">
        <v>0</v>
      </c>
      <c r="U82" t="n">
        <v>0</v>
      </c>
      <c r="V82" t="n">
        <v>2970</v>
      </c>
      <c r="W82" t="n">
        <v>2834</v>
      </c>
      <c r="X82" t="n">
        <v>2703</v>
      </c>
      <c r="Y82" t="n">
        <v>2722</v>
      </c>
      <c r="Z82" t="n">
        <v>34.18</v>
      </c>
      <c r="AA82" t="n">
        <v>7963</v>
      </c>
      <c r="AB82" t="n">
        <v>478</v>
      </c>
      <c r="AC82" t="n">
        <v>583</v>
      </c>
      <c r="AD82" t="n">
        <v>510</v>
      </c>
      <c r="AE82" t="n">
        <v>13.78</v>
      </c>
      <c r="AF82" t="n">
        <v>3700</v>
      </c>
      <c r="AG82" t="n">
        <v>0</v>
      </c>
      <c r="AH82" t="n">
        <v>0</v>
      </c>
      <c r="AI82" t="n">
        <v>0</v>
      </c>
      <c r="AJ82" t="n">
        <v>0</v>
      </c>
      <c r="AK82" t="n">
        <v>2950</v>
      </c>
      <c r="AL82" t="n">
        <v>478</v>
      </c>
      <c r="AM82" t="n">
        <v>583</v>
      </c>
      <c r="AN82" t="n">
        <v>510</v>
      </c>
      <c r="AO82" t="n">
        <v>68</v>
      </c>
      <c r="AP82" t="n">
        <v>750</v>
      </c>
      <c r="AQ82" t="n">
        <v>0</v>
      </c>
      <c r="AR82" t="n">
        <v>0</v>
      </c>
      <c r="AS82" t="n">
        <v>6</v>
      </c>
      <c r="AT82" t="n">
        <v>0.13</v>
      </c>
      <c r="AU82" t="n">
        <v>4790</v>
      </c>
      <c r="AV82" t="n">
        <v>2762</v>
      </c>
      <c r="AW82" t="n">
        <v>2290</v>
      </c>
      <c r="AX82" t="n">
        <v>2219</v>
      </c>
      <c r="AY82" t="n">
        <v>46.6</v>
      </c>
      <c r="AZ82" t="n">
        <v>4762</v>
      </c>
      <c r="BA82" t="n">
        <v>0</v>
      </c>
      <c r="BB82" t="n">
        <v>0</v>
      </c>
      <c r="BC82" t="n">
        <v>116</v>
      </c>
      <c r="BD82" t="n">
        <v>6.84</v>
      </c>
      <c r="BE82" t="n">
        <v>1696</v>
      </c>
      <c r="BF82" t="n">
        <v>2168</v>
      </c>
      <c r="BG82" t="n">
        <v>2052</v>
      </c>
      <c r="BH82" t="n">
        <v>2738</v>
      </c>
      <c r="BI82" t="n">
        <v>70.8</v>
      </c>
      <c r="BJ82" t="n">
        <v>3867</v>
      </c>
      <c r="BK82" t="n">
        <v>201.5</v>
      </c>
      <c r="BL82" t="n">
        <v>214.52</v>
      </c>
      <c r="BM82" t="n">
        <v>107.72</v>
      </c>
      <c r="BN82" t="n">
        <v>43.11</v>
      </c>
      <c r="BO82" t="n">
        <v>249.9</v>
      </c>
      <c r="BP82" t="n">
        <v>0</v>
      </c>
      <c r="BQ82" t="n">
        <v>0</v>
      </c>
      <c r="BR82" t="n">
        <v>0</v>
      </c>
      <c r="BS82" t="n">
        <v>0</v>
      </c>
      <c r="BT82" t="n">
        <v>250</v>
      </c>
      <c r="BU82" t="n">
        <v>0</v>
      </c>
      <c r="BV82" t="n">
        <v>0</v>
      </c>
      <c r="BW82" t="n">
        <v>0</v>
      </c>
      <c r="BX82" t="n">
        <v>0</v>
      </c>
      <c r="BY82" t="n">
        <v>50</v>
      </c>
      <c r="BZ82" t="n">
        <v>0</v>
      </c>
      <c r="CA82" t="n">
        <v>0</v>
      </c>
      <c r="CB82" t="n">
        <v>0</v>
      </c>
      <c r="CC82" t="n">
        <v>0</v>
      </c>
      <c r="CD82" t="n">
        <v>50</v>
      </c>
      <c r="CE82" t="n">
        <v>0</v>
      </c>
      <c r="CF82" t="n">
        <v>0</v>
      </c>
      <c r="CG82" t="n">
        <v>0</v>
      </c>
      <c r="CH82" t="n">
        <v>0</v>
      </c>
      <c r="CI82" t="n">
        <v>100</v>
      </c>
      <c r="CJ82" t="n">
        <v>0</v>
      </c>
      <c r="CK82" t="n">
        <v>0</v>
      </c>
      <c r="CL82" t="n">
        <v>0</v>
      </c>
      <c r="CM82" t="n">
        <v>0</v>
      </c>
      <c r="CN82" t="n">
        <v>50</v>
      </c>
      <c r="CO82" t="n">
        <v>0</v>
      </c>
      <c r="CP82" t="n">
        <v>0</v>
      </c>
      <c r="CQ82" t="n">
        <v>0</v>
      </c>
      <c r="CR82" t="n">
        <v>0</v>
      </c>
      <c r="CS82" t="n">
        <v>50</v>
      </c>
      <c r="CT82" t="n">
        <v>0</v>
      </c>
      <c r="CU82" t="n">
        <v>0</v>
      </c>
      <c r="CV82" t="n">
        <v>0</v>
      </c>
      <c r="CW82" t="n">
        <v>0</v>
      </c>
      <c r="CX82" t="n">
        <v>50</v>
      </c>
      <c r="CY82" t="n">
        <v>0</v>
      </c>
      <c r="CZ82" t="n">
        <v>0</v>
      </c>
      <c r="DA82" t="n">
        <v>0</v>
      </c>
      <c r="DB82" t="n">
        <v>0</v>
      </c>
      <c r="DC82" t="n">
        <v>50</v>
      </c>
      <c r="DD82" t="n">
        <v>0</v>
      </c>
      <c r="DE82" t="n">
        <v>0</v>
      </c>
      <c r="DF82" t="n">
        <v>0</v>
      </c>
      <c r="DG82" t="n">
        <v>0</v>
      </c>
      <c r="DH82" t="n">
        <v>50</v>
      </c>
      <c r="DI82" t="n">
        <v>0</v>
      </c>
      <c r="DJ82" t="n">
        <v>0</v>
      </c>
      <c r="DK82" t="n">
        <v>0</v>
      </c>
      <c r="DL82" t="n">
        <v>0</v>
      </c>
      <c r="DM82" t="n">
        <v>50</v>
      </c>
      <c r="DN82" t="n">
        <v>91.11</v>
      </c>
      <c r="DO82" t="n">
        <v>148.43</v>
      </c>
      <c r="DP82" t="n">
        <v>167.72</v>
      </c>
      <c r="DQ82" t="n">
        <v>67.09</v>
      </c>
      <c r="DR82" t="n">
        <v>250</v>
      </c>
      <c r="DS82" t="n">
        <v>0</v>
      </c>
      <c r="DT82" t="n">
        <v>0</v>
      </c>
      <c r="DU82" t="n">
        <v>0</v>
      </c>
      <c r="DV82" t="n">
        <v>0</v>
      </c>
      <c r="DW82" t="n">
        <v>50</v>
      </c>
      <c r="DX82" t="n">
        <v>0</v>
      </c>
      <c r="DY82" t="n">
        <v>0</v>
      </c>
      <c r="DZ82" t="n">
        <v>0</v>
      </c>
      <c r="EA82" t="n">
        <v>0</v>
      </c>
      <c r="EB82" t="n">
        <v>50</v>
      </c>
      <c r="EC82" t="n">
        <v>0</v>
      </c>
      <c r="ED82" t="n">
        <v>0</v>
      </c>
      <c r="EE82" t="n">
        <v>0</v>
      </c>
      <c r="EF82" t="n">
        <v>0</v>
      </c>
      <c r="EG82" t="n">
        <v>50</v>
      </c>
      <c r="EH82" t="n">
        <v>0</v>
      </c>
      <c r="EI82" t="n">
        <v>0</v>
      </c>
      <c r="EJ82" t="n">
        <v>0</v>
      </c>
      <c r="EK82" t="n">
        <v>0</v>
      </c>
      <c r="EL82" t="n">
        <v>100</v>
      </c>
      <c r="EM82" t="n">
        <v>149.04</v>
      </c>
      <c r="EN82" t="n">
        <v>175.06</v>
      </c>
      <c r="EO82" t="n">
        <v>186.77</v>
      </c>
      <c r="EP82" t="n">
        <v>93.39</v>
      </c>
      <c r="EQ82" t="n">
        <v>200</v>
      </c>
      <c r="ER82" t="n">
        <v>0</v>
      </c>
      <c r="ES82" t="n">
        <v>0</v>
      </c>
      <c r="ET82" t="n">
        <v>0</v>
      </c>
      <c r="EU82" t="n">
        <v>0</v>
      </c>
      <c r="EV82" t="n">
        <v>100</v>
      </c>
      <c r="EW82" t="n">
        <v>0</v>
      </c>
      <c r="EX82" t="n">
        <v>0</v>
      </c>
      <c r="EY82" t="n">
        <v>0</v>
      </c>
      <c r="EZ82" t="n">
        <v>0</v>
      </c>
      <c r="FA82" t="n">
        <v>150</v>
      </c>
      <c r="FB82" t="n">
        <v>0</v>
      </c>
      <c r="FC82" t="n">
        <v>0</v>
      </c>
      <c r="FD82" t="n">
        <v>0</v>
      </c>
      <c r="FE82" t="n">
        <v>0</v>
      </c>
      <c r="FF82" t="n">
        <v>150</v>
      </c>
      <c r="FG82" t="n">
        <v>0</v>
      </c>
      <c r="FH82" t="n">
        <v>0</v>
      </c>
      <c r="FI82" t="n">
        <v>0</v>
      </c>
      <c r="FJ82" t="n">
        <v>0</v>
      </c>
      <c r="FK82" t="n">
        <v>250</v>
      </c>
      <c r="FL82" t="n">
        <v>36.37</v>
      </c>
      <c r="FM82" t="n">
        <v>44.57</v>
      </c>
      <c r="FN82" t="n">
        <v>47.44</v>
      </c>
      <c r="FO82" t="n">
        <v>94.5</v>
      </c>
      <c r="FP82" t="n">
        <v>50.2</v>
      </c>
      <c r="FQ82" t="n">
        <v>0</v>
      </c>
      <c r="FR82" t="n">
        <v>0</v>
      </c>
      <c r="FS82" t="n">
        <v>0</v>
      </c>
      <c r="FT82" t="n">
        <v>0</v>
      </c>
      <c r="FU82" t="n">
        <v>400</v>
      </c>
      <c r="FV82" t="n">
        <v>0</v>
      </c>
      <c r="FW82" t="n">
        <v>0</v>
      </c>
      <c r="FX82" t="n">
        <v>0</v>
      </c>
      <c r="FY82" t="n">
        <v>0</v>
      </c>
      <c r="FZ82" t="n">
        <v>50</v>
      </c>
      <c r="GA82" t="n">
        <v>0</v>
      </c>
      <c r="GB82" t="n">
        <v>0</v>
      </c>
      <c r="GC82" t="n">
        <v>0</v>
      </c>
      <c r="GD82" t="n">
        <v>0</v>
      </c>
      <c r="GE82" t="n">
        <v>50</v>
      </c>
      <c r="GF82" t="n">
        <v>0</v>
      </c>
      <c r="GG82" t="n">
        <v>0</v>
      </c>
      <c r="GH82" t="n">
        <v>0</v>
      </c>
      <c r="GI82" t="n">
        <v>0</v>
      </c>
      <c r="GJ82" t="n">
        <v>50</v>
      </c>
      <c r="GK82" t="n">
        <v>0</v>
      </c>
      <c r="GL82" t="n">
        <v>0</v>
      </c>
      <c r="GM82" t="n">
        <v>0</v>
      </c>
      <c r="GN82" t="n">
        <v>0</v>
      </c>
      <c r="GO82" t="n">
        <v>50</v>
      </c>
      <c r="GP82" t="n">
        <v>0</v>
      </c>
      <c r="GQ82" t="n">
        <v>0</v>
      </c>
      <c r="GR82" t="n">
        <v>0</v>
      </c>
      <c r="GS82" t="n">
        <v>0</v>
      </c>
      <c r="GT82" t="n">
        <v>50</v>
      </c>
      <c r="GU82" t="n">
        <v>0</v>
      </c>
      <c r="GV82" t="n">
        <v>0</v>
      </c>
      <c r="GW82" t="n">
        <v>0</v>
      </c>
      <c r="GX82" t="n">
        <v>0</v>
      </c>
      <c r="GY82" t="n">
        <v>200</v>
      </c>
      <c r="GZ82" t="n">
        <v>0</v>
      </c>
      <c r="HA82" t="n">
        <v>0</v>
      </c>
      <c r="HB82" t="n">
        <v>0</v>
      </c>
      <c r="HC82" t="n">
        <v>0</v>
      </c>
      <c r="HD82" t="n">
        <v>50</v>
      </c>
      <c r="HE82" t="n">
        <v>0</v>
      </c>
      <c r="HF82" t="n">
        <v>0</v>
      </c>
      <c r="HG82" t="n">
        <v>0</v>
      </c>
      <c r="HH82" t="n">
        <v>0</v>
      </c>
      <c r="HI82" t="n">
        <v>250</v>
      </c>
      <c r="HJ82" t="n">
        <v>0</v>
      </c>
      <c r="HK82" t="n">
        <v>0</v>
      </c>
      <c r="HL82" t="n">
        <v>0</v>
      </c>
      <c r="HM82" t="n">
        <v>0</v>
      </c>
      <c r="HN82" t="n">
        <v>150</v>
      </c>
      <c r="HO82" t="inlineStr">
        <is>
          <t>20:00</t>
        </is>
      </c>
      <c r="HP82" t="n">
        <v>40.34</v>
      </c>
      <c r="HQ82" t="n">
        <v>65.64</v>
      </c>
      <c r="HR82" t="n">
        <v>16.62</v>
      </c>
      <c r="HS82" t="n">
        <v>44.47</v>
      </c>
      <c r="HT82" t="n">
        <v>196.66</v>
      </c>
      <c r="HU82" t="n">
        <v>221.93</v>
      </c>
      <c r="HV82" t="n">
        <v>217.3</v>
      </c>
      <c r="HW82" t="n">
        <v>217.69</v>
      </c>
      <c r="HX82" t="n">
        <v>150.23</v>
      </c>
      <c r="HY82" t="n">
        <v>161.07</v>
      </c>
      <c r="HZ82" t="n">
        <v>126.63</v>
      </c>
      <c r="IA82" t="n">
        <v>135.64</v>
      </c>
      <c r="IB82" t="n">
        <v>172.29</v>
      </c>
      <c r="IC82" t="n">
        <v>184.42</v>
      </c>
      <c r="ID82" t="n">
        <v>132.91</v>
      </c>
      <c r="IE82" t="n">
        <v>176.89</v>
      </c>
      <c r="IF82" t="n">
        <v>750.1</v>
      </c>
      <c r="IG82" t="n">
        <v>509.65</v>
      </c>
      <c r="IH82" t="n">
        <v>597.15</v>
      </c>
      <c r="II82" t="n">
        <v>478.02</v>
      </c>
      <c r="IJ82" t="n">
        <v>582.58</v>
      </c>
      <c r="IK82" t="n">
        <v>374.5569427194</v>
      </c>
      <c r="IL82" t="n">
        <v>559.52</v>
      </c>
      <c r="IM82" t="n">
        <v>633.0599999999999</v>
      </c>
      <c r="IN82" t="n">
        <v>493.46</v>
      </c>
      <c r="IO82" t="n">
        <v>574.6899999999999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900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2050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750.1</v>
      </c>
      <c r="NS82" t="n">
        <v>2950</v>
      </c>
      <c r="NT82" t="n">
        <v>3700.1</v>
      </c>
      <c r="NU82" t="n">
        <v>509.65</v>
      </c>
      <c r="NV82" t="n">
        <v>0</v>
      </c>
      <c r="NW82" t="n">
        <v>509.65</v>
      </c>
      <c r="NX82" t="n">
        <v>597.15</v>
      </c>
      <c r="NY82" t="n">
        <v>0</v>
      </c>
      <c r="NZ82" t="n">
        <v>597.15</v>
      </c>
      <c r="OA82" t="n">
        <v>478.02</v>
      </c>
      <c r="OB82" t="n">
        <v>0</v>
      </c>
      <c r="OC82" t="n">
        <v>478.02</v>
      </c>
      <c r="OD82" t="n">
        <v>582.58</v>
      </c>
      <c r="OE82" t="n">
        <v>0</v>
      </c>
      <c r="OF82" t="n">
        <v>582.58</v>
      </c>
      <c r="OG82" t="n">
        <v>374.5569427194</v>
      </c>
      <c r="OH82" t="n">
        <v>0</v>
      </c>
      <c r="OI82" t="n">
        <v>374.5569427194</v>
      </c>
      <c r="OJ82" t="n">
        <v>559.52</v>
      </c>
      <c r="OK82" t="n">
        <v>0</v>
      </c>
      <c r="OL82" t="n">
        <v>559.52</v>
      </c>
      <c r="OM82" t="n">
        <v>633.0599999999999</v>
      </c>
      <c r="ON82" t="n">
        <v>0</v>
      </c>
      <c r="OO82" t="n">
        <v>633.0599999999999</v>
      </c>
      <c r="OP82" t="n">
        <v>493.46</v>
      </c>
      <c r="OQ82" t="n">
        <v>0</v>
      </c>
      <c r="OR82" t="n">
        <v>493.46</v>
      </c>
      <c r="OS82" t="n">
        <v>574.6899999999999</v>
      </c>
      <c r="OT82" t="n">
        <v>0</v>
      </c>
      <c r="OU82" t="n">
        <v>574.6899999999999</v>
      </c>
      <c r="OV82" t="n">
        <v>0</v>
      </c>
      <c r="OW82" t="n">
        <v>0</v>
      </c>
      <c r="OX82" t="n">
        <v>0</v>
      </c>
      <c r="OY82" t="n">
        <v>32.37</v>
      </c>
      <c r="OZ82" t="n">
        <v>0</v>
      </c>
      <c r="PA82" t="n">
        <v>32.37</v>
      </c>
      <c r="PB82" t="n">
        <v>3113.35</v>
      </c>
      <c r="PC82" t="n">
        <v>100.8</v>
      </c>
      <c r="PD82" t="n">
        <v>5563</v>
      </c>
      <c r="PE82" t="n">
        <v>2854</v>
      </c>
      <c r="PF82" t="n">
        <v>2168</v>
      </c>
      <c r="PG82" t="n">
        <v>2052</v>
      </c>
      <c r="PH82" t="n">
        <v>9552</v>
      </c>
      <c r="PI82" t="n">
        <v>2225</v>
      </c>
      <c r="PJ82" t="n">
        <v>2762</v>
      </c>
      <c r="PK82" t="n">
        <v>2290</v>
      </c>
      <c r="PL82" t="n">
        <v>10933</v>
      </c>
      <c r="PM82" t="n">
        <v>2722</v>
      </c>
      <c r="PN82" t="n">
        <v>2834</v>
      </c>
      <c r="PO82" t="n">
        <v>2703</v>
      </c>
      <c r="PP82" t="n">
        <v>3214.15</v>
      </c>
      <c r="PQ82" t="n">
        <v>0</v>
      </c>
      <c r="PR82" t="n">
        <v>32.37</v>
      </c>
      <c r="PS82" t="n">
        <v>32.37</v>
      </c>
      <c r="PT82" t="n">
        <v>1792</v>
      </c>
      <c r="PU82" t="n">
        <v>2142</v>
      </c>
      <c r="PV82" t="n">
        <v>1019</v>
      </c>
      <c r="PW82" t="n">
        <v>2609</v>
      </c>
      <c r="PX82" t="n">
        <v>0</v>
      </c>
      <c r="PY82" t="n">
        <v>0</v>
      </c>
      <c r="PZ82" t="n">
        <v>0</v>
      </c>
      <c r="QA82" t="n">
        <v>0</v>
      </c>
      <c r="QB82" t="n">
        <v>1792</v>
      </c>
      <c r="QC82" t="n">
        <v>2142</v>
      </c>
      <c r="QD82" t="n">
        <v>1019</v>
      </c>
      <c r="QE82" t="n">
        <v>2609</v>
      </c>
      <c r="QF82" t="n">
        <v>1046</v>
      </c>
      <c r="QG82" t="n">
        <v>2430</v>
      </c>
      <c r="QH82" t="n">
        <v>1883</v>
      </c>
      <c r="QI82" t="n">
        <v>2873</v>
      </c>
      <c r="QJ82" t="n">
        <v>0</v>
      </c>
      <c r="QK82" t="n">
        <v>0</v>
      </c>
      <c r="QL82" t="n">
        <v>0</v>
      </c>
      <c r="QM82" t="n">
        <v>0</v>
      </c>
      <c r="QN82" t="n">
        <v>1046</v>
      </c>
      <c r="QO82" t="n">
        <v>2430</v>
      </c>
      <c r="QP82" t="n">
        <v>1883</v>
      </c>
      <c r="QQ82" t="n">
        <v>2873</v>
      </c>
      <c r="QR82" t="n">
        <v>2392</v>
      </c>
      <c r="QS82" t="n">
        <v>3048</v>
      </c>
      <c r="QT82" t="n">
        <v>1645</v>
      </c>
      <c r="QU82" t="n">
        <v>3791</v>
      </c>
      <c r="QV82" t="n">
        <v>0</v>
      </c>
      <c r="QW82" t="n">
        <v>0</v>
      </c>
      <c r="QX82" t="n">
        <v>0</v>
      </c>
      <c r="QY82" t="n">
        <v>0</v>
      </c>
      <c r="QZ82" t="n">
        <v>2392</v>
      </c>
      <c r="RA82" t="n">
        <v>3048</v>
      </c>
      <c r="RB82" t="n">
        <v>1645</v>
      </c>
      <c r="RC82" t="n">
        <v>3791</v>
      </c>
      <c r="RD82" t="n">
        <v>0</v>
      </c>
      <c r="RE82" t="n">
        <v>2223.01</v>
      </c>
      <c r="RF82" t="n">
        <v>2223.01</v>
      </c>
      <c r="RG82" t="n">
        <v>0</v>
      </c>
      <c r="RH82" t="n">
        <v>2052</v>
      </c>
      <c r="RI82" t="n">
        <v>2052</v>
      </c>
      <c r="RJ82" t="n">
        <v>0</v>
      </c>
      <c r="RK82" t="n">
        <v>2703</v>
      </c>
      <c r="RL82" t="n">
        <v>2703</v>
      </c>
      <c r="RM82" t="n">
        <v>0</v>
      </c>
      <c r="RN82" t="n">
        <v>32.37</v>
      </c>
      <c r="RO82" t="n">
        <v>32.37</v>
      </c>
      <c r="RP82" t="n">
        <v>0</v>
      </c>
      <c r="RQ82" t="n">
        <v>2172.07</v>
      </c>
      <c r="RR82" t="n">
        <v>2172.07</v>
      </c>
      <c r="RS82" t="n">
        <v>0</v>
      </c>
      <c r="RT82" t="n">
        <v>2636.87</v>
      </c>
      <c r="RU82" t="n">
        <v>2636.87</v>
      </c>
      <c r="RV82" t="n">
        <v>0</v>
      </c>
      <c r="RW82" t="n">
        <v>2631.38</v>
      </c>
      <c r="RX82" t="n">
        <v>2631.38</v>
      </c>
      <c r="RY82" t="n">
        <v>0</v>
      </c>
      <c r="RZ82" t="n">
        <v>32.37</v>
      </c>
      <c r="SA82" t="n">
        <v>32.37</v>
      </c>
      <c r="SB82" t="n">
        <v>12569.35</v>
      </c>
      <c r="SC82" t="n">
        <v>16692.8</v>
      </c>
      <c r="SD82" t="n">
        <v>29262.15</v>
      </c>
      <c r="SE82" t="n">
        <v>122</v>
      </c>
      <c r="SF82" t="n">
        <v>7679</v>
      </c>
      <c r="SG82" t="n">
        <v>7801</v>
      </c>
      <c r="SH82" t="n">
        <v>0</v>
      </c>
      <c r="SI82" t="n">
        <v>7796.37</v>
      </c>
      <c r="SJ82" t="n">
        <v>7796.37</v>
      </c>
      <c r="SK82" t="n">
        <v>0</v>
      </c>
      <c r="SL82" t="n">
        <v>7077.37</v>
      </c>
      <c r="SM82" t="n">
        <v>7077.37</v>
      </c>
      <c r="SN82" t="n">
        <v>0</v>
      </c>
      <c r="SO82" t="n">
        <v>7010.38</v>
      </c>
      <c r="SP82" t="n">
        <v>7010.38</v>
      </c>
      <c r="SQ82" t="n">
        <v>0</v>
      </c>
      <c r="SR82" t="n">
        <v>7472.690000000001</v>
      </c>
      <c r="SS82" t="n">
        <v>7472.690000000001</v>
      </c>
      <c r="ST82" t="n">
        <v>15519.35</v>
      </c>
      <c r="SU82" t="n">
        <v>17442.9</v>
      </c>
      <c r="SV82" t="n">
        <v>32962.25</v>
      </c>
      <c r="SW82" t="n">
        <v>122</v>
      </c>
      <c r="SX82" t="n">
        <v>8188.65</v>
      </c>
      <c r="SY82" t="n">
        <v>8310.65</v>
      </c>
      <c r="SZ82" t="n">
        <v>0</v>
      </c>
      <c r="TA82" t="n">
        <v>8274.389999999999</v>
      </c>
      <c r="TB82" t="n">
        <v>8274.389999999999</v>
      </c>
      <c r="TC82" t="n">
        <v>0</v>
      </c>
      <c r="TD82" t="n">
        <v>7659.95</v>
      </c>
      <c r="TE82" t="n">
        <v>7659.95</v>
      </c>
      <c r="TF82" t="n">
        <v>0</v>
      </c>
      <c r="TG82" t="n">
        <v>7607.53</v>
      </c>
      <c r="TH82" t="n">
        <v>7607.53</v>
      </c>
      <c r="TI82" t="n">
        <v>0</v>
      </c>
      <c r="TJ82" t="n">
        <v>7847.246942719401</v>
      </c>
      <c r="TK82" t="n">
        <v>7847.246942719401</v>
      </c>
    </row>
    <row customHeight="1" ht="15" r="83" s="277">
      <c r="A83" s="309" t="n">
        <v>81</v>
      </c>
      <c r="B83" t="inlineStr">
        <is>
          <t>20:15</t>
        </is>
      </c>
      <c r="C83" t="n">
        <v>8157</v>
      </c>
      <c r="D83" t="n">
        <v>7569</v>
      </c>
      <c r="E83" t="n">
        <v>8246</v>
      </c>
      <c r="F83" t="n">
        <v>27.72</v>
      </c>
      <c r="G83" t="n">
        <v>29748</v>
      </c>
      <c r="H83" t="n">
        <v>0</v>
      </c>
      <c r="I83" t="n">
        <v>0</v>
      </c>
      <c r="J83" t="n">
        <v>122</v>
      </c>
      <c r="K83" t="n">
        <v>0.98</v>
      </c>
      <c r="L83" t="n">
        <v>12406</v>
      </c>
      <c r="M83" t="n">
        <v>8157</v>
      </c>
      <c r="N83" t="n">
        <v>7569</v>
      </c>
      <c r="O83" t="n">
        <v>8124</v>
      </c>
      <c r="P83" t="n">
        <v>46.85</v>
      </c>
      <c r="Q83" t="n">
        <v>17342</v>
      </c>
      <c r="R83" t="n">
        <v>0</v>
      </c>
      <c r="S83" t="n">
        <v>0</v>
      </c>
      <c r="T83" t="n">
        <v>0</v>
      </c>
      <c r="U83" t="n">
        <v>0</v>
      </c>
      <c r="V83" t="n">
        <v>2970</v>
      </c>
      <c r="W83" t="n">
        <v>2817</v>
      </c>
      <c r="X83" t="n">
        <v>2677</v>
      </c>
      <c r="Y83" t="n">
        <v>2733</v>
      </c>
      <c r="Z83" t="n">
        <v>34.32</v>
      </c>
      <c r="AA83" t="n">
        <v>7963</v>
      </c>
      <c r="AB83" t="n">
        <v>476</v>
      </c>
      <c r="AC83" t="n">
        <v>575</v>
      </c>
      <c r="AD83" t="n">
        <v>508</v>
      </c>
      <c r="AE83" t="n">
        <v>13.73</v>
      </c>
      <c r="AF83" t="n">
        <v>3700</v>
      </c>
      <c r="AG83" t="n">
        <v>0</v>
      </c>
      <c r="AH83" t="n">
        <v>0</v>
      </c>
      <c r="AI83" t="n">
        <v>0</v>
      </c>
      <c r="AJ83" t="n">
        <v>0</v>
      </c>
      <c r="AK83" t="n">
        <v>2950</v>
      </c>
      <c r="AL83" t="n">
        <v>476</v>
      </c>
      <c r="AM83" t="n">
        <v>575</v>
      </c>
      <c r="AN83" t="n">
        <v>508</v>
      </c>
      <c r="AO83" t="n">
        <v>67.73</v>
      </c>
      <c r="AP83" t="n">
        <v>750</v>
      </c>
      <c r="AQ83" t="n">
        <v>0</v>
      </c>
      <c r="AR83" t="n">
        <v>0</v>
      </c>
      <c r="AS83" t="n">
        <v>6</v>
      </c>
      <c r="AT83" t="n">
        <v>0.13</v>
      </c>
      <c r="AU83" t="n">
        <v>4790</v>
      </c>
      <c r="AV83" t="n">
        <v>2699</v>
      </c>
      <c r="AW83" t="n">
        <v>2273</v>
      </c>
      <c r="AX83" t="n">
        <v>2168</v>
      </c>
      <c r="AY83" t="n">
        <v>45.53</v>
      </c>
      <c r="AZ83" t="n">
        <v>4762</v>
      </c>
      <c r="BA83" t="n">
        <v>0</v>
      </c>
      <c r="BB83" t="n">
        <v>0</v>
      </c>
      <c r="BC83" t="n">
        <v>116</v>
      </c>
      <c r="BD83" t="n">
        <v>6.84</v>
      </c>
      <c r="BE83" t="n">
        <v>1696</v>
      </c>
      <c r="BF83" t="n">
        <v>2165</v>
      </c>
      <c r="BG83" t="n">
        <v>2044</v>
      </c>
      <c r="BH83" t="n">
        <v>2715</v>
      </c>
      <c r="BI83" t="n">
        <v>70.20999999999999</v>
      </c>
      <c r="BJ83" t="n">
        <v>3867</v>
      </c>
      <c r="BK83" t="n">
        <v>199.59</v>
      </c>
      <c r="BL83" t="n">
        <v>211.59</v>
      </c>
      <c r="BM83" t="n">
        <v>107.72</v>
      </c>
      <c r="BN83" t="n">
        <v>43.11</v>
      </c>
      <c r="BO83" t="n">
        <v>249.9</v>
      </c>
      <c r="BP83" t="n">
        <v>0</v>
      </c>
      <c r="BQ83" t="n">
        <v>0</v>
      </c>
      <c r="BR83" t="n">
        <v>0</v>
      </c>
      <c r="BS83" t="n">
        <v>0</v>
      </c>
      <c r="BT83" t="n">
        <v>250</v>
      </c>
      <c r="BU83" t="n">
        <v>0</v>
      </c>
      <c r="BV83" t="n">
        <v>0</v>
      </c>
      <c r="BW83" t="n">
        <v>0</v>
      </c>
      <c r="BX83" t="n">
        <v>0</v>
      </c>
      <c r="BY83" t="n">
        <v>50</v>
      </c>
      <c r="BZ83" t="n">
        <v>0</v>
      </c>
      <c r="CA83" t="n">
        <v>0</v>
      </c>
      <c r="CB83" t="n">
        <v>0</v>
      </c>
      <c r="CC83" t="n">
        <v>0</v>
      </c>
      <c r="CD83" t="n">
        <v>50</v>
      </c>
      <c r="CE83" t="n">
        <v>0</v>
      </c>
      <c r="CF83" t="n">
        <v>0</v>
      </c>
      <c r="CG83" t="n">
        <v>0</v>
      </c>
      <c r="CH83" t="n">
        <v>0</v>
      </c>
      <c r="CI83" t="n">
        <v>100</v>
      </c>
      <c r="CJ83" t="n">
        <v>0</v>
      </c>
      <c r="CK83" t="n">
        <v>0</v>
      </c>
      <c r="CL83" t="n">
        <v>0</v>
      </c>
      <c r="CM83" t="n">
        <v>0</v>
      </c>
      <c r="CN83" t="n">
        <v>50</v>
      </c>
      <c r="CO83" t="n">
        <v>0</v>
      </c>
      <c r="CP83" t="n">
        <v>0</v>
      </c>
      <c r="CQ83" t="n">
        <v>0</v>
      </c>
      <c r="CR83" t="n">
        <v>0</v>
      </c>
      <c r="CS83" t="n">
        <v>50</v>
      </c>
      <c r="CT83" t="n">
        <v>0</v>
      </c>
      <c r="CU83" t="n">
        <v>0</v>
      </c>
      <c r="CV83" t="n">
        <v>0</v>
      </c>
      <c r="CW83" t="n">
        <v>0</v>
      </c>
      <c r="CX83" t="n">
        <v>50</v>
      </c>
      <c r="CY83" t="n">
        <v>0</v>
      </c>
      <c r="CZ83" t="n">
        <v>0</v>
      </c>
      <c r="DA83" t="n">
        <v>0</v>
      </c>
      <c r="DB83" t="n">
        <v>0</v>
      </c>
      <c r="DC83" t="n">
        <v>50</v>
      </c>
      <c r="DD83" t="n">
        <v>0</v>
      </c>
      <c r="DE83" t="n">
        <v>0</v>
      </c>
      <c r="DF83" t="n">
        <v>0</v>
      </c>
      <c r="DG83" t="n">
        <v>0</v>
      </c>
      <c r="DH83" t="n">
        <v>50</v>
      </c>
      <c r="DI83" t="n">
        <v>0</v>
      </c>
      <c r="DJ83" t="n">
        <v>0</v>
      </c>
      <c r="DK83" t="n">
        <v>0</v>
      </c>
      <c r="DL83" t="n">
        <v>0</v>
      </c>
      <c r="DM83" t="n">
        <v>50</v>
      </c>
      <c r="DN83" t="n">
        <v>91.69</v>
      </c>
      <c r="DO83" t="n">
        <v>145.76</v>
      </c>
      <c r="DP83" t="n">
        <v>166.25</v>
      </c>
      <c r="DQ83" t="n">
        <v>66.5</v>
      </c>
      <c r="DR83" t="n">
        <v>250</v>
      </c>
      <c r="DS83" t="n">
        <v>0</v>
      </c>
      <c r="DT83" t="n">
        <v>0</v>
      </c>
      <c r="DU83" t="n">
        <v>0</v>
      </c>
      <c r="DV83" t="n">
        <v>0</v>
      </c>
      <c r="DW83" t="n">
        <v>50</v>
      </c>
      <c r="DX83" t="n">
        <v>0</v>
      </c>
      <c r="DY83" t="n">
        <v>0</v>
      </c>
      <c r="DZ83" t="n">
        <v>0</v>
      </c>
      <c r="EA83" t="n">
        <v>0</v>
      </c>
      <c r="EB83" t="n">
        <v>50</v>
      </c>
      <c r="EC83" t="n">
        <v>0</v>
      </c>
      <c r="ED83" t="n">
        <v>0</v>
      </c>
      <c r="EE83" t="n">
        <v>0</v>
      </c>
      <c r="EF83" t="n">
        <v>0</v>
      </c>
      <c r="EG83" t="n">
        <v>50</v>
      </c>
      <c r="EH83" t="n">
        <v>0</v>
      </c>
      <c r="EI83" t="n">
        <v>0</v>
      </c>
      <c r="EJ83" t="n">
        <v>0</v>
      </c>
      <c r="EK83" t="n">
        <v>0</v>
      </c>
      <c r="EL83" t="n">
        <v>100</v>
      </c>
      <c r="EM83" t="n">
        <v>148.37</v>
      </c>
      <c r="EN83" t="n">
        <v>172.96</v>
      </c>
      <c r="EO83" t="n">
        <v>185.18</v>
      </c>
      <c r="EP83" t="n">
        <v>92.59</v>
      </c>
      <c r="EQ83" t="n">
        <v>200</v>
      </c>
      <c r="ER83" t="n">
        <v>0</v>
      </c>
      <c r="ES83" t="n">
        <v>0</v>
      </c>
      <c r="ET83" t="n">
        <v>0</v>
      </c>
      <c r="EU83" t="n">
        <v>0</v>
      </c>
      <c r="EV83" t="n">
        <v>100</v>
      </c>
      <c r="EW83" t="n">
        <v>0</v>
      </c>
      <c r="EX83" t="n">
        <v>0</v>
      </c>
      <c r="EY83" t="n">
        <v>0</v>
      </c>
      <c r="EZ83" t="n">
        <v>0</v>
      </c>
      <c r="FA83" t="n">
        <v>150</v>
      </c>
      <c r="FB83" t="n">
        <v>0</v>
      </c>
      <c r="FC83" t="n">
        <v>0</v>
      </c>
      <c r="FD83" t="n">
        <v>0</v>
      </c>
      <c r="FE83" t="n">
        <v>0</v>
      </c>
      <c r="FF83" t="n">
        <v>150</v>
      </c>
      <c r="FG83" t="n">
        <v>0</v>
      </c>
      <c r="FH83" t="n">
        <v>0</v>
      </c>
      <c r="FI83" t="n">
        <v>0</v>
      </c>
      <c r="FJ83" t="n">
        <v>0</v>
      </c>
      <c r="FK83" t="n">
        <v>250</v>
      </c>
      <c r="FL83" t="n">
        <v>35.94</v>
      </c>
      <c r="FM83" t="n">
        <v>44.51</v>
      </c>
      <c r="FN83" t="n">
        <v>48.74</v>
      </c>
      <c r="FO83" t="n">
        <v>97.09</v>
      </c>
      <c r="FP83" t="n">
        <v>50.2</v>
      </c>
      <c r="FQ83" t="n">
        <v>0</v>
      </c>
      <c r="FR83" t="n">
        <v>0</v>
      </c>
      <c r="FS83" t="n">
        <v>0</v>
      </c>
      <c r="FT83" t="n">
        <v>0</v>
      </c>
      <c r="FU83" t="n">
        <v>400</v>
      </c>
      <c r="FV83" t="n">
        <v>0</v>
      </c>
      <c r="FW83" t="n">
        <v>0</v>
      </c>
      <c r="FX83" t="n">
        <v>0</v>
      </c>
      <c r="FY83" t="n">
        <v>0</v>
      </c>
      <c r="FZ83" t="n">
        <v>50</v>
      </c>
      <c r="GA83" t="n">
        <v>0</v>
      </c>
      <c r="GB83" t="n">
        <v>0</v>
      </c>
      <c r="GC83" t="n">
        <v>0</v>
      </c>
      <c r="GD83" t="n">
        <v>0</v>
      </c>
      <c r="GE83" t="n">
        <v>50</v>
      </c>
      <c r="GF83" t="n">
        <v>0</v>
      </c>
      <c r="GG83" t="n">
        <v>0</v>
      </c>
      <c r="GH83" t="n">
        <v>0</v>
      </c>
      <c r="GI83" t="n">
        <v>0</v>
      </c>
      <c r="GJ83" t="n">
        <v>50</v>
      </c>
      <c r="GK83" t="n">
        <v>0</v>
      </c>
      <c r="GL83" t="n">
        <v>0</v>
      </c>
      <c r="GM83" t="n">
        <v>0</v>
      </c>
      <c r="GN83" t="n">
        <v>0</v>
      </c>
      <c r="GO83" t="n">
        <v>50</v>
      </c>
      <c r="GP83" t="n">
        <v>0</v>
      </c>
      <c r="GQ83" t="n">
        <v>0</v>
      </c>
      <c r="GR83" t="n">
        <v>0</v>
      </c>
      <c r="GS83" t="n">
        <v>0</v>
      </c>
      <c r="GT83" t="n">
        <v>50</v>
      </c>
      <c r="GU83" t="n">
        <v>0</v>
      </c>
      <c r="GV83" t="n">
        <v>0</v>
      </c>
      <c r="GW83" t="n">
        <v>0</v>
      </c>
      <c r="GX83" t="n">
        <v>0</v>
      </c>
      <c r="GY83" t="n">
        <v>200</v>
      </c>
      <c r="GZ83" t="n">
        <v>0</v>
      </c>
      <c r="HA83" t="n">
        <v>0</v>
      </c>
      <c r="HB83" t="n">
        <v>0</v>
      </c>
      <c r="HC83" t="n">
        <v>0</v>
      </c>
      <c r="HD83" t="n">
        <v>50</v>
      </c>
      <c r="HE83" t="n">
        <v>0</v>
      </c>
      <c r="HF83" t="n">
        <v>0</v>
      </c>
      <c r="HG83" t="n">
        <v>0</v>
      </c>
      <c r="HH83" t="n">
        <v>0</v>
      </c>
      <c r="HI83" t="n">
        <v>250</v>
      </c>
      <c r="HJ83" t="n">
        <v>0</v>
      </c>
      <c r="HK83" t="n">
        <v>0</v>
      </c>
      <c r="HL83" t="n">
        <v>0</v>
      </c>
      <c r="HM83" t="n">
        <v>0</v>
      </c>
      <c r="HN83" t="n">
        <v>150</v>
      </c>
      <c r="HO83" t="inlineStr">
        <is>
          <t>20:15</t>
        </is>
      </c>
      <c r="HP83" t="n">
        <v>39.41</v>
      </c>
      <c r="HQ83" t="n">
        <v>68.87</v>
      </c>
      <c r="HR83" t="n">
        <v>15.84</v>
      </c>
      <c r="HS83" t="n">
        <v>44.26</v>
      </c>
      <c r="HT83" t="n">
        <v>192.82</v>
      </c>
      <c r="HU83" t="n">
        <v>219.07</v>
      </c>
      <c r="HV83" t="n">
        <v>216.55</v>
      </c>
      <c r="HW83" t="n">
        <v>214.14</v>
      </c>
      <c r="HX83" t="n">
        <v>146.93</v>
      </c>
      <c r="HY83" t="n">
        <v>157.15</v>
      </c>
      <c r="HZ83" t="n">
        <v>126.63</v>
      </c>
      <c r="IA83" t="n">
        <v>134.53</v>
      </c>
      <c r="IB83" t="n">
        <v>169.65</v>
      </c>
      <c r="IC83" t="n">
        <v>182.03</v>
      </c>
      <c r="ID83" t="n">
        <v>128.51</v>
      </c>
      <c r="IE83" t="n">
        <v>175.75</v>
      </c>
      <c r="IF83" t="n">
        <v>750.1</v>
      </c>
      <c r="IG83" t="n">
        <v>507.89</v>
      </c>
      <c r="IH83" t="n">
        <v>597.09</v>
      </c>
      <c r="II83" t="n">
        <v>475.59</v>
      </c>
      <c r="IJ83" t="n">
        <v>574.8200000000001</v>
      </c>
      <c r="IK83" t="n">
        <v>363.8917025233</v>
      </c>
      <c r="IL83" t="n">
        <v>548.8099999999999</v>
      </c>
      <c r="IM83" t="n">
        <v>627.12</v>
      </c>
      <c r="IN83" t="n">
        <v>487.53</v>
      </c>
      <c r="IO83" t="n">
        <v>568.6799999999999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900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2050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750.1</v>
      </c>
      <c r="NS83" t="n">
        <v>2950</v>
      </c>
      <c r="NT83" t="n">
        <v>3700.1</v>
      </c>
      <c r="NU83" t="n">
        <v>507.89</v>
      </c>
      <c r="NV83" t="n">
        <v>0</v>
      </c>
      <c r="NW83" t="n">
        <v>507.89</v>
      </c>
      <c r="NX83" t="n">
        <v>597.09</v>
      </c>
      <c r="NY83" t="n">
        <v>0</v>
      </c>
      <c r="NZ83" t="n">
        <v>597.09</v>
      </c>
      <c r="OA83" t="n">
        <v>475.59</v>
      </c>
      <c r="OB83" t="n">
        <v>0</v>
      </c>
      <c r="OC83" t="n">
        <v>475.59</v>
      </c>
      <c r="OD83" t="n">
        <v>574.8200000000001</v>
      </c>
      <c r="OE83" t="n">
        <v>0</v>
      </c>
      <c r="OF83" t="n">
        <v>574.8200000000001</v>
      </c>
      <c r="OG83" t="n">
        <v>363.8917025233</v>
      </c>
      <c r="OH83" t="n">
        <v>0</v>
      </c>
      <c r="OI83" t="n">
        <v>363.8917025233</v>
      </c>
      <c r="OJ83" t="n">
        <v>548.8099999999999</v>
      </c>
      <c r="OK83" t="n">
        <v>0</v>
      </c>
      <c r="OL83" t="n">
        <v>548.8099999999999</v>
      </c>
      <c r="OM83" t="n">
        <v>627.12</v>
      </c>
      <c r="ON83" t="n">
        <v>0</v>
      </c>
      <c r="OO83" t="n">
        <v>627.12</v>
      </c>
      <c r="OP83" t="n">
        <v>487.53</v>
      </c>
      <c r="OQ83" t="n">
        <v>0</v>
      </c>
      <c r="OR83" t="n">
        <v>487.53</v>
      </c>
      <c r="OS83" t="n">
        <v>568.6799999999999</v>
      </c>
      <c r="OT83" t="n">
        <v>0</v>
      </c>
      <c r="OU83" t="n">
        <v>568.6799999999999</v>
      </c>
      <c r="OV83" t="n">
        <v>0</v>
      </c>
      <c r="OW83" t="n">
        <v>0</v>
      </c>
      <c r="OX83" t="n">
        <v>0</v>
      </c>
      <c r="OY83" t="n">
        <v>32.44</v>
      </c>
      <c r="OZ83" t="n">
        <v>0</v>
      </c>
      <c r="PA83" t="n">
        <v>32.44</v>
      </c>
      <c r="PB83" t="n">
        <v>3113.35</v>
      </c>
      <c r="PC83" t="n">
        <v>100.8</v>
      </c>
      <c r="PD83" t="n">
        <v>5563</v>
      </c>
      <c r="PE83" t="n">
        <v>2831</v>
      </c>
      <c r="PF83" t="n">
        <v>2165</v>
      </c>
      <c r="PG83" t="n">
        <v>2044</v>
      </c>
      <c r="PH83" t="n">
        <v>9552</v>
      </c>
      <c r="PI83" t="n">
        <v>2174</v>
      </c>
      <c r="PJ83" t="n">
        <v>2699</v>
      </c>
      <c r="PK83" t="n">
        <v>2273</v>
      </c>
      <c r="PL83" t="n">
        <v>10933</v>
      </c>
      <c r="PM83" t="n">
        <v>2733</v>
      </c>
      <c r="PN83" t="n">
        <v>2817</v>
      </c>
      <c r="PO83" t="n">
        <v>2677</v>
      </c>
      <c r="PP83" t="n">
        <v>3214.15</v>
      </c>
      <c r="PQ83" t="n">
        <v>0</v>
      </c>
      <c r="PR83" t="n">
        <v>32.44</v>
      </c>
      <c r="PS83" t="n">
        <v>32.44</v>
      </c>
      <c r="PT83" t="n">
        <v>1808</v>
      </c>
      <c r="PU83" t="n">
        <v>2118</v>
      </c>
      <c r="PV83" t="n">
        <v>1037</v>
      </c>
      <c r="PW83" t="n">
        <v>2604</v>
      </c>
      <c r="PX83" t="n">
        <v>0</v>
      </c>
      <c r="PY83" t="n">
        <v>0</v>
      </c>
      <c r="PZ83" t="n">
        <v>0</v>
      </c>
      <c r="QA83" t="n">
        <v>0</v>
      </c>
      <c r="QB83" t="n">
        <v>1808</v>
      </c>
      <c r="QC83" t="n">
        <v>2118</v>
      </c>
      <c r="QD83" t="n">
        <v>1037</v>
      </c>
      <c r="QE83" t="n">
        <v>2604</v>
      </c>
      <c r="QF83" t="n">
        <v>1058</v>
      </c>
      <c r="QG83" t="n">
        <v>2396</v>
      </c>
      <c r="QH83" t="n">
        <v>1898</v>
      </c>
      <c r="QI83" t="n">
        <v>2843</v>
      </c>
      <c r="QJ83" t="n">
        <v>0</v>
      </c>
      <c r="QK83" t="n">
        <v>0</v>
      </c>
      <c r="QL83" t="n">
        <v>0</v>
      </c>
      <c r="QM83" t="n">
        <v>0</v>
      </c>
      <c r="QN83" t="n">
        <v>1058</v>
      </c>
      <c r="QO83" t="n">
        <v>2396</v>
      </c>
      <c r="QP83" t="n">
        <v>1898</v>
      </c>
      <c r="QQ83" t="n">
        <v>2843</v>
      </c>
      <c r="QR83" t="n">
        <v>2369</v>
      </c>
      <c r="QS83" t="n">
        <v>3002</v>
      </c>
      <c r="QT83" t="n">
        <v>1628</v>
      </c>
      <c r="QU83" t="n">
        <v>3790</v>
      </c>
      <c r="QV83" t="n">
        <v>0</v>
      </c>
      <c r="QW83" t="n">
        <v>0</v>
      </c>
      <c r="QX83" t="n">
        <v>0</v>
      </c>
      <c r="QY83" t="n">
        <v>0</v>
      </c>
      <c r="QZ83" t="n">
        <v>2369</v>
      </c>
      <c r="RA83" t="n">
        <v>3002</v>
      </c>
      <c r="RB83" t="n">
        <v>1628</v>
      </c>
      <c r="RC83" t="n">
        <v>3790</v>
      </c>
      <c r="RD83" t="n">
        <v>0</v>
      </c>
      <c r="RE83" t="n">
        <v>2188.07</v>
      </c>
      <c r="RF83" t="n">
        <v>2188.07</v>
      </c>
      <c r="RG83" t="n">
        <v>0</v>
      </c>
      <c r="RH83" t="n">
        <v>2044</v>
      </c>
      <c r="RI83" t="n">
        <v>2044</v>
      </c>
      <c r="RJ83" t="n">
        <v>0</v>
      </c>
      <c r="RK83" t="n">
        <v>2677</v>
      </c>
      <c r="RL83" t="n">
        <v>2677</v>
      </c>
      <c r="RM83" t="n">
        <v>0</v>
      </c>
      <c r="RN83" t="n">
        <v>32.44</v>
      </c>
      <c r="RO83" t="n">
        <v>32.44</v>
      </c>
      <c r="RP83" t="n">
        <v>0</v>
      </c>
      <c r="RQ83" t="n">
        <v>2141.97</v>
      </c>
      <c r="RR83" t="n">
        <v>2141.97</v>
      </c>
      <c r="RS83" t="n">
        <v>0</v>
      </c>
      <c r="RT83" t="n">
        <v>2616.44</v>
      </c>
      <c r="RU83" t="n">
        <v>2616.44</v>
      </c>
      <c r="RV83" t="n">
        <v>0</v>
      </c>
      <c r="RW83" t="n">
        <v>2603.43</v>
      </c>
      <c r="RX83" t="n">
        <v>2603.43</v>
      </c>
      <c r="RY83" t="n">
        <v>0</v>
      </c>
      <c r="RZ83" t="n">
        <v>32.44</v>
      </c>
      <c r="SA83" t="n">
        <v>32.44</v>
      </c>
      <c r="SB83" t="n">
        <v>12569.35</v>
      </c>
      <c r="SC83" t="n">
        <v>16692.8</v>
      </c>
      <c r="SD83" t="n">
        <v>29262.15</v>
      </c>
      <c r="SE83" t="n">
        <v>122</v>
      </c>
      <c r="SF83" t="n">
        <v>7616</v>
      </c>
      <c r="SG83" t="n">
        <v>7738</v>
      </c>
      <c r="SH83" t="n">
        <v>0</v>
      </c>
      <c r="SI83" t="n">
        <v>7713.44</v>
      </c>
      <c r="SJ83" t="n">
        <v>7713.44</v>
      </c>
      <c r="SK83" t="n">
        <v>0</v>
      </c>
      <c r="SL83" t="n">
        <v>7026.44</v>
      </c>
      <c r="SM83" t="n">
        <v>7026.44</v>
      </c>
      <c r="SN83" t="n">
        <v>0</v>
      </c>
      <c r="SO83" t="n">
        <v>6941.509999999999</v>
      </c>
      <c r="SP83" t="n">
        <v>6941.509999999999</v>
      </c>
      <c r="SQ83" t="n">
        <v>0</v>
      </c>
      <c r="SR83" t="n">
        <v>7394.28</v>
      </c>
      <c r="SS83" t="n">
        <v>7394.28</v>
      </c>
      <c r="ST83" t="n">
        <v>15519.35</v>
      </c>
      <c r="SU83" t="n">
        <v>17442.9</v>
      </c>
      <c r="SV83" t="n">
        <v>32962.25</v>
      </c>
      <c r="SW83" t="n">
        <v>122</v>
      </c>
      <c r="SX83" t="n">
        <v>8123.89</v>
      </c>
      <c r="SY83" t="n">
        <v>8245.889999999999</v>
      </c>
      <c r="SZ83" t="n">
        <v>0</v>
      </c>
      <c r="TA83" t="n">
        <v>8189.03</v>
      </c>
      <c r="TB83" t="n">
        <v>8189.03</v>
      </c>
      <c r="TC83" t="n">
        <v>0</v>
      </c>
      <c r="TD83" t="n">
        <v>7601.259999999999</v>
      </c>
      <c r="TE83" t="n">
        <v>7601.259999999999</v>
      </c>
      <c r="TF83" t="n">
        <v>0</v>
      </c>
      <c r="TG83" t="n">
        <v>7538.599999999999</v>
      </c>
      <c r="TH83" t="n">
        <v>7538.599999999999</v>
      </c>
      <c r="TI83" t="n">
        <v>0</v>
      </c>
      <c r="TJ83" t="n">
        <v>7758.171702523299</v>
      </c>
      <c r="TK83" t="n">
        <v>7758.171702523299</v>
      </c>
    </row>
    <row customHeight="1" ht="15" r="84" s="277">
      <c r="A84" s="309" t="n">
        <v>82</v>
      </c>
      <c r="B84" t="inlineStr">
        <is>
          <t>20:30</t>
        </is>
      </c>
      <c r="C84" t="n">
        <v>8080</v>
      </c>
      <c r="D84" t="n">
        <v>7511</v>
      </c>
      <c r="E84" t="n">
        <v>8001</v>
      </c>
      <c r="F84" t="n">
        <v>26.9</v>
      </c>
      <c r="G84" t="n">
        <v>29748</v>
      </c>
      <c r="H84" t="n">
        <v>0</v>
      </c>
      <c r="I84" t="n">
        <v>0</v>
      </c>
      <c r="J84" t="n">
        <v>122</v>
      </c>
      <c r="K84" t="n">
        <v>0.98</v>
      </c>
      <c r="L84" t="n">
        <v>12406</v>
      </c>
      <c r="M84" t="n">
        <v>8080</v>
      </c>
      <c r="N84" t="n">
        <v>7511</v>
      </c>
      <c r="O84" t="n">
        <v>7880</v>
      </c>
      <c r="P84" t="n">
        <v>45.44</v>
      </c>
      <c r="Q84" t="n">
        <v>17342</v>
      </c>
      <c r="R84" t="n">
        <v>0</v>
      </c>
      <c r="S84" t="n">
        <v>0</v>
      </c>
      <c r="T84" t="n">
        <v>0</v>
      </c>
      <c r="U84" t="n">
        <v>0</v>
      </c>
      <c r="V84" t="n">
        <v>2970</v>
      </c>
      <c r="W84" t="n">
        <v>2779</v>
      </c>
      <c r="X84" t="n">
        <v>2651</v>
      </c>
      <c r="Y84" t="n">
        <v>2672</v>
      </c>
      <c r="Z84" t="n">
        <v>33.56</v>
      </c>
      <c r="AA84" t="n">
        <v>7963</v>
      </c>
      <c r="AB84" t="n">
        <v>478</v>
      </c>
      <c r="AC84" t="n">
        <v>569</v>
      </c>
      <c r="AD84" t="n">
        <v>507</v>
      </c>
      <c r="AE84" t="n">
        <v>13.7</v>
      </c>
      <c r="AF84" t="n">
        <v>3700</v>
      </c>
      <c r="AG84" t="n">
        <v>0</v>
      </c>
      <c r="AH84" t="n">
        <v>0</v>
      </c>
      <c r="AI84" t="n">
        <v>0</v>
      </c>
      <c r="AJ84" t="n">
        <v>0</v>
      </c>
      <c r="AK84" t="n">
        <v>2950</v>
      </c>
      <c r="AL84" t="n">
        <v>478</v>
      </c>
      <c r="AM84" t="n">
        <v>569</v>
      </c>
      <c r="AN84" t="n">
        <v>507</v>
      </c>
      <c r="AO84" t="n">
        <v>67.59999999999999</v>
      </c>
      <c r="AP84" t="n">
        <v>750</v>
      </c>
      <c r="AQ84" t="n">
        <v>0</v>
      </c>
      <c r="AR84" t="n">
        <v>0</v>
      </c>
      <c r="AS84" t="n">
        <v>6</v>
      </c>
      <c r="AT84" t="n">
        <v>0.13</v>
      </c>
      <c r="AU84" t="n">
        <v>4790</v>
      </c>
      <c r="AV84" t="n">
        <v>2654</v>
      </c>
      <c r="AW84" t="n">
        <v>2251</v>
      </c>
      <c r="AX84" t="n">
        <v>2073</v>
      </c>
      <c r="AY84" t="n">
        <v>43.53</v>
      </c>
      <c r="AZ84" t="n">
        <v>4762</v>
      </c>
      <c r="BA84" t="n">
        <v>0</v>
      </c>
      <c r="BB84" t="n">
        <v>0</v>
      </c>
      <c r="BC84" t="n">
        <v>116</v>
      </c>
      <c r="BD84" t="n">
        <v>6.84</v>
      </c>
      <c r="BE84" t="n">
        <v>1696</v>
      </c>
      <c r="BF84" t="n">
        <v>2170</v>
      </c>
      <c r="BG84" t="n">
        <v>2039</v>
      </c>
      <c r="BH84" t="n">
        <v>2627</v>
      </c>
      <c r="BI84" t="n">
        <v>67.93000000000001</v>
      </c>
      <c r="BJ84" t="n">
        <v>3867</v>
      </c>
      <c r="BK84" t="n">
        <v>202.5</v>
      </c>
      <c r="BL84" t="n">
        <v>210.23</v>
      </c>
      <c r="BM84" t="n">
        <v>107.72</v>
      </c>
      <c r="BN84" t="n">
        <v>43.11</v>
      </c>
      <c r="BO84" t="n">
        <v>249.9</v>
      </c>
      <c r="BP84" t="n">
        <v>0</v>
      </c>
      <c r="BQ84" t="n">
        <v>0</v>
      </c>
      <c r="BR84" t="n">
        <v>0</v>
      </c>
      <c r="BS84" t="n">
        <v>0</v>
      </c>
      <c r="BT84" t="n">
        <v>250</v>
      </c>
      <c r="BU84" t="n">
        <v>0</v>
      </c>
      <c r="BV84" t="n">
        <v>0</v>
      </c>
      <c r="BW84" t="n">
        <v>0</v>
      </c>
      <c r="BX84" t="n">
        <v>0</v>
      </c>
      <c r="BY84" t="n">
        <v>50</v>
      </c>
      <c r="BZ84" t="n">
        <v>0</v>
      </c>
      <c r="CA84" t="n">
        <v>0</v>
      </c>
      <c r="CB84" t="n">
        <v>0</v>
      </c>
      <c r="CC84" t="n">
        <v>0</v>
      </c>
      <c r="CD84" t="n">
        <v>50</v>
      </c>
      <c r="CE84" t="n">
        <v>0</v>
      </c>
      <c r="CF84" t="n">
        <v>0</v>
      </c>
      <c r="CG84" t="n">
        <v>0</v>
      </c>
      <c r="CH84" t="n">
        <v>0</v>
      </c>
      <c r="CI84" t="n">
        <v>100</v>
      </c>
      <c r="CJ84" t="n">
        <v>0</v>
      </c>
      <c r="CK84" t="n">
        <v>0</v>
      </c>
      <c r="CL84" t="n">
        <v>0</v>
      </c>
      <c r="CM84" t="n">
        <v>0</v>
      </c>
      <c r="CN84" t="n">
        <v>50</v>
      </c>
      <c r="CO84" t="n">
        <v>0</v>
      </c>
      <c r="CP84" t="n">
        <v>0</v>
      </c>
      <c r="CQ84" t="n">
        <v>0</v>
      </c>
      <c r="CR84" t="n">
        <v>0</v>
      </c>
      <c r="CS84" t="n">
        <v>50</v>
      </c>
      <c r="CT84" t="n">
        <v>0</v>
      </c>
      <c r="CU84" t="n">
        <v>0</v>
      </c>
      <c r="CV84" t="n">
        <v>0</v>
      </c>
      <c r="CW84" t="n">
        <v>0</v>
      </c>
      <c r="CX84" t="n">
        <v>50</v>
      </c>
      <c r="CY84" t="n">
        <v>0</v>
      </c>
      <c r="CZ84" t="n">
        <v>0</v>
      </c>
      <c r="DA84" t="n">
        <v>0</v>
      </c>
      <c r="DB84" t="n">
        <v>0</v>
      </c>
      <c r="DC84" t="n">
        <v>50</v>
      </c>
      <c r="DD84" t="n">
        <v>0</v>
      </c>
      <c r="DE84" t="n">
        <v>0</v>
      </c>
      <c r="DF84" t="n">
        <v>0</v>
      </c>
      <c r="DG84" t="n">
        <v>0</v>
      </c>
      <c r="DH84" t="n">
        <v>50</v>
      </c>
      <c r="DI84" t="n">
        <v>0</v>
      </c>
      <c r="DJ84" t="n">
        <v>0</v>
      </c>
      <c r="DK84" t="n">
        <v>0</v>
      </c>
      <c r="DL84" t="n">
        <v>0</v>
      </c>
      <c r="DM84" t="n">
        <v>50</v>
      </c>
      <c r="DN84" t="n">
        <v>91.63</v>
      </c>
      <c r="DO84" t="n">
        <v>143.51</v>
      </c>
      <c r="DP84" t="n">
        <v>164.33</v>
      </c>
      <c r="DQ84" t="n">
        <v>65.73</v>
      </c>
      <c r="DR84" t="n">
        <v>250</v>
      </c>
      <c r="DS84" t="n">
        <v>0</v>
      </c>
      <c r="DT84" t="n">
        <v>0</v>
      </c>
      <c r="DU84" t="n">
        <v>0</v>
      </c>
      <c r="DV84" t="n">
        <v>0</v>
      </c>
      <c r="DW84" t="n">
        <v>50</v>
      </c>
      <c r="DX84" t="n">
        <v>0</v>
      </c>
      <c r="DY84" t="n">
        <v>0</v>
      </c>
      <c r="DZ84" t="n">
        <v>0</v>
      </c>
      <c r="EA84" t="n">
        <v>0</v>
      </c>
      <c r="EB84" t="n">
        <v>50</v>
      </c>
      <c r="EC84" t="n">
        <v>0</v>
      </c>
      <c r="ED84" t="n">
        <v>0</v>
      </c>
      <c r="EE84" t="n">
        <v>0</v>
      </c>
      <c r="EF84" t="n">
        <v>0</v>
      </c>
      <c r="EG84" t="n">
        <v>50</v>
      </c>
      <c r="EH84" t="n">
        <v>0</v>
      </c>
      <c r="EI84" t="n">
        <v>0</v>
      </c>
      <c r="EJ84" t="n">
        <v>0</v>
      </c>
      <c r="EK84" t="n">
        <v>0</v>
      </c>
      <c r="EL84" t="n">
        <v>100</v>
      </c>
      <c r="EM84" t="n">
        <v>147.96</v>
      </c>
      <c r="EN84" t="n">
        <v>170.74</v>
      </c>
      <c r="EO84" t="n">
        <v>187.35</v>
      </c>
      <c r="EP84" t="n">
        <v>93.68000000000001</v>
      </c>
      <c r="EQ84" t="n">
        <v>200</v>
      </c>
      <c r="ER84" t="n">
        <v>0</v>
      </c>
      <c r="ES84" t="n">
        <v>0</v>
      </c>
      <c r="ET84" t="n">
        <v>0</v>
      </c>
      <c r="EU84" t="n">
        <v>0</v>
      </c>
      <c r="EV84" t="n">
        <v>100</v>
      </c>
      <c r="EW84" t="n">
        <v>0</v>
      </c>
      <c r="EX84" t="n">
        <v>0</v>
      </c>
      <c r="EY84" t="n">
        <v>0</v>
      </c>
      <c r="EZ84" t="n">
        <v>0</v>
      </c>
      <c r="FA84" t="n">
        <v>150</v>
      </c>
      <c r="FB84" t="n">
        <v>0</v>
      </c>
      <c r="FC84" t="n">
        <v>0</v>
      </c>
      <c r="FD84" t="n">
        <v>0</v>
      </c>
      <c r="FE84" t="n">
        <v>0</v>
      </c>
      <c r="FF84" t="n">
        <v>150</v>
      </c>
      <c r="FG84" t="n">
        <v>0</v>
      </c>
      <c r="FH84" t="n">
        <v>0</v>
      </c>
      <c r="FI84" t="n">
        <v>0</v>
      </c>
      <c r="FJ84" t="n">
        <v>0</v>
      </c>
      <c r="FK84" t="n">
        <v>250</v>
      </c>
      <c r="FL84" t="n">
        <v>35.76</v>
      </c>
      <c r="FM84" t="n">
        <v>44.65</v>
      </c>
      <c r="FN84" t="n">
        <v>47.64</v>
      </c>
      <c r="FO84" t="n">
        <v>94.90000000000001</v>
      </c>
      <c r="FP84" t="n">
        <v>50.2</v>
      </c>
      <c r="FQ84" t="n">
        <v>0</v>
      </c>
      <c r="FR84" t="n">
        <v>0</v>
      </c>
      <c r="FS84" t="n">
        <v>0</v>
      </c>
      <c r="FT84" t="n">
        <v>0</v>
      </c>
      <c r="FU84" t="n">
        <v>400</v>
      </c>
      <c r="FV84" t="n">
        <v>0</v>
      </c>
      <c r="FW84" t="n">
        <v>0</v>
      </c>
      <c r="FX84" t="n">
        <v>0</v>
      </c>
      <c r="FY84" t="n">
        <v>0</v>
      </c>
      <c r="FZ84" t="n">
        <v>50</v>
      </c>
      <c r="GA84" t="n">
        <v>0</v>
      </c>
      <c r="GB84" t="n">
        <v>0</v>
      </c>
      <c r="GC84" t="n">
        <v>0</v>
      </c>
      <c r="GD84" t="n">
        <v>0</v>
      </c>
      <c r="GE84" t="n">
        <v>50</v>
      </c>
      <c r="GF84" t="n">
        <v>0</v>
      </c>
      <c r="GG84" t="n">
        <v>0</v>
      </c>
      <c r="GH84" t="n">
        <v>0</v>
      </c>
      <c r="GI84" t="n">
        <v>0</v>
      </c>
      <c r="GJ84" t="n">
        <v>50</v>
      </c>
      <c r="GK84" t="n">
        <v>0</v>
      </c>
      <c r="GL84" t="n">
        <v>0</v>
      </c>
      <c r="GM84" t="n">
        <v>0</v>
      </c>
      <c r="GN84" t="n">
        <v>0</v>
      </c>
      <c r="GO84" t="n">
        <v>50</v>
      </c>
      <c r="GP84" t="n">
        <v>0</v>
      </c>
      <c r="GQ84" t="n">
        <v>0</v>
      </c>
      <c r="GR84" t="n">
        <v>0</v>
      </c>
      <c r="GS84" t="n">
        <v>0</v>
      </c>
      <c r="GT84" t="n">
        <v>50</v>
      </c>
      <c r="GU84" t="n">
        <v>0</v>
      </c>
      <c r="GV84" t="n">
        <v>0</v>
      </c>
      <c r="GW84" t="n">
        <v>0</v>
      </c>
      <c r="GX84" t="n">
        <v>0</v>
      </c>
      <c r="GY84" t="n">
        <v>200</v>
      </c>
      <c r="GZ84" t="n">
        <v>0</v>
      </c>
      <c r="HA84" t="n">
        <v>0</v>
      </c>
      <c r="HB84" t="n">
        <v>0</v>
      </c>
      <c r="HC84" t="n">
        <v>0</v>
      </c>
      <c r="HD84" t="n">
        <v>50</v>
      </c>
      <c r="HE84" t="n">
        <v>0</v>
      </c>
      <c r="HF84" t="n">
        <v>0</v>
      </c>
      <c r="HG84" t="n">
        <v>0</v>
      </c>
      <c r="HH84" t="n">
        <v>0</v>
      </c>
      <c r="HI84" t="n">
        <v>250</v>
      </c>
      <c r="HJ84" t="n">
        <v>0</v>
      </c>
      <c r="HK84" t="n">
        <v>0</v>
      </c>
      <c r="HL84" t="n">
        <v>0</v>
      </c>
      <c r="HM84" t="n">
        <v>0</v>
      </c>
      <c r="HN84" t="n">
        <v>150</v>
      </c>
      <c r="HO84" t="inlineStr">
        <is>
          <t>20:30</t>
        </is>
      </c>
      <c r="HP84" t="n">
        <v>38.52</v>
      </c>
      <c r="HQ84" t="n">
        <v>71.48</v>
      </c>
      <c r="HR84" t="n">
        <v>15.05</v>
      </c>
      <c r="HS84" t="n">
        <v>44.67</v>
      </c>
      <c r="HT84" t="n">
        <v>189.13</v>
      </c>
      <c r="HU84" t="n">
        <v>216.13</v>
      </c>
      <c r="HV84" t="n">
        <v>215.8</v>
      </c>
      <c r="HW84" t="n">
        <v>215.38</v>
      </c>
      <c r="HX84" t="n">
        <v>143.66</v>
      </c>
      <c r="HY84" t="n">
        <v>154.91</v>
      </c>
      <c r="HZ84" t="n">
        <v>126.63</v>
      </c>
      <c r="IA84" t="n">
        <v>132.39</v>
      </c>
      <c r="IB84" t="n">
        <v>167.15</v>
      </c>
      <c r="IC84" t="n">
        <v>178.52</v>
      </c>
      <c r="ID84" t="n">
        <v>124.11</v>
      </c>
      <c r="IE84" t="n">
        <v>175.02</v>
      </c>
      <c r="IF84" t="n">
        <v>750.1</v>
      </c>
      <c r="IG84" t="n">
        <v>507.0400000000001</v>
      </c>
      <c r="IH84" t="n">
        <v>594.6799999999999</v>
      </c>
      <c r="II84" t="n">
        <v>477.85</v>
      </c>
      <c r="IJ84" t="n">
        <v>569.13</v>
      </c>
      <c r="IK84" t="n">
        <v>352.8920330251</v>
      </c>
      <c r="IL84" t="n">
        <v>538.46</v>
      </c>
      <c r="IM84" t="n">
        <v>621.04</v>
      </c>
      <c r="IN84" t="n">
        <v>481.59</v>
      </c>
      <c r="IO84" t="n">
        <v>567.46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900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2050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750.1</v>
      </c>
      <c r="NS84" t="n">
        <v>2950</v>
      </c>
      <c r="NT84" t="n">
        <v>3700.1</v>
      </c>
      <c r="NU84" t="n">
        <v>507.0400000000001</v>
      </c>
      <c r="NV84" t="n">
        <v>0</v>
      </c>
      <c r="NW84" t="n">
        <v>507.0400000000001</v>
      </c>
      <c r="NX84" t="n">
        <v>594.6799999999999</v>
      </c>
      <c r="NY84" t="n">
        <v>0</v>
      </c>
      <c r="NZ84" t="n">
        <v>594.6799999999999</v>
      </c>
      <c r="OA84" t="n">
        <v>477.85</v>
      </c>
      <c r="OB84" t="n">
        <v>0</v>
      </c>
      <c r="OC84" t="n">
        <v>477.85</v>
      </c>
      <c r="OD84" t="n">
        <v>569.13</v>
      </c>
      <c r="OE84" t="n">
        <v>0</v>
      </c>
      <c r="OF84" t="n">
        <v>569.13</v>
      </c>
      <c r="OG84" t="n">
        <v>352.8920330251</v>
      </c>
      <c r="OH84" t="n">
        <v>0</v>
      </c>
      <c r="OI84" t="n">
        <v>352.8920330251</v>
      </c>
      <c r="OJ84" t="n">
        <v>538.46</v>
      </c>
      <c r="OK84" t="n">
        <v>0</v>
      </c>
      <c r="OL84" t="n">
        <v>538.46</v>
      </c>
      <c r="OM84" t="n">
        <v>621.04</v>
      </c>
      <c r="ON84" t="n">
        <v>0</v>
      </c>
      <c r="OO84" t="n">
        <v>621.04</v>
      </c>
      <c r="OP84" t="n">
        <v>481.59</v>
      </c>
      <c r="OQ84" t="n">
        <v>0</v>
      </c>
      <c r="OR84" t="n">
        <v>481.59</v>
      </c>
      <c r="OS84" t="n">
        <v>567.46</v>
      </c>
      <c r="OT84" t="n">
        <v>0</v>
      </c>
      <c r="OU84" t="n">
        <v>567.46</v>
      </c>
      <c r="OV84" t="n">
        <v>0</v>
      </c>
      <c r="OW84" t="n">
        <v>0</v>
      </c>
      <c r="OX84" t="n">
        <v>0</v>
      </c>
      <c r="OY84" t="n">
        <v>36.81</v>
      </c>
      <c r="OZ84" t="n">
        <v>0</v>
      </c>
      <c r="PA84" t="n">
        <v>36.81</v>
      </c>
      <c r="PB84" t="n">
        <v>3113.35</v>
      </c>
      <c r="PC84" t="n">
        <v>100.8</v>
      </c>
      <c r="PD84" t="n">
        <v>5563</v>
      </c>
      <c r="PE84" t="n">
        <v>2743</v>
      </c>
      <c r="PF84" t="n">
        <v>2170</v>
      </c>
      <c r="PG84" t="n">
        <v>2039</v>
      </c>
      <c r="PH84" t="n">
        <v>9552</v>
      </c>
      <c r="PI84" t="n">
        <v>2079</v>
      </c>
      <c r="PJ84" t="n">
        <v>2654</v>
      </c>
      <c r="PK84" t="n">
        <v>2251</v>
      </c>
      <c r="PL84" t="n">
        <v>10933</v>
      </c>
      <c r="PM84" t="n">
        <v>2672</v>
      </c>
      <c r="PN84" t="n">
        <v>2779</v>
      </c>
      <c r="PO84" t="n">
        <v>2651</v>
      </c>
      <c r="PP84" t="n">
        <v>3214.15</v>
      </c>
      <c r="PQ84" t="n">
        <v>0</v>
      </c>
      <c r="PR84" t="n">
        <v>36.81</v>
      </c>
      <c r="PS84" t="n">
        <v>36.81</v>
      </c>
      <c r="PT84" t="n">
        <v>1826</v>
      </c>
      <c r="PU84" t="n">
        <v>2103</v>
      </c>
      <c r="PV84" t="n">
        <v>1056</v>
      </c>
      <c r="PW84" t="n">
        <v>2601</v>
      </c>
      <c r="PX84" t="n">
        <v>0</v>
      </c>
      <c r="PY84" t="n">
        <v>0</v>
      </c>
      <c r="PZ84" t="n">
        <v>0</v>
      </c>
      <c r="QA84" t="n">
        <v>0</v>
      </c>
      <c r="QB84" t="n">
        <v>1826</v>
      </c>
      <c r="QC84" t="n">
        <v>2103</v>
      </c>
      <c r="QD84" t="n">
        <v>1056</v>
      </c>
      <c r="QE84" t="n">
        <v>2601</v>
      </c>
      <c r="QF84" t="n">
        <v>1046</v>
      </c>
      <c r="QG84" t="n">
        <v>2355</v>
      </c>
      <c r="QH84" t="n">
        <v>1913</v>
      </c>
      <c r="QI84" t="n">
        <v>2805</v>
      </c>
      <c r="QJ84" t="n">
        <v>0</v>
      </c>
      <c r="QK84" t="n">
        <v>0</v>
      </c>
      <c r="QL84" t="n">
        <v>0</v>
      </c>
      <c r="QM84" t="n">
        <v>0</v>
      </c>
      <c r="QN84" t="n">
        <v>1046</v>
      </c>
      <c r="QO84" t="n">
        <v>2355</v>
      </c>
      <c r="QP84" t="n">
        <v>1913</v>
      </c>
      <c r="QQ84" t="n">
        <v>2805</v>
      </c>
      <c r="QR84" t="n">
        <v>2348</v>
      </c>
      <c r="QS84" t="n">
        <v>2953</v>
      </c>
      <c r="QT84" t="n">
        <v>1611</v>
      </c>
      <c r="QU84" t="n">
        <v>3820</v>
      </c>
      <c r="QV84" t="n">
        <v>0</v>
      </c>
      <c r="QW84" t="n">
        <v>0</v>
      </c>
      <c r="QX84" t="n">
        <v>0</v>
      </c>
      <c r="QY84" t="n">
        <v>0</v>
      </c>
      <c r="QZ84" t="n">
        <v>2348</v>
      </c>
      <c r="RA84" t="n">
        <v>2953</v>
      </c>
      <c r="RB84" t="n">
        <v>1611</v>
      </c>
      <c r="RC84" t="n">
        <v>3820</v>
      </c>
      <c r="RD84" t="n">
        <v>0</v>
      </c>
      <c r="RE84" t="n">
        <v>2146.66</v>
      </c>
      <c r="RF84" t="n">
        <v>2146.66</v>
      </c>
      <c r="RG84" t="n">
        <v>0</v>
      </c>
      <c r="RH84" t="n">
        <v>2039</v>
      </c>
      <c r="RI84" t="n">
        <v>2039</v>
      </c>
      <c r="RJ84" t="n">
        <v>0</v>
      </c>
      <c r="RK84" t="n">
        <v>2651</v>
      </c>
      <c r="RL84" t="n">
        <v>2651</v>
      </c>
      <c r="RM84" t="n">
        <v>0</v>
      </c>
      <c r="RN84" t="n">
        <v>36.81</v>
      </c>
      <c r="RO84" t="n">
        <v>36.81</v>
      </c>
      <c r="RP84" t="n">
        <v>0</v>
      </c>
      <c r="RQ84" t="n">
        <v>2112.52</v>
      </c>
      <c r="RR84" t="n">
        <v>2112.52</v>
      </c>
      <c r="RS84" t="n">
        <v>0</v>
      </c>
      <c r="RT84" t="n">
        <v>2594.93</v>
      </c>
      <c r="RU84" t="n">
        <v>2594.93</v>
      </c>
      <c r="RV84" t="n">
        <v>0</v>
      </c>
      <c r="RW84" t="n">
        <v>2571.92</v>
      </c>
      <c r="RX84" t="n">
        <v>2571.92</v>
      </c>
      <c r="RY84" t="n">
        <v>0</v>
      </c>
      <c r="RZ84" t="n">
        <v>36.81</v>
      </c>
      <c r="SA84" t="n">
        <v>36.81</v>
      </c>
      <c r="SB84" t="n">
        <v>12569.35</v>
      </c>
      <c r="SC84" t="n">
        <v>16692.8</v>
      </c>
      <c r="SD84" t="n">
        <v>29262.15</v>
      </c>
      <c r="SE84" t="n">
        <v>122</v>
      </c>
      <c r="SF84" t="n">
        <v>7372</v>
      </c>
      <c r="SG84" t="n">
        <v>7494</v>
      </c>
      <c r="SH84" t="n">
        <v>0</v>
      </c>
      <c r="SI84" t="n">
        <v>7639.81</v>
      </c>
      <c r="SJ84" t="n">
        <v>7639.81</v>
      </c>
      <c r="SK84" t="n">
        <v>0</v>
      </c>
      <c r="SL84" t="n">
        <v>6977.81</v>
      </c>
      <c r="SM84" t="n">
        <v>6977.81</v>
      </c>
      <c r="SN84" t="n">
        <v>0</v>
      </c>
      <c r="SO84" t="n">
        <v>6873.47</v>
      </c>
      <c r="SP84" t="n">
        <v>6873.47</v>
      </c>
      <c r="SQ84" t="n">
        <v>0</v>
      </c>
      <c r="SR84" t="n">
        <v>7316.18</v>
      </c>
      <c r="SS84" t="n">
        <v>7316.18</v>
      </c>
      <c r="ST84" t="n">
        <v>15519.35</v>
      </c>
      <c r="SU84" t="n">
        <v>17442.9</v>
      </c>
      <c r="SV84" t="n">
        <v>32962.25</v>
      </c>
      <c r="SW84" t="n">
        <v>122</v>
      </c>
      <c r="SX84" t="n">
        <v>7879.04</v>
      </c>
      <c r="SY84" t="n">
        <v>8001.04</v>
      </c>
      <c r="SZ84" t="n">
        <v>0</v>
      </c>
      <c r="TA84" t="n">
        <v>8117.660000000001</v>
      </c>
      <c r="TB84" t="n">
        <v>8117.660000000001</v>
      </c>
      <c r="TC84" t="n">
        <v>0</v>
      </c>
      <c r="TD84" t="n">
        <v>7546.940000000001</v>
      </c>
      <c r="TE84" t="n">
        <v>7546.940000000001</v>
      </c>
      <c r="TF84" t="n">
        <v>0</v>
      </c>
      <c r="TG84" t="n">
        <v>7468.150000000001</v>
      </c>
      <c r="TH84" t="n">
        <v>7468.150000000001</v>
      </c>
      <c r="TI84" t="n">
        <v>0</v>
      </c>
      <c r="TJ84" t="n">
        <v>7669.072033025101</v>
      </c>
      <c r="TK84" t="n">
        <v>7669.072033025101</v>
      </c>
    </row>
    <row customHeight="1" ht="15" r="85" s="277">
      <c r="A85" s="309" t="n">
        <v>83</v>
      </c>
      <c r="B85" t="inlineStr">
        <is>
          <t>20:45</t>
        </is>
      </c>
      <c r="C85" t="n">
        <v>8015</v>
      </c>
      <c r="D85" t="n">
        <v>7460</v>
      </c>
      <c r="E85" t="n">
        <v>7821</v>
      </c>
      <c r="F85" t="n">
        <v>26.29</v>
      </c>
      <c r="G85" t="n">
        <v>29748</v>
      </c>
      <c r="H85" t="n">
        <v>0</v>
      </c>
      <c r="I85" t="n">
        <v>0</v>
      </c>
      <c r="J85" t="n">
        <v>122</v>
      </c>
      <c r="K85" t="n">
        <v>0.98</v>
      </c>
      <c r="L85" t="n">
        <v>12406</v>
      </c>
      <c r="M85" t="n">
        <v>8015</v>
      </c>
      <c r="N85" t="n">
        <v>7460</v>
      </c>
      <c r="O85" t="n">
        <v>7699</v>
      </c>
      <c r="P85" t="n">
        <v>44.4</v>
      </c>
      <c r="Q85" t="n">
        <v>17342</v>
      </c>
      <c r="R85" t="n">
        <v>0</v>
      </c>
      <c r="S85" t="n">
        <v>0</v>
      </c>
      <c r="T85" t="n">
        <v>0</v>
      </c>
      <c r="U85" t="n">
        <v>0</v>
      </c>
      <c r="V85" t="n">
        <v>2970</v>
      </c>
      <c r="W85" t="n">
        <v>2743</v>
      </c>
      <c r="X85" t="n">
        <v>2633</v>
      </c>
      <c r="Y85" t="n">
        <v>2624</v>
      </c>
      <c r="Z85" t="n">
        <v>32.95</v>
      </c>
      <c r="AA85" t="n">
        <v>7963</v>
      </c>
      <c r="AB85" t="n">
        <v>477</v>
      </c>
      <c r="AC85" t="n">
        <v>561</v>
      </c>
      <c r="AD85" t="n">
        <v>503</v>
      </c>
      <c r="AE85" t="n">
        <v>13.59</v>
      </c>
      <c r="AF85" t="n">
        <v>3700</v>
      </c>
      <c r="AG85" t="n">
        <v>0</v>
      </c>
      <c r="AH85" t="n">
        <v>0</v>
      </c>
      <c r="AI85" t="n">
        <v>0</v>
      </c>
      <c r="AJ85" t="n">
        <v>0</v>
      </c>
      <c r="AK85" t="n">
        <v>2950</v>
      </c>
      <c r="AL85" t="n">
        <v>477</v>
      </c>
      <c r="AM85" t="n">
        <v>561</v>
      </c>
      <c r="AN85" t="n">
        <v>503</v>
      </c>
      <c r="AO85" t="n">
        <v>67.06999999999999</v>
      </c>
      <c r="AP85" t="n">
        <v>750</v>
      </c>
      <c r="AQ85" t="n">
        <v>0</v>
      </c>
      <c r="AR85" t="n">
        <v>0</v>
      </c>
      <c r="AS85" t="n">
        <v>6</v>
      </c>
      <c r="AT85" t="n">
        <v>0.13</v>
      </c>
      <c r="AU85" t="n">
        <v>4790</v>
      </c>
      <c r="AV85" t="n">
        <v>2627</v>
      </c>
      <c r="AW85" t="n">
        <v>2230</v>
      </c>
      <c r="AX85" t="n">
        <v>1980</v>
      </c>
      <c r="AY85" t="n">
        <v>41.58</v>
      </c>
      <c r="AZ85" t="n">
        <v>4762</v>
      </c>
      <c r="BA85" t="n">
        <v>0</v>
      </c>
      <c r="BB85" t="n">
        <v>0</v>
      </c>
      <c r="BC85" t="n">
        <v>116</v>
      </c>
      <c r="BD85" t="n">
        <v>6.84</v>
      </c>
      <c r="BE85" t="n">
        <v>1696</v>
      </c>
      <c r="BF85" t="n">
        <v>2169</v>
      </c>
      <c r="BG85" t="n">
        <v>2035</v>
      </c>
      <c r="BH85" t="n">
        <v>2591</v>
      </c>
      <c r="BI85" t="n">
        <v>67</v>
      </c>
      <c r="BJ85" t="n">
        <v>3867</v>
      </c>
      <c r="BK85" t="n">
        <v>202.13</v>
      </c>
      <c r="BL85" t="n">
        <v>207.14</v>
      </c>
      <c r="BM85" t="n">
        <v>107.72</v>
      </c>
      <c r="BN85" t="n">
        <v>43.11</v>
      </c>
      <c r="BO85" t="n">
        <v>249.9</v>
      </c>
      <c r="BP85" t="n">
        <v>0</v>
      </c>
      <c r="BQ85" t="n">
        <v>0</v>
      </c>
      <c r="BR85" t="n">
        <v>0</v>
      </c>
      <c r="BS85" t="n">
        <v>0</v>
      </c>
      <c r="BT85" t="n">
        <v>250</v>
      </c>
      <c r="BU85" t="n">
        <v>0</v>
      </c>
      <c r="BV85" t="n">
        <v>0</v>
      </c>
      <c r="BW85" t="n">
        <v>0</v>
      </c>
      <c r="BX85" t="n">
        <v>0</v>
      </c>
      <c r="BY85" t="n">
        <v>50</v>
      </c>
      <c r="BZ85" t="n">
        <v>0</v>
      </c>
      <c r="CA85" t="n">
        <v>0</v>
      </c>
      <c r="CB85" t="n">
        <v>0</v>
      </c>
      <c r="CC85" t="n">
        <v>0</v>
      </c>
      <c r="CD85" t="n">
        <v>50</v>
      </c>
      <c r="CE85" t="n">
        <v>0</v>
      </c>
      <c r="CF85" t="n">
        <v>0</v>
      </c>
      <c r="CG85" t="n">
        <v>0</v>
      </c>
      <c r="CH85" t="n">
        <v>0</v>
      </c>
      <c r="CI85" t="n">
        <v>100</v>
      </c>
      <c r="CJ85" t="n">
        <v>0</v>
      </c>
      <c r="CK85" t="n">
        <v>0</v>
      </c>
      <c r="CL85" t="n">
        <v>0</v>
      </c>
      <c r="CM85" t="n">
        <v>0</v>
      </c>
      <c r="CN85" t="n">
        <v>50</v>
      </c>
      <c r="CO85" t="n">
        <v>0</v>
      </c>
      <c r="CP85" t="n">
        <v>0</v>
      </c>
      <c r="CQ85" t="n">
        <v>0</v>
      </c>
      <c r="CR85" t="n">
        <v>0</v>
      </c>
      <c r="CS85" t="n">
        <v>50</v>
      </c>
      <c r="CT85" t="n">
        <v>0</v>
      </c>
      <c r="CU85" t="n">
        <v>0</v>
      </c>
      <c r="CV85" t="n">
        <v>0</v>
      </c>
      <c r="CW85" t="n">
        <v>0</v>
      </c>
      <c r="CX85" t="n">
        <v>50</v>
      </c>
      <c r="CY85" t="n">
        <v>0</v>
      </c>
      <c r="CZ85" t="n">
        <v>0</v>
      </c>
      <c r="DA85" t="n">
        <v>0</v>
      </c>
      <c r="DB85" t="n">
        <v>0</v>
      </c>
      <c r="DC85" t="n">
        <v>50</v>
      </c>
      <c r="DD85" t="n">
        <v>0</v>
      </c>
      <c r="DE85" t="n">
        <v>0</v>
      </c>
      <c r="DF85" t="n">
        <v>0</v>
      </c>
      <c r="DG85" t="n">
        <v>0</v>
      </c>
      <c r="DH85" t="n">
        <v>50</v>
      </c>
      <c r="DI85" t="n">
        <v>0</v>
      </c>
      <c r="DJ85" t="n">
        <v>0</v>
      </c>
      <c r="DK85" t="n">
        <v>0</v>
      </c>
      <c r="DL85" t="n">
        <v>0</v>
      </c>
      <c r="DM85" t="n">
        <v>50</v>
      </c>
      <c r="DN85" t="n">
        <v>91.13</v>
      </c>
      <c r="DO85" t="n">
        <v>140.55</v>
      </c>
      <c r="DP85" t="n">
        <v>158.5</v>
      </c>
      <c r="DQ85" t="n">
        <v>63.4</v>
      </c>
      <c r="DR85" t="n">
        <v>250</v>
      </c>
      <c r="DS85" t="n">
        <v>0</v>
      </c>
      <c r="DT85" t="n">
        <v>0</v>
      </c>
      <c r="DU85" t="n">
        <v>0</v>
      </c>
      <c r="DV85" t="n">
        <v>0</v>
      </c>
      <c r="DW85" t="n">
        <v>50</v>
      </c>
      <c r="DX85" t="n">
        <v>0</v>
      </c>
      <c r="DY85" t="n">
        <v>0</v>
      </c>
      <c r="DZ85" t="n">
        <v>0</v>
      </c>
      <c r="EA85" t="n">
        <v>0</v>
      </c>
      <c r="EB85" t="n">
        <v>50</v>
      </c>
      <c r="EC85" t="n">
        <v>0</v>
      </c>
      <c r="ED85" t="n">
        <v>0</v>
      </c>
      <c r="EE85" t="n">
        <v>0</v>
      </c>
      <c r="EF85" t="n">
        <v>0</v>
      </c>
      <c r="EG85" t="n">
        <v>50</v>
      </c>
      <c r="EH85" t="n">
        <v>0</v>
      </c>
      <c r="EI85" t="n">
        <v>0</v>
      </c>
      <c r="EJ85" t="n">
        <v>0</v>
      </c>
      <c r="EK85" t="n">
        <v>0</v>
      </c>
      <c r="EL85" t="n">
        <v>100</v>
      </c>
      <c r="EM85" t="n">
        <v>147.52</v>
      </c>
      <c r="EN85" t="n">
        <v>168.46</v>
      </c>
      <c r="EO85" t="n">
        <v>189.48</v>
      </c>
      <c r="EP85" t="n">
        <v>94.73999999999999</v>
      </c>
      <c r="EQ85" t="n">
        <v>200</v>
      </c>
      <c r="ER85" t="n">
        <v>0</v>
      </c>
      <c r="ES85" t="n">
        <v>0</v>
      </c>
      <c r="ET85" t="n">
        <v>0</v>
      </c>
      <c r="EU85" t="n">
        <v>0</v>
      </c>
      <c r="EV85" t="n">
        <v>100</v>
      </c>
      <c r="EW85" t="n">
        <v>0</v>
      </c>
      <c r="EX85" t="n">
        <v>0</v>
      </c>
      <c r="EY85" t="n">
        <v>0</v>
      </c>
      <c r="EZ85" t="n">
        <v>0</v>
      </c>
      <c r="FA85" t="n">
        <v>150</v>
      </c>
      <c r="FB85" t="n">
        <v>0</v>
      </c>
      <c r="FC85" t="n">
        <v>0</v>
      </c>
      <c r="FD85" t="n">
        <v>0</v>
      </c>
      <c r="FE85" t="n">
        <v>0</v>
      </c>
      <c r="FF85" t="n">
        <v>150</v>
      </c>
      <c r="FG85" t="n">
        <v>0</v>
      </c>
      <c r="FH85" t="n">
        <v>0</v>
      </c>
      <c r="FI85" t="n">
        <v>0</v>
      </c>
      <c r="FJ85" t="n">
        <v>0</v>
      </c>
      <c r="FK85" t="n">
        <v>250</v>
      </c>
      <c r="FL85" t="n">
        <v>35.82</v>
      </c>
      <c r="FM85" t="n">
        <v>44.86</v>
      </c>
      <c r="FN85" t="n">
        <v>47.63</v>
      </c>
      <c r="FO85" t="n">
        <v>94.88</v>
      </c>
      <c r="FP85" t="n">
        <v>50.2</v>
      </c>
      <c r="FQ85" t="n">
        <v>0</v>
      </c>
      <c r="FR85" t="n">
        <v>0</v>
      </c>
      <c r="FS85" t="n">
        <v>0</v>
      </c>
      <c r="FT85" t="n">
        <v>0</v>
      </c>
      <c r="FU85" t="n">
        <v>400</v>
      </c>
      <c r="FV85" t="n">
        <v>0</v>
      </c>
      <c r="FW85" t="n">
        <v>0</v>
      </c>
      <c r="FX85" t="n">
        <v>0</v>
      </c>
      <c r="FY85" t="n">
        <v>0</v>
      </c>
      <c r="FZ85" t="n">
        <v>50</v>
      </c>
      <c r="GA85" t="n">
        <v>0</v>
      </c>
      <c r="GB85" t="n">
        <v>0</v>
      </c>
      <c r="GC85" t="n">
        <v>0</v>
      </c>
      <c r="GD85" t="n">
        <v>0</v>
      </c>
      <c r="GE85" t="n">
        <v>50</v>
      </c>
      <c r="GF85" t="n">
        <v>0</v>
      </c>
      <c r="GG85" t="n">
        <v>0</v>
      </c>
      <c r="GH85" t="n">
        <v>0</v>
      </c>
      <c r="GI85" t="n">
        <v>0</v>
      </c>
      <c r="GJ85" t="n">
        <v>50</v>
      </c>
      <c r="GK85" t="n">
        <v>0</v>
      </c>
      <c r="GL85" t="n">
        <v>0</v>
      </c>
      <c r="GM85" t="n">
        <v>0</v>
      </c>
      <c r="GN85" t="n">
        <v>0</v>
      </c>
      <c r="GO85" t="n">
        <v>50</v>
      </c>
      <c r="GP85" t="n">
        <v>0</v>
      </c>
      <c r="GQ85" t="n">
        <v>0</v>
      </c>
      <c r="GR85" t="n">
        <v>0</v>
      </c>
      <c r="GS85" t="n">
        <v>0</v>
      </c>
      <c r="GT85" t="n">
        <v>50</v>
      </c>
      <c r="GU85" t="n">
        <v>0</v>
      </c>
      <c r="GV85" t="n">
        <v>0</v>
      </c>
      <c r="GW85" t="n">
        <v>0</v>
      </c>
      <c r="GX85" t="n">
        <v>0</v>
      </c>
      <c r="GY85" t="n">
        <v>200</v>
      </c>
      <c r="GZ85" t="n">
        <v>0</v>
      </c>
      <c r="HA85" t="n">
        <v>0</v>
      </c>
      <c r="HB85" t="n">
        <v>0</v>
      </c>
      <c r="HC85" t="n">
        <v>0</v>
      </c>
      <c r="HD85" t="n">
        <v>50</v>
      </c>
      <c r="HE85" t="n">
        <v>0</v>
      </c>
      <c r="HF85" t="n">
        <v>0</v>
      </c>
      <c r="HG85" t="n">
        <v>0</v>
      </c>
      <c r="HH85" t="n">
        <v>0</v>
      </c>
      <c r="HI85" t="n">
        <v>250</v>
      </c>
      <c r="HJ85" t="n">
        <v>0</v>
      </c>
      <c r="HK85" t="n">
        <v>0</v>
      </c>
      <c r="HL85" t="n">
        <v>0</v>
      </c>
      <c r="HM85" t="n">
        <v>0</v>
      </c>
      <c r="HN85" t="n">
        <v>150</v>
      </c>
      <c r="HO85" t="inlineStr">
        <is>
          <t>20:45</t>
        </is>
      </c>
      <c r="HP85" t="n">
        <v>37.69</v>
      </c>
      <c r="HQ85" t="n">
        <v>74.58</v>
      </c>
      <c r="HR85" t="n">
        <v>14.59</v>
      </c>
      <c r="HS85" t="n">
        <v>45.01</v>
      </c>
      <c r="HT85" t="n">
        <v>185.63</v>
      </c>
      <c r="HU85" t="n">
        <v>213.09</v>
      </c>
      <c r="HV85" t="n">
        <v>208.81</v>
      </c>
      <c r="HW85" t="n">
        <v>214.49</v>
      </c>
      <c r="HX85" t="n">
        <v>140.47</v>
      </c>
      <c r="HY85" t="n">
        <v>152.34</v>
      </c>
      <c r="HZ85" t="n">
        <v>122.4</v>
      </c>
      <c r="IA85" t="n">
        <v>129.62</v>
      </c>
      <c r="IB85" t="n">
        <v>164.79</v>
      </c>
      <c r="IC85" t="n">
        <v>175.52</v>
      </c>
      <c r="ID85" t="n">
        <v>119.85</v>
      </c>
      <c r="IE85" t="n">
        <v>173.64</v>
      </c>
      <c r="IF85" t="n">
        <v>750.1</v>
      </c>
      <c r="IG85" t="n">
        <v>503.33</v>
      </c>
      <c r="IH85" t="n">
        <v>593.12</v>
      </c>
      <c r="II85" t="n">
        <v>476.6</v>
      </c>
      <c r="IJ85" t="n">
        <v>561.01</v>
      </c>
      <c r="IK85" t="n">
        <v>338.5072200454</v>
      </c>
      <c r="IL85" t="n">
        <v>528.5799999999999</v>
      </c>
      <c r="IM85" t="n">
        <v>615.53</v>
      </c>
      <c r="IN85" t="n">
        <v>465.65</v>
      </c>
      <c r="IO85" t="n">
        <v>562.76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900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2050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750.1</v>
      </c>
      <c r="NS85" t="n">
        <v>2950</v>
      </c>
      <c r="NT85" t="n">
        <v>3700.1</v>
      </c>
      <c r="NU85" t="n">
        <v>503.33</v>
      </c>
      <c r="NV85" t="n">
        <v>0</v>
      </c>
      <c r="NW85" t="n">
        <v>503.33</v>
      </c>
      <c r="NX85" t="n">
        <v>593.12</v>
      </c>
      <c r="NY85" t="n">
        <v>0</v>
      </c>
      <c r="NZ85" t="n">
        <v>593.12</v>
      </c>
      <c r="OA85" t="n">
        <v>476.6</v>
      </c>
      <c r="OB85" t="n">
        <v>0</v>
      </c>
      <c r="OC85" t="n">
        <v>476.6</v>
      </c>
      <c r="OD85" t="n">
        <v>561.01</v>
      </c>
      <c r="OE85" t="n">
        <v>0</v>
      </c>
      <c r="OF85" t="n">
        <v>561.01</v>
      </c>
      <c r="OG85" t="n">
        <v>338.5072200454</v>
      </c>
      <c r="OH85" t="n">
        <v>0</v>
      </c>
      <c r="OI85" t="n">
        <v>338.5072200454</v>
      </c>
      <c r="OJ85" t="n">
        <v>528.5799999999999</v>
      </c>
      <c r="OK85" t="n">
        <v>0</v>
      </c>
      <c r="OL85" t="n">
        <v>528.5799999999999</v>
      </c>
      <c r="OM85" t="n">
        <v>615.53</v>
      </c>
      <c r="ON85" t="n">
        <v>0</v>
      </c>
      <c r="OO85" t="n">
        <v>615.53</v>
      </c>
      <c r="OP85" t="n">
        <v>465.65</v>
      </c>
      <c r="OQ85" t="n">
        <v>0</v>
      </c>
      <c r="OR85" t="n">
        <v>465.65</v>
      </c>
      <c r="OS85" t="n">
        <v>562.76</v>
      </c>
      <c r="OT85" t="n">
        <v>0</v>
      </c>
      <c r="OU85" t="n">
        <v>562.76</v>
      </c>
      <c r="OV85" t="n">
        <v>0</v>
      </c>
      <c r="OW85" t="n">
        <v>0</v>
      </c>
      <c r="OX85" t="n">
        <v>0</v>
      </c>
      <c r="OY85" t="n">
        <v>46.19</v>
      </c>
      <c r="OZ85" t="n">
        <v>0</v>
      </c>
      <c r="PA85" t="n">
        <v>46.19</v>
      </c>
      <c r="PB85" t="n">
        <v>3113.35</v>
      </c>
      <c r="PC85" t="n">
        <v>100.8</v>
      </c>
      <c r="PD85" t="n">
        <v>5563</v>
      </c>
      <c r="PE85" t="n">
        <v>2707</v>
      </c>
      <c r="PF85" t="n">
        <v>2169</v>
      </c>
      <c r="PG85" t="n">
        <v>2035</v>
      </c>
      <c r="PH85" t="n">
        <v>9552</v>
      </c>
      <c r="PI85" t="n">
        <v>1986</v>
      </c>
      <c r="PJ85" t="n">
        <v>2627</v>
      </c>
      <c r="PK85" t="n">
        <v>2230</v>
      </c>
      <c r="PL85" t="n">
        <v>10933</v>
      </c>
      <c r="PM85" t="n">
        <v>2624</v>
      </c>
      <c r="PN85" t="n">
        <v>2743</v>
      </c>
      <c r="PO85" t="n">
        <v>2633</v>
      </c>
      <c r="PP85" t="n">
        <v>3214.15</v>
      </c>
      <c r="PQ85" t="n">
        <v>0</v>
      </c>
      <c r="PR85" t="n">
        <v>46.19</v>
      </c>
      <c r="PS85" t="n">
        <v>46.19</v>
      </c>
      <c r="PT85" t="n">
        <v>1844</v>
      </c>
      <c r="PU85" t="n">
        <v>2091</v>
      </c>
      <c r="PV85" t="n">
        <v>1068</v>
      </c>
      <c r="PW85" t="n">
        <v>2597</v>
      </c>
      <c r="PX85" t="n">
        <v>0</v>
      </c>
      <c r="PY85" t="n">
        <v>0</v>
      </c>
      <c r="PZ85" t="n">
        <v>0</v>
      </c>
      <c r="QA85" t="n">
        <v>0</v>
      </c>
      <c r="QB85" t="n">
        <v>1844</v>
      </c>
      <c r="QC85" t="n">
        <v>2091</v>
      </c>
      <c r="QD85" t="n">
        <v>1068</v>
      </c>
      <c r="QE85" t="n">
        <v>2597</v>
      </c>
      <c r="QF85" t="n">
        <v>1050</v>
      </c>
      <c r="QG85" t="n">
        <v>2325</v>
      </c>
      <c r="QH85" t="n">
        <v>1917</v>
      </c>
      <c r="QI85" t="n">
        <v>2771</v>
      </c>
      <c r="QJ85" t="n">
        <v>0</v>
      </c>
      <c r="QK85" t="n">
        <v>0</v>
      </c>
      <c r="QL85" t="n">
        <v>0</v>
      </c>
      <c r="QM85" t="n">
        <v>0</v>
      </c>
      <c r="QN85" t="n">
        <v>1050</v>
      </c>
      <c r="QO85" t="n">
        <v>2325</v>
      </c>
      <c r="QP85" t="n">
        <v>1917</v>
      </c>
      <c r="QQ85" t="n">
        <v>2771</v>
      </c>
      <c r="QR85" t="n">
        <v>2328</v>
      </c>
      <c r="QS85" t="n">
        <v>2913</v>
      </c>
      <c r="QT85" t="n">
        <v>1589</v>
      </c>
      <c r="QU85" t="n">
        <v>3847</v>
      </c>
      <c r="QV85" t="n">
        <v>0</v>
      </c>
      <c r="QW85" t="n">
        <v>0</v>
      </c>
      <c r="QX85" t="n">
        <v>0</v>
      </c>
      <c r="QY85" t="n">
        <v>0</v>
      </c>
      <c r="QZ85" t="n">
        <v>2328</v>
      </c>
      <c r="RA85" t="n">
        <v>2913</v>
      </c>
      <c r="RB85" t="n">
        <v>1589</v>
      </c>
      <c r="RC85" t="n">
        <v>3847</v>
      </c>
      <c r="RD85" t="n">
        <v>0</v>
      </c>
      <c r="RE85" t="n">
        <v>2127.15</v>
      </c>
      <c r="RF85" t="n">
        <v>2127.15</v>
      </c>
      <c r="RG85" t="n">
        <v>0</v>
      </c>
      <c r="RH85" t="n">
        <v>2035</v>
      </c>
      <c r="RI85" t="n">
        <v>2035</v>
      </c>
      <c r="RJ85" t="n">
        <v>0</v>
      </c>
      <c r="RK85" t="n">
        <v>2633</v>
      </c>
      <c r="RL85" t="n">
        <v>2633</v>
      </c>
      <c r="RM85" t="n">
        <v>0</v>
      </c>
      <c r="RN85" t="n">
        <v>46.19</v>
      </c>
      <c r="RO85" t="n">
        <v>46.19</v>
      </c>
      <c r="RP85" t="n">
        <v>0</v>
      </c>
      <c r="RQ85" t="n">
        <v>2098.09</v>
      </c>
      <c r="RR85" t="n">
        <v>2098.09</v>
      </c>
      <c r="RS85" t="n">
        <v>0</v>
      </c>
      <c r="RT85" t="n">
        <v>2592.93</v>
      </c>
      <c r="RU85" t="n">
        <v>2592.93</v>
      </c>
      <c r="RV85" t="n">
        <v>0</v>
      </c>
      <c r="RW85" t="n">
        <v>2543.81</v>
      </c>
      <c r="RX85" t="n">
        <v>2543.81</v>
      </c>
      <c r="RY85" t="n">
        <v>0</v>
      </c>
      <c r="RZ85" t="n">
        <v>46.19</v>
      </c>
      <c r="SA85" t="n">
        <v>46.19</v>
      </c>
      <c r="SB85" t="n">
        <v>12569.35</v>
      </c>
      <c r="SC85" t="n">
        <v>16692.8</v>
      </c>
      <c r="SD85" t="n">
        <v>29262.15</v>
      </c>
      <c r="SE85" t="n">
        <v>122</v>
      </c>
      <c r="SF85" t="n">
        <v>7195</v>
      </c>
      <c r="SG85" t="n">
        <v>7317</v>
      </c>
      <c r="SH85" t="n">
        <v>0</v>
      </c>
      <c r="SI85" t="n">
        <v>7585.19</v>
      </c>
      <c r="SJ85" t="n">
        <v>7585.19</v>
      </c>
      <c r="SK85" t="n">
        <v>0</v>
      </c>
      <c r="SL85" t="n">
        <v>6944.19</v>
      </c>
      <c r="SM85" t="n">
        <v>6944.19</v>
      </c>
      <c r="SN85" t="n">
        <v>0</v>
      </c>
      <c r="SO85" t="n">
        <v>6841.339999999999</v>
      </c>
      <c r="SP85" t="n">
        <v>6841.339999999999</v>
      </c>
      <c r="SQ85" t="n">
        <v>0</v>
      </c>
      <c r="SR85" t="n">
        <v>7281.02</v>
      </c>
      <c r="SS85" t="n">
        <v>7281.02</v>
      </c>
      <c r="ST85" t="n">
        <v>15519.35</v>
      </c>
      <c r="SU85" t="n">
        <v>17442.9</v>
      </c>
      <c r="SV85" t="n">
        <v>32962.25</v>
      </c>
      <c r="SW85" t="n">
        <v>122</v>
      </c>
      <c r="SX85" t="n">
        <v>7698.33</v>
      </c>
      <c r="SY85" t="n">
        <v>7820.33</v>
      </c>
      <c r="SZ85" t="n">
        <v>0</v>
      </c>
      <c r="TA85" t="n">
        <v>8061.79</v>
      </c>
      <c r="TB85" t="n">
        <v>8061.79</v>
      </c>
      <c r="TC85" t="n">
        <v>0</v>
      </c>
      <c r="TD85" t="n">
        <v>7505.2</v>
      </c>
      <c r="TE85" t="n">
        <v>7505.2</v>
      </c>
      <c r="TF85" t="n">
        <v>0</v>
      </c>
      <c r="TG85" t="n">
        <v>7434.459999999999</v>
      </c>
      <c r="TH85" t="n">
        <v>7434.459999999999</v>
      </c>
      <c r="TI85" t="n">
        <v>0</v>
      </c>
      <c r="TJ85" t="n">
        <v>7619.527220045399</v>
      </c>
      <c r="TK85" t="n">
        <v>7619.527220045399</v>
      </c>
    </row>
    <row customHeight="1" ht="15" r="86" s="277">
      <c r="A86" s="309" t="n">
        <v>84</v>
      </c>
      <c r="B86" t="inlineStr">
        <is>
          <t>21:00</t>
        </is>
      </c>
      <c r="C86" t="n">
        <v>7948</v>
      </c>
      <c r="D86" t="n">
        <v>7421</v>
      </c>
      <c r="E86" t="n">
        <v>7706</v>
      </c>
      <c r="F86" t="n">
        <v>25.9</v>
      </c>
      <c r="G86" t="n">
        <v>29748</v>
      </c>
      <c r="H86" t="n">
        <v>0</v>
      </c>
      <c r="I86" t="n">
        <v>0</v>
      </c>
      <c r="J86" t="n">
        <v>121</v>
      </c>
      <c r="K86" t="n">
        <v>0.98</v>
      </c>
      <c r="L86" t="n">
        <v>12406</v>
      </c>
      <c r="M86" t="n">
        <v>7948</v>
      </c>
      <c r="N86" t="n">
        <v>7421</v>
      </c>
      <c r="O86" t="n">
        <v>7585</v>
      </c>
      <c r="P86" t="n">
        <v>43.74</v>
      </c>
      <c r="Q86" t="n">
        <v>17342</v>
      </c>
      <c r="R86" t="n">
        <v>0</v>
      </c>
      <c r="S86" t="n">
        <v>0</v>
      </c>
      <c r="T86" t="n">
        <v>0</v>
      </c>
      <c r="U86" t="n">
        <v>0</v>
      </c>
      <c r="V86" t="n">
        <v>2970</v>
      </c>
      <c r="W86" t="n">
        <v>2715</v>
      </c>
      <c r="X86" t="n">
        <v>2549</v>
      </c>
      <c r="Y86" t="n">
        <v>2670</v>
      </c>
      <c r="Z86" t="n">
        <v>33.53</v>
      </c>
      <c r="AA86" t="n">
        <v>7963</v>
      </c>
      <c r="AB86" t="n">
        <v>474</v>
      </c>
      <c r="AC86" t="n">
        <v>508</v>
      </c>
      <c r="AD86" t="n">
        <v>499</v>
      </c>
      <c r="AE86" t="n">
        <v>13.49</v>
      </c>
      <c r="AF86" t="n">
        <v>3700</v>
      </c>
      <c r="AG86" t="n">
        <v>0</v>
      </c>
      <c r="AH86" t="n">
        <v>0</v>
      </c>
      <c r="AI86" t="n">
        <v>0</v>
      </c>
      <c r="AJ86" t="n">
        <v>0</v>
      </c>
      <c r="AK86" t="n">
        <v>2950</v>
      </c>
      <c r="AL86" t="n">
        <v>474</v>
      </c>
      <c r="AM86" t="n">
        <v>508</v>
      </c>
      <c r="AN86" t="n">
        <v>499</v>
      </c>
      <c r="AO86" t="n">
        <v>66.53</v>
      </c>
      <c r="AP86" t="n">
        <v>750</v>
      </c>
      <c r="AQ86" t="n">
        <v>0</v>
      </c>
      <c r="AR86" t="n">
        <v>0</v>
      </c>
      <c r="AS86" t="n">
        <v>6</v>
      </c>
      <c r="AT86" t="n">
        <v>0.13</v>
      </c>
      <c r="AU86" t="n">
        <v>4790</v>
      </c>
      <c r="AV86" t="n">
        <v>2591</v>
      </c>
      <c r="AW86" t="n">
        <v>2113</v>
      </c>
      <c r="AX86" t="n">
        <v>1842</v>
      </c>
      <c r="AY86" t="n">
        <v>38.68</v>
      </c>
      <c r="AZ86" t="n">
        <v>4762</v>
      </c>
      <c r="BA86" t="n">
        <v>0</v>
      </c>
      <c r="BB86" t="n">
        <v>0</v>
      </c>
      <c r="BC86" t="n">
        <v>116</v>
      </c>
      <c r="BD86" t="n">
        <v>6.84</v>
      </c>
      <c r="BE86" t="n">
        <v>1696</v>
      </c>
      <c r="BF86" t="n">
        <v>2167</v>
      </c>
      <c r="BG86" t="n">
        <v>2251</v>
      </c>
      <c r="BH86" t="n">
        <v>2574</v>
      </c>
      <c r="BI86" t="n">
        <v>66.56</v>
      </c>
      <c r="BJ86" t="n">
        <v>3867</v>
      </c>
      <c r="BK86" t="n">
        <v>201.27</v>
      </c>
      <c r="BL86" t="n">
        <v>147.81</v>
      </c>
      <c r="BM86" t="n">
        <v>107.72</v>
      </c>
      <c r="BN86" t="n">
        <v>43.11</v>
      </c>
      <c r="BO86" t="n">
        <v>249.9</v>
      </c>
      <c r="BP86" t="n">
        <v>0</v>
      </c>
      <c r="BQ86" t="n">
        <v>0</v>
      </c>
      <c r="BR86" t="n">
        <v>0</v>
      </c>
      <c r="BS86" t="n">
        <v>0</v>
      </c>
      <c r="BT86" t="n">
        <v>250</v>
      </c>
      <c r="BU86" t="n">
        <v>0</v>
      </c>
      <c r="BV86" t="n">
        <v>0</v>
      </c>
      <c r="BW86" t="n">
        <v>0</v>
      </c>
      <c r="BX86" t="n">
        <v>0</v>
      </c>
      <c r="BY86" t="n">
        <v>50</v>
      </c>
      <c r="BZ86" t="n">
        <v>0</v>
      </c>
      <c r="CA86" t="n">
        <v>0</v>
      </c>
      <c r="CB86" t="n">
        <v>0</v>
      </c>
      <c r="CC86" t="n">
        <v>0</v>
      </c>
      <c r="CD86" t="n">
        <v>50</v>
      </c>
      <c r="CE86" t="n">
        <v>0</v>
      </c>
      <c r="CF86" t="n">
        <v>0</v>
      </c>
      <c r="CG86" t="n">
        <v>0</v>
      </c>
      <c r="CH86" t="n">
        <v>0</v>
      </c>
      <c r="CI86" t="n">
        <v>100</v>
      </c>
      <c r="CJ86" t="n">
        <v>0</v>
      </c>
      <c r="CK86" t="n">
        <v>0</v>
      </c>
      <c r="CL86" t="n">
        <v>0</v>
      </c>
      <c r="CM86" t="n">
        <v>0</v>
      </c>
      <c r="CN86" t="n">
        <v>50</v>
      </c>
      <c r="CO86" t="n">
        <v>0</v>
      </c>
      <c r="CP86" t="n">
        <v>0</v>
      </c>
      <c r="CQ86" t="n">
        <v>0</v>
      </c>
      <c r="CR86" t="n">
        <v>0</v>
      </c>
      <c r="CS86" t="n">
        <v>50</v>
      </c>
      <c r="CT86" t="n">
        <v>0</v>
      </c>
      <c r="CU86" t="n">
        <v>0</v>
      </c>
      <c r="CV86" t="n">
        <v>0</v>
      </c>
      <c r="CW86" t="n">
        <v>0</v>
      </c>
      <c r="CX86" t="n">
        <v>50</v>
      </c>
      <c r="CY86" t="n">
        <v>0</v>
      </c>
      <c r="CZ86" t="n">
        <v>0</v>
      </c>
      <c r="DA86" t="n">
        <v>0</v>
      </c>
      <c r="DB86" t="n">
        <v>0</v>
      </c>
      <c r="DC86" t="n">
        <v>50</v>
      </c>
      <c r="DD86" t="n">
        <v>0</v>
      </c>
      <c r="DE86" t="n">
        <v>0</v>
      </c>
      <c r="DF86" t="n">
        <v>0</v>
      </c>
      <c r="DG86" t="n">
        <v>0</v>
      </c>
      <c r="DH86" t="n">
        <v>50</v>
      </c>
      <c r="DI86" t="n">
        <v>0</v>
      </c>
      <c r="DJ86" t="n">
        <v>0</v>
      </c>
      <c r="DK86" t="n">
        <v>0</v>
      </c>
      <c r="DL86" t="n">
        <v>0</v>
      </c>
      <c r="DM86" t="n">
        <v>50</v>
      </c>
      <c r="DN86" t="n">
        <v>90.7</v>
      </c>
      <c r="DO86" t="n">
        <v>143.05</v>
      </c>
      <c r="DP86" t="n">
        <v>155.65</v>
      </c>
      <c r="DQ86" t="n">
        <v>62.26</v>
      </c>
      <c r="DR86" t="n">
        <v>250</v>
      </c>
      <c r="DS86" t="n">
        <v>0</v>
      </c>
      <c r="DT86" t="n">
        <v>0</v>
      </c>
      <c r="DU86" t="n">
        <v>0</v>
      </c>
      <c r="DV86" t="n">
        <v>0</v>
      </c>
      <c r="DW86" t="n">
        <v>50</v>
      </c>
      <c r="DX86" t="n">
        <v>0</v>
      </c>
      <c r="DY86" t="n">
        <v>0</v>
      </c>
      <c r="DZ86" t="n">
        <v>0</v>
      </c>
      <c r="EA86" t="n">
        <v>0</v>
      </c>
      <c r="EB86" t="n">
        <v>50</v>
      </c>
      <c r="EC86" t="n">
        <v>0</v>
      </c>
      <c r="ED86" t="n">
        <v>0</v>
      </c>
      <c r="EE86" t="n">
        <v>0</v>
      </c>
      <c r="EF86" t="n">
        <v>0</v>
      </c>
      <c r="EG86" t="n">
        <v>50</v>
      </c>
      <c r="EH86" t="n">
        <v>0</v>
      </c>
      <c r="EI86" t="n">
        <v>0</v>
      </c>
      <c r="EJ86" t="n">
        <v>0</v>
      </c>
      <c r="EK86" t="n">
        <v>0</v>
      </c>
      <c r="EL86" t="n">
        <v>100</v>
      </c>
      <c r="EM86" t="n">
        <v>146.49</v>
      </c>
      <c r="EN86" t="n">
        <v>172.41</v>
      </c>
      <c r="EO86" t="n">
        <v>188.03</v>
      </c>
      <c r="EP86" t="n">
        <v>94.02</v>
      </c>
      <c r="EQ86" t="n">
        <v>200</v>
      </c>
      <c r="ER86" t="n">
        <v>0</v>
      </c>
      <c r="ES86" t="n">
        <v>0</v>
      </c>
      <c r="ET86" t="n">
        <v>0</v>
      </c>
      <c r="EU86" t="n">
        <v>0</v>
      </c>
      <c r="EV86" t="n">
        <v>100</v>
      </c>
      <c r="EW86" t="n">
        <v>0</v>
      </c>
      <c r="EX86" t="n">
        <v>0</v>
      </c>
      <c r="EY86" t="n">
        <v>0</v>
      </c>
      <c r="EZ86" t="n">
        <v>0</v>
      </c>
      <c r="FA86" t="n">
        <v>150</v>
      </c>
      <c r="FB86" t="n">
        <v>0</v>
      </c>
      <c r="FC86" t="n">
        <v>0</v>
      </c>
      <c r="FD86" t="n">
        <v>0</v>
      </c>
      <c r="FE86" t="n">
        <v>0</v>
      </c>
      <c r="FF86" t="n">
        <v>150</v>
      </c>
      <c r="FG86" t="n">
        <v>0</v>
      </c>
      <c r="FH86" t="n">
        <v>0</v>
      </c>
      <c r="FI86" t="n">
        <v>0</v>
      </c>
      <c r="FJ86" t="n">
        <v>0</v>
      </c>
      <c r="FK86" t="n">
        <v>250</v>
      </c>
      <c r="FL86" t="n">
        <v>35.8</v>
      </c>
      <c r="FM86" t="n">
        <v>44.92</v>
      </c>
      <c r="FN86" t="n">
        <v>47.46</v>
      </c>
      <c r="FO86" t="n">
        <v>94.54000000000001</v>
      </c>
      <c r="FP86" t="n">
        <v>50.2</v>
      </c>
      <c r="FQ86" t="n">
        <v>0</v>
      </c>
      <c r="FR86" t="n">
        <v>0</v>
      </c>
      <c r="FS86" t="n">
        <v>0</v>
      </c>
      <c r="FT86" t="n">
        <v>0</v>
      </c>
      <c r="FU86" t="n">
        <v>400</v>
      </c>
      <c r="FV86" t="n">
        <v>0</v>
      </c>
      <c r="FW86" t="n">
        <v>0</v>
      </c>
      <c r="FX86" t="n">
        <v>0</v>
      </c>
      <c r="FY86" t="n">
        <v>0</v>
      </c>
      <c r="FZ86" t="n">
        <v>50</v>
      </c>
      <c r="GA86" t="n">
        <v>0</v>
      </c>
      <c r="GB86" t="n">
        <v>0</v>
      </c>
      <c r="GC86" t="n">
        <v>0</v>
      </c>
      <c r="GD86" t="n">
        <v>0</v>
      </c>
      <c r="GE86" t="n">
        <v>50</v>
      </c>
      <c r="GF86" t="n">
        <v>0</v>
      </c>
      <c r="GG86" t="n">
        <v>0</v>
      </c>
      <c r="GH86" t="n">
        <v>0</v>
      </c>
      <c r="GI86" t="n">
        <v>0</v>
      </c>
      <c r="GJ86" t="n">
        <v>50</v>
      </c>
      <c r="GK86" t="n">
        <v>0</v>
      </c>
      <c r="GL86" t="n">
        <v>0</v>
      </c>
      <c r="GM86" t="n">
        <v>0</v>
      </c>
      <c r="GN86" t="n">
        <v>0</v>
      </c>
      <c r="GO86" t="n">
        <v>50</v>
      </c>
      <c r="GP86" t="n">
        <v>0</v>
      </c>
      <c r="GQ86" t="n">
        <v>0</v>
      </c>
      <c r="GR86" t="n">
        <v>0</v>
      </c>
      <c r="GS86" t="n">
        <v>0</v>
      </c>
      <c r="GT86" t="n">
        <v>50</v>
      </c>
      <c r="GU86" t="n">
        <v>0</v>
      </c>
      <c r="GV86" t="n">
        <v>0</v>
      </c>
      <c r="GW86" t="n">
        <v>0</v>
      </c>
      <c r="GX86" t="n">
        <v>0</v>
      </c>
      <c r="GY86" t="n">
        <v>200</v>
      </c>
      <c r="GZ86" t="n">
        <v>0</v>
      </c>
      <c r="HA86" t="n">
        <v>0</v>
      </c>
      <c r="HB86" t="n">
        <v>0</v>
      </c>
      <c r="HC86" t="n">
        <v>0</v>
      </c>
      <c r="HD86" t="n">
        <v>50</v>
      </c>
      <c r="HE86" t="n">
        <v>0</v>
      </c>
      <c r="HF86" t="n">
        <v>0</v>
      </c>
      <c r="HG86" t="n">
        <v>0</v>
      </c>
      <c r="HH86" t="n">
        <v>0</v>
      </c>
      <c r="HI86" t="n">
        <v>250</v>
      </c>
      <c r="HJ86" t="n">
        <v>0</v>
      </c>
      <c r="HK86" t="n">
        <v>0</v>
      </c>
      <c r="HL86" t="n">
        <v>0</v>
      </c>
      <c r="HM86" t="n">
        <v>0</v>
      </c>
      <c r="HN86" t="n">
        <v>150</v>
      </c>
      <c r="HO86" t="inlineStr">
        <is>
          <t>21:00</t>
        </is>
      </c>
      <c r="HP86" t="n">
        <v>43.29</v>
      </c>
      <c r="HQ86" t="n">
        <v>60.24</v>
      </c>
      <c r="HR86" t="n">
        <v>14.13</v>
      </c>
      <c r="HS86" t="n">
        <v>44.44</v>
      </c>
      <c r="HT86" t="n">
        <v>105.42</v>
      </c>
      <c r="HU86" t="n">
        <v>148.27</v>
      </c>
      <c r="HV86" t="n">
        <v>201.81</v>
      </c>
      <c r="HW86" t="n">
        <v>146.59</v>
      </c>
      <c r="HX86" t="n">
        <v>150</v>
      </c>
      <c r="HY86" t="n">
        <v>151.82</v>
      </c>
      <c r="HZ86" t="n">
        <v>118.18</v>
      </c>
      <c r="IA86" t="n">
        <v>132.11</v>
      </c>
      <c r="IB86" t="n">
        <v>175.05</v>
      </c>
      <c r="IC86" t="n">
        <v>169.28</v>
      </c>
      <c r="ID86" t="n">
        <v>115.59</v>
      </c>
      <c r="IE86" t="n">
        <v>182.23</v>
      </c>
      <c r="IF86" t="n">
        <v>750.1</v>
      </c>
      <c r="IG86" t="n">
        <v>498.86</v>
      </c>
      <c r="IH86" t="n">
        <v>591.9</v>
      </c>
      <c r="II86" t="n">
        <v>474.26</v>
      </c>
      <c r="IJ86" t="n">
        <v>508.1900000000001</v>
      </c>
      <c r="IK86" t="n">
        <v>325.0438790128</v>
      </c>
      <c r="IL86" t="n">
        <v>473.76</v>
      </c>
      <c r="IM86" t="n">
        <v>529.61</v>
      </c>
      <c r="IN86" t="n">
        <v>449.71</v>
      </c>
      <c r="IO86" t="n">
        <v>505.37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900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2050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750.1</v>
      </c>
      <c r="NS86" t="n">
        <v>2950</v>
      </c>
      <c r="NT86" t="n">
        <v>3700.1</v>
      </c>
      <c r="NU86" t="n">
        <v>498.86</v>
      </c>
      <c r="NV86" t="n">
        <v>0</v>
      </c>
      <c r="NW86" t="n">
        <v>498.86</v>
      </c>
      <c r="NX86" t="n">
        <v>591.9</v>
      </c>
      <c r="NY86" t="n">
        <v>0</v>
      </c>
      <c r="NZ86" t="n">
        <v>591.9</v>
      </c>
      <c r="OA86" t="n">
        <v>474.26</v>
      </c>
      <c r="OB86" t="n">
        <v>0</v>
      </c>
      <c r="OC86" t="n">
        <v>474.26</v>
      </c>
      <c r="OD86" t="n">
        <v>508.1900000000001</v>
      </c>
      <c r="OE86" t="n">
        <v>0</v>
      </c>
      <c r="OF86" t="n">
        <v>508.1900000000001</v>
      </c>
      <c r="OG86" t="n">
        <v>325.0438790128</v>
      </c>
      <c r="OH86" t="n">
        <v>0</v>
      </c>
      <c r="OI86" t="n">
        <v>325.0438790128</v>
      </c>
      <c r="OJ86" t="n">
        <v>473.76</v>
      </c>
      <c r="OK86" t="n">
        <v>0</v>
      </c>
      <c r="OL86" t="n">
        <v>473.76</v>
      </c>
      <c r="OM86" t="n">
        <v>529.61</v>
      </c>
      <c r="ON86" t="n">
        <v>0</v>
      </c>
      <c r="OO86" t="n">
        <v>529.61</v>
      </c>
      <c r="OP86" t="n">
        <v>449.71</v>
      </c>
      <c r="OQ86" t="n">
        <v>0</v>
      </c>
      <c r="OR86" t="n">
        <v>449.71</v>
      </c>
      <c r="OS86" t="n">
        <v>505.37</v>
      </c>
      <c r="OT86" t="n">
        <v>0</v>
      </c>
      <c r="OU86" t="n">
        <v>505.37</v>
      </c>
      <c r="OV86" t="n">
        <v>0</v>
      </c>
      <c r="OW86" t="n">
        <v>0</v>
      </c>
      <c r="OX86" t="n">
        <v>0</v>
      </c>
      <c r="OY86" t="n">
        <v>47.36</v>
      </c>
      <c r="OZ86" t="n">
        <v>0</v>
      </c>
      <c r="PA86" t="n">
        <v>47.36</v>
      </c>
      <c r="PB86" t="n">
        <v>3113.35</v>
      </c>
      <c r="PC86" t="n">
        <v>100.8</v>
      </c>
      <c r="PD86" t="n">
        <v>5563</v>
      </c>
      <c r="PE86" t="n">
        <v>2690</v>
      </c>
      <c r="PF86" t="n">
        <v>2167</v>
      </c>
      <c r="PG86" t="n">
        <v>2251</v>
      </c>
      <c r="PH86" t="n">
        <v>9552</v>
      </c>
      <c r="PI86" t="n">
        <v>1848</v>
      </c>
      <c r="PJ86" t="n">
        <v>2591</v>
      </c>
      <c r="PK86" t="n">
        <v>2113</v>
      </c>
      <c r="PL86" t="n">
        <v>10933</v>
      </c>
      <c r="PM86" t="n">
        <v>2670</v>
      </c>
      <c r="PN86" t="n">
        <v>2715</v>
      </c>
      <c r="PO86" t="n">
        <v>2549</v>
      </c>
      <c r="PP86" t="n">
        <v>3214.15</v>
      </c>
      <c r="PQ86" t="n">
        <v>0</v>
      </c>
      <c r="PR86" t="n">
        <v>47.36</v>
      </c>
      <c r="PS86" t="n">
        <v>47.36</v>
      </c>
      <c r="PT86" t="n">
        <v>1788</v>
      </c>
      <c r="PU86" t="n">
        <v>2362</v>
      </c>
      <c r="PV86" t="n">
        <v>1081</v>
      </c>
      <c r="PW86" t="n">
        <v>2831</v>
      </c>
      <c r="PX86" t="n">
        <v>0</v>
      </c>
      <c r="PY86" t="n">
        <v>0</v>
      </c>
      <c r="PZ86" t="n">
        <v>0</v>
      </c>
      <c r="QA86" t="n">
        <v>0</v>
      </c>
      <c r="QB86" t="n">
        <v>1788</v>
      </c>
      <c r="QC86" t="n">
        <v>2362</v>
      </c>
      <c r="QD86" t="n">
        <v>1081</v>
      </c>
      <c r="QE86" t="n">
        <v>2831</v>
      </c>
      <c r="QF86" t="n">
        <v>1044</v>
      </c>
      <c r="QG86" t="n">
        <v>2107</v>
      </c>
      <c r="QH86" t="n">
        <v>1921</v>
      </c>
      <c r="QI86" t="n">
        <v>2573</v>
      </c>
      <c r="QJ86" t="n">
        <v>0</v>
      </c>
      <c r="QK86" t="n">
        <v>0</v>
      </c>
      <c r="QL86" t="n">
        <v>0</v>
      </c>
      <c r="QM86" t="n">
        <v>0</v>
      </c>
      <c r="QN86" t="n">
        <v>1044</v>
      </c>
      <c r="QO86" t="n">
        <v>2107</v>
      </c>
      <c r="QP86" t="n">
        <v>1921</v>
      </c>
      <c r="QQ86" t="n">
        <v>2573</v>
      </c>
      <c r="QR86" t="n">
        <v>2253</v>
      </c>
      <c r="QS86" t="n">
        <v>2851</v>
      </c>
      <c r="QT86" t="n">
        <v>1566</v>
      </c>
      <c r="QU86" t="n">
        <v>3649</v>
      </c>
      <c r="QV86" t="n">
        <v>0</v>
      </c>
      <c r="QW86" t="n">
        <v>0</v>
      </c>
      <c r="QX86" t="n">
        <v>0</v>
      </c>
      <c r="QY86" t="n">
        <v>0</v>
      </c>
      <c r="QZ86" t="n">
        <v>2253</v>
      </c>
      <c r="RA86" t="n">
        <v>2851</v>
      </c>
      <c r="RB86" t="n">
        <v>1566</v>
      </c>
      <c r="RC86" t="n">
        <v>3649</v>
      </c>
      <c r="RD86" t="n">
        <v>0</v>
      </c>
      <c r="RE86" t="n">
        <v>2028.19</v>
      </c>
      <c r="RF86" t="n">
        <v>2028.19</v>
      </c>
      <c r="RG86" t="n">
        <v>0</v>
      </c>
      <c r="RH86" t="n">
        <v>2251</v>
      </c>
      <c r="RI86" t="n">
        <v>2251</v>
      </c>
      <c r="RJ86" t="n">
        <v>0</v>
      </c>
      <c r="RK86" t="n">
        <v>2549</v>
      </c>
      <c r="RL86" t="n">
        <v>2549</v>
      </c>
      <c r="RM86" t="n">
        <v>0</v>
      </c>
      <c r="RN86" t="n">
        <v>47.36</v>
      </c>
      <c r="RO86" t="n">
        <v>47.36</v>
      </c>
      <c r="RP86" t="n">
        <v>0</v>
      </c>
      <c r="RQ86" t="n">
        <v>2083.97</v>
      </c>
      <c r="RR86" t="n">
        <v>2083.97</v>
      </c>
      <c r="RS86" t="n">
        <v>0</v>
      </c>
      <c r="RT86" t="n">
        <v>2585.75</v>
      </c>
      <c r="RU86" t="n">
        <v>2585.75</v>
      </c>
      <c r="RV86" t="n">
        <v>0</v>
      </c>
      <c r="RW86" t="n">
        <v>2523.81</v>
      </c>
      <c r="RX86" t="n">
        <v>2523.81</v>
      </c>
      <c r="RY86" t="n">
        <v>0</v>
      </c>
      <c r="RZ86" t="n">
        <v>47.36</v>
      </c>
      <c r="SA86" t="n">
        <v>47.36</v>
      </c>
      <c r="SB86" t="n">
        <v>12569.35</v>
      </c>
      <c r="SC86" t="n">
        <v>16692.8</v>
      </c>
      <c r="SD86" t="n">
        <v>29262.15</v>
      </c>
      <c r="SE86" t="n">
        <v>122</v>
      </c>
      <c r="SF86" t="n">
        <v>7086</v>
      </c>
      <c r="SG86" t="n">
        <v>7208</v>
      </c>
      <c r="SH86" t="n">
        <v>0</v>
      </c>
      <c r="SI86" t="n">
        <v>7520.36</v>
      </c>
      <c r="SJ86" t="n">
        <v>7520.36</v>
      </c>
      <c r="SK86" t="n">
        <v>0</v>
      </c>
      <c r="SL86" t="n">
        <v>6960.36</v>
      </c>
      <c r="SM86" t="n">
        <v>6960.36</v>
      </c>
      <c r="SN86" t="n">
        <v>0</v>
      </c>
      <c r="SO86" t="n">
        <v>6875.55</v>
      </c>
      <c r="SP86" t="n">
        <v>6875.55</v>
      </c>
      <c r="SQ86" t="n">
        <v>0</v>
      </c>
      <c r="SR86" t="n">
        <v>7240.889999999999</v>
      </c>
      <c r="SS86" t="n">
        <v>7240.889999999999</v>
      </c>
      <c r="ST86" t="n">
        <v>15519.35</v>
      </c>
      <c r="SU86" t="n">
        <v>17442.9</v>
      </c>
      <c r="SV86" t="n">
        <v>32962.25</v>
      </c>
      <c r="SW86" t="n">
        <v>122</v>
      </c>
      <c r="SX86" t="n">
        <v>7584.86</v>
      </c>
      <c r="SY86" t="n">
        <v>7706.86</v>
      </c>
      <c r="SZ86" t="n">
        <v>0</v>
      </c>
      <c r="TA86" t="n">
        <v>7994.62</v>
      </c>
      <c r="TB86" t="n">
        <v>7994.62</v>
      </c>
      <c r="TC86" t="n">
        <v>0</v>
      </c>
      <c r="TD86" t="n">
        <v>7468.549999999999</v>
      </c>
      <c r="TE86" t="n">
        <v>7468.549999999999</v>
      </c>
      <c r="TF86" t="n">
        <v>0</v>
      </c>
      <c r="TG86" t="n">
        <v>7467.45</v>
      </c>
      <c r="TH86" t="n">
        <v>7467.45</v>
      </c>
      <c r="TI86" t="n">
        <v>0</v>
      </c>
      <c r="TJ86" t="n">
        <v>7565.933879012799</v>
      </c>
      <c r="TK86" t="n">
        <v>7565.933879012799</v>
      </c>
    </row>
    <row customHeight="1" ht="15" r="87" s="277">
      <c r="A87" s="309" t="n">
        <v>85</v>
      </c>
      <c r="B87" t="inlineStr">
        <is>
          <t>21:15</t>
        </is>
      </c>
      <c r="C87" t="n">
        <v>7878</v>
      </c>
      <c r="D87" t="n">
        <v>7384</v>
      </c>
      <c r="E87" t="n">
        <v>7534</v>
      </c>
      <c r="F87" t="n">
        <v>25.33</v>
      </c>
      <c r="G87" t="n">
        <v>29748</v>
      </c>
      <c r="H87" t="n">
        <v>0</v>
      </c>
      <c r="I87" t="n">
        <v>0</v>
      </c>
      <c r="J87" t="n">
        <v>125</v>
      </c>
      <c r="K87" t="n">
        <v>1.01</v>
      </c>
      <c r="L87" t="n">
        <v>12406</v>
      </c>
      <c r="M87" t="n">
        <v>7878</v>
      </c>
      <c r="N87" t="n">
        <v>7384</v>
      </c>
      <c r="O87" t="n">
        <v>7409</v>
      </c>
      <c r="P87" t="n">
        <v>42.72</v>
      </c>
      <c r="Q87" t="n">
        <v>17342</v>
      </c>
      <c r="R87" t="n">
        <v>0</v>
      </c>
      <c r="S87" t="n">
        <v>0</v>
      </c>
      <c r="T87" t="n">
        <v>0</v>
      </c>
      <c r="U87" t="n">
        <v>0</v>
      </c>
      <c r="V87" t="n">
        <v>2970</v>
      </c>
      <c r="W87" t="n">
        <v>2691</v>
      </c>
      <c r="X87" t="n">
        <v>2534</v>
      </c>
      <c r="Y87" t="n">
        <v>2684</v>
      </c>
      <c r="Z87" t="n">
        <v>33.71</v>
      </c>
      <c r="AA87" t="n">
        <v>7963</v>
      </c>
      <c r="AB87" t="n">
        <v>471</v>
      </c>
      <c r="AC87" t="n">
        <v>502</v>
      </c>
      <c r="AD87" t="n">
        <v>501</v>
      </c>
      <c r="AE87" t="n">
        <v>13.54</v>
      </c>
      <c r="AF87" t="n">
        <v>3700</v>
      </c>
      <c r="AG87" t="n">
        <v>0</v>
      </c>
      <c r="AH87" t="n">
        <v>0</v>
      </c>
      <c r="AI87" t="n">
        <v>0</v>
      </c>
      <c r="AJ87" t="n">
        <v>0</v>
      </c>
      <c r="AK87" t="n">
        <v>2950</v>
      </c>
      <c r="AL87" t="n">
        <v>471</v>
      </c>
      <c r="AM87" t="n">
        <v>502</v>
      </c>
      <c r="AN87" t="n">
        <v>501</v>
      </c>
      <c r="AO87" t="n">
        <v>66.8</v>
      </c>
      <c r="AP87" t="n">
        <v>750</v>
      </c>
      <c r="AQ87" t="n">
        <v>0</v>
      </c>
      <c r="AR87" t="n">
        <v>0</v>
      </c>
      <c r="AS87" t="n">
        <v>6</v>
      </c>
      <c r="AT87" t="n">
        <v>0.13</v>
      </c>
      <c r="AU87" t="n">
        <v>4790</v>
      </c>
      <c r="AV87" t="n">
        <v>2565</v>
      </c>
      <c r="AW87" t="n">
        <v>2101</v>
      </c>
      <c r="AX87" t="n">
        <v>1692</v>
      </c>
      <c r="AY87" t="n">
        <v>35.53</v>
      </c>
      <c r="AZ87" t="n">
        <v>4762</v>
      </c>
      <c r="BA87" t="n">
        <v>0</v>
      </c>
      <c r="BB87" t="n">
        <v>0</v>
      </c>
      <c r="BC87" t="n">
        <v>119</v>
      </c>
      <c r="BD87" t="n">
        <v>7.02</v>
      </c>
      <c r="BE87" t="n">
        <v>1696</v>
      </c>
      <c r="BF87" t="n">
        <v>2151</v>
      </c>
      <c r="BG87" t="n">
        <v>2247</v>
      </c>
      <c r="BH87" t="n">
        <v>2531</v>
      </c>
      <c r="BI87" t="n">
        <v>65.45</v>
      </c>
      <c r="BJ87" t="n">
        <v>3867</v>
      </c>
      <c r="BK87" t="n">
        <v>199.76</v>
      </c>
      <c r="BL87" t="n">
        <v>145.9</v>
      </c>
      <c r="BM87" t="n">
        <v>107.72</v>
      </c>
      <c r="BN87" t="n">
        <v>43.11</v>
      </c>
      <c r="BO87" t="n">
        <v>249.9</v>
      </c>
      <c r="BP87" t="n">
        <v>0</v>
      </c>
      <c r="BQ87" t="n">
        <v>0</v>
      </c>
      <c r="BR87" t="n">
        <v>0</v>
      </c>
      <c r="BS87" t="n">
        <v>0</v>
      </c>
      <c r="BT87" t="n">
        <v>250</v>
      </c>
      <c r="BU87" t="n">
        <v>0</v>
      </c>
      <c r="BV87" t="n">
        <v>0</v>
      </c>
      <c r="BW87" t="n">
        <v>0</v>
      </c>
      <c r="BX87" t="n">
        <v>0</v>
      </c>
      <c r="BY87" t="n">
        <v>50</v>
      </c>
      <c r="BZ87" t="n">
        <v>0</v>
      </c>
      <c r="CA87" t="n">
        <v>0</v>
      </c>
      <c r="CB87" t="n">
        <v>0</v>
      </c>
      <c r="CC87" t="n">
        <v>0</v>
      </c>
      <c r="CD87" t="n">
        <v>50</v>
      </c>
      <c r="CE87" t="n">
        <v>0</v>
      </c>
      <c r="CF87" t="n">
        <v>0</v>
      </c>
      <c r="CG87" t="n">
        <v>0</v>
      </c>
      <c r="CH87" t="n">
        <v>0</v>
      </c>
      <c r="CI87" t="n">
        <v>100</v>
      </c>
      <c r="CJ87" t="n">
        <v>0</v>
      </c>
      <c r="CK87" t="n">
        <v>0</v>
      </c>
      <c r="CL87" t="n">
        <v>0</v>
      </c>
      <c r="CM87" t="n">
        <v>0</v>
      </c>
      <c r="CN87" t="n">
        <v>50</v>
      </c>
      <c r="CO87" t="n">
        <v>0</v>
      </c>
      <c r="CP87" t="n">
        <v>0</v>
      </c>
      <c r="CQ87" t="n">
        <v>0</v>
      </c>
      <c r="CR87" t="n">
        <v>0</v>
      </c>
      <c r="CS87" t="n">
        <v>50</v>
      </c>
      <c r="CT87" t="n">
        <v>0</v>
      </c>
      <c r="CU87" t="n">
        <v>0</v>
      </c>
      <c r="CV87" t="n">
        <v>0</v>
      </c>
      <c r="CW87" t="n">
        <v>0</v>
      </c>
      <c r="CX87" t="n">
        <v>50</v>
      </c>
      <c r="CY87" t="n">
        <v>0</v>
      </c>
      <c r="CZ87" t="n">
        <v>0</v>
      </c>
      <c r="DA87" t="n">
        <v>0</v>
      </c>
      <c r="DB87" t="n">
        <v>0</v>
      </c>
      <c r="DC87" t="n">
        <v>50</v>
      </c>
      <c r="DD87" t="n">
        <v>0</v>
      </c>
      <c r="DE87" t="n">
        <v>0</v>
      </c>
      <c r="DF87" t="n">
        <v>0</v>
      </c>
      <c r="DG87" t="n">
        <v>0</v>
      </c>
      <c r="DH87" t="n">
        <v>50</v>
      </c>
      <c r="DI87" t="n">
        <v>0</v>
      </c>
      <c r="DJ87" t="n">
        <v>0</v>
      </c>
      <c r="DK87" t="n">
        <v>0</v>
      </c>
      <c r="DL87" t="n">
        <v>0</v>
      </c>
      <c r="DM87" t="n">
        <v>50</v>
      </c>
      <c r="DN87" t="n">
        <v>90.22</v>
      </c>
      <c r="DO87" t="n">
        <v>140.87</v>
      </c>
      <c r="DP87" t="n">
        <v>159.44</v>
      </c>
      <c r="DQ87" t="n">
        <v>63.78</v>
      </c>
      <c r="DR87" t="n">
        <v>250</v>
      </c>
      <c r="DS87" t="n">
        <v>0</v>
      </c>
      <c r="DT87" t="n">
        <v>0</v>
      </c>
      <c r="DU87" t="n">
        <v>0</v>
      </c>
      <c r="DV87" t="n">
        <v>0</v>
      </c>
      <c r="DW87" t="n">
        <v>50</v>
      </c>
      <c r="DX87" t="n">
        <v>0</v>
      </c>
      <c r="DY87" t="n">
        <v>0</v>
      </c>
      <c r="DZ87" t="n">
        <v>0</v>
      </c>
      <c r="EA87" t="n">
        <v>0</v>
      </c>
      <c r="EB87" t="n">
        <v>50</v>
      </c>
      <c r="EC87" t="n">
        <v>0</v>
      </c>
      <c r="ED87" t="n">
        <v>0</v>
      </c>
      <c r="EE87" t="n">
        <v>0</v>
      </c>
      <c r="EF87" t="n">
        <v>0</v>
      </c>
      <c r="EG87" t="n">
        <v>50</v>
      </c>
      <c r="EH87" t="n">
        <v>0</v>
      </c>
      <c r="EI87" t="n">
        <v>0</v>
      </c>
      <c r="EJ87" t="n">
        <v>0</v>
      </c>
      <c r="EK87" t="n">
        <v>0</v>
      </c>
      <c r="EL87" t="n">
        <v>100</v>
      </c>
      <c r="EM87" t="n">
        <v>145.29</v>
      </c>
      <c r="EN87" t="n">
        <v>171.12</v>
      </c>
      <c r="EO87" t="n">
        <v>185.93</v>
      </c>
      <c r="EP87" t="n">
        <v>92.97</v>
      </c>
      <c r="EQ87" t="n">
        <v>200</v>
      </c>
      <c r="ER87" t="n">
        <v>0</v>
      </c>
      <c r="ES87" t="n">
        <v>0</v>
      </c>
      <c r="ET87" t="n">
        <v>0</v>
      </c>
      <c r="EU87" t="n">
        <v>0</v>
      </c>
      <c r="EV87" t="n">
        <v>100</v>
      </c>
      <c r="EW87" t="n">
        <v>0</v>
      </c>
      <c r="EX87" t="n">
        <v>0</v>
      </c>
      <c r="EY87" t="n">
        <v>0</v>
      </c>
      <c r="EZ87" t="n">
        <v>0</v>
      </c>
      <c r="FA87" t="n">
        <v>150</v>
      </c>
      <c r="FB87" t="n">
        <v>0</v>
      </c>
      <c r="FC87" t="n">
        <v>0</v>
      </c>
      <c r="FD87" t="n">
        <v>0</v>
      </c>
      <c r="FE87" t="n">
        <v>0</v>
      </c>
      <c r="FF87" t="n">
        <v>150</v>
      </c>
      <c r="FG87" t="n">
        <v>0</v>
      </c>
      <c r="FH87" t="n">
        <v>0</v>
      </c>
      <c r="FI87" t="n">
        <v>0</v>
      </c>
      <c r="FJ87" t="n">
        <v>0</v>
      </c>
      <c r="FK87" t="n">
        <v>250</v>
      </c>
      <c r="FL87" t="n">
        <v>35.86</v>
      </c>
      <c r="FM87" t="n">
        <v>44.42</v>
      </c>
      <c r="FN87" t="n">
        <v>47.92</v>
      </c>
      <c r="FO87" t="n">
        <v>95.45999999999999</v>
      </c>
      <c r="FP87" t="n">
        <v>50.2</v>
      </c>
      <c r="FQ87" t="n">
        <v>0</v>
      </c>
      <c r="FR87" t="n">
        <v>0</v>
      </c>
      <c r="FS87" t="n">
        <v>0</v>
      </c>
      <c r="FT87" t="n">
        <v>0</v>
      </c>
      <c r="FU87" t="n">
        <v>400</v>
      </c>
      <c r="FV87" t="n">
        <v>0</v>
      </c>
      <c r="FW87" t="n">
        <v>0</v>
      </c>
      <c r="FX87" t="n">
        <v>0</v>
      </c>
      <c r="FY87" t="n">
        <v>0</v>
      </c>
      <c r="FZ87" t="n">
        <v>50</v>
      </c>
      <c r="GA87" t="n">
        <v>0</v>
      </c>
      <c r="GB87" t="n">
        <v>0</v>
      </c>
      <c r="GC87" t="n">
        <v>0</v>
      </c>
      <c r="GD87" t="n">
        <v>0</v>
      </c>
      <c r="GE87" t="n">
        <v>50</v>
      </c>
      <c r="GF87" t="n">
        <v>0</v>
      </c>
      <c r="GG87" t="n">
        <v>0</v>
      </c>
      <c r="GH87" t="n">
        <v>0</v>
      </c>
      <c r="GI87" t="n">
        <v>0</v>
      </c>
      <c r="GJ87" t="n">
        <v>50</v>
      </c>
      <c r="GK87" t="n">
        <v>0</v>
      </c>
      <c r="GL87" t="n">
        <v>0</v>
      </c>
      <c r="GM87" t="n">
        <v>0</v>
      </c>
      <c r="GN87" t="n">
        <v>0</v>
      </c>
      <c r="GO87" t="n">
        <v>50</v>
      </c>
      <c r="GP87" t="n">
        <v>0</v>
      </c>
      <c r="GQ87" t="n">
        <v>0</v>
      </c>
      <c r="GR87" t="n">
        <v>0</v>
      </c>
      <c r="GS87" t="n">
        <v>0</v>
      </c>
      <c r="GT87" t="n">
        <v>50</v>
      </c>
      <c r="GU87" t="n">
        <v>0</v>
      </c>
      <c r="GV87" t="n">
        <v>0</v>
      </c>
      <c r="GW87" t="n">
        <v>0</v>
      </c>
      <c r="GX87" t="n">
        <v>0</v>
      </c>
      <c r="GY87" t="n">
        <v>200</v>
      </c>
      <c r="GZ87" t="n">
        <v>0</v>
      </c>
      <c r="HA87" t="n">
        <v>0</v>
      </c>
      <c r="HB87" t="n">
        <v>0</v>
      </c>
      <c r="HC87" t="n">
        <v>0</v>
      </c>
      <c r="HD87" t="n">
        <v>50</v>
      </c>
      <c r="HE87" t="n">
        <v>0</v>
      </c>
      <c r="HF87" t="n">
        <v>0</v>
      </c>
      <c r="HG87" t="n">
        <v>0</v>
      </c>
      <c r="HH87" t="n">
        <v>0</v>
      </c>
      <c r="HI87" t="n">
        <v>250</v>
      </c>
      <c r="HJ87" t="n">
        <v>0</v>
      </c>
      <c r="HK87" t="n">
        <v>0</v>
      </c>
      <c r="HL87" t="n">
        <v>0</v>
      </c>
      <c r="HM87" t="n">
        <v>0</v>
      </c>
      <c r="HN87" t="n">
        <v>150</v>
      </c>
      <c r="HO87" t="inlineStr">
        <is>
          <t>21:15</t>
        </is>
      </c>
      <c r="HP87" t="n">
        <v>42.28</v>
      </c>
      <c r="HQ87" t="n">
        <v>61.62</v>
      </c>
      <c r="HR87" t="n">
        <v>13.67</v>
      </c>
      <c r="HS87" t="n">
        <v>43.81</v>
      </c>
      <c r="HT87" t="n">
        <v>104.74</v>
      </c>
      <c r="HU87" t="n">
        <v>147.13</v>
      </c>
      <c r="HV87" t="n">
        <v>194.82</v>
      </c>
      <c r="HW87" t="n">
        <v>145.81</v>
      </c>
      <c r="HX87" t="n">
        <v>146.7</v>
      </c>
      <c r="HY87" t="n">
        <v>151.11</v>
      </c>
      <c r="HZ87" t="n">
        <v>113.95</v>
      </c>
      <c r="IA87" t="n">
        <v>129.66</v>
      </c>
      <c r="IB87" t="n">
        <v>172.27</v>
      </c>
      <c r="IC87" t="n">
        <v>168.18</v>
      </c>
      <c r="ID87" t="n">
        <v>111.33</v>
      </c>
      <c r="IE87" t="n">
        <v>182.29</v>
      </c>
      <c r="IF87" t="n">
        <v>750.1</v>
      </c>
      <c r="IG87" t="n">
        <v>501.01</v>
      </c>
      <c r="IH87" t="n">
        <v>589.24</v>
      </c>
      <c r="II87" t="n">
        <v>471.13</v>
      </c>
      <c r="IJ87" t="n">
        <v>502.31</v>
      </c>
      <c r="IK87" t="n">
        <v>312.4580537685</v>
      </c>
      <c r="IL87" t="n">
        <v>465.99</v>
      </c>
      <c r="IM87" t="n">
        <v>528.04</v>
      </c>
      <c r="IN87" t="n">
        <v>433.77</v>
      </c>
      <c r="IO87" t="n">
        <v>501.5699999999999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900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2050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750.1</v>
      </c>
      <c r="NS87" t="n">
        <v>2950</v>
      </c>
      <c r="NT87" t="n">
        <v>3700.1</v>
      </c>
      <c r="NU87" t="n">
        <v>501.01</v>
      </c>
      <c r="NV87" t="n">
        <v>0</v>
      </c>
      <c r="NW87" t="n">
        <v>501.01</v>
      </c>
      <c r="NX87" t="n">
        <v>589.24</v>
      </c>
      <c r="NY87" t="n">
        <v>0</v>
      </c>
      <c r="NZ87" t="n">
        <v>589.24</v>
      </c>
      <c r="OA87" t="n">
        <v>471.13</v>
      </c>
      <c r="OB87" t="n">
        <v>0</v>
      </c>
      <c r="OC87" t="n">
        <v>471.13</v>
      </c>
      <c r="OD87" t="n">
        <v>502.31</v>
      </c>
      <c r="OE87" t="n">
        <v>0</v>
      </c>
      <c r="OF87" t="n">
        <v>502.31</v>
      </c>
      <c r="OG87" t="n">
        <v>312.4580537685</v>
      </c>
      <c r="OH87" t="n">
        <v>0</v>
      </c>
      <c r="OI87" t="n">
        <v>312.4580537685</v>
      </c>
      <c r="OJ87" t="n">
        <v>465.99</v>
      </c>
      <c r="OK87" t="n">
        <v>0</v>
      </c>
      <c r="OL87" t="n">
        <v>465.99</v>
      </c>
      <c r="OM87" t="n">
        <v>528.04</v>
      </c>
      <c r="ON87" t="n">
        <v>0</v>
      </c>
      <c r="OO87" t="n">
        <v>528.04</v>
      </c>
      <c r="OP87" t="n">
        <v>433.77</v>
      </c>
      <c r="OQ87" t="n">
        <v>0</v>
      </c>
      <c r="OR87" t="n">
        <v>433.77</v>
      </c>
      <c r="OS87" t="n">
        <v>501.5699999999999</v>
      </c>
      <c r="OT87" t="n">
        <v>0</v>
      </c>
      <c r="OU87" t="n">
        <v>501.5699999999999</v>
      </c>
      <c r="OV87" t="n">
        <v>0</v>
      </c>
      <c r="OW87" t="n">
        <v>0</v>
      </c>
      <c r="OX87" t="n">
        <v>0</v>
      </c>
      <c r="OY87" t="n">
        <v>49.92</v>
      </c>
      <c r="OZ87" t="n">
        <v>0</v>
      </c>
      <c r="PA87" t="n">
        <v>49.92</v>
      </c>
      <c r="PB87" t="n">
        <v>3113.35</v>
      </c>
      <c r="PC87" t="n">
        <v>100.8</v>
      </c>
      <c r="PD87" t="n">
        <v>5563</v>
      </c>
      <c r="PE87" t="n">
        <v>2650</v>
      </c>
      <c r="PF87" t="n">
        <v>2151</v>
      </c>
      <c r="PG87" t="n">
        <v>2247</v>
      </c>
      <c r="PH87" t="n">
        <v>9552</v>
      </c>
      <c r="PI87" t="n">
        <v>1698</v>
      </c>
      <c r="PJ87" t="n">
        <v>2565</v>
      </c>
      <c r="PK87" t="n">
        <v>2101</v>
      </c>
      <c r="PL87" t="n">
        <v>10933</v>
      </c>
      <c r="PM87" t="n">
        <v>2684</v>
      </c>
      <c r="PN87" t="n">
        <v>2691</v>
      </c>
      <c r="PO87" t="n">
        <v>2534</v>
      </c>
      <c r="PP87" t="n">
        <v>3214.15</v>
      </c>
      <c r="PQ87" t="n">
        <v>0</v>
      </c>
      <c r="PR87" t="n">
        <v>49.92</v>
      </c>
      <c r="PS87" t="n">
        <v>49.92</v>
      </c>
      <c r="PT87" t="n">
        <v>1790</v>
      </c>
      <c r="PU87" t="n">
        <v>2357</v>
      </c>
      <c r="PV87" t="n">
        <v>1093</v>
      </c>
      <c r="PW87" t="n">
        <v>2823</v>
      </c>
      <c r="PX87" t="n">
        <v>0</v>
      </c>
      <c r="PY87" t="n">
        <v>0</v>
      </c>
      <c r="PZ87" t="n">
        <v>0</v>
      </c>
      <c r="QA87" t="n">
        <v>0</v>
      </c>
      <c r="QB87" t="n">
        <v>1790</v>
      </c>
      <c r="QC87" t="n">
        <v>2357</v>
      </c>
      <c r="QD87" t="n">
        <v>1093</v>
      </c>
      <c r="QE87" t="n">
        <v>2823</v>
      </c>
      <c r="QF87" t="n">
        <v>1013</v>
      </c>
      <c r="QG87" t="n">
        <v>2089</v>
      </c>
      <c r="QH87" t="n">
        <v>1925</v>
      </c>
      <c r="QI87" t="n">
        <v>2557</v>
      </c>
      <c r="QJ87" t="n">
        <v>0</v>
      </c>
      <c r="QK87" t="n">
        <v>0</v>
      </c>
      <c r="QL87" t="n">
        <v>0</v>
      </c>
      <c r="QM87" t="n">
        <v>0</v>
      </c>
      <c r="QN87" t="n">
        <v>1013</v>
      </c>
      <c r="QO87" t="n">
        <v>2089</v>
      </c>
      <c r="QP87" t="n">
        <v>1925</v>
      </c>
      <c r="QQ87" t="n">
        <v>2557</v>
      </c>
      <c r="QR87" t="n">
        <v>2231</v>
      </c>
      <c r="QS87" t="n">
        <v>2835</v>
      </c>
      <c r="QT87" t="n">
        <v>1544</v>
      </c>
      <c r="QU87" t="n">
        <v>3642</v>
      </c>
      <c r="QV87" t="n">
        <v>0</v>
      </c>
      <c r="QW87" t="n">
        <v>0</v>
      </c>
      <c r="QX87" t="n">
        <v>0</v>
      </c>
      <c r="QY87" t="n">
        <v>0</v>
      </c>
      <c r="QZ87" t="n">
        <v>2231</v>
      </c>
      <c r="RA87" t="n">
        <v>2835</v>
      </c>
      <c r="RB87" t="n">
        <v>1544</v>
      </c>
      <c r="RC87" t="n">
        <v>3642</v>
      </c>
      <c r="RD87" t="n">
        <v>0</v>
      </c>
      <c r="RE87" t="n">
        <v>2012.15</v>
      </c>
      <c r="RF87" t="n">
        <v>2012.15</v>
      </c>
      <c r="RG87" t="n">
        <v>0</v>
      </c>
      <c r="RH87" t="n">
        <v>2247</v>
      </c>
      <c r="RI87" t="n">
        <v>2247</v>
      </c>
      <c r="RJ87" t="n">
        <v>0</v>
      </c>
      <c r="RK87" t="n">
        <v>2534</v>
      </c>
      <c r="RL87" t="n">
        <v>2534</v>
      </c>
      <c r="RM87" t="n">
        <v>0</v>
      </c>
      <c r="RN87" t="n">
        <v>49.92</v>
      </c>
      <c r="RO87" t="n">
        <v>49.92</v>
      </c>
      <c r="RP87" t="n">
        <v>0</v>
      </c>
      <c r="RQ87" t="n">
        <v>2066.95</v>
      </c>
      <c r="RR87" t="n">
        <v>2066.95</v>
      </c>
      <c r="RS87" t="n">
        <v>0</v>
      </c>
      <c r="RT87" t="n">
        <v>2572.68</v>
      </c>
      <c r="RU87" t="n">
        <v>2572.68</v>
      </c>
      <c r="RV87" t="n">
        <v>0</v>
      </c>
      <c r="RW87" t="n">
        <v>2508.07</v>
      </c>
      <c r="RX87" t="n">
        <v>2508.07</v>
      </c>
      <c r="RY87" t="n">
        <v>0</v>
      </c>
      <c r="RZ87" t="n">
        <v>49.92</v>
      </c>
      <c r="SA87" t="n">
        <v>49.92</v>
      </c>
      <c r="SB87" t="n">
        <v>12569.35</v>
      </c>
      <c r="SC87" t="n">
        <v>16692.8</v>
      </c>
      <c r="SD87" t="n">
        <v>29262.15</v>
      </c>
      <c r="SE87" t="n">
        <v>125</v>
      </c>
      <c r="SF87" t="n">
        <v>6907</v>
      </c>
      <c r="SG87" t="n">
        <v>7032</v>
      </c>
      <c r="SH87" t="n">
        <v>0</v>
      </c>
      <c r="SI87" t="n">
        <v>7456.92</v>
      </c>
      <c r="SJ87" t="n">
        <v>7456.92</v>
      </c>
      <c r="SK87" t="n">
        <v>0</v>
      </c>
      <c r="SL87" t="n">
        <v>6931.92</v>
      </c>
      <c r="SM87" t="n">
        <v>6931.92</v>
      </c>
      <c r="SN87" t="n">
        <v>0</v>
      </c>
      <c r="SO87" t="n">
        <v>6843.07</v>
      </c>
      <c r="SP87" t="n">
        <v>6843.07</v>
      </c>
      <c r="SQ87" t="n">
        <v>0</v>
      </c>
      <c r="SR87" t="n">
        <v>7197.619999999999</v>
      </c>
      <c r="SS87" t="n">
        <v>7197.619999999999</v>
      </c>
      <c r="ST87" t="n">
        <v>15519.35</v>
      </c>
      <c r="SU87" t="n">
        <v>17442.9</v>
      </c>
      <c r="SV87" t="n">
        <v>32962.25</v>
      </c>
      <c r="SW87" t="n">
        <v>125</v>
      </c>
      <c r="SX87" t="n">
        <v>7408.01</v>
      </c>
      <c r="SY87" t="n">
        <v>7533.01</v>
      </c>
      <c r="SZ87" t="n">
        <v>0</v>
      </c>
      <c r="TA87" t="n">
        <v>7928.05</v>
      </c>
      <c r="TB87" t="n">
        <v>7928.05</v>
      </c>
      <c r="TC87" t="n">
        <v>0</v>
      </c>
      <c r="TD87" t="n">
        <v>7434.23</v>
      </c>
      <c r="TE87" t="n">
        <v>7434.23</v>
      </c>
      <c r="TF87" t="n">
        <v>0</v>
      </c>
      <c r="TG87" t="n">
        <v>7432.309999999999</v>
      </c>
      <c r="TH87" t="n">
        <v>7432.309999999999</v>
      </c>
      <c r="TI87" t="n">
        <v>0</v>
      </c>
      <c r="TJ87" t="n">
        <v>7510.078053768499</v>
      </c>
      <c r="TK87" t="n">
        <v>7510.078053768499</v>
      </c>
    </row>
    <row customHeight="1" ht="15" r="88" s="277">
      <c r="A88" s="309" t="n">
        <v>86</v>
      </c>
      <c r="B88" t="inlineStr">
        <is>
          <t>21:30</t>
        </is>
      </c>
      <c r="C88" t="n">
        <v>7814</v>
      </c>
      <c r="D88" t="n">
        <v>7309</v>
      </c>
      <c r="E88" t="n">
        <v>7378</v>
      </c>
      <c r="F88" t="n">
        <v>24.8</v>
      </c>
      <c r="G88" t="n">
        <v>29748</v>
      </c>
      <c r="H88" t="n">
        <v>0</v>
      </c>
      <c r="I88" t="n">
        <v>0</v>
      </c>
      <c r="J88" t="n">
        <v>127</v>
      </c>
      <c r="K88" t="n">
        <v>1.02</v>
      </c>
      <c r="L88" t="n">
        <v>12406</v>
      </c>
      <c r="M88" t="n">
        <v>7814</v>
      </c>
      <c r="N88" t="n">
        <v>7309</v>
      </c>
      <c r="O88" t="n">
        <v>7252</v>
      </c>
      <c r="P88" t="n">
        <v>41.82</v>
      </c>
      <c r="Q88" t="n">
        <v>17342</v>
      </c>
      <c r="R88" t="n">
        <v>0</v>
      </c>
      <c r="S88" t="n">
        <v>0</v>
      </c>
      <c r="T88" t="n">
        <v>0</v>
      </c>
      <c r="U88" t="n">
        <v>0</v>
      </c>
      <c r="V88" t="n">
        <v>2970</v>
      </c>
      <c r="W88" t="n">
        <v>2665</v>
      </c>
      <c r="X88" t="n">
        <v>2511</v>
      </c>
      <c r="Y88" t="n">
        <v>2685</v>
      </c>
      <c r="Z88" t="n">
        <v>33.72</v>
      </c>
      <c r="AA88" t="n">
        <v>7963</v>
      </c>
      <c r="AB88" t="n">
        <v>466</v>
      </c>
      <c r="AC88" t="n">
        <v>494</v>
      </c>
      <c r="AD88" t="n">
        <v>502</v>
      </c>
      <c r="AE88" t="n">
        <v>13.57</v>
      </c>
      <c r="AF88" t="n">
        <v>3700</v>
      </c>
      <c r="AG88" t="n">
        <v>0</v>
      </c>
      <c r="AH88" t="n">
        <v>0</v>
      </c>
      <c r="AI88" t="n">
        <v>0</v>
      </c>
      <c r="AJ88" t="n">
        <v>0</v>
      </c>
      <c r="AK88" t="n">
        <v>2950</v>
      </c>
      <c r="AL88" t="n">
        <v>466</v>
      </c>
      <c r="AM88" t="n">
        <v>494</v>
      </c>
      <c r="AN88" t="n">
        <v>502</v>
      </c>
      <c r="AO88" t="n">
        <v>66.93000000000001</v>
      </c>
      <c r="AP88" t="n">
        <v>750</v>
      </c>
      <c r="AQ88" t="n">
        <v>0</v>
      </c>
      <c r="AR88" t="n">
        <v>0</v>
      </c>
      <c r="AS88" t="n">
        <v>6</v>
      </c>
      <c r="AT88" t="n">
        <v>0.13</v>
      </c>
      <c r="AU88" t="n">
        <v>4790</v>
      </c>
      <c r="AV88" t="n">
        <v>2545</v>
      </c>
      <c r="AW88" t="n">
        <v>2080</v>
      </c>
      <c r="AX88" t="n">
        <v>1590</v>
      </c>
      <c r="AY88" t="n">
        <v>33.39</v>
      </c>
      <c r="AZ88" t="n">
        <v>4762</v>
      </c>
      <c r="BA88" t="n">
        <v>0</v>
      </c>
      <c r="BB88" t="n">
        <v>0</v>
      </c>
      <c r="BC88" t="n">
        <v>121</v>
      </c>
      <c r="BD88" t="n">
        <v>7.13</v>
      </c>
      <c r="BE88" t="n">
        <v>1696</v>
      </c>
      <c r="BF88" t="n">
        <v>2138</v>
      </c>
      <c r="BG88" t="n">
        <v>2224</v>
      </c>
      <c r="BH88" t="n">
        <v>2475</v>
      </c>
      <c r="BI88" t="n">
        <v>64</v>
      </c>
      <c r="BJ88" t="n">
        <v>3867</v>
      </c>
      <c r="BK88" t="n">
        <v>197.55</v>
      </c>
      <c r="BL88" t="n">
        <v>144.83</v>
      </c>
      <c r="BM88" t="n">
        <v>107.72</v>
      </c>
      <c r="BN88" t="n">
        <v>43.11</v>
      </c>
      <c r="BO88" t="n">
        <v>249.9</v>
      </c>
      <c r="BP88" t="n">
        <v>0</v>
      </c>
      <c r="BQ88" t="n">
        <v>0</v>
      </c>
      <c r="BR88" t="n">
        <v>0</v>
      </c>
      <c r="BS88" t="n">
        <v>0</v>
      </c>
      <c r="BT88" t="n">
        <v>250</v>
      </c>
      <c r="BU88" t="n">
        <v>0</v>
      </c>
      <c r="BV88" t="n">
        <v>0</v>
      </c>
      <c r="BW88" t="n">
        <v>0</v>
      </c>
      <c r="BX88" t="n">
        <v>0</v>
      </c>
      <c r="BY88" t="n">
        <v>50</v>
      </c>
      <c r="BZ88" t="n">
        <v>0</v>
      </c>
      <c r="CA88" t="n">
        <v>0</v>
      </c>
      <c r="CB88" t="n">
        <v>0</v>
      </c>
      <c r="CC88" t="n">
        <v>0</v>
      </c>
      <c r="CD88" t="n">
        <v>50</v>
      </c>
      <c r="CE88" t="n">
        <v>0</v>
      </c>
      <c r="CF88" t="n">
        <v>0</v>
      </c>
      <c r="CG88" t="n">
        <v>0</v>
      </c>
      <c r="CH88" t="n">
        <v>0</v>
      </c>
      <c r="CI88" t="n">
        <v>100</v>
      </c>
      <c r="CJ88" t="n">
        <v>0</v>
      </c>
      <c r="CK88" t="n">
        <v>0</v>
      </c>
      <c r="CL88" t="n">
        <v>0</v>
      </c>
      <c r="CM88" t="n">
        <v>0</v>
      </c>
      <c r="CN88" t="n">
        <v>50</v>
      </c>
      <c r="CO88" t="n">
        <v>0</v>
      </c>
      <c r="CP88" t="n">
        <v>0</v>
      </c>
      <c r="CQ88" t="n">
        <v>0</v>
      </c>
      <c r="CR88" t="n">
        <v>0</v>
      </c>
      <c r="CS88" t="n">
        <v>50</v>
      </c>
      <c r="CT88" t="n">
        <v>0</v>
      </c>
      <c r="CU88" t="n">
        <v>0</v>
      </c>
      <c r="CV88" t="n">
        <v>0</v>
      </c>
      <c r="CW88" t="n">
        <v>0</v>
      </c>
      <c r="CX88" t="n">
        <v>50</v>
      </c>
      <c r="CY88" t="n">
        <v>0</v>
      </c>
      <c r="CZ88" t="n">
        <v>0</v>
      </c>
      <c r="DA88" t="n">
        <v>0</v>
      </c>
      <c r="DB88" t="n">
        <v>0</v>
      </c>
      <c r="DC88" t="n">
        <v>50</v>
      </c>
      <c r="DD88" t="n">
        <v>0</v>
      </c>
      <c r="DE88" t="n">
        <v>0</v>
      </c>
      <c r="DF88" t="n">
        <v>0</v>
      </c>
      <c r="DG88" t="n">
        <v>0</v>
      </c>
      <c r="DH88" t="n">
        <v>50</v>
      </c>
      <c r="DI88" t="n">
        <v>0</v>
      </c>
      <c r="DJ88" t="n">
        <v>0</v>
      </c>
      <c r="DK88" t="n">
        <v>0</v>
      </c>
      <c r="DL88" t="n">
        <v>0</v>
      </c>
      <c r="DM88" t="n">
        <v>50</v>
      </c>
      <c r="DN88" t="n">
        <v>89.15000000000001</v>
      </c>
      <c r="DO88" t="n">
        <v>136.77</v>
      </c>
      <c r="DP88" t="n">
        <v>160.77</v>
      </c>
      <c r="DQ88" t="n">
        <v>64.31</v>
      </c>
      <c r="DR88" t="n">
        <v>250</v>
      </c>
      <c r="DS88" t="n">
        <v>0</v>
      </c>
      <c r="DT88" t="n">
        <v>0</v>
      </c>
      <c r="DU88" t="n">
        <v>0</v>
      </c>
      <c r="DV88" t="n">
        <v>0</v>
      </c>
      <c r="DW88" t="n">
        <v>50</v>
      </c>
      <c r="DX88" t="n">
        <v>0</v>
      </c>
      <c r="DY88" t="n">
        <v>0</v>
      </c>
      <c r="DZ88" t="n">
        <v>0</v>
      </c>
      <c r="EA88" t="n">
        <v>0</v>
      </c>
      <c r="EB88" t="n">
        <v>50</v>
      </c>
      <c r="EC88" t="n">
        <v>0</v>
      </c>
      <c r="ED88" t="n">
        <v>0</v>
      </c>
      <c r="EE88" t="n">
        <v>0</v>
      </c>
      <c r="EF88" t="n">
        <v>0</v>
      </c>
      <c r="EG88" t="n">
        <v>50</v>
      </c>
      <c r="EH88" t="n">
        <v>0</v>
      </c>
      <c r="EI88" t="n">
        <v>0</v>
      </c>
      <c r="EJ88" t="n">
        <v>0</v>
      </c>
      <c r="EK88" t="n">
        <v>0</v>
      </c>
      <c r="EL88" t="n">
        <v>100</v>
      </c>
      <c r="EM88" t="n">
        <v>143.55</v>
      </c>
      <c r="EN88" t="n">
        <v>168.17</v>
      </c>
      <c r="EO88" t="n">
        <v>185.49</v>
      </c>
      <c r="EP88" t="n">
        <v>92.75</v>
      </c>
      <c r="EQ88" t="n">
        <v>200</v>
      </c>
      <c r="ER88" t="n">
        <v>0</v>
      </c>
      <c r="ES88" t="n">
        <v>0</v>
      </c>
      <c r="ET88" t="n">
        <v>0</v>
      </c>
      <c r="EU88" t="n">
        <v>0</v>
      </c>
      <c r="EV88" t="n">
        <v>100</v>
      </c>
      <c r="EW88" t="n">
        <v>0</v>
      </c>
      <c r="EX88" t="n">
        <v>0</v>
      </c>
      <c r="EY88" t="n">
        <v>0</v>
      </c>
      <c r="EZ88" t="n">
        <v>0</v>
      </c>
      <c r="FA88" t="n">
        <v>150</v>
      </c>
      <c r="FB88" t="n">
        <v>0</v>
      </c>
      <c r="FC88" t="n">
        <v>0</v>
      </c>
      <c r="FD88" t="n">
        <v>0</v>
      </c>
      <c r="FE88" t="n">
        <v>0</v>
      </c>
      <c r="FF88" t="n">
        <v>150</v>
      </c>
      <c r="FG88" t="n">
        <v>0</v>
      </c>
      <c r="FH88" t="n">
        <v>0</v>
      </c>
      <c r="FI88" t="n">
        <v>0</v>
      </c>
      <c r="FJ88" t="n">
        <v>0</v>
      </c>
      <c r="FK88" t="n">
        <v>250</v>
      </c>
      <c r="FL88" t="n">
        <v>35.53</v>
      </c>
      <c r="FM88" t="n">
        <v>44.08</v>
      </c>
      <c r="FN88" t="n">
        <v>47.6</v>
      </c>
      <c r="FO88" t="n">
        <v>94.81999999999999</v>
      </c>
      <c r="FP88" t="n">
        <v>50.2</v>
      </c>
      <c r="FQ88" t="n">
        <v>0</v>
      </c>
      <c r="FR88" t="n">
        <v>0</v>
      </c>
      <c r="FS88" t="n">
        <v>0</v>
      </c>
      <c r="FT88" t="n">
        <v>0</v>
      </c>
      <c r="FU88" t="n">
        <v>400</v>
      </c>
      <c r="FV88" t="n">
        <v>0</v>
      </c>
      <c r="FW88" t="n">
        <v>0</v>
      </c>
      <c r="FX88" t="n">
        <v>0</v>
      </c>
      <c r="FY88" t="n">
        <v>0</v>
      </c>
      <c r="FZ88" t="n">
        <v>50</v>
      </c>
      <c r="GA88" t="n">
        <v>0</v>
      </c>
      <c r="GB88" t="n">
        <v>0</v>
      </c>
      <c r="GC88" t="n">
        <v>0</v>
      </c>
      <c r="GD88" t="n">
        <v>0</v>
      </c>
      <c r="GE88" t="n">
        <v>50</v>
      </c>
      <c r="GF88" t="n">
        <v>0</v>
      </c>
      <c r="GG88" t="n">
        <v>0</v>
      </c>
      <c r="GH88" t="n">
        <v>0</v>
      </c>
      <c r="GI88" t="n">
        <v>0</v>
      </c>
      <c r="GJ88" t="n">
        <v>50</v>
      </c>
      <c r="GK88" t="n">
        <v>0</v>
      </c>
      <c r="GL88" t="n">
        <v>0</v>
      </c>
      <c r="GM88" t="n">
        <v>0</v>
      </c>
      <c r="GN88" t="n">
        <v>0</v>
      </c>
      <c r="GO88" t="n">
        <v>50</v>
      </c>
      <c r="GP88" t="n">
        <v>0</v>
      </c>
      <c r="GQ88" t="n">
        <v>0</v>
      </c>
      <c r="GR88" t="n">
        <v>0</v>
      </c>
      <c r="GS88" t="n">
        <v>0</v>
      </c>
      <c r="GT88" t="n">
        <v>50</v>
      </c>
      <c r="GU88" t="n">
        <v>0</v>
      </c>
      <c r="GV88" t="n">
        <v>0</v>
      </c>
      <c r="GW88" t="n">
        <v>0</v>
      </c>
      <c r="GX88" t="n">
        <v>0</v>
      </c>
      <c r="GY88" t="n">
        <v>200</v>
      </c>
      <c r="GZ88" t="n">
        <v>0</v>
      </c>
      <c r="HA88" t="n">
        <v>0</v>
      </c>
      <c r="HB88" t="n">
        <v>0</v>
      </c>
      <c r="HC88" t="n">
        <v>0</v>
      </c>
      <c r="HD88" t="n">
        <v>50</v>
      </c>
      <c r="HE88" t="n">
        <v>0</v>
      </c>
      <c r="HF88" t="n">
        <v>0</v>
      </c>
      <c r="HG88" t="n">
        <v>0</v>
      </c>
      <c r="HH88" t="n">
        <v>0</v>
      </c>
      <c r="HI88" t="n">
        <v>250</v>
      </c>
      <c r="HJ88" t="n">
        <v>0</v>
      </c>
      <c r="HK88" t="n">
        <v>0</v>
      </c>
      <c r="HL88" t="n">
        <v>0</v>
      </c>
      <c r="HM88" t="n">
        <v>0</v>
      </c>
      <c r="HN88" t="n">
        <v>150</v>
      </c>
      <c r="HO88" t="inlineStr">
        <is>
          <t>21:30</t>
        </is>
      </c>
      <c r="HP88" t="n">
        <v>41.28</v>
      </c>
      <c r="HQ88" t="n">
        <v>64.40000000000001</v>
      </c>
      <c r="HR88" t="n">
        <v>13.21</v>
      </c>
      <c r="HS88" t="n">
        <v>43.16</v>
      </c>
      <c r="HT88" t="n">
        <v>104.04</v>
      </c>
      <c r="HU88" t="n">
        <v>146.99</v>
      </c>
      <c r="HV88" t="n">
        <v>187.83</v>
      </c>
      <c r="HW88" t="n">
        <v>146.69</v>
      </c>
      <c r="HX88" t="n">
        <v>143.42</v>
      </c>
      <c r="HY88" t="n">
        <v>146.01</v>
      </c>
      <c r="HZ88" t="n">
        <v>109.72</v>
      </c>
      <c r="IA88" t="n">
        <v>126.33</v>
      </c>
      <c r="IB88" t="n">
        <v>169.55</v>
      </c>
      <c r="IC88" t="n">
        <v>165.19</v>
      </c>
      <c r="ID88" t="n">
        <v>107.07</v>
      </c>
      <c r="IE88" t="n">
        <v>179.43</v>
      </c>
      <c r="IF88" t="n">
        <v>750.1</v>
      </c>
      <c r="IG88" t="n">
        <v>501.58</v>
      </c>
      <c r="IH88" t="n">
        <v>590.0700000000001</v>
      </c>
      <c r="II88" t="n">
        <v>465.78</v>
      </c>
      <c r="IJ88" t="n">
        <v>493.85</v>
      </c>
      <c r="IK88" t="n">
        <v>300.1133312903</v>
      </c>
      <c r="IL88" t="n">
        <v>458.29</v>
      </c>
      <c r="IM88" t="n">
        <v>522.5899999999999</v>
      </c>
      <c r="IN88" t="n">
        <v>417.83</v>
      </c>
      <c r="IO88" t="n">
        <v>495.61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900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2050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750.1</v>
      </c>
      <c r="NS88" t="n">
        <v>2950</v>
      </c>
      <c r="NT88" t="n">
        <v>3700.1</v>
      </c>
      <c r="NU88" t="n">
        <v>501.58</v>
      </c>
      <c r="NV88" t="n">
        <v>0</v>
      </c>
      <c r="NW88" t="n">
        <v>501.58</v>
      </c>
      <c r="NX88" t="n">
        <v>590.0700000000001</v>
      </c>
      <c r="NY88" t="n">
        <v>0</v>
      </c>
      <c r="NZ88" t="n">
        <v>590.0700000000001</v>
      </c>
      <c r="OA88" t="n">
        <v>465.78</v>
      </c>
      <c r="OB88" t="n">
        <v>0</v>
      </c>
      <c r="OC88" t="n">
        <v>465.78</v>
      </c>
      <c r="OD88" t="n">
        <v>493.85</v>
      </c>
      <c r="OE88" t="n">
        <v>0</v>
      </c>
      <c r="OF88" t="n">
        <v>493.85</v>
      </c>
      <c r="OG88" t="n">
        <v>300.1133312903</v>
      </c>
      <c r="OH88" t="n">
        <v>0</v>
      </c>
      <c r="OI88" t="n">
        <v>300.1133312903</v>
      </c>
      <c r="OJ88" t="n">
        <v>458.29</v>
      </c>
      <c r="OK88" t="n">
        <v>0</v>
      </c>
      <c r="OL88" t="n">
        <v>458.29</v>
      </c>
      <c r="OM88" t="n">
        <v>522.5899999999999</v>
      </c>
      <c r="ON88" t="n">
        <v>0</v>
      </c>
      <c r="OO88" t="n">
        <v>522.5899999999999</v>
      </c>
      <c r="OP88" t="n">
        <v>417.83</v>
      </c>
      <c r="OQ88" t="n">
        <v>0</v>
      </c>
      <c r="OR88" t="n">
        <v>417.83</v>
      </c>
      <c r="OS88" t="n">
        <v>495.61</v>
      </c>
      <c r="OT88" t="n">
        <v>0</v>
      </c>
      <c r="OU88" t="n">
        <v>495.61</v>
      </c>
      <c r="OV88" t="n">
        <v>0</v>
      </c>
      <c r="OW88" t="n">
        <v>0</v>
      </c>
      <c r="OX88" t="n">
        <v>0</v>
      </c>
      <c r="OY88" t="n">
        <v>41.85</v>
      </c>
      <c r="OZ88" t="n">
        <v>0</v>
      </c>
      <c r="PA88" t="n">
        <v>41.85</v>
      </c>
      <c r="PB88" t="n">
        <v>3113.35</v>
      </c>
      <c r="PC88" t="n">
        <v>100.8</v>
      </c>
      <c r="PD88" t="n">
        <v>5563</v>
      </c>
      <c r="PE88" t="n">
        <v>2596</v>
      </c>
      <c r="PF88" t="n">
        <v>2138</v>
      </c>
      <c r="PG88" t="n">
        <v>2224</v>
      </c>
      <c r="PH88" t="n">
        <v>9552</v>
      </c>
      <c r="PI88" t="n">
        <v>1596</v>
      </c>
      <c r="PJ88" t="n">
        <v>2545</v>
      </c>
      <c r="PK88" t="n">
        <v>2080</v>
      </c>
      <c r="PL88" t="n">
        <v>10933</v>
      </c>
      <c r="PM88" t="n">
        <v>2685</v>
      </c>
      <c r="PN88" t="n">
        <v>2665</v>
      </c>
      <c r="PO88" t="n">
        <v>2511</v>
      </c>
      <c r="PP88" t="n">
        <v>3214.15</v>
      </c>
      <c r="PQ88" t="n">
        <v>0</v>
      </c>
      <c r="PR88" t="n">
        <v>41.85</v>
      </c>
      <c r="PS88" t="n">
        <v>41.85</v>
      </c>
      <c r="PT88" t="n">
        <v>1789</v>
      </c>
      <c r="PU88" t="n">
        <v>2325</v>
      </c>
      <c r="PV88" t="n">
        <v>1105</v>
      </c>
      <c r="PW88" t="n">
        <v>2783</v>
      </c>
      <c r="PX88" t="n">
        <v>0</v>
      </c>
      <c r="PY88" t="n">
        <v>0</v>
      </c>
      <c r="PZ88" t="n">
        <v>0</v>
      </c>
      <c r="QA88" t="n">
        <v>0</v>
      </c>
      <c r="QB88" t="n">
        <v>1789</v>
      </c>
      <c r="QC88" t="n">
        <v>2325</v>
      </c>
      <c r="QD88" t="n">
        <v>1105</v>
      </c>
      <c r="QE88" t="n">
        <v>2783</v>
      </c>
      <c r="QF88" t="n">
        <v>1002</v>
      </c>
      <c r="QG88" t="n">
        <v>2055</v>
      </c>
      <c r="QH88" t="n">
        <v>1929</v>
      </c>
      <c r="QI88" t="n">
        <v>2537</v>
      </c>
      <c r="QJ88" t="n">
        <v>0</v>
      </c>
      <c r="QK88" t="n">
        <v>0</v>
      </c>
      <c r="QL88" t="n">
        <v>0</v>
      </c>
      <c r="QM88" t="n">
        <v>0</v>
      </c>
      <c r="QN88" t="n">
        <v>1002</v>
      </c>
      <c r="QO88" t="n">
        <v>2055</v>
      </c>
      <c r="QP88" t="n">
        <v>1929</v>
      </c>
      <c r="QQ88" t="n">
        <v>2537</v>
      </c>
      <c r="QR88" t="n">
        <v>2210</v>
      </c>
      <c r="QS88" t="n">
        <v>2809</v>
      </c>
      <c r="QT88" t="n">
        <v>1521</v>
      </c>
      <c r="QU88" t="n">
        <v>3643</v>
      </c>
      <c r="QV88" t="n">
        <v>0</v>
      </c>
      <c r="QW88" t="n">
        <v>0</v>
      </c>
      <c r="QX88" t="n">
        <v>0</v>
      </c>
      <c r="QY88" t="n">
        <v>0</v>
      </c>
      <c r="QZ88" t="n">
        <v>2210</v>
      </c>
      <c r="RA88" t="n">
        <v>2809</v>
      </c>
      <c r="RB88" t="n">
        <v>1521</v>
      </c>
      <c r="RC88" t="n">
        <v>3643</v>
      </c>
      <c r="RD88" t="n">
        <v>0</v>
      </c>
      <c r="RE88" t="n">
        <v>1973.65</v>
      </c>
      <c r="RF88" t="n">
        <v>1973.65</v>
      </c>
      <c r="RG88" t="n">
        <v>0</v>
      </c>
      <c r="RH88" t="n">
        <v>2224</v>
      </c>
      <c r="RI88" t="n">
        <v>2224</v>
      </c>
      <c r="RJ88" t="n">
        <v>0</v>
      </c>
      <c r="RK88" t="n">
        <v>2511</v>
      </c>
      <c r="RL88" t="n">
        <v>2511</v>
      </c>
      <c r="RM88" t="n">
        <v>0</v>
      </c>
      <c r="RN88" t="n">
        <v>41.85</v>
      </c>
      <c r="RO88" t="n">
        <v>41.85</v>
      </c>
      <c r="RP88" t="n">
        <v>0</v>
      </c>
      <c r="RQ88" t="n">
        <v>2046.89</v>
      </c>
      <c r="RR88" t="n">
        <v>2046.89</v>
      </c>
      <c r="RS88" t="n">
        <v>0</v>
      </c>
      <c r="RT88" t="n">
        <v>2560.52</v>
      </c>
      <c r="RU88" t="n">
        <v>2560.52</v>
      </c>
      <c r="RV88" t="n">
        <v>0</v>
      </c>
      <c r="RW88" t="n">
        <v>2488.06</v>
      </c>
      <c r="RX88" t="n">
        <v>2488.06</v>
      </c>
      <c r="RY88" t="n">
        <v>0</v>
      </c>
      <c r="RZ88" t="n">
        <v>41.85</v>
      </c>
      <c r="SA88" t="n">
        <v>41.85</v>
      </c>
      <c r="SB88" t="n">
        <v>12569.35</v>
      </c>
      <c r="SC88" t="n">
        <v>16692.8</v>
      </c>
      <c r="SD88" t="n">
        <v>29262.15</v>
      </c>
      <c r="SE88" t="n">
        <v>127</v>
      </c>
      <c r="SF88" t="n">
        <v>6750</v>
      </c>
      <c r="SG88" t="n">
        <v>6877</v>
      </c>
      <c r="SH88" t="n">
        <v>0</v>
      </c>
      <c r="SI88" t="n">
        <v>7389.85</v>
      </c>
      <c r="SJ88" t="n">
        <v>7389.85</v>
      </c>
      <c r="SK88" t="n">
        <v>0</v>
      </c>
      <c r="SL88" t="n">
        <v>6856.85</v>
      </c>
      <c r="SM88" t="n">
        <v>6856.85</v>
      </c>
      <c r="SN88" t="n">
        <v>0</v>
      </c>
      <c r="SO88" t="n">
        <v>6750.5</v>
      </c>
      <c r="SP88" t="n">
        <v>6750.5</v>
      </c>
      <c r="SQ88" t="n">
        <v>0</v>
      </c>
      <c r="SR88" t="n">
        <v>7137.32</v>
      </c>
      <c r="SS88" t="n">
        <v>7137.32</v>
      </c>
      <c r="ST88" t="n">
        <v>15519.35</v>
      </c>
      <c r="SU88" t="n">
        <v>17442.9</v>
      </c>
      <c r="SV88" t="n">
        <v>32962.25</v>
      </c>
      <c r="SW88" t="n">
        <v>127</v>
      </c>
      <c r="SX88" t="n">
        <v>7251.58</v>
      </c>
      <c r="SY88" t="n">
        <v>7378.58</v>
      </c>
      <c r="SZ88" t="n">
        <v>0</v>
      </c>
      <c r="TA88" t="n">
        <v>7855.63</v>
      </c>
      <c r="TB88" t="n">
        <v>7855.63</v>
      </c>
      <c r="TC88" t="n">
        <v>0</v>
      </c>
      <c r="TD88" t="n">
        <v>7350.700000000001</v>
      </c>
      <c r="TE88" t="n">
        <v>7350.700000000001</v>
      </c>
      <c r="TF88" t="n">
        <v>0</v>
      </c>
      <c r="TG88" t="n">
        <v>7340.57</v>
      </c>
      <c r="TH88" t="n">
        <v>7340.57</v>
      </c>
      <c r="TI88" t="n">
        <v>0</v>
      </c>
      <c r="TJ88" t="n">
        <v>7437.4333312903</v>
      </c>
      <c r="TK88" t="n">
        <v>7437.4333312903</v>
      </c>
    </row>
    <row customHeight="1" ht="15" r="89" s="277">
      <c r="A89" s="309" t="n">
        <v>87</v>
      </c>
      <c r="B89" t="inlineStr">
        <is>
          <t>21:45</t>
        </is>
      </c>
      <c r="C89" t="n">
        <v>7742</v>
      </c>
      <c r="D89" t="n">
        <v>7239</v>
      </c>
      <c r="E89" t="n">
        <v>7110</v>
      </c>
      <c r="F89" t="n">
        <v>23.9</v>
      </c>
      <c r="G89" t="n">
        <v>29748</v>
      </c>
      <c r="H89" t="n">
        <v>0</v>
      </c>
      <c r="I89" t="n">
        <v>0</v>
      </c>
      <c r="J89" t="n">
        <v>127</v>
      </c>
      <c r="K89" t="n">
        <v>1.02</v>
      </c>
      <c r="L89" t="n">
        <v>12406</v>
      </c>
      <c r="M89" t="n">
        <v>7742</v>
      </c>
      <c r="N89" t="n">
        <v>7239</v>
      </c>
      <c r="O89" t="n">
        <v>6983</v>
      </c>
      <c r="P89" t="n">
        <v>40.27</v>
      </c>
      <c r="Q89" t="n">
        <v>17342</v>
      </c>
      <c r="R89" t="n">
        <v>0</v>
      </c>
      <c r="S89" t="n">
        <v>0</v>
      </c>
      <c r="T89" t="n">
        <v>0</v>
      </c>
      <c r="U89" t="n">
        <v>0</v>
      </c>
      <c r="V89" t="n">
        <v>2970</v>
      </c>
      <c r="W89" t="n">
        <v>2638</v>
      </c>
      <c r="X89" t="n">
        <v>2494</v>
      </c>
      <c r="Y89" t="n">
        <v>2622</v>
      </c>
      <c r="Z89" t="n">
        <v>32.93</v>
      </c>
      <c r="AA89" t="n">
        <v>7963</v>
      </c>
      <c r="AB89" t="n">
        <v>458</v>
      </c>
      <c r="AC89" t="n">
        <v>486</v>
      </c>
      <c r="AD89" t="n">
        <v>493</v>
      </c>
      <c r="AE89" t="n">
        <v>13.32</v>
      </c>
      <c r="AF89" t="n">
        <v>3700</v>
      </c>
      <c r="AG89" t="n">
        <v>0</v>
      </c>
      <c r="AH89" t="n">
        <v>0</v>
      </c>
      <c r="AI89" t="n">
        <v>0</v>
      </c>
      <c r="AJ89" t="n">
        <v>0</v>
      </c>
      <c r="AK89" t="n">
        <v>2950</v>
      </c>
      <c r="AL89" t="n">
        <v>458</v>
      </c>
      <c r="AM89" t="n">
        <v>486</v>
      </c>
      <c r="AN89" t="n">
        <v>493</v>
      </c>
      <c r="AO89" t="n">
        <v>65.73</v>
      </c>
      <c r="AP89" t="n">
        <v>750</v>
      </c>
      <c r="AQ89" t="n">
        <v>0</v>
      </c>
      <c r="AR89" t="n">
        <v>0</v>
      </c>
      <c r="AS89" t="n">
        <v>6</v>
      </c>
      <c r="AT89" t="n">
        <v>0.13</v>
      </c>
      <c r="AU89" t="n">
        <v>4790</v>
      </c>
      <c r="AV89" t="n">
        <v>2526</v>
      </c>
      <c r="AW89" t="n">
        <v>2059</v>
      </c>
      <c r="AX89" t="n">
        <v>1431</v>
      </c>
      <c r="AY89" t="n">
        <v>30.05</v>
      </c>
      <c r="AZ89" t="n">
        <v>4762</v>
      </c>
      <c r="BA89" t="n">
        <v>0</v>
      </c>
      <c r="BB89" t="n">
        <v>0</v>
      </c>
      <c r="BC89" t="n">
        <v>121</v>
      </c>
      <c r="BD89" t="n">
        <v>7.13</v>
      </c>
      <c r="BE89" t="n">
        <v>1696</v>
      </c>
      <c r="BF89" t="n">
        <v>2119</v>
      </c>
      <c r="BG89" t="n">
        <v>2200</v>
      </c>
      <c r="BH89" t="n">
        <v>2437</v>
      </c>
      <c r="BI89" t="n">
        <v>63.02</v>
      </c>
      <c r="BJ89" t="n">
        <v>3867</v>
      </c>
      <c r="BK89" t="n">
        <v>194.54</v>
      </c>
      <c r="BL89" t="n">
        <v>143.56</v>
      </c>
      <c r="BM89" t="n">
        <v>107.72</v>
      </c>
      <c r="BN89" t="n">
        <v>43.11</v>
      </c>
      <c r="BO89" t="n">
        <v>249.9</v>
      </c>
      <c r="BP89" t="n">
        <v>0</v>
      </c>
      <c r="BQ89" t="n">
        <v>0</v>
      </c>
      <c r="BR89" t="n">
        <v>0</v>
      </c>
      <c r="BS89" t="n">
        <v>0</v>
      </c>
      <c r="BT89" t="n">
        <v>250</v>
      </c>
      <c r="BU89" t="n">
        <v>0</v>
      </c>
      <c r="BV89" t="n">
        <v>0</v>
      </c>
      <c r="BW89" t="n">
        <v>0</v>
      </c>
      <c r="BX89" t="n">
        <v>0</v>
      </c>
      <c r="BY89" t="n">
        <v>50</v>
      </c>
      <c r="BZ89" t="n">
        <v>0</v>
      </c>
      <c r="CA89" t="n">
        <v>0</v>
      </c>
      <c r="CB89" t="n">
        <v>0</v>
      </c>
      <c r="CC89" t="n">
        <v>0</v>
      </c>
      <c r="CD89" t="n">
        <v>50</v>
      </c>
      <c r="CE89" t="n">
        <v>0</v>
      </c>
      <c r="CF89" t="n">
        <v>0</v>
      </c>
      <c r="CG89" t="n">
        <v>0</v>
      </c>
      <c r="CH89" t="n">
        <v>0</v>
      </c>
      <c r="CI89" t="n">
        <v>100</v>
      </c>
      <c r="CJ89" t="n">
        <v>0</v>
      </c>
      <c r="CK89" t="n">
        <v>0</v>
      </c>
      <c r="CL89" t="n">
        <v>0</v>
      </c>
      <c r="CM89" t="n">
        <v>0</v>
      </c>
      <c r="CN89" t="n">
        <v>50</v>
      </c>
      <c r="CO89" t="n">
        <v>0</v>
      </c>
      <c r="CP89" t="n">
        <v>0</v>
      </c>
      <c r="CQ89" t="n">
        <v>0</v>
      </c>
      <c r="CR89" t="n">
        <v>0</v>
      </c>
      <c r="CS89" t="n">
        <v>50</v>
      </c>
      <c r="CT89" t="n">
        <v>0</v>
      </c>
      <c r="CU89" t="n">
        <v>0</v>
      </c>
      <c r="CV89" t="n">
        <v>0</v>
      </c>
      <c r="CW89" t="n">
        <v>0</v>
      </c>
      <c r="CX89" t="n">
        <v>50</v>
      </c>
      <c r="CY89" t="n">
        <v>0</v>
      </c>
      <c r="CZ89" t="n">
        <v>0</v>
      </c>
      <c r="DA89" t="n">
        <v>0</v>
      </c>
      <c r="DB89" t="n">
        <v>0</v>
      </c>
      <c r="DC89" t="n">
        <v>50</v>
      </c>
      <c r="DD89" t="n">
        <v>0</v>
      </c>
      <c r="DE89" t="n">
        <v>0</v>
      </c>
      <c r="DF89" t="n">
        <v>0</v>
      </c>
      <c r="DG89" t="n">
        <v>0</v>
      </c>
      <c r="DH89" t="n">
        <v>50</v>
      </c>
      <c r="DI89" t="n">
        <v>0</v>
      </c>
      <c r="DJ89" t="n">
        <v>0</v>
      </c>
      <c r="DK89" t="n">
        <v>0</v>
      </c>
      <c r="DL89" t="n">
        <v>0</v>
      </c>
      <c r="DM89" t="n">
        <v>50</v>
      </c>
      <c r="DN89" t="n">
        <v>87.41</v>
      </c>
      <c r="DO89" t="n">
        <v>133.53</v>
      </c>
      <c r="DP89" t="n">
        <v>157.06</v>
      </c>
      <c r="DQ89" t="n">
        <v>62.82</v>
      </c>
      <c r="DR89" t="n">
        <v>250</v>
      </c>
      <c r="DS89" t="n">
        <v>0</v>
      </c>
      <c r="DT89" t="n">
        <v>0</v>
      </c>
      <c r="DU89" t="n">
        <v>0</v>
      </c>
      <c r="DV89" t="n">
        <v>0</v>
      </c>
      <c r="DW89" t="n">
        <v>50</v>
      </c>
      <c r="DX89" t="n">
        <v>0</v>
      </c>
      <c r="DY89" t="n">
        <v>0</v>
      </c>
      <c r="DZ89" t="n">
        <v>0</v>
      </c>
      <c r="EA89" t="n">
        <v>0</v>
      </c>
      <c r="EB89" t="n">
        <v>50</v>
      </c>
      <c r="EC89" t="n">
        <v>0</v>
      </c>
      <c r="ED89" t="n">
        <v>0</v>
      </c>
      <c r="EE89" t="n">
        <v>0</v>
      </c>
      <c r="EF89" t="n">
        <v>0</v>
      </c>
      <c r="EG89" t="n">
        <v>50</v>
      </c>
      <c r="EH89" t="n">
        <v>0</v>
      </c>
      <c r="EI89" t="n">
        <v>0</v>
      </c>
      <c r="EJ89" t="n">
        <v>0</v>
      </c>
      <c r="EK89" t="n">
        <v>0</v>
      </c>
      <c r="EL89" t="n">
        <v>100</v>
      </c>
      <c r="EM89" t="n">
        <v>141.16</v>
      </c>
      <c r="EN89" t="n">
        <v>165.33</v>
      </c>
      <c r="EO89" t="n">
        <v>180.75</v>
      </c>
      <c r="EP89" t="n">
        <v>90.38</v>
      </c>
      <c r="EQ89" t="n">
        <v>200</v>
      </c>
      <c r="ER89" t="n">
        <v>0</v>
      </c>
      <c r="ES89" t="n">
        <v>0</v>
      </c>
      <c r="ET89" t="n">
        <v>0</v>
      </c>
      <c r="EU89" t="n">
        <v>0</v>
      </c>
      <c r="EV89" t="n">
        <v>100</v>
      </c>
      <c r="EW89" t="n">
        <v>0</v>
      </c>
      <c r="EX89" t="n">
        <v>0</v>
      </c>
      <c r="EY89" t="n">
        <v>0</v>
      </c>
      <c r="EZ89" t="n">
        <v>0</v>
      </c>
      <c r="FA89" t="n">
        <v>150</v>
      </c>
      <c r="FB89" t="n">
        <v>0</v>
      </c>
      <c r="FC89" t="n">
        <v>0</v>
      </c>
      <c r="FD89" t="n">
        <v>0</v>
      </c>
      <c r="FE89" t="n">
        <v>0</v>
      </c>
      <c r="FF89" t="n">
        <v>150</v>
      </c>
      <c r="FG89" t="n">
        <v>0</v>
      </c>
      <c r="FH89" t="n">
        <v>0</v>
      </c>
      <c r="FI89" t="n">
        <v>0</v>
      </c>
      <c r="FJ89" t="n">
        <v>0</v>
      </c>
      <c r="FK89" t="n">
        <v>250</v>
      </c>
      <c r="FL89" t="n">
        <v>35.09</v>
      </c>
      <c r="FM89" t="n">
        <v>43.66</v>
      </c>
      <c r="FN89" t="n">
        <v>47.26</v>
      </c>
      <c r="FO89" t="n">
        <v>94.14</v>
      </c>
      <c r="FP89" t="n">
        <v>50.2</v>
      </c>
      <c r="FQ89" t="n">
        <v>0</v>
      </c>
      <c r="FR89" t="n">
        <v>0</v>
      </c>
      <c r="FS89" t="n">
        <v>0</v>
      </c>
      <c r="FT89" t="n">
        <v>0</v>
      </c>
      <c r="FU89" t="n">
        <v>400</v>
      </c>
      <c r="FV89" t="n">
        <v>0</v>
      </c>
      <c r="FW89" t="n">
        <v>0</v>
      </c>
      <c r="FX89" t="n">
        <v>0</v>
      </c>
      <c r="FY89" t="n">
        <v>0</v>
      </c>
      <c r="FZ89" t="n">
        <v>50</v>
      </c>
      <c r="GA89" t="n">
        <v>0</v>
      </c>
      <c r="GB89" t="n">
        <v>0</v>
      </c>
      <c r="GC89" t="n">
        <v>0</v>
      </c>
      <c r="GD89" t="n">
        <v>0</v>
      </c>
      <c r="GE89" t="n">
        <v>50</v>
      </c>
      <c r="GF89" t="n">
        <v>0</v>
      </c>
      <c r="GG89" t="n">
        <v>0</v>
      </c>
      <c r="GH89" t="n">
        <v>0</v>
      </c>
      <c r="GI89" t="n">
        <v>0</v>
      </c>
      <c r="GJ89" t="n">
        <v>50</v>
      </c>
      <c r="GK89" t="n">
        <v>0</v>
      </c>
      <c r="GL89" t="n">
        <v>0</v>
      </c>
      <c r="GM89" t="n">
        <v>0</v>
      </c>
      <c r="GN89" t="n">
        <v>0</v>
      </c>
      <c r="GO89" t="n">
        <v>50</v>
      </c>
      <c r="GP89" t="n">
        <v>0</v>
      </c>
      <c r="GQ89" t="n">
        <v>0</v>
      </c>
      <c r="GR89" t="n">
        <v>0</v>
      </c>
      <c r="GS89" t="n">
        <v>0</v>
      </c>
      <c r="GT89" t="n">
        <v>50</v>
      </c>
      <c r="GU89" t="n">
        <v>0</v>
      </c>
      <c r="GV89" t="n">
        <v>0</v>
      </c>
      <c r="GW89" t="n">
        <v>0</v>
      </c>
      <c r="GX89" t="n">
        <v>0</v>
      </c>
      <c r="GY89" t="n">
        <v>200</v>
      </c>
      <c r="GZ89" t="n">
        <v>0</v>
      </c>
      <c r="HA89" t="n">
        <v>0</v>
      </c>
      <c r="HB89" t="n">
        <v>0</v>
      </c>
      <c r="HC89" t="n">
        <v>0</v>
      </c>
      <c r="HD89" t="n">
        <v>50</v>
      </c>
      <c r="HE89" t="n">
        <v>0</v>
      </c>
      <c r="HF89" t="n">
        <v>0</v>
      </c>
      <c r="HG89" t="n">
        <v>0</v>
      </c>
      <c r="HH89" t="n">
        <v>0</v>
      </c>
      <c r="HI89" t="n">
        <v>250</v>
      </c>
      <c r="HJ89" t="n">
        <v>0</v>
      </c>
      <c r="HK89" t="n">
        <v>0</v>
      </c>
      <c r="HL89" t="n">
        <v>0</v>
      </c>
      <c r="HM89" t="n">
        <v>0</v>
      </c>
      <c r="HN89" t="n">
        <v>150</v>
      </c>
      <c r="HO89" t="inlineStr">
        <is>
          <t>21:45</t>
        </is>
      </c>
      <c r="HP89" t="n">
        <v>40.28</v>
      </c>
      <c r="HQ89" t="n">
        <v>66.02</v>
      </c>
      <c r="HR89" t="n">
        <v>12.75</v>
      </c>
      <c r="HS89" t="n">
        <v>42.65</v>
      </c>
      <c r="HT89" t="n">
        <v>103.33</v>
      </c>
      <c r="HU89" t="n">
        <v>145.01</v>
      </c>
      <c r="HV89" t="n">
        <v>183.99</v>
      </c>
      <c r="HW89" t="n">
        <v>147</v>
      </c>
      <c r="HX89" t="n">
        <v>140.28</v>
      </c>
      <c r="HY89" t="n">
        <v>142.33</v>
      </c>
      <c r="HZ89" t="n">
        <v>106.81</v>
      </c>
      <c r="IA89" t="n">
        <v>123.55</v>
      </c>
      <c r="IB89" t="n">
        <v>166.93</v>
      </c>
      <c r="IC89" t="n">
        <v>161.79</v>
      </c>
      <c r="ID89" t="n">
        <v>102.98</v>
      </c>
      <c r="IE89" t="n">
        <v>177.06</v>
      </c>
      <c r="IF89" t="n">
        <v>750.1</v>
      </c>
      <c r="IG89" t="n">
        <v>492.79</v>
      </c>
      <c r="IH89" t="n">
        <v>588.24</v>
      </c>
      <c r="II89" t="n">
        <v>458.1999999999999</v>
      </c>
      <c r="IJ89" t="n">
        <v>486.08</v>
      </c>
      <c r="IK89" t="n">
        <v>291.2591611896</v>
      </c>
      <c r="IL89" t="n">
        <v>450.82</v>
      </c>
      <c r="IM89" t="n">
        <v>515.15</v>
      </c>
      <c r="IN89" t="n">
        <v>406.53</v>
      </c>
      <c r="IO89" t="n">
        <v>490.26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900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2050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750.1</v>
      </c>
      <c r="NS89" t="n">
        <v>2950</v>
      </c>
      <c r="NT89" t="n">
        <v>3700.1</v>
      </c>
      <c r="NU89" t="n">
        <v>492.79</v>
      </c>
      <c r="NV89" t="n">
        <v>0</v>
      </c>
      <c r="NW89" t="n">
        <v>492.79</v>
      </c>
      <c r="NX89" t="n">
        <v>588.24</v>
      </c>
      <c r="NY89" t="n">
        <v>0</v>
      </c>
      <c r="NZ89" t="n">
        <v>588.24</v>
      </c>
      <c r="OA89" t="n">
        <v>458.1999999999999</v>
      </c>
      <c r="OB89" t="n">
        <v>0</v>
      </c>
      <c r="OC89" t="n">
        <v>458.1999999999999</v>
      </c>
      <c r="OD89" t="n">
        <v>486.08</v>
      </c>
      <c r="OE89" t="n">
        <v>0</v>
      </c>
      <c r="OF89" t="n">
        <v>486.08</v>
      </c>
      <c r="OG89" t="n">
        <v>291.2591611896</v>
      </c>
      <c r="OH89" t="n">
        <v>0</v>
      </c>
      <c r="OI89" t="n">
        <v>291.2591611896</v>
      </c>
      <c r="OJ89" t="n">
        <v>450.82</v>
      </c>
      <c r="OK89" t="n">
        <v>0</v>
      </c>
      <c r="OL89" t="n">
        <v>450.82</v>
      </c>
      <c r="OM89" t="n">
        <v>515.15</v>
      </c>
      <c r="ON89" t="n">
        <v>0</v>
      </c>
      <c r="OO89" t="n">
        <v>515.15</v>
      </c>
      <c r="OP89" t="n">
        <v>406.53</v>
      </c>
      <c r="OQ89" t="n">
        <v>0</v>
      </c>
      <c r="OR89" t="n">
        <v>406.53</v>
      </c>
      <c r="OS89" t="n">
        <v>490.26</v>
      </c>
      <c r="OT89" t="n">
        <v>0</v>
      </c>
      <c r="OU89" t="n">
        <v>490.26</v>
      </c>
      <c r="OV89" t="n">
        <v>0</v>
      </c>
      <c r="OW89" t="n">
        <v>0</v>
      </c>
      <c r="OX89" t="n">
        <v>0</v>
      </c>
      <c r="OY89" t="n">
        <v>35.39</v>
      </c>
      <c r="OZ89" t="n">
        <v>0</v>
      </c>
      <c r="PA89" t="n">
        <v>35.39</v>
      </c>
      <c r="PB89" t="n">
        <v>3113.35</v>
      </c>
      <c r="PC89" t="n">
        <v>100.8</v>
      </c>
      <c r="PD89" t="n">
        <v>5563</v>
      </c>
      <c r="PE89" t="n">
        <v>2558</v>
      </c>
      <c r="PF89" t="n">
        <v>2119</v>
      </c>
      <c r="PG89" t="n">
        <v>2200</v>
      </c>
      <c r="PH89" t="n">
        <v>9552</v>
      </c>
      <c r="PI89" t="n">
        <v>1437</v>
      </c>
      <c r="PJ89" t="n">
        <v>2526</v>
      </c>
      <c r="PK89" t="n">
        <v>2059</v>
      </c>
      <c r="PL89" t="n">
        <v>10933</v>
      </c>
      <c r="PM89" t="n">
        <v>2622</v>
      </c>
      <c r="PN89" t="n">
        <v>2638</v>
      </c>
      <c r="PO89" t="n">
        <v>2494</v>
      </c>
      <c r="PP89" t="n">
        <v>3214.15</v>
      </c>
      <c r="PQ89" t="n">
        <v>0</v>
      </c>
      <c r="PR89" t="n">
        <v>35.39</v>
      </c>
      <c r="PS89" t="n">
        <v>35.39</v>
      </c>
      <c r="PT89" t="n">
        <v>1791</v>
      </c>
      <c r="PU89" t="n">
        <v>2293</v>
      </c>
      <c r="PV89" t="n">
        <v>1113</v>
      </c>
      <c r="PW89" t="n">
        <v>2744</v>
      </c>
      <c r="PX89" t="n">
        <v>0</v>
      </c>
      <c r="PY89" t="n">
        <v>0</v>
      </c>
      <c r="PZ89" t="n">
        <v>0</v>
      </c>
      <c r="QA89" t="n">
        <v>0</v>
      </c>
      <c r="QB89" t="n">
        <v>1791</v>
      </c>
      <c r="QC89" t="n">
        <v>2293</v>
      </c>
      <c r="QD89" t="n">
        <v>1113</v>
      </c>
      <c r="QE89" t="n">
        <v>2744</v>
      </c>
      <c r="QF89" t="n">
        <v>996</v>
      </c>
      <c r="QG89" t="n">
        <v>2037</v>
      </c>
      <c r="QH89" t="n">
        <v>1905</v>
      </c>
      <c r="QI89" t="n">
        <v>2519</v>
      </c>
      <c r="QJ89" t="n">
        <v>0</v>
      </c>
      <c r="QK89" t="n">
        <v>0</v>
      </c>
      <c r="QL89" t="n">
        <v>0</v>
      </c>
      <c r="QM89" t="n">
        <v>0</v>
      </c>
      <c r="QN89" t="n">
        <v>996</v>
      </c>
      <c r="QO89" t="n">
        <v>2037</v>
      </c>
      <c r="QP89" t="n">
        <v>1905</v>
      </c>
      <c r="QQ89" t="n">
        <v>2519</v>
      </c>
      <c r="QR89" t="n">
        <v>2192</v>
      </c>
      <c r="QS89" t="n">
        <v>2788</v>
      </c>
      <c r="QT89" t="n">
        <v>1515</v>
      </c>
      <c r="QU89" t="n">
        <v>3640</v>
      </c>
      <c r="QV89" t="n">
        <v>0</v>
      </c>
      <c r="QW89" t="n">
        <v>0</v>
      </c>
      <c r="QX89" t="n">
        <v>0</v>
      </c>
      <c r="QY89" t="n">
        <v>0</v>
      </c>
      <c r="QZ89" t="n">
        <v>2192</v>
      </c>
      <c r="RA89" t="n">
        <v>2788</v>
      </c>
      <c r="RB89" t="n">
        <v>1515</v>
      </c>
      <c r="RC89" t="n">
        <v>3640</v>
      </c>
      <c r="RD89" t="n">
        <v>0</v>
      </c>
      <c r="RE89" t="n">
        <v>1954.34</v>
      </c>
      <c r="RF89" t="n">
        <v>1954.34</v>
      </c>
      <c r="RG89" t="n">
        <v>0</v>
      </c>
      <c r="RH89" t="n">
        <v>2200</v>
      </c>
      <c r="RI89" t="n">
        <v>2200</v>
      </c>
      <c r="RJ89" t="n">
        <v>0</v>
      </c>
      <c r="RK89" t="n">
        <v>2494</v>
      </c>
      <c r="RL89" t="n">
        <v>2494</v>
      </c>
      <c r="RM89" t="n">
        <v>0</v>
      </c>
      <c r="RN89" t="n">
        <v>35.39</v>
      </c>
      <c r="RO89" t="n">
        <v>35.39</v>
      </c>
      <c r="RP89" t="n">
        <v>0</v>
      </c>
      <c r="RQ89" t="n">
        <v>2023.76</v>
      </c>
      <c r="RR89" t="n">
        <v>2023.76</v>
      </c>
      <c r="RS89" t="n">
        <v>0</v>
      </c>
      <c r="RT89" t="n">
        <v>2542.97</v>
      </c>
      <c r="RU89" t="n">
        <v>2542.97</v>
      </c>
      <c r="RV89" t="n">
        <v>0</v>
      </c>
      <c r="RW89" t="n">
        <v>2473.99</v>
      </c>
      <c r="RX89" t="n">
        <v>2473.99</v>
      </c>
      <c r="RY89" t="n">
        <v>0</v>
      </c>
      <c r="RZ89" t="n">
        <v>35.39</v>
      </c>
      <c r="SA89" t="n">
        <v>35.39</v>
      </c>
      <c r="SB89" t="n">
        <v>12569.35</v>
      </c>
      <c r="SC89" t="n">
        <v>16692.8</v>
      </c>
      <c r="SD89" t="n">
        <v>29262.15</v>
      </c>
      <c r="SE89" t="n">
        <v>127</v>
      </c>
      <c r="SF89" t="n">
        <v>6490</v>
      </c>
      <c r="SG89" t="n">
        <v>6617</v>
      </c>
      <c r="SH89" t="n">
        <v>0</v>
      </c>
      <c r="SI89" t="n">
        <v>7318.39</v>
      </c>
      <c r="SJ89" t="n">
        <v>7318.39</v>
      </c>
      <c r="SK89" t="n">
        <v>0</v>
      </c>
      <c r="SL89" t="n">
        <v>6788.39</v>
      </c>
      <c r="SM89" t="n">
        <v>6788.39</v>
      </c>
      <c r="SN89" t="n">
        <v>0</v>
      </c>
      <c r="SO89" t="n">
        <v>6683.73</v>
      </c>
      <c r="SP89" t="n">
        <v>6683.73</v>
      </c>
      <c r="SQ89" t="n">
        <v>0</v>
      </c>
      <c r="SR89" t="n">
        <v>7076.11</v>
      </c>
      <c r="SS89" t="n">
        <v>7076.11</v>
      </c>
      <c r="ST89" t="n">
        <v>15519.35</v>
      </c>
      <c r="SU89" t="n">
        <v>17442.9</v>
      </c>
      <c r="SV89" t="n">
        <v>32962.25</v>
      </c>
      <c r="SW89" t="n">
        <v>127</v>
      </c>
      <c r="SX89" t="n">
        <v>6982.79</v>
      </c>
      <c r="SY89" t="n">
        <v>7109.79</v>
      </c>
      <c r="SZ89" t="n">
        <v>0</v>
      </c>
      <c r="TA89" t="n">
        <v>7776.59</v>
      </c>
      <c r="TB89" t="n">
        <v>7776.59</v>
      </c>
      <c r="TC89" t="n">
        <v>0</v>
      </c>
      <c r="TD89" t="n">
        <v>7274.47</v>
      </c>
      <c r="TE89" t="n">
        <v>7274.47</v>
      </c>
      <c r="TF89" t="n">
        <v>0</v>
      </c>
      <c r="TG89" t="n">
        <v>7271.97</v>
      </c>
      <c r="TH89" t="n">
        <v>7271.97</v>
      </c>
      <c r="TI89" t="n">
        <v>0</v>
      </c>
      <c r="TJ89" t="n">
        <v>7367.369161189599</v>
      </c>
      <c r="TK89" t="n">
        <v>7367.369161189599</v>
      </c>
    </row>
    <row customHeight="1" ht="15" r="90" s="277">
      <c r="A90" s="309" t="n">
        <v>88</v>
      </c>
      <c r="B90" t="inlineStr">
        <is>
          <t>22:00</t>
        </is>
      </c>
      <c r="C90" t="n">
        <v>7666</v>
      </c>
      <c r="D90" t="n">
        <v>7179</v>
      </c>
      <c r="E90" t="n">
        <v>6875</v>
      </c>
      <c r="F90" t="n">
        <v>23.11</v>
      </c>
      <c r="G90" t="n">
        <v>29748</v>
      </c>
      <c r="H90" t="n">
        <v>0</v>
      </c>
      <c r="I90" t="n">
        <v>0</v>
      </c>
      <c r="J90" t="n">
        <v>126</v>
      </c>
      <c r="K90" t="n">
        <v>1.02</v>
      </c>
      <c r="L90" t="n">
        <v>12406</v>
      </c>
      <c r="M90" t="n">
        <v>7666</v>
      </c>
      <c r="N90" t="n">
        <v>7179</v>
      </c>
      <c r="O90" t="n">
        <v>6749</v>
      </c>
      <c r="P90" t="n">
        <v>38.92</v>
      </c>
      <c r="Q90" t="n">
        <v>17342</v>
      </c>
      <c r="R90" t="n">
        <v>0</v>
      </c>
      <c r="S90" t="n">
        <v>0</v>
      </c>
      <c r="T90" t="n">
        <v>0</v>
      </c>
      <c r="U90" t="n">
        <v>0</v>
      </c>
      <c r="V90" t="n">
        <v>2970</v>
      </c>
      <c r="W90" t="n">
        <v>2616</v>
      </c>
      <c r="X90" t="n">
        <v>2481</v>
      </c>
      <c r="Y90" t="n">
        <v>2507</v>
      </c>
      <c r="Z90" t="n">
        <v>31.48</v>
      </c>
      <c r="AA90" t="n">
        <v>7963</v>
      </c>
      <c r="AB90" t="n">
        <v>449</v>
      </c>
      <c r="AC90" t="n">
        <v>478</v>
      </c>
      <c r="AD90" t="n">
        <v>487</v>
      </c>
      <c r="AE90" t="n">
        <v>13.16</v>
      </c>
      <c r="AF90" t="n">
        <v>3700</v>
      </c>
      <c r="AG90" t="n">
        <v>0</v>
      </c>
      <c r="AH90" t="n">
        <v>0</v>
      </c>
      <c r="AI90" t="n">
        <v>0</v>
      </c>
      <c r="AJ90" t="n">
        <v>0</v>
      </c>
      <c r="AK90" t="n">
        <v>2950</v>
      </c>
      <c r="AL90" t="n">
        <v>449</v>
      </c>
      <c r="AM90" t="n">
        <v>478</v>
      </c>
      <c r="AN90" t="n">
        <v>487</v>
      </c>
      <c r="AO90" t="n">
        <v>64.93000000000001</v>
      </c>
      <c r="AP90" t="n">
        <v>750</v>
      </c>
      <c r="AQ90" t="n">
        <v>0</v>
      </c>
      <c r="AR90" t="n">
        <v>0</v>
      </c>
      <c r="AS90" t="n">
        <v>6</v>
      </c>
      <c r="AT90" t="n">
        <v>0.13</v>
      </c>
      <c r="AU90" t="n">
        <v>4790</v>
      </c>
      <c r="AV90" t="n">
        <v>2500</v>
      </c>
      <c r="AW90" t="n">
        <v>2032</v>
      </c>
      <c r="AX90" t="n">
        <v>1341</v>
      </c>
      <c r="AY90" t="n">
        <v>28.16</v>
      </c>
      <c r="AZ90" t="n">
        <v>4762</v>
      </c>
      <c r="BA90" t="n">
        <v>0</v>
      </c>
      <c r="BB90" t="n">
        <v>0</v>
      </c>
      <c r="BC90" t="n">
        <v>121</v>
      </c>
      <c r="BD90" t="n">
        <v>7.13</v>
      </c>
      <c r="BE90" t="n">
        <v>1696</v>
      </c>
      <c r="BF90" t="n">
        <v>2100</v>
      </c>
      <c r="BG90" t="n">
        <v>2187</v>
      </c>
      <c r="BH90" t="n">
        <v>2414</v>
      </c>
      <c r="BI90" t="n">
        <v>62.43</v>
      </c>
      <c r="BJ90" t="n">
        <v>3867</v>
      </c>
      <c r="BK90" t="n">
        <v>191.41</v>
      </c>
      <c r="BL90" t="n">
        <v>141.63</v>
      </c>
      <c r="BM90" t="n">
        <v>107.72</v>
      </c>
      <c r="BN90" t="n">
        <v>43.11</v>
      </c>
      <c r="BO90" t="n">
        <v>249.9</v>
      </c>
      <c r="BP90" t="n">
        <v>0</v>
      </c>
      <c r="BQ90" t="n">
        <v>0</v>
      </c>
      <c r="BR90" t="n">
        <v>0</v>
      </c>
      <c r="BS90" t="n">
        <v>0</v>
      </c>
      <c r="BT90" t="n">
        <v>250</v>
      </c>
      <c r="BU90" t="n">
        <v>0</v>
      </c>
      <c r="BV90" t="n">
        <v>0</v>
      </c>
      <c r="BW90" t="n">
        <v>0</v>
      </c>
      <c r="BX90" t="n">
        <v>0</v>
      </c>
      <c r="BY90" t="n">
        <v>50</v>
      </c>
      <c r="BZ90" t="n">
        <v>0</v>
      </c>
      <c r="CA90" t="n">
        <v>0</v>
      </c>
      <c r="CB90" t="n">
        <v>0</v>
      </c>
      <c r="CC90" t="n">
        <v>0</v>
      </c>
      <c r="CD90" t="n">
        <v>50</v>
      </c>
      <c r="CE90" t="n">
        <v>0</v>
      </c>
      <c r="CF90" t="n">
        <v>0</v>
      </c>
      <c r="CG90" t="n">
        <v>0</v>
      </c>
      <c r="CH90" t="n">
        <v>0</v>
      </c>
      <c r="CI90" t="n">
        <v>100</v>
      </c>
      <c r="CJ90" t="n">
        <v>0</v>
      </c>
      <c r="CK90" t="n">
        <v>0</v>
      </c>
      <c r="CL90" t="n">
        <v>0</v>
      </c>
      <c r="CM90" t="n">
        <v>0</v>
      </c>
      <c r="CN90" t="n">
        <v>50</v>
      </c>
      <c r="CO90" t="n">
        <v>0</v>
      </c>
      <c r="CP90" t="n">
        <v>0</v>
      </c>
      <c r="CQ90" t="n">
        <v>0</v>
      </c>
      <c r="CR90" t="n">
        <v>0</v>
      </c>
      <c r="CS90" t="n">
        <v>50</v>
      </c>
      <c r="CT90" t="n">
        <v>0</v>
      </c>
      <c r="CU90" t="n">
        <v>0</v>
      </c>
      <c r="CV90" t="n">
        <v>0</v>
      </c>
      <c r="CW90" t="n">
        <v>0</v>
      </c>
      <c r="CX90" t="n">
        <v>50</v>
      </c>
      <c r="CY90" t="n">
        <v>0</v>
      </c>
      <c r="CZ90" t="n">
        <v>0</v>
      </c>
      <c r="DA90" t="n">
        <v>0</v>
      </c>
      <c r="DB90" t="n">
        <v>0</v>
      </c>
      <c r="DC90" t="n">
        <v>50</v>
      </c>
      <c r="DD90" t="n">
        <v>0</v>
      </c>
      <c r="DE90" t="n">
        <v>0</v>
      </c>
      <c r="DF90" t="n">
        <v>0</v>
      </c>
      <c r="DG90" t="n">
        <v>0</v>
      </c>
      <c r="DH90" t="n">
        <v>50</v>
      </c>
      <c r="DI90" t="n">
        <v>0</v>
      </c>
      <c r="DJ90" t="n">
        <v>0</v>
      </c>
      <c r="DK90" t="n">
        <v>0</v>
      </c>
      <c r="DL90" t="n">
        <v>0</v>
      </c>
      <c r="DM90" t="n">
        <v>50</v>
      </c>
      <c r="DN90" t="n">
        <v>85.22</v>
      </c>
      <c r="DO90" t="n">
        <v>130.65</v>
      </c>
      <c r="DP90" t="n">
        <v>150.6</v>
      </c>
      <c r="DQ90" t="n">
        <v>60.24</v>
      </c>
      <c r="DR90" t="n">
        <v>250</v>
      </c>
      <c r="DS90" t="n">
        <v>0</v>
      </c>
      <c r="DT90" t="n">
        <v>0</v>
      </c>
      <c r="DU90" t="n">
        <v>0</v>
      </c>
      <c r="DV90" t="n">
        <v>0</v>
      </c>
      <c r="DW90" t="n">
        <v>50</v>
      </c>
      <c r="DX90" t="n">
        <v>0</v>
      </c>
      <c r="DY90" t="n">
        <v>0</v>
      </c>
      <c r="DZ90" t="n">
        <v>0</v>
      </c>
      <c r="EA90" t="n">
        <v>0</v>
      </c>
      <c r="EB90" t="n">
        <v>50</v>
      </c>
      <c r="EC90" t="n">
        <v>0</v>
      </c>
      <c r="ED90" t="n">
        <v>0</v>
      </c>
      <c r="EE90" t="n">
        <v>0</v>
      </c>
      <c r="EF90" t="n">
        <v>0</v>
      </c>
      <c r="EG90" t="n">
        <v>50</v>
      </c>
      <c r="EH90" t="n">
        <v>0</v>
      </c>
      <c r="EI90" t="n">
        <v>0</v>
      </c>
      <c r="EJ90" t="n">
        <v>0</v>
      </c>
      <c r="EK90" t="n">
        <v>0</v>
      </c>
      <c r="EL90" t="n">
        <v>100</v>
      </c>
      <c r="EM90" t="n">
        <v>138.45</v>
      </c>
      <c r="EN90" t="n">
        <v>161.85</v>
      </c>
      <c r="EO90" t="n">
        <v>181.38</v>
      </c>
      <c r="EP90" t="n">
        <v>90.69</v>
      </c>
      <c r="EQ90" t="n">
        <v>200</v>
      </c>
      <c r="ER90" t="n">
        <v>0</v>
      </c>
      <c r="ES90" t="n">
        <v>0</v>
      </c>
      <c r="ET90" t="n">
        <v>0</v>
      </c>
      <c r="EU90" t="n">
        <v>0</v>
      </c>
      <c r="EV90" t="n">
        <v>100</v>
      </c>
      <c r="EW90" t="n">
        <v>0</v>
      </c>
      <c r="EX90" t="n">
        <v>0</v>
      </c>
      <c r="EY90" t="n">
        <v>0</v>
      </c>
      <c r="EZ90" t="n">
        <v>0</v>
      </c>
      <c r="FA90" t="n">
        <v>150</v>
      </c>
      <c r="FB90" t="n">
        <v>0</v>
      </c>
      <c r="FC90" t="n">
        <v>0</v>
      </c>
      <c r="FD90" t="n">
        <v>0</v>
      </c>
      <c r="FE90" t="n">
        <v>0</v>
      </c>
      <c r="FF90" t="n">
        <v>150</v>
      </c>
      <c r="FG90" t="n">
        <v>0</v>
      </c>
      <c r="FH90" t="n">
        <v>0</v>
      </c>
      <c r="FI90" t="n">
        <v>0</v>
      </c>
      <c r="FJ90" t="n">
        <v>0</v>
      </c>
      <c r="FK90" t="n">
        <v>250</v>
      </c>
      <c r="FL90" t="n">
        <v>34.32</v>
      </c>
      <c r="FM90" t="n">
        <v>43.6</v>
      </c>
      <c r="FN90" t="n">
        <v>47.28</v>
      </c>
      <c r="FO90" t="n">
        <v>94.18000000000001</v>
      </c>
      <c r="FP90" t="n">
        <v>50.2</v>
      </c>
      <c r="FQ90" t="n">
        <v>0</v>
      </c>
      <c r="FR90" t="n">
        <v>0</v>
      </c>
      <c r="FS90" t="n">
        <v>0</v>
      </c>
      <c r="FT90" t="n">
        <v>0</v>
      </c>
      <c r="FU90" t="n">
        <v>400</v>
      </c>
      <c r="FV90" t="n">
        <v>0</v>
      </c>
      <c r="FW90" t="n">
        <v>0</v>
      </c>
      <c r="FX90" t="n">
        <v>0</v>
      </c>
      <c r="FY90" t="n">
        <v>0</v>
      </c>
      <c r="FZ90" t="n">
        <v>50</v>
      </c>
      <c r="GA90" t="n">
        <v>0</v>
      </c>
      <c r="GB90" t="n">
        <v>0</v>
      </c>
      <c r="GC90" t="n">
        <v>0</v>
      </c>
      <c r="GD90" t="n">
        <v>0</v>
      </c>
      <c r="GE90" t="n">
        <v>50</v>
      </c>
      <c r="GF90" t="n">
        <v>0</v>
      </c>
      <c r="GG90" t="n">
        <v>0</v>
      </c>
      <c r="GH90" t="n">
        <v>0</v>
      </c>
      <c r="GI90" t="n">
        <v>0</v>
      </c>
      <c r="GJ90" t="n">
        <v>50</v>
      </c>
      <c r="GK90" t="n">
        <v>0</v>
      </c>
      <c r="GL90" t="n">
        <v>0</v>
      </c>
      <c r="GM90" t="n">
        <v>0</v>
      </c>
      <c r="GN90" t="n">
        <v>0</v>
      </c>
      <c r="GO90" t="n">
        <v>50</v>
      </c>
      <c r="GP90" t="n">
        <v>0</v>
      </c>
      <c r="GQ90" t="n">
        <v>0</v>
      </c>
      <c r="GR90" t="n">
        <v>0</v>
      </c>
      <c r="GS90" t="n">
        <v>0</v>
      </c>
      <c r="GT90" t="n">
        <v>50</v>
      </c>
      <c r="GU90" t="n">
        <v>0</v>
      </c>
      <c r="GV90" t="n">
        <v>0</v>
      </c>
      <c r="GW90" t="n">
        <v>0</v>
      </c>
      <c r="GX90" t="n">
        <v>0</v>
      </c>
      <c r="GY90" t="n">
        <v>200</v>
      </c>
      <c r="GZ90" t="n">
        <v>0</v>
      </c>
      <c r="HA90" t="n">
        <v>0</v>
      </c>
      <c r="HB90" t="n">
        <v>0</v>
      </c>
      <c r="HC90" t="n">
        <v>0</v>
      </c>
      <c r="HD90" t="n">
        <v>50</v>
      </c>
      <c r="HE90" t="n">
        <v>0</v>
      </c>
      <c r="HF90" t="n">
        <v>0</v>
      </c>
      <c r="HG90" t="n">
        <v>0</v>
      </c>
      <c r="HH90" t="n">
        <v>0</v>
      </c>
      <c r="HI90" t="n">
        <v>250</v>
      </c>
      <c r="HJ90" t="n">
        <v>0</v>
      </c>
      <c r="HK90" t="n">
        <v>0</v>
      </c>
      <c r="HL90" t="n">
        <v>0</v>
      </c>
      <c r="HM90" t="n">
        <v>0</v>
      </c>
      <c r="HN90" t="n">
        <v>150</v>
      </c>
      <c r="HO90" t="inlineStr">
        <is>
          <t>22:00</t>
        </is>
      </c>
      <c r="HP90" t="n">
        <v>39.31</v>
      </c>
      <c r="HQ90" t="n">
        <v>67.87</v>
      </c>
      <c r="HR90" t="n">
        <v>12.29</v>
      </c>
      <c r="HS90" t="n">
        <v>42.85</v>
      </c>
      <c r="HT90" t="n">
        <v>102.64</v>
      </c>
      <c r="HU90" t="n">
        <v>143.05</v>
      </c>
      <c r="HV90" t="n">
        <v>180.16</v>
      </c>
      <c r="HW90" t="n">
        <v>145.29</v>
      </c>
      <c r="HX90" t="n">
        <v>137.32</v>
      </c>
      <c r="HY90" t="n">
        <v>139.7</v>
      </c>
      <c r="HZ90" t="n">
        <v>103.89</v>
      </c>
      <c r="IA90" t="n">
        <v>120.36</v>
      </c>
      <c r="IB90" t="n">
        <v>164.44</v>
      </c>
      <c r="IC90" t="n">
        <v>157.12</v>
      </c>
      <c r="ID90" t="n">
        <v>98.88</v>
      </c>
      <c r="IE90" t="n">
        <v>173.9</v>
      </c>
      <c r="IF90" t="n">
        <v>750.1</v>
      </c>
      <c r="IG90" t="n">
        <v>486.98</v>
      </c>
      <c r="IH90" t="n">
        <v>582.1700000000001</v>
      </c>
      <c r="II90" t="n">
        <v>449.4</v>
      </c>
      <c r="IJ90" t="n">
        <v>477.73</v>
      </c>
      <c r="IK90" t="n">
        <v>284.0331096765</v>
      </c>
      <c r="IL90" t="n">
        <v>443.71</v>
      </c>
      <c r="IM90" t="n">
        <v>507.74</v>
      </c>
      <c r="IN90" t="n">
        <v>395.22</v>
      </c>
      <c r="IO90" t="n">
        <v>482.4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900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2050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750.1</v>
      </c>
      <c r="NS90" t="n">
        <v>2950</v>
      </c>
      <c r="NT90" t="n">
        <v>3700.1</v>
      </c>
      <c r="NU90" t="n">
        <v>486.98</v>
      </c>
      <c r="NV90" t="n">
        <v>0</v>
      </c>
      <c r="NW90" t="n">
        <v>486.98</v>
      </c>
      <c r="NX90" t="n">
        <v>582.1700000000001</v>
      </c>
      <c r="NY90" t="n">
        <v>0</v>
      </c>
      <c r="NZ90" t="n">
        <v>582.1700000000001</v>
      </c>
      <c r="OA90" t="n">
        <v>449.4</v>
      </c>
      <c r="OB90" t="n">
        <v>0</v>
      </c>
      <c r="OC90" t="n">
        <v>449.4</v>
      </c>
      <c r="OD90" t="n">
        <v>477.73</v>
      </c>
      <c r="OE90" t="n">
        <v>0</v>
      </c>
      <c r="OF90" t="n">
        <v>477.73</v>
      </c>
      <c r="OG90" t="n">
        <v>284.0331096765</v>
      </c>
      <c r="OH90" t="n">
        <v>0</v>
      </c>
      <c r="OI90" t="n">
        <v>284.0331096765</v>
      </c>
      <c r="OJ90" t="n">
        <v>443.71</v>
      </c>
      <c r="OK90" t="n">
        <v>0</v>
      </c>
      <c r="OL90" t="n">
        <v>443.71</v>
      </c>
      <c r="OM90" t="n">
        <v>507.74</v>
      </c>
      <c r="ON90" t="n">
        <v>0</v>
      </c>
      <c r="OO90" t="n">
        <v>507.74</v>
      </c>
      <c r="OP90" t="n">
        <v>395.22</v>
      </c>
      <c r="OQ90" t="n">
        <v>0</v>
      </c>
      <c r="OR90" t="n">
        <v>395.22</v>
      </c>
      <c r="OS90" t="n">
        <v>482.4</v>
      </c>
      <c r="OT90" t="n">
        <v>0</v>
      </c>
      <c r="OU90" t="n">
        <v>482.4</v>
      </c>
      <c r="OV90" t="n">
        <v>0</v>
      </c>
      <c r="OW90" t="n">
        <v>0</v>
      </c>
      <c r="OX90" t="n">
        <v>0</v>
      </c>
      <c r="OY90" t="n">
        <v>33.5</v>
      </c>
      <c r="OZ90" t="n">
        <v>0</v>
      </c>
      <c r="PA90" t="n">
        <v>33.5</v>
      </c>
      <c r="PB90" t="n">
        <v>3113.35</v>
      </c>
      <c r="PC90" t="n">
        <v>100.8</v>
      </c>
      <c r="PD90" t="n">
        <v>5563</v>
      </c>
      <c r="PE90" t="n">
        <v>2535</v>
      </c>
      <c r="PF90" t="n">
        <v>2100</v>
      </c>
      <c r="PG90" t="n">
        <v>2187</v>
      </c>
      <c r="PH90" t="n">
        <v>9552</v>
      </c>
      <c r="PI90" t="n">
        <v>1347</v>
      </c>
      <c r="PJ90" t="n">
        <v>2500</v>
      </c>
      <c r="PK90" t="n">
        <v>2032</v>
      </c>
      <c r="PL90" t="n">
        <v>10933</v>
      </c>
      <c r="PM90" t="n">
        <v>2507</v>
      </c>
      <c r="PN90" t="n">
        <v>2616</v>
      </c>
      <c r="PO90" t="n">
        <v>2481</v>
      </c>
      <c r="PP90" t="n">
        <v>3214.15</v>
      </c>
      <c r="PQ90" t="n">
        <v>0</v>
      </c>
      <c r="PR90" t="n">
        <v>33.5</v>
      </c>
      <c r="PS90" t="n">
        <v>33.5</v>
      </c>
      <c r="PT90" t="n">
        <v>1795</v>
      </c>
      <c r="PU90" t="n">
        <v>2285</v>
      </c>
      <c r="PV90" t="n">
        <v>1120</v>
      </c>
      <c r="PW90" t="n">
        <v>2712</v>
      </c>
      <c r="PX90" t="n">
        <v>0</v>
      </c>
      <c r="PY90" t="n">
        <v>0</v>
      </c>
      <c r="PZ90" t="n">
        <v>0</v>
      </c>
      <c r="QA90" t="n">
        <v>0</v>
      </c>
      <c r="QB90" t="n">
        <v>1795</v>
      </c>
      <c r="QC90" t="n">
        <v>2285</v>
      </c>
      <c r="QD90" t="n">
        <v>1120</v>
      </c>
      <c r="QE90" t="n">
        <v>2712</v>
      </c>
      <c r="QF90" t="n">
        <v>1003</v>
      </c>
      <c r="QG90" t="n">
        <v>2004</v>
      </c>
      <c r="QH90" t="n">
        <v>1880</v>
      </c>
      <c r="QI90" t="n">
        <v>2498</v>
      </c>
      <c r="QJ90" t="n">
        <v>0</v>
      </c>
      <c r="QK90" t="n">
        <v>0</v>
      </c>
      <c r="QL90" t="n">
        <v>0</v>
      </c>
      <c r="QM90" t="n">
        <v>0</v>
      </c>
      <c r="QN90" t="n">
        <v>1003</v>
      </c>
      <c r="QO90" t="n">
        <v>2004</v>
      </c>
      <c r="QP90" t="n">
        <v>1880</v>
      </c>
      <c r="QQ90" t="n">
        <v>2498</v>
      </c>
      <c r="QR90" t="n">
        <v>2177</v>
      </c>
      <c r="QS90" t="n">
        <v>2771</v>
      </c>
      <c r="QT90" t="n">
        <v>1509</v>
      </c>
      <c r="QU90" t="n">
        <v>3654</v>
      </c>
      <c r="QV90" t="n">
        <v>0</v>
      </c>
      <c r="QW90" t="n">
        <v>0</v>
      </c>
      <c r="QX90" t="n">
        <v>0</v>
      </c>
      <c r="QY90" t="n">
        <v>0</v>
      </c>
      <c r="QZ90" t="n">
        <v>2177</v>
      </c>
      <c r="RA90" t="n">
        <v>2771</v>
      </c>
      <c r="RB90" t="n">
        <v>1509</v>
      </c>
      <c r="RC90" t="n">
        <v>3654</v>
      </c>
      <c r="RD90" t="n">
        <v>0</v>
      </c>
      <c r="RE90" t="n">
        <v>1929.82</v>
      </c>
      <c r="RF90" t="n">
        <v>1929.82</v>
      </c>
      <c r="RG90" t="n">
        <v>0</v>
      </c>
      <c r="RH90" t="n">
        <v>2187</v>
      </c>
      <c r="RI90" t="n">
        <v>2187</v>
      </c>
      <c r="RJ90" t="n">
        <v>0</v>
      </c>
      <c r="RK90" t="n">
        <v>2481</v>
      </c>
      <c r="RL90" t="n">
        <v>2481</v>
      </c>
      <c r="RM90" t="n">
        <v>0</v>
      </c>
      <c r="RN90" t="n">
        <v>33.5</v>
      </c>
      <c r="RO90" t="n">
        <v>33.5</v>
      </c>
      <c r="RP90" t="n">
        <v>0</v>
      </c>
      <c r="RQ90" t="n">
        <v>2004.13</v>
      </c>
      <c r="RR90" t="n">
        <v>2004.13</v>
      </c>
      <c r="RS90" t="n">
        <v>0</v>
      </c>
      <c r="RT90" t="n">
        <v>2533.61</v>
      </c>
      <c r="RU90" t="n">
        <v>2533.61</v>
      </c>
      <c r="RV90" t="n">
        <v>0</v>
      </c>
      <c r="RW90" t="n">
        <v>2460.82</v>
      </c>
      <c r="RX90" t="n">
        <v>2460.82</v>
      </c>
      <c r="RY90" t="n">
        <v>0</v>
      </c>
      <c r="RZ90" t="n">
        <v>33.5</v>
      </c>
      <c r="SA90" t="n">
        <v>33.5</v>
      </c>
      <c r="SB90" t="n">
        <v>12569.35</v>
      </c>
      <c r="SC90" t="n">
        <v>16692.8</v>
      </c>
      <c r="SD90" t="n">
        <v>29262.15</v>
      </c>
      <c r="SE90" t="n">
        <v>127</v>
      </c>
      <c r="SF90" t="n">
        <v>6262</v>
      </c>
      <c r="SG90" t="n">
        <v>6389</v>
      </c>
      <c r="SH90" t="n">
        <v>0</v>
      </c>
      <c r="SI90" t="n">
        <v>7249.5</v>
      </c>
      <c r="SJ90" t="n">
        <v>7249.5</v>
      </c>
      <c r="SK90" t="n">
        <v>0</v>
      </c>
      <c r="SL90" t="n">
        <v>6733.5</v>
      </c>
      <c r="SM90" t="n">
        <v>6733.5</v>
      </c>
      <c r="SN90" t="n">
        <v>0</v>
      </c>
      <c r="SO90" t="n">
        <v>6631.32</v>
      </c>
      <c r="SP90" t="n">
        <v>6631.32</v>
      </c>
      <c r="SQ90" t="n">
        <v>0</v>
      </c>
      <c r="SR90" t="n">
        <v>7032.059999999999</v>
      </c>
      <c r="SS90" t="n">
        <v>7032.059999999999</v>
      </c>
      <c r="ST90" t="n">
        <v>15519.35</v>
      </c>
      <c r="SU90" t="n">
        <v>17442.9</v>
      </c>
      <c r="SV90" t="n">
        <v>32962.25</v>
      </c>
      <c r="SW90" t="n">
        <v>127</v>
      </c>
      <c r="SX90" t="n">
        <v>6748.98</v>
      </c>
      <c r="SY90" t="n">
        <v>6875.98</v>
      </c>
      <c r="SZ90" t="n">
        <v>0</v>
      </c>
      <c r="TA90" t="n">
        <v>7698.9</v>
      </c>
      <c r="TB90" t="n">
        <v>7698.9</v>
      </c>
      <c r="TC90" t="n">
        <v>0</v>
      </c>
      <c r="TD90" t="n">
        <v>7211.23</v>
      </c>
      <c r="TE90" t="n">
        <v>7211.23</v>
      </c>
      <c r="TF90" t="n">
        <v>0</v>
      </c>
      <c r="TG90" t="n">
        <v>7213.49</v>
      </c>
      <c r="TH90" t="n">
        <v>7213.49</v>
      </c>
      <c r="TI90" t="n">
        <v>0</v>
      </c>
      <c r="TJ90" t="n">
        <v>7316.0931096765</v>
      </c>
      <c r="TK90" t="n">
        <v>7316.0931096765</v>
      </c>
    </row>
    <row customHeight="1" ht="15" r="91" s="277">
      <c r="A91" s="309" t="n">
        <v>89</v>
      </c>
      <c r="B91" t="inlineStr">
        <is>
          <t>22:15</t>
        </is>
      </c>
      <c r="C91" t="n">
        <v>7588</v>
      </c>
      <c r="D91" t="n">
        <v>7124</v>
      </c>
      <c r="E91" t="n">
        <v>6684</v>
      </c>
      <c r="F91" t="n">
        <v>22.47</v>
      </c>
      <c r="G91" t="n">
        <v>29748</v>
      </c>
      <c r="H91" t="n">
        <v>0</v>
      </c>
      <c r="I91" t="n">
        <v>0</v>
      </c>
      <c r="J91" t="n">
        <v>126</v>
      </c>
      <c r="K91" t="n">
        <v>1.02</v>
      </c>
      <c r="L91" t="n">
        <v>12406</v>
      </c>
      <c r="M91" t="n">
        <v>7588</v>
      </c>
      <c r="N91" t="n">
        <v>7124</v>
      </c>
      <c r="O91" t="n">
        <v>6558</v>
      </c>
      <c r="P91" t="n">
        <v>37.82</v>
      </c>
      <c r="Q91" t="n">
        <v>17342</v>
      </c>
      <c r="R91" t="n">
        <v>0</v>
      </c>
      <c r="S91" t="n">
        <v>0</v>
      </c>
      <c r="T91" t="n">
        <v>0</v>
      </c>
      <c r="U91" t="n">
        <v>0</v>
      </c>
      <c r="V91" t="n">
        <v>2970</v>
      </c>
      <c r="W91" t="n">
        <v>2590</v>
      </c>
      <c r="X91" t="n">
        <v>2469</v>
      </c>
      <c r="Y91" t="n">
        <v>2434</v>
      </c>
      <c r="Z91" t="n">
        <v>30.57</v>
      </c>
      <c r="AA91" t="n">
        <v>7963</v>
      </c>
      <c r="AB91" t="n">
        <v>440</v>
      </c>
      <c r="AC91" t="n">
        <v>468</v>
      </c>
      <c r="AD91" t="n">
        <v>472</v>
      </c>
      <c r="AE91" t="n">
        <v>12.76</v>
      </c>
      <c r="AF91" t="n">
        <v>3700</v>
      </c>
      <c r="AG91" t="n">
        <v>0</v>
      </c>
      <c r="AH91" t="n">
        <v>0</v>
      </c>
      <c r="AI91" t="n">
        <v>0</v>
      </c>
      <c r="AJ91" t="n">
        <v>0</v>
      </c>
      <c r="AK91" t="n">
        <v>2950</v>
      </c>
      <c r="AL91" t="n">
        <v>440</v>
      </c>
      <c r="AM91" t="n">
        <v>468</v>
      </c>
      <c r="AN91" t="n">
        <v>472</v>
      </c>
      <c r="AO91" t="n">
        <v>62.93</v>
      </c>
      <c r="AP91" t="n">
        <v>750</v>
      </c>
      <c r="AQ91" t="n">
        <v>0</v>
      </c>
      <c r="AR91" t="n">
        <v>0</v>
      </c>
      <c r="AS91" t="n">
        <v>6</v>
      </c>
      <c r="AT91" t="n">
        <v>0.13</v>
      </c>
      <c r="AU91" t="n">
        <v>4790</v>
      </c>
      <c r="AV91" t="n">
        <v>2471</v>
      </c>
      <c r="AW91" t="n">
        <v>2013</v>
      </c>
      <c r="AX91" t="n">
        <v>1280</v>
      </c>
      <c r="AY91" t="n">
        <v>26.88</v>
      </c>
      <c r="AZ91" t="n">
        <v>4762</v>
      </c>
      <c r="BA91" t="n">
        <v>0</v>
      </c>
      <c r="BB91" t="n">
        <v>0</v>
      </c>
      <c r="BC91" t="n">
        <v>120</v>
      </c>
      <c r="BD91" t="n">
        <v>7.08</v>
      </c>
      <c r="BE91" t="n">
        <v>1696</v>
      </c>
      <c r="BF91" t="n">
        <v>2087</v>
      </c>
      <c r="BG91" t="n">
        <v>2174</v>
      </c>
      <c r="BH91" t="n">
        <v>2373</v>
      </c>
      <c r="BI91" t="n">
        <v>61.37</v>
      </c>
      <c r="BJ91" t="n">
        <v>3867</v>
      </c>
      <c r="BK91" t="n">
        <v>188.12</v>
      </c>
      <c r="BL91" t="n">
        <v>139.8</v>
      </c>
      <c r="BM91" t="n">
        <v>107.72</v>
      </c>
      <c r="BN91" t="n">
        <v>43.11</v>
      </c>
      <c r="BO91" t="n">
        <v>249.9</v>
      </c>
      <c r="BP91" t="n">
        <v>0</v>
      </c>
      <c r="BQ91" t="n">
        <v>0</v>
      </c>
      <c r="BR91" t="n">
        <v>0</v>
      </c>
      <c r="BS91" t="n">
        <v>0</v>
      </c>
      <c r="BT91" t="n">
        <v>250</v>
      </c>
      <c r="BU91" t="n">
        <v>0</v>
      </c>
      <c r="BV91" t="n">
        <v>0</v>
      </c>
      <c r="BW91" t="n">
        <v>0</v>
      </c>
      <c r="BX91" t="n">
        <v>0</v>
      </c>
      <c r="BY91" t="n">
        <v>50</v>
      </c>
      <c r="BZ91" t="n">
        <v>0</v>
      </c>
      <c r="CA91" t="n">
        <v>0</v>
      </c>
      <c r="CB91" t="n">
        <v>0</v>
      </c>
      <c r="CC91" t="n">
        <v>0</v>
      </c>
      <c r="CD91" t="n">
        <v>50</v>
      </c>
      <c r="CE91" t="n">
        <v>0</v>
      </c>
      <c r="CF91" t="n">
        <v>0</v>
      </c>
      <c r="CG91" t="n">
        <v>0</v>
      </c>
      <c r="CH91" t="n">
        <v>0</v>
      </c>
      <c r="CI91" t="n">
        <v>100</v>
      </c>
      <c r="CJ91" t="n">
        <v>0</v>
      </c>
      <c r="CK91" t="n">
        <v>0</v>
      </c>
      <c r="CL91" t="n">
        <v>0</v>
      </c>
      <c r="CM91" t="n">
        <v>0</v>
      </c>
      <c r="CN91" t="n">
        <v>50</v>
      </c>
      <c r="CO91" t="n">
        <v>0</v>
      </c>
      <c r="CP91" t="n">
        <v>0</v>
      </c>
      <c r="CQ91" t="n">
        <v>0</v>
      </c>
      <c r="CR91" t="n">
        <v>0</v>
      </c>
      <c r="CS91" t="n">
        <v>50</v>
      </c>
      <c r="CT91" t="n">
        <v>0</v>
      </c>
      <c r="CU91" t="n">
        <v>0</v>
      </c>
      <c r="CV91" t="n">
        <v>0</v>
      </c>
      <c r="CW91" t="n">
        <v>0</v>
      </c>
      <c r="CX91" t="n">
        <v>50</v>
      </c>
      <c r="CY91" t="n">
        <v>0</v>
      </c>
      <c r="CZ91" t="n">
        <v>0</v>
      </c>
      <c r="DA91" t="n">
        <v>0</v>
      </c>
      <c r="DB91" t="n">
        <v>0</v>
      </c>
      <c r="DC91" t="n">
        <v>50</v>
      </c>
      <c r="DD91" t="n">
        <v>0</v>
      </c>
      <c r="DE91" t="n">
        <v>0</v>
      </c>
      <c r="DF91" t="n">
        <v>0</v>
      </c>
      <c r="DG91" t="n">
        <v>0</v>
      </c>
      <c r="DH91" t="n">
        <v>50</v>
      </c>
      <c r="DI91" t="n">
        <v>0</v>
      </c>
      <c r="DJ91" t="n">
        <v>0</v>
      </c>
      <c r="DK91" t="n">
        <v>0</v>
      </c>
      <c r="DL91" t="n">
        <v>0</v>
      </c>
      <c r="DM91" t="n">
        <v>50</v>
      </c>
      <c r="DN91" t="n">
        <v>82.73999999999999</v>
      </c>
      <c r="DO91" t="n">
        <v>127.59</v>
      </c>
      <c r="DP91" t="n">
        <v>146.2</v>
      </c>
      <c r="DQ91" t="n">
        <v>58.48</v>
      </c>
      <c r="DR91" t="n">
        <v>250</v>
      </c>
      <c r="DS91" t="n">
        <v>0</v>
      </c>
      <c r="DT91" t="n">
        <v>0</v>
      </c>
      <c r="DU91" t="n">
        <v>0</v>
      </c>
      <c r="DV91" t="n">
        <v>0</v>
      </c>
      <c r="DW91" t="n">
        <v>50</v>
      </c>
      <c r="DX91" t="n">
        <v>0</v>
      </c>
      <c r="DY91" t="n">
        <v>0</v>
      </c>
      <c r="DZ91" t="n">
        <v>0</v>
      </c>
      <c r="EA91" t="n">
        <v>0</v>
      </c>
      <c r="EB91" t="n">
        <v>50</v>
      </c>
      <c r="EC91" t="n">
        <v>0</v>
      </c>
      <c r="ED91" t="n">
        <v>0</v>
      </c>
      <c r="EE91" t="n">
        <v>0</v>
      </c>
      <c r="EF91" t="n">
        <v>0</v>
      </c>
      <c r="EG91" t="n">
        <v>50</v>
      </c>
      <c r="EH91" t="n">
        <v>0</v>
      </c>
      <c r="EI91" t="n">
        <v>0</v>
      </c>
      <c r="EJ91" t="n">
        <v>0</v>
      </c>
      <c r="EK91" t="n">
        <v>0</v>
      </c>
      <c r="EL91" t="n">
        <v>100</v>
      </c>
      <c r="EM91" t="n">
        <v>135.41</v>
      </c>
      <c r="EN91" t="n">
        <v>158.96</v>
      </c>
      <c r="EO91" t="n">
        <v>172.23</v>
      </c>
      <c r="EP91" t="n">
        <v>86.12</v>
      </c>
      <c r="EQ91" t="n">
        <v>200</v>
      </c>
      <c r="ER91" t="n">
        <v>0</v>
      </c>
      <c r="ES91" t="n">
        <v>0</v>
      </c>
      <c r="ET91" t="n">
        <v>0</v>
      </c>
      <c r="EU91" t="n">
        <v>0</v>
      </c>
      <c r="EV91" t="n">
        <v>100</v>
      </c>
      <c r="EW91" t="n">
        <v>0</v>
      </c>
      <c r="EX91" t="n">
        <v>0</v>
      </c>
      <c r="EY91" t="n">
        <v>0</v>
      </c>
      <c r="EZ91" t="n">
        <v>0</v>
      </c>
      <c r="FA91" t="n">
        <v>150</v>
      </c>
      <c r="FB91" t="n">
        <v>0</v>
      </c>
      <c r="FC91" t="n">
        <v>0</v>
      </c>
      <c r="FD91" t="n">
        <v>0</v>
      </c>
      <c r="FE91" t="n">
        <v>0</v>
      </c>
      <c r="FF91" t="n">
        <v>150</v>
      </c>
      <c r="FG91" t="n">
        <v>0</v>
      </c>
      <c r="FH91" t="n">
        <v>0</v>
      </c>
      <c r="FI91" t="n">
        <v>0</v>
      </c>
      <c r="FJ91" t="n">
        <v>0</v>
      </c>
      <c r="FK91" t="n">
        <v>250</v>
      </c>
      <c r="FL91" t="n">
        <v>33.34</v>
      </c>
      <c r="FM91" t="n">
        <v>41.74</v>
      </c>
      <c r="FN91" t="n">
        <v>45.4</v>
      </c>
      <c r="FO91" t="n">
        <v>90.44</v>
      </c>
      <c r="FP91" t="n">
        <v>50.2</v>
      </c>
      <c r="FQ91" t="n">
        <v>0</v>
      </c>
      <c r="FR91" t="n">
        <v>0</v>
      </c>
      <c r="FS91" t="n">
        <v>0</v>
      </c>
      <c r="FT91" t="n">
        <v>0</v>
      </c>
      <c r="FU91" t="n">
        <v>400</v>
      </c>
      <c r="FV91" t="n">
        <v>0</v>
      </c>
      <c r="FW91" t="n">
        <v>0</v>
      </c>
      <c r="FX91" t="n">
        <v>0</v>
      </c>
      <c r="FY91" t="n">
        <v>0</v>
      </c>
      <c r="FZ91" t="n">
        <v>50</v>
      </c>
      <c r="GA91" t="n">
        <v>0</v>
      </c>
      <c r="GB91" t="n">
        <v>0</v>
      </c>
      <c r="GC91" t="n">
        <v>0</v>
      </c>
      <c r="GD91" t="n">
        <v>0</v>
      </c>
      <c r="GE91" t="n">
        <v>50</v>
      </c>
      <c r="GF91" t="n">
        <v>0</v>
      </c>
      <c r="GG91" t="n">
        <v>0</v>
      </c>
      <c r="GH91" t="n">
        <v>0</v>
      </c>
      <c r="GI91" t="n">
        <v>0</v>
      </c>
      <c r="GJ91" t="n">
        <v>50</v>
      </c>
      <c r="GK91" t="n">
        <v>0</v>
      </c>
      <c r="GL91" t="n">
        <v>0</v>
      </c>
      <c r="GM91" t="n">
        <v>0</v>
      </c>
      <c r="GN91" t="n">
        <v>0</v>
      </c>
      <c r="GO91" t="n">
        <v>50</v>
      </c>
      <c r="GP91" t="n">
        <v>0</v>
      </c>
      <c r="GQ91" t="n">
        <v>0</v>
      </c>
      <c r="GR91" t="n">
        <v>0</v>
      </c>
      <c r="GS91" t="n">
        <v>0</v>
      </c>
      <c r="GT91" t="n">
        <v>50</v>
      </c>
      <c r="GU91" t="n">
        <v>0</v>
      </c>
      <c r="GV91" t="n">
        <v>0</v>
      </c>
      <c r="GW91" t="n">
        <v>0</v>
      </c>
      <c r="GX91" t="n">
        <v>0</v>
      </c>
      <c r="GY91" t="n">
        <v>200</v>
      </c>
      <c r="GZ91" t="n">
        <v>0</v>
      </c>
      <c r="HA91" t="n">
        <v>0</v>
      </c>
      <c r="HB91" t="n">
        <v>0</v>
      </c>
      <c r="HC91" t="n">
        <v>0</v>
      </c>
      <c r="HD91" t="n">
        <v>50</v>
      </c>
      <c r="HE91" t="n">
        <v>0</v>
      </c>
      <c r="HF91" t="n">
        <v>0</v>
      </c>
      <c r="HG91" t="n">
        <v>0</v>
      </c>
      <c r="HH91" t="n">
        <v>0</v>
      </c>
      <c r="HI91" t="n">
        <v>250</v>
      </c>
      <c r="HJ91" t="n">
        <v>0</v>
      </c>
      <c r="HK91" t="n">
        <v>0</v>
      </c>
      <c r="HL91" t="n">
        <v>0</v>
      </c>
      <c r="HM91" t="n">
        <v>0</v>
      </c>
      <c r="HN91" t="n">
        <v>150</v>
      </c>
      <c r="HO91" t="inlineStr">
        <is>
          <t>22:15</t>
        </is>
      </c>
      <c r="HP91" t="n">
        <v>38.38</v>
      </c>
      <c r="HQ91" t="n">
        <v>68.81999999999999</v>
      </c>
      <c r="HR91" t="n">
        <v>11.84</v>
      </c>
      <c r="HS91" t="n">
        <v>39.19</v>
      </c>
      <c r="HT91" t="n">
        <v>101.87</v>
      </c>
      <c r="HU91" t="n">
        <v>140.1</v>
      </c>
      <c r="HV91" t="n">
        <v>176.32</v>
      </c>
      <c r="HW91" t="n">
        <v>144.84</v>
      </c>
      <c r="HX91" t="n">
        <v>134.53</v>
      </c>
      <c r="HY91" t="n">
        <v>136.33</v>
      </c>
      <c r="HZ91" t="n">
        <v>100.98</v>
      </c>
      <c r="IA91" t="n">
        <v>117.41</v>
      </c>
      <c r="IB91" t="n">
        <v>162.05</v>
      </c>
      <c r="IC91" t="n">
        <v>153.74</v>
      </c>
      <c r="ID91" t="n">
        <v>94.79000000000001</v>
      </c>
      <c r="IE91" t="n">
        <v>171.23</v>
      </c>
      <c r="IF91" t="n">
        <v>750.1</v>
      </c>
      <c r="IG91" t="n">
        <v>471.55</v>
      </c>
      <c r="IH91" t="n">
        <v>579.3299999999999</v>
      </c>
      <c r="II91" t="n">
        <v>439.61</v>
      </c>
      <c r="IJ91" t="n">
        <v>468.09</v>
      </c>
      <c r="IK91" t="n">
        <v>276.7403702259001</v>
      </c>
      <c r="IL91" t="n">
        <v>436.83</v>
      </c>
      <c r="IM91" t="n">
        <v>498.99</v>
      </c>
      <c r="IN91" t="n">
        <v>383.93</v>
      </c>
      <c r="IO91" t="n">
        <v>472.67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900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2050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750.1</v>
      </c>
      <c r="NS91" t="n">
        <v>2950</v>
      </c>
      <c r="NT91" t="n">
        <v>3700.1</v>
      </c>
      <c r="NU91" t="n">
        <v>471.55</v>
      </c>
      <c r="NV91" t="n">
        <v>0</v>
      </c>
      <c r="NW91" t="n">
        <v>471.55</v>
      </c>
      <c r="NX91" t="n">
        <v>579.3299999999999</v>
      </c>
      <c r="NY91" t="n">
        <v>0</v>
      </c>
      <c r="NZ91" t="n">
        <v>579.3299999999999</v>
      </c>
      <c r="OA91" t="n">
        <v>439.61</v>
      </c>
      <c r="OB91" t="n">
        <v>0</v>
      </c>
      <c r="OC91" t="n">
        <v>439.61</v>
      </c>
      <c r="OD91" t="n">
        <v>468.09</v>
      </c>
      <c r="OE91" t="n">
        <v>0</v>
      </c>
      <c r="OF91" t="n">
        <v>468.09</v>
      </c>
      <c r="OG91" t="n">
        <v>276.7403702259001</v>
      </c>
      <c r="OH91" t="n">
        <v>0</v>
      </c>
      <c r="OI91" t="n">
        <v>276.7403702259001</v>
      </c>
      <c r="OJ91" t="n">
        <v>436.83</v>
      </c>
      <c r="OK91" t="n">
        <v>0</v>
      </c>
      <c r="OL91" t="n">
        <v>436.83</v>
      </c>
      <c r="OM91" t="n">
        <v>498.99</v>
      </c>
      <c r="ON91" t="n">
        <v>0</v>
      </c>
      <c r="OO91" t="n">
        <v>498.99</v>
      </c>
      <c r="OP91" t="n">
        <v>383.93</v>
      </c>
      <c r="OQ91" t="n">
        <v>0</v>
      </c>
      <c r="OR91" t="n">
        <v>383.93</v>
      </c>
      <c r="OS91" t="n">
        <v>472.67</v>
      </c>
      <c r="OT91" t="n">
        <v>0</v>
      </c>
      <c r="OU91" t="n">
        <v>472.67</v>
      </c>
      <c r="OV91" t="n">
        <v>0</v>
      </c>
      <c r="OW91" t="n">
        <v>0</v>
      </c>
      <c r="OX91" t="n">
        <v>0</v>
      </c>
      <c r="OY91" t="n">
        <v>32.37</v>
      </c>
      <c r="OZ91" t="n">
        <v>0</v>
      </c>
      <c r="PA91" t="n">
        <v>32.37</v>
      </c>
      <c r="PB91" t="n">
        <v>3113.35</v>
      </c>
      <c r="PC91" t="n">
        <v>100.8</v>
      </c>
      <c r="PD91" t="n">
        <v>5563</v>
      </c>
      <c r="PE91" t="n">
        <v>2493</v>
      </c>
      <c r="PF91" t="n">
        <v>2087</v>
      </c>
      <c r="PG91" t="n">
        <v>2174</v>
      </c>
      <c r="PH91" t="n">
        <v>9552</v>
      </c>
      <c r="PI91" t="n">
        <v>1286</v>
      </c>
      <c r="PJ91" t="n">
        <v>2471</v>
      </c>
      <c r="PK91" t="n">
        <v>2013</v>
      </c>
      <c r="PL91" t="n">
        <v>10933</v>
      </c>
      <c r="PM91" t="n">
        <v>2434</v>
      </c>
      <c r="PN91" t="n">
        <v>2590</v>
      </c>
      <c r="PO91" t="n">
        <v>2469</v>
      </c>
      <c r="PP91" t="n">
        <v>3214.15</v>
      </c>
      <c r="PQ91" t="n">
        <v>0</v>
      </c>
      <c r="PR91" t="n">
        <v>32.37</v>
      </c>
      <c r="PS91" t="n">
        <v>32.37</v>
      </c>
      <c r="PT91" t="n">
        <v>1797</v>
      </c>
      <c r="PU91" t="n">
        <v>2273</v>
      </c>
      <c r="PV91" t="n">
        <v>1128</v>
      </c>
      <c r="PW91" t="n">
        <v>2687</v>
      </c>
      <c r="PX91" t="n">
        <v>0</v>
      </c>
      <c r="PY91" t="n">
        <v>0</v>
      </c>
      <c r="PZ91" t="n">
        <v>0</v>
      </c>
      <c r="QA91" t="n">
        <v>0</v>
      </c>
      <c r="QB91" t="n">
        <v>1797</v>
      </c>
      <c r="QC91" t="n">
        <v>2273</v>
      </c>
      <c r="QD91" t="n">
        <v>1128</v>
      </c>
      <c r="QE91" t="n">
        <v>2687</v>
      </c>
      <c r="QF91" t="n">
        <v>1020</v>
      </c>
      <c r="QG91" t="n">
        <v>1985</v>
      </c>
      <c r="QH91" t="n">
        <v>1855</v>
      </c>
      <c r="QI91" t="n">
        <v>2476</v>
      </c>
      <c r="QJ91" t="n">
        <v>0</v>
      </c>
      <c r="QK91" t="n">
        <v>0</v>
      </c>
      <c r="QL91" t="n">
        <v>0</v>
      </c>
      <c r="QM91" t="n">
        <v>0</v>
      </c>
      <c r="QN91" t="n">
        <v>1020</v>
      </c>
      <c r="QO91" t="n">
        <v>1985</v>
      </c>
      <c r="QP91" t="n">
        <v>1855</v>
      </c>
      <c r="QQ91" t="n">
        <v>2476</v>
      </c>
      <c r="QR91" t="n">
        <v>2162</v>
      </c>
      <c r="QS91" t="n">
        <v>2764</v>
      </c>
      <c r="QT91" t="n">
        <v>1503</v>
      </c>
      <c r="QU91" t="n">
        <v>3653</v>
      </c>
      <c r="QV91" t="n">
        <v>0</v>
      </c>
      <c r="QW91" t="n">
        <v>0</v>
      </c>
      <c r="QX91" t="n">
        <v>0</v>
      </c>
      <c r="QY91" t="n">
        <v>0</v>
      </c>
      <c r="QZ91" t="n">
        <v>2162</v>
      </c>
      <c r="RA91" t="n">
        <v>2764</v>
      </c>
      <c r="RB91" t="n">
        <v>1503</v>
      </c>
      <c r="RC91" t="n">
        <v>3653</v>
      </c>
      <c r="RD91" t="n">
        <v>0</v>
      </c>
      <c r="RE91" t="n">
        <v>1860.1</v>
      </c>
      <c r="RF91" t="n">
        <v>1860.1</v>
      </c>
      <c r="RG91" t="n">
        <v>0</v>
      </c>
      <c r="RH91" t="n">
        <v>2174</v>
      </c>
      <c r="RI91" t="n">
        <v>2174</v>
      </c>
      <c r="RJ91" t="n">
        <v>0</v>
      </c>
      <c r="RK91" t="n">
        <v>2469</v>
      </c>
      <c r="RL91" t="n">
        <v>2469</v>
      </c>
      <c r="RM91" t="n">
        <v>0</v>
      </c>
      <c r="RN91" t="n">
        <v>32.37</v>
      </c>
      <c r="RO91" t="n">
        <v>32.37</v>
      </c>
      <c r="RP91" t="n">
        <v>0</v>
      </c>
      <c r="RQ91" t="n">
        <v>1985.79</v>
      </c>
      <c r="RR91" t="n">
        <v>1985.79</v>
      </c>
      <c r="RS91" t="n">
        <v>0</v>
      </c>
      <c r="RT91" t="n">
        <v>2524.33</v>
      </c>
      <c r="RU91" t="n">
        <v>2524.33</v>
      </c>
      <c r="RV91" t="n">
        <v>0</v>
      </c>
      <c r="RW91" t="n">
        <v>2446.17</v>
      </c>
      <c r="RX91" t="n">
        <v>2446.17</v>
      </c>
      <c r="RY91" t="n">
        <v>0</v>
      </c>
      <c r="RZ91" t="n">
        <v>32.37</v>
      </c>
      <c r="SA91" t="n">
        <v>32.37</v>
      </c>
      <c r="SB91" t="n">
        <v>12569.35</v>
      </c>
      <c r="SC91" t="n">
        <v>16692.8</v>
      </c>
      <c r="SD91" t="n">
        <v>29262.15</v>
      </c>
      <c r="SE91" t="n">
        <v>126</v>
      </c>
      <c r="SF91" t="n">
        <v>6087</v>
      </c>
      <c r="SG91" t="n">
        <v>6213</v>
      </c>
      <c r="SH91" t="n">
        <v>0</v>
      </c>
      <c r="SI91" t="n">
        <v>7180.37</v>
      </c>
      <c r="SJ91" t="n">
        <v>7180.37</v>
      </c>
      <c r="SK91" t="n">
        <v>0</v>
      </c>
      <c r="SL91" t="n">
        <v>6688.37</v>
      </c>
      <c r="SM91" t="n">
        <v>6688.37</v>
      </c>
      <c r="SN91" t="n">
        <v>0</v>
      </c>
      <c r="SO91" t="n">
        <v>6535.47</v>
      </c>
      <c r="SP91" t="n">
        <v>6535.47</v>
      </c>
      <c r="SQ91" t="n">
        <v>0</v>
      </c>
      <c r="SR91" t="n">
        <v>6988.66</v>
      </c>
      <c r="SS91" t="n">
        <v>6988.66</v>
      </c>
      <c r="ST91" t="n">
        <v>15519.35</v>
      </c>
      <c r="SU91" t="n">
        <v>17442.9</v>
      </c>
      <c r="SV91" t="n">
        <v>32962.25</v>
      </c>
      <c r="SW91" t="n">
        <v>126</v>
      </c>
      <c r="SX91" t="n">
        <v>6558.55</v>
      </c>
      <c r="SY91" t="n">
        <v>6684.55</v>
      </c>
      <c r="SZ91" t="n">
        <v>0</v>
      </c>
      <c r="TA91" t="n">
        <v>7619.98</v>
      </c>
      <c r="TB91" t="n">
        <v>7619.98</v>
      </c>
      <c r="TC91" t="n">
        <v>0</v>
      </c>
      <c r="TD91" t="n">
        <v>7156.46</v>
      </c>
      <c r="TE91" t="n">
        <v>7156.46</v>
      </c>
      <c r="TF91" t="n">
        <v>0</v>
      </c>
      <c r="TG91" t="n">
        <v>7114.8</v>
      </c>
      <c r="TH91" t="n">
        <v>7114.8</v>
      </c>
      <c r="TI91" t="n">
        <v>0</v>
      </c>
      <c r="TJ91" t="n">
        <v>7265.4003702259</v>
      </c>
      <c r="TK91" t="n">
        <v>7265.4003702259</v>
      </c>
    </row>
    <row customHeight="1" ht="15" r="92" s="277">
      <c r="A92" s="309" t="n">
        <v>90</v>
      </c>
      <c r="B92" t="inlineStr">
        <is>
          <t>22:30</t>
        </is>
      </c>
      <c r="C92" t="n">
        <v>7510</v>
      </c>
      <c r="D92" t="n">
        <v>6847</v>
      </c>
      <c r="E92" t="n">
        <v>6485</v>
      </c>
      <c r="F92" t="n">
        <v>21.8</v>
      </c>
      <c r="G92" t="n">
        <v>29748</v>
      </c>
      <c r="H92" t="n">
        <v>0</v>
      </c>
      <c r="I92" t="n">
        <v>0</v>
      </c>
      <c r="J92" t="n">
        <v>128</v>
      </c>
      <c r="K92" t="n">
        <v>1.03</v>
      </c>
      <c r="L92" t="n">
        <v>12406</v>
      </c>
      <c r="M92" t="n">
        <v>7510</v>
      </c>
      <c r="N92" t="n">
        <v>6847</v>
      </c>
      <c r="O92" t="n">
        <v>6357</v>
      </c>
      <c r="P92" t="n">
        <v>36.66</v>
      </c>
      <c r="Q92" t="n">
        <v>17342</v>
      </c>
      <c r="R92" t="n">
        <v>0</v>
      </c>
      <c r="S92" t="n">
        <v>0</v>
      </c>
      <c r="T92" t="n">
        <v>0</v>
      </c>
      <c r="U92" t="n">
        <v>0</v>
      </c>
      <c r="V92" t="n">
        <v>2970</v>
      </c>
      <c r="W92" t="n">
        <v>2563</v>
      </c>
      <c r="X92" t="n">
        <v>2497</v>
      </c>
      <c r="Y92" t="n">
        <v>2413</v>
      </c>
      <c r="Z92" t="n">
        <v>30.3</v>
      </c>
      <c r="AA92" t="n">
        <v>7963</v>
      </c>
      <c r="AB92" t="n">
        <v>431</v>
      </c>
      <c r="AC92" t="n">
        <v>453</v>
      </c>
      <c r="AD92" t="n">
        <v>449</v>
      </c>
      <c r="AE92" t="n">
        <v>12.14</v>
      </c>
      <c r="AF92" t="n">
        <v>3700</v>
      </c>
      <c r="AG92" t="n">
        <v>0</v>
      </c>
      <c r="AH92" t="n">
        <v>0</v>
      </c>
      <c r="AI92" t="n">
        <v>0</v>
      </c>
      <c r="AJ92" t="n">
        <v>0</v>
      </c>
      <c r="AK92" t="n">
        <v>2950</v>
      </c>
      <c r="AL92" t="n">
        <v>431</v>
      </c>
      <c r="AM92" t="n">
        <v>453</v>
      </c>
      <c r="AN92" t="n">
        <v>449</v>
      </c>
      <c r="AO92" t="n">
        <v>59.87</v>
      </c>
      <c r="AP92" t="n">
        <v>750</v>
      </c>
      <c r="AQ92" t="n">
        <v>0</v>
      </c>
      <c r="AR92" t="n">
        <v>0</v>
      </c>
      <c r="AS92" t="n">
        <v>6</v>
      </c>
      <c r="AT92" t="n">
        <v>0.13</v>
      </c>
      <c r="AU92" t="n">
        <v>4790</v>
      </c>
      <c r="AV92" t="n">
        <v>2443</v>
      </c>
      <c r="AW92" t="n">
        <v>1817</v>
      </c>
      <c r="AX92" t="n">
        <v>1230</v>
      </c>
      <c r="AY92" t="n">
        <v>25.83</v>
      </c>
      <c r="AZ92" t="n">
        <v>4762</v>
      </c>
      <c r="BA92" t="n">
        <v>0</v>
      </c>
      <c r="BB92" t="n">
        <v>0</v>
      </c>
      <c r="BC92" t="n">
        <v>123</v>
      </c>
      <c r="BD92" t="n">
        <v>7.25</v>
      </c>
      <c r="BE92" t="n">
        <v>1696</v>
      </c>
      <c r="BF92" t="n">
        <v>2073</v>
      </c>
      <c r="BG92" t="n">
        <v>2080</v>
      </c>
      <c r="BH92" t="n">
        <v>2265</v>
      </c>
      <c r="BI92" t="n">
        <v>58.57</v>
      </c>
      <c r="BJ92" t="n">
        <v>3867</v>
      </c>
      <c r="BK92" t="n">
        <v>185.33</v>
      </c>
      <c r="BL92" t="n">
        <v>110.96</v>
      </c>
      <c r="BM92" t="n">
        <v>107.72</v>
      </c>
      <c r="BN92" t="n">
        <v>43.11</v>
      </c>
      <c r="BO92" t="n">
        <v>249.9</v>
      </c>
      <c r="BP92" t="n">
        <v>0</v>
      </c>
      <c r="BQ92" t="n">
        <v>0</v>
      </c>
      <c r="BR92" t="n">
        <v>0</v>
      </c>
      <c r="BS92" t="n">
        <v>0</v>
      </c>
      <c r="BT92" t="n">
        <v>250</v>
      </c>
      <c r="BU92" t="n">
        <v>0</v>
      </c>
      <c r="BV92" t="n">
        <v>0</v>
      </c>
      <c r="BW92" t="n">
        <v>0</v>
      </c>
      <c r="BX92" t="n">
        <v>0</v>
      </c>
      <c r="BY92" t="n">
        <v>50</v>
      </c>
      <c r="BZ92" t="n">
        <v>0</v>
      </c>
      <c r="CA92" t="n">
        <v>0</v>
      </c>
      <c r="CB92" t="n">
        <v>0</v>
      </c>
      <c r="CC92" t="n">
        <v>0</v>
      </c>
      <c r="CD92" t="n">
        <v>50</v>
      </c>
      <c r="CE92" t="n">
        <v>0</v>
      </c>
      <c r="CF92" t="n">
        <v>0</v>
      </c>
      <c r="CG92" t="n">
        <v>0</v>
      </c>
      <c r="CH92" t="n">
        <v>0</v>
      </c>
      <c r="CI92" t="n">
        <v>100</v>
      </c>
      <c r="CJ92" t="n">
        <v>0</v>
      </c>
      <c r="CK92" t="n">
        <v>0</v>
      </c>
      <c r="CL92" t="n">
        <v>0</v>
      </c>
      <c r="CM92" t="n">
        <v>0</v>
      </c>
      <c r="CN92" t="n">
        <v>50</v>
      </c>
      <c r="CO92" t="n">
        <v>0</v>
      </c>
      <c r="CP92" t="n">
        <v>0</v>
      </c>
      <c r="CQ92" t="n">
        <v>0</v>
      </c>
      <c r="CR92" t="n">
        <v>0</v>
      </c>
      <c r="CS92" t="n">
        <v>50</v>
      </c>
      <c r="CT92" t="n">
        <v>0</v>
      </c>
      <c r="CU92" t="n">
        <v>0</v>
      </c>
      <c r="CV92" t="n">
        <v>0</v>
      </c>
      <c r="CW92" t="n">
        <v>0</v>
      </c>
      <c r="CX92" t="n">
        <v>50</v>
      </c>
      <c r="CY92" t="n">
        <v>0</v>
      </c>
      <c r="CZ92" t="n">
        <v>0</v>
      </c>
      <c r="DA92" t="n">
        <v>0</v>
      </c>
      <c r="DB92" t="n">
        <v>0</v>
      </c>
      <c r="DC92" t="n">
        <v>50</v>
      </c>
      <c r="DD92" t="n">
        <v>0</v>
      </c>
      <c r="DE92" t="n">
        <v>0</v>
      </c>
      <c r="DF92" t="n">
        <v>0</v>
      </c>
      <c r="DG92" t="n">
        <v>0</v>
      </c>
      <c r="DH92" t="n">
        <v>50</v>
      </c>
      <c r="DI92" t="n">
        <v>0</v>
      </c>
      <c r="DJ92" t="n">
        <v>0</v>
      </c>
      <c r="DK92" t="n">
        <v>0</v>
      </c>
      <c r="DL92" t="n">
        <v>0</v>
      </c>
      <c r="DM92" t="n">
        <v>50</v>
      </c>
      <c r="DN92" t="n">
        <v>80.69</v>
      </c>
      <c r="DO92" t="n">
        <v>135.38</v>
      </c>
      <c r="DP92" t="n">
        <v>132.24</v>
      </c>
      <c r="DQ92" t="n">
        <v>52.9</v>
      </c>
      <c r="DR92" t="n">
        <v>250</v>
      </c>
      <c r="DS92" t="n">
        <v>0</v>
      </c>
      <c r="DT92" t="n">
        <v>0</v>
      </c>
      <c r="DU92" t="n">
        <v>0</v>
      </c>
      <c r="DV92" t="n">
        <v>0</v>
      </c>
      <c r="DW92" t="n">
        <v>50</v>
      </c>
      <c r="DX92" t="n">
        <v>0</v>
      </c>
      <c r="DY92" t="n">
        <v>0</v>
      </c>
      <c r="DZ92" t="n">
        <v>0</v>
      </c>
      <c r="EA92" t="n">
        <v>0</v>
      </c>
      <c r="EB92" t="n">
        <v>50</v>
      </c>
      <c r="EC92" t="n">
        <v>0</v>
      </c>
      <c r="ED92" t="n">
        <v>0</v>
      </c>
      <c r="EE92" t="n">
        <v>0</v>
      </c>
      <c r="EF92" t="n">
        <v>0</v>
      </c>
      <c r="EG92" t="n">
        <v>50</v>
      </c>
      <c r="EH92" t="n">
        <v>0</v>
      </c>
      <c r="EI92" t="n">
        <v>0</v>
      </c>
      <c r="EJ92" t="n">
        <v>0</v>
      </c>
      <c r="EK92" t="n">
        <v>0</v>
      </c>
      <c r="EL92" t="n">
        <v>100</v>
      </c>
      <c r="EM92" t="n">
        <v>132.39</v>
      </c>
      <c r="EN92" t="n">
        <v>163.53</v>
      </c>
      <c r="EO92" t="n">
        <v>164.5</v>
      </c>
      <c r="EP92" t="n">
        <v>82.25</v>
      </c>
      <c r="EQ92" t="n">
        <v>200</v>
      </c>
      <c r="ER92" t="n">
        <v>0</v>
      </c>
      <c r="ES92" t="n">
        <v>0</v>
      </c>
      <c r="ET92" t="n">
        <v>0</v>
      </c>
      <c r="EU92" t="n">
        <v>0</v>
      </c>
      <c r="EV92" t="n">
        <v>100</v>
      </c>
      <c r="EW92" t="n">
        <v>0</v>
      </c>
      <c r="EX92" t="n">
        <v>0</v>
      </c>
      <c r="EY92" t="n">
        <v>0</v>
      </c>
      <c r="EZ92" t="n">
        <v>0</v>
      </c>
      <c r="FA92" t="n">
        <v>150</v>
      </c>
      <c r="FB92" t="n">
        <v>0</v>
      </c>
      <c r="FC92" t="n">
        <v>0</v>
      </c>
      <c r="FD92" t="n">
        <v>0</v>
      </c>
      <c r="FE92" t="n">
        <v>0</v>
      </c>
      <c r="FF92" t="n">
        <v>150</v>
      </c>
      <c r="FG92" t="n">
        <v>0</v>
      </c>
      <c r="FH92" t="n">
        <v>0</v>
      </c>
      <c r="FI92" t="n">
        <v>0</v>
      </c>
      <c r="FJ92" t="n">
        <v>0</v>
      </c>
      <c r="FK92" t="n">
        <v>250</v>
      </c>
      <c r="FL92" t="n">
        <v>32.72</v>
      </c>
      <c r="FM92" t="n">
        <v>42.81</v>
      </c>
      <c r="FN92" t="n">
        <v>44.13</v>
      </c>
      <c r="FO92" t="n">
        <v>87.91</v>
      </c>
      <c r="FP92" t="n">
        <v>50.2</v>
      </c>
      <c r="FQ92" t="n">
        <v>0</v>
      </c>
      <c r="FR92" t="n">
        <v>0</v>
      </c>
      <c r="FS92" t="n">
        <v>0</v>
      </c>
      <c r="FT92" t="n">
        <v>0</v>
      </c>
      <c r="FU92" t="n">
        <v>400</v>
      </c>
      <c r="FV92" t="n">
        <v>0</v>
      </c>
      <c r="FW92" t="n">
        <v>0</v>
      </c>
      <c r="FX92" t="n">
        <v>0</v>
      </c>
      <c r="FY92" t="n">
        <v>0</v>
      </c>
      <c r="FZ92" t="n">
        <v>50</v>
      </c>
      <c r="GA92" t="n">
        <v>0</v>
      </c>
      <c r="GB92" t="n">
        <v>0</v>
      </c>
      <c r="GC92" t="n">
        <v>0</v>
      </c>
      <c r="GD92" t="n">
        <v>0</v>
      </c>
      <c r="GE92" t="n">
        <v>50</v>
      </c>
      <c r="GF92" t="n">
        <v>0</v>
      </c>
      <c r="GG92" t="n">
        <v>0</v>
      </c>
      <c r="GH92" t="n">
        <v>0</v>
      </c>
      <c r="GI92" t="n">
        <v>0</v>
      </c>
      <c r="GJ92" t="n">
        <v>50</v>
      </c>
      <c r="GK92" t="n">
        <v>0</v>
      </c>
      <c r="GL92" t="n">
        <v>0</v>
      </c>
      <c r="GM92" t="n">
        <v>0</v>
      </c>
      <c r="GN92" t="n">
        <v>0</v>
      </c>
      <c r="GO92" t="n">
        <v>50</v>
      </c>
      <c r="GP92" t="n">
        <v>0</v>
      </c>
      <c r="GQ92" t="n">
        <v>0</v>
      </c>
      <c r="GR92" t="n">
        <v>0</v>
      </c>
      <c r="GS92" t="n">
        <v>0</v>
      </c>
      <c r="GT92" t="n">
        <v>50</v>
      </c>
      <c r="GU92" t="n">
        <v>0</v>
      </c>
      <c r="GV92" t="n">
        <v>0</v>
      </c>
      <c r="GW92" t="n">
        <v>0</v>
      </c>
      <c r="GX92" t="n">
        <v>0</v>
      </c>
      <c r="GY92" t="n">
        <v>200</v>
      </c>
      <c r="GZ92" t="n">
        <v>0</v>
      </c>
      <c r="HA92" t="n">
        <v>0</v>
      </c>
      <c r="HB92" t="n">
        <v>0</v>
      </c>
      <c r="HC92" t="n">
        <v>0</v>
      </c>
      <c r="HD92" t="n">
        <v>50</v>
      </c>
      <c r="HE92" t="n">
        <v>0</v>
      </c>
      <c r="HF92" t="n">
        <v>0</v>
      </c>
      <c r="HG92" t="n">
        <v>0</v>
      </c>
      <c r="HH92" t="n">
        <v>0</v>
      </c>
      <c r="HI92" t="n">
        <v>250</v>
      </c>
      <c r="HJ92" t="n">
        <v>0</v>
      </c>
      <c r="HK92" t="n">
        <v>0</v>
      </c>
      <c r="HL92" t="n">
        <v>0</v>
      </c>
      <c r="HM92" t="n">
        <v>0</v>
      </c>
      <c r="HN92" t="n">
        <v>150</v>
      </c>
      <c r="HO92" t="inlineStr">
        <is>
          <t>22:30</t>
        </is>
      </c>
      <c r="HP92" t="n">
        <v>43.2</v>
      </c>
      <c r="HQ92" t="n">
        <v>55.16</v>
      </c>
      <c r="HR92" t="n">
        <v>11.38</v>
      </c>
      <c r="HS92" t="n">
        <v>41.42</v>
      </c>
      <c r="HT92" t="n">
        <v>0</v>
      </c>
      <c r="HU92" t="n">
        <v>123.92</v>
      </c>
      <c r="HV92" t="n">
        <v>172.49</v>
      </c>
      <c r="HW92" t="n">
        <v>137.9</v>
      </c>
      <c r="HX92" t="n">
        <v>148.52</v>
      </c>
      <c r="HY92" t="n">
        <v>143.41</v>
      </c>
      <c r="HZ92" t="n">
        <v>98.06999999999999</v>
      </c>
      <c r="IA92" t="n">
        <v>124.13</v>
      </c>
      <c r="IB92" t="n">
        <v>172.77</v>
      </c>
      <c r="IC92" t="n">
        <v>156.36</v>
      </c>
      <c r="ID92" t="n">
        <v>90.7</v>
      </c>
      <c r="IE92" t="n">
        <v>174.55</v>
      </c>
      <c r="IF92" t="n">
        <v>750.1</v>
      </c>
      <c r="IG92" t="n">
        <v>448.59</v>
      </c>
      <c r="IH92" t="n">
        <v>589.8499999999999</v>
      </c>
      <c r="II92" t="n">
        <v>431.13</v>
      </c>
      <c r="IJ92" t="n">
        <v>452.6799999999999</v>
      </c>
      <c r="IK92" t="n">
        <v>269.986413059</v>
      </c>
      <c r="IL92" t="n">
        <v>364.49</v>
      </c>
      <c r="IM92" t="n">
        <v>478.85</v>
      </c>
      <c r="IN92" t="n">
        <v>372.64</v>
      </c>
      <c r="IO92" t="n">
        <v>478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900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2050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750.1</v>
      </c>
      <c r="NS92" t="n">
        <v>2950</v>
      </c>
      <c r="NT92" t="n">
        <v>3700.1</v>
      </c>
      <c r="NU92" t="n">
        <v>448.59</v>
      </c>
      <c r="NV92" t="n">
        <v>0</v>
      </c>
      <c r="NW92" t="n">
        <v>448.59</v>
      </c>
      <c r="NX92" t="n">
        <v>589.8499999999999</v>
      </c>
      <c r="NY92" t="n">
        <v>0</v>
      </c>
      <c r="NZ92" t="n">
        <v>589.8499999999999</v>
      </c>
      <c r="OA92" t="n">
        <v>431.13</v>
      </c>
      <c r="OB92" t="n">
        <v>0</v>
      </c>
      <c r="OC92" t="n">
        <v>431.13</v>
      </c>
      <c r="OD92" t="n">
        <v>452.6799999999999</v>
      </c>
      <c r="OE92" t="n">
        <v>0</v>
      </c>
      <c r="OF92" t="n">
        <v>452.6799999999999</v>
      </c>
      <c r="OG92" t="n">
        <v>269.986413059</v>
      </c>
      <c r="OH92" t="n">
        <v>0</v>
      </c>
      <c r="OI92" t="n">
        <v>269.986413059</v>
      </c>
      <c r="OJ92" t="n">
        <v>364.49</v>
      </c>
      <c r="OK92" t="n">
        <v>0</v>
      </c>
      <c r="OL92" t="n">
        <v>364.49</v>
      </c>
      <c r="OM92" t="n">
        <v>478.85</v>
      </c>
      <c r="ON92" t="n">
        <v>0</v>
      </c>
      <c r="OO92" t="n">
        <v>478.85</v>
      </c>
      <c r="OP92" t="n">
        <v>372.64</v>
      </c>
      <c r="OQ92" t="n">
        <v>0</v>
      </c>
      <c r="OR92" t="n">
        <v>372.64</v>
      </c>
      <c r="OS92" t="n">
        <v>478</v>
      </c>
      <c r="OT92" t="n">
        <v>0</v>
      </c>
      <c r="OU92" t="n">
        <v>478</v>
      </c>
      <c r="OV92" t="n">
        <v>0</v>
      </c>
      <c r="OW92" t="n">
        <v>0</v>
      </c>
      <c r="OX92" t="n">
        <v>0</v>
      </c>
      <c r="OY92" t="n">
        <v>34.09</v>
      </c>
      <c r="OZ92" t="n">
        <v>0</v>
      </c>
      <c r="PA92" t="n">
        <v>34.09</v>
      </c>
      <c r="PB92" t="n">
        <v>3113.35</v>
      </c>
      <c r="PC92" t="n">
        <v>100.8</v>
      </c>
      <c r="PD92" t="n">
        <v>5563</v>
      </c>
      <c r="PE92" t="n">
        <v>2388</v>
      </c>
      <c r="PF92" t="n">
        <v>2073</v>
      </c>
      <c r="PG92" t="n">
        <v>2080</v>
      </c>
      <c r="PH92" t="n">
        <v>9552</v>
      </c>
      <c r="PI92" t="n">
        <v>1236</v>
      </c>
      <c r="PJ92" t="n">
        <v>2443</v>
      </c>
      <c r="PK92" t="n">
        <v>1817</v>
      </c>
      <c r="PL92" t="n">
        <v>10933</v>
      </c>
      <c r="PM92" t="n">
        <v>2413</v>
      </c>
      <c r="PN92" t="n">
        <v>2563</v>
      </c>
      <c r="PO92" t="n">
        <v>2497</v>
      </c>
      <c r="PP92" t="n">
        <v>3214.15</v>
      </c>
      <c r="PQ92" t="n">
        <v>0</v>
      </c>
      <c r="PR92" t="n">
        <v>34.09</v>
      </c>
      <c r="PS92" t="n">
        <v>34.09</v>
      </c>
      <c r="PT92" t="n">
        <v>1589</v>
      </c>
      <c r="PU92" t="n">
        <v>2236</v>
      </c>
      <c r="PV92" t="n">
        <v>1135</v>
      </c>
      <c r="PW92" t="n">
        <v>2614</v>
      </c>
      <c r="PX92" t="n">
        <v>0</v>
      </c>
      <c r="PY92" t="n">
        <v>0</v>
      </c>
      <c r="PZ92" t="n">
        <v>0</v>
      </c>
      <c r="QA92" t="n">
        <v>0</v>
      </c>
      <c r="QB92" t="n">
        <v>1589</v>
      </c>
      <c r="QC92" t="n">
        <v>2236</v>
      </c>
      <c r="QD92" t="n">
        <v>1135</v>
      </c>
      <c r="QE92" t="n">
        <v>2614</v>
      </c>
      <c r="QF92" t="n">
        <v>1007</v>
      </c>
      <c r="QG92" t="n">
        <v>1738</v>
      </c>
      <c r="QH92" t="n">
        <v>1830</v>
      </c>
      <c r="QI92" t="n">
        <v>2143</v>
      </c>
      <c r="QJ92" t="n">
        <v>0</v>
      </c>
      <c r="QK92" t="n">
        <v>0</v>
      </c>
      <c r="QL92" t="n">
        <v>0</v>
      </c>
      <c r="QM92" t="n">
        <v>0</v>
      </c>
      <c r="QN92" t="n">
        <v>1007</v>
      </c>
      <c r="QO92" t="n">
        <v>1738</v>
      </c>
      <c r="QP92" t="n">
        <v>1830</v>
      </c>
      <c r="QQ92" t="n">
        <v>2143</v>
      </c>
      <c r="QR92" t="n">
        <v>2352</v>
      </c>
      <c r="QS92" t="n">
        <v>2776</v>
      </c>
      <c r="QT92" t="n">
        <v>1496</v>
      </c>
      <c r="QU92" t="n">
        <v>3547</v>
      </c>
      <c r="QV92" t="n">
        <v>0</v>
      </c>
      <c r="QW92" t="n">
        <v>0</v>
      </c>
      <c r="QX92" t="n">
        <v>0</v>
      </c>
      <c r="QY92" t="n">
        <v>0</v>
      </c>
      <c r="QZ92" t="n">
        <v>2352</v>
      </c>
      <c r="RA92" t="n">
        <v>2776</v>
      </c>
      <c r="RB92" t="n">
        <v>1496</v>
      </c>
      <c r="RC92" t="n">
        <v>3547</v>
      </c>
      <c r="RD92" t="n">
        <v>0</v>
      </c>
      <c r="RE92" t="n">
        <v>1658.79</v>
      </c>
      <c r="RF92" t="n">
        <v>1658.79</v>
      </c>
      <c r="RG92" t="n">
        <v>0</v>
      </c>
      <c r="RH92" t="n">
        <v>2080</v>
      </c>
      <c r="RI92" t="n">
        <v>2080</v>
      </c>
      <c r="RJ92" t="n">
        <v>0</v>
      </c>
      <c r="RK92" t="n">
        <v>2497</v>
      </c>
      <c r="RL92" t="n">
        <v>2497</v>
      </c>
      <c r="RM92" t="n">
        <v>0</v>
      </c>
      <c r="RN92" t="n">
        <v>34.09</v>
      </c>
      <c r="RO92" t="n">
        <v>34.09</v>
      </c>
      <c r="RP92" t="n">
        <v>0</v>
      </c>
      <c r="RQ92" t="n">
        <v>1969.73</v>
      </c>
      <c r="RR92" t="n">
        <v>1969.73</v>
      </c>
      <c r="RS92" t="n">
        <v>0</v>
      </c>
      <c r="RT92" t="n">
        <v>2513.12</v>
      </c>
      <c r="RU92" t="n">
        <v>2513.12</v>
      </c>
      <c r="RV92" t="n">
        <v>0</v>
      </c>
      <c r="RW92" t="n">
        <v>2431.09</v>
      </c>
      <c r="RX92" t="n">
        <v>2431.09</v>
      </c>
      <c r="RY92" t="n">
        <v>0</v>
      </c>
      <c r="RZ92" t="n">
        <v>34.09</v>
      </c>
      <c r="SA92" t="n">
        <v>34.09</v>
      </c>
      <c r="SB92" t="n">
        <v>12569.35</v>
      </c>
      <c r="SC92" t="n">
        <v>16692.8</v>
      </c>
      <c r="SD92" t="n">
        <v>29262.15</v>
      </c>
      <c r="SE92" t="n">
        <v>129</v>
      </c>
      <c r="SF92" t="n">
        <v>5908</v>
      </c>
      <c r="SG92" t="n">
        <v>6037</v>
      </c>
      <c r="SH92" t="n">
        <v>0</v>
      </c>
      <c r="SI92" t="n">
        <v>7113.09</v>
      </c>
      <c r="SJ92" t="n">
        <v>7113.09</v>
      </c>
      <c r="SK92" t="n">
        <v>0</v>
      </c>
      <c r="SL92" t="n">
        <v>6428.09</v>
      </c>
      <c r="SM92" t="n">
        <v>6428.09</v>
      </c>
      <c r="SN92" t="n">
        <v>0</v>
      </c>
      <c r="SO92" t="n">
        <v>6269.88</v>
      </c>
      <c r="SP92" t="n">
        <v>6269.88</v>
      </c>
      <c r="SQ92" t="n">
        <v>0</v>
      </c>
      <c r="SR92" t="n">
        <v>6948.030000000001</v>
      </c>
      <c r="SS92" t="n">
        <v>6948.030000000001</v>
      </c>
      <c r="ST92" t="n">
        <v>15519.35</v>
      </c>
      <c r="SU92" t="n">
        <v>17442.9</v>
      </c>
      <c r="SV92" t="n">
        <v>32962.25</v>
      </c>
      <c r="SW92" t="n">
        <v>129</v>
      </c>
      <c r="SX92" t="n">
        <v>6356.59</v>
      </c>
      <c r="SY92" t="n">
        <v>6485.59</v>
      </c>
      <c r="SZ92" t="n">
        <v>0</v>
      </c>
      <c r="TA92" t="n">
        <v>7544.22</v>
      </c>
      <c r="TB92" t="n">
        <v>7544.22</v>
      </c>
      <c r="TC92" t="n">
        <v>0</v>
      </c>
      <c r="TD92" t="n">
        <v>6880.77</v>
      </c>
      <c r="TE92" t="n">
        <v>6880.77</v>
      </c>
      <c r="TF92" t="n">
        <v>0</v>
      </c>
      <c r="TG92" t="n">
        <v>6859.73</v>
      </c>
      <c r="TH92" t="n">
        <v>6859.73</v>
      </c>
      <c r="TI92" t="n">
        <v>0</v>
      </c>
      <c r="TJ92" t="n">
        <v>7218.016413059001</v>
      </c>
      <c r="TK92" t="n">
        <v>7218.016413059001</v>
      </c>
    </row>
    <row customHeight="1" ht="15" r="93" s="277">
      <c r="A93" s="309" t="n">
        <v>91</v>
      </c>
      <c r="B93" t="inlineStr">
        <is>
          <t>22:45</t>
        </is>
      </c>
      <c r="C93" t="n">
        <v>7445</v>
      </c>
      <c r="D93" t="n">
        <v>6812</v>
      </c>
      <c r="E93" t="n">
        <v>6265</v>
      </c>
      <c r="F93" t="n">
        <v>21.06</v>
      </c>
      <c r="G93" t="n">
        <v>29748</v>
      </c>
      <c r="H93" t="n">
        <v>0</v>
      </c>
      <c r="I93" t="n">
        <v>0</v>
      </c>
      <c r="J93" t="n">
        <v>139</v>
      </c>
      <c r="K93" t="n">
        <v>1.12</v>
      </c>
      <c r="L93" t="n">
        <v>12406</v>
      </c>
      <c r="M93" t="n">
        <v>7445</v>
      </c>
      <c r="N93" t="n">
        <v>6812</v>
      </c>
      <c r="O93" t="n">
        <v>6126</v>
      </c>
      <c r="P93" t="n">
        <v>35.32</v>
      </c>
      <c r="Q93" t="n">
        <v>17342</v>
      </c>
      <c r="R93" t="n">
        <v>0</v>
      </c>
      <c r="S93" t="n">
        <v>0</v>
      </c>
      <c r="T93" t="n">
        <v>0</v>
      </c>
      <c r="U93" t="n">
        <v>0</v>
      </c>
      <c r="V93" t="n">
        <v>2970</v>
      </c>
      <c r="W93" t="n">
        <v>2539</v>
      </c>
      <c r="X93" t="n">
        <v>2486</v>
      </c>
      <c r="Y93" t="n">
        <v>2428</v>
      </c>
      <c r="Z93" t="n">
        <v>30.49</v>
      </c>
      <c r="AA93" t="n">
        <v>7963</v>
      </c>
      <c r="AB93" t="n">
        <v>426</v>
      </c>
      <c r="AC93" t="n">
        <v>446</v>
      </c>
      <c r="AD93" t="n">
        <v>420</v>
      </c>
      <c r="AE93" t="n">
        <v>11.35</v>
      </c>
      <c r="AF93" t="n">
        <v>3700</v>
      </c>
      <c r="AG93" t="n">
        <v>0</v>
      </c>
      <c r="AH93" t="n">
        <v>0</v>
      </c>
      <c r="AI93" t="n">
        <v>0</v>
      </c>
      <c r="AJ93" t="n">
        <v>0</v>
      </c>
      <c r="AK93" t="n">
        <v>2950</v>
      </c>
      <c r="AL93" t="n">
        <v>426</v>
      </c>
      <c r="AM93" t="n">
        <v>446</v>
      </c>
      <c r="AN93" t="n">
        <v>420</v>
      </c>
      <c r="AO93" t="n">
        <v>56</v>
      </c>
      <c r="AP93" t="n">
        <v>750</v>
      </c>
      <c r="AQ93" t="n">
        <v>0</v>
      </c>
      <c r="AR93" t="n">
        <v>0</v>
      </c>
      <c r="AS93" t="n">
        <v>6</v>
      </c>
      <c r="AT93" t="n">
        <v>0.13</v>
      </c>
      <c r="AU93" t="n">
        <v>4790</v>
      </c>
      <c r="AV93" t="n">
        <v>2429</v>
      </c>
      <c r="AW93" t="n">
        <v>1811</v>
      </c>
      <c r="AX93" t="n">
        <v>1217</v>
      </c>
      <c r="AY93" t="n">
        <v>25.56</v>
      </c>
      <c r="AZ93" t="n">
        <v>4762</v>
      </c>
      <c r="BA93" t="n">
        <v>0</v>
      </c>
      <c r="BB93" t="n">
        <v>0</v>
      </c>
      <c r="BC93" t="n">
        <v>134</v>
      </c>
      <c r="BD93" t="n">
        <v>7.9</v>
      </c>
      <c r="BE93" t="n">
        <v>1696</v>
      </c>
      <c r="BF93" t="n">
        <v>2052</v>
      </c>
      <c r="BG93" t="n">
        <v>2069</v>
      </c>
      <c r="BH93" t="n">
        <v>2060</v>
      </c>
      <c r="BI93" t="n">
        <v>53.27</v>
      </c>
      <c r="BJ93" t="n">
        <v>3867</v>
      </c>
      <c r="BK93" t="n">
        <v>183.75</v>
      </c>
      <c r="BL93" t="n">
        <v>109.12</v>
      </c>
      <c r="BM93" t="n">
        <v>107.72</v>
      </c>
      <c r="BN93" t="n">
        <v>43.11</v>
      </c>
      <c r="BO93" t="n">
        <v>249.9</v>
      </c>
      <c r="BP93" t="n">
        <v>0</v>
      </c>
      <c r="BQ93" t="n">
        <v>0</v>
      </c>
      <c r="BR93" t="n">
        <v>0</v>
      </c>
      <c r="BS93" t="n">
        <v>0</v>
      </c>
      <c r="BT93" t="n">
        <v>250</v>
      </c>
      <c r="BU93" t="n">
        <v>0</v>
      </c>
      <c r="BV93" t="n">
        <v>0</v>
      </c>
      <c r="BW93" t="n">
        <v>0</v>
      </c>
      <c r="BX93" t="n">
        <v>0</v>
      </c>
      <c r="BY93" t="n">
        <v>50</v>
      </c>
      <c r="BZ93" t="n">
        <v>0</v>
      </c>
      <c r="CA93" t="n">
        <v>0</v>
      </c>
      <c r="CB93" t="n">
        <v>0</v>
      </c>
      <c r="CC93" t="n">
        <v>0</v>
      </c>
      <c r="CD93" t="n">
        <v>50</v>
      </c>
      <c r="CE93" t="n">
        <v>0</v>
      </c>
      <c r="CF93" t="n">
        <v>0</v>
      </c>
      <c r="CG93" t="n">
        <v>0</v>
      </c>
      <c r="CH93" t="n">
        <v>0</v>
      </c>
      <c r="CI93" t="n">
        <v>100</v>
      </c>
      <c r="CJ93" t="n">
        <v>0</v>
      </c>
      <c r="CK93" t="n">
        <v>0</v>
      </c>
      <c r="CL93" t="n">
        <v>0</v>
      </c>
      <c r="CM93" t="n">
        <v>0</v>
      </c>
      <c r="CN93" t="n">
        <v>50</v>
      </c>
      <c r="CO93" t="n">
        <v>0</v>
      </c>
      <c r="CP93" t="n">
        <v>0</v>
      </c>
      <c r="CQ93" t="n">
        <v>0</v>
      </c>
      <c r="CR93" t="n">
        <v>0</v>
      </c>
      <c r="CS93" t="n">
        <v>50</v>
      </c>
      <c r="CT93" t="n">
        <v>0</v>
      </c>
      <c r="CU93" t="n">
        <v>0</v>
      </c>
      <c r="CV93" t="n">
        <v>0</v>
      </c>
      <c r="CW93" t="n">
        <v>0</v>
      </c>
      <c r="CX93" t="n">
        <v>50</v>
      </c>
      <c r="CY93" t="n">
        <v>0</v>
      </c>
      <c r="CZ93" t="n">
        <v>0</v>
      </c>
      <c r="DA93" t="n">
        <v>0</v>
      </c>
      <c r="DB93" t="n">
        <v>0</v>
      </c>
      <c r="DC93" t="n">
        <v>50</v>
      </c>
      <c r="DD93" t="n">
        <v>0</v>
      </c>
      <c r="DE93" t="n">
        <v>0</v>
      </c>
      <c r="DF93" t="n">
        <v>0</v>
      </c>
      <c r="DG93" t="n">
        <v>0</v>
      </c>
      <c r="DH93" t="n">
        <v>50</v>
      </c>
      <c r="DI93" t="n">
        <v>0</v>
      </c>
      <c r="DJ93" t="n">
        <v>0</v>
      </c>
      <c r="DK93" t="n">
        <v>0</v>
      </c>
      <c r="DL93" t="n">
        <v>0</v>
      </c>
      <c r="DM93" t="n">
        <v>50</v>
      </c>
      <c r="DN93" t="n">
        <v>78.86</v>
      </c>
      <c r="DO93" t="n">
        <v>133.37</v>
      </c>
      <c r="DP93" t="n">
        <v>120.93</v>
      </c>
      <c r="DQ93" t="n">
        <v>48.37</v>
      </c>
      <c r="DR93" t="n">
        <v>250</v>
      </c>
      <c r="DS93" t="n">
        <v>0</v>
      </c>
      <c r="DT93" t="n">
        <v>0</v>
      </c>
      <c r="DU93" t="n">
        <v>0</v>
      </c>
      <c r="DV93" t="n">
        <v>0</v>
      </c>
      <c r="DW93" t="n">
        <v>50</v>
      </c>
      <c r="DX93" t="n">
        <v>0</v>
      </c>
      <c r="DY93" t="n">
        <v>0</v>
      </c>
      <c r="DZ93" t="n">
        <v>0</v>
      </c>
      <c r="EA93" t="n">
        <v>0</v>
      </c>
      <c r="EB93" t="n">
        <v>50</v>
      </c>
      <c r="EC93" t="n">
        <v>0</v>
      </c>
      <c r="ED93" t="n">
        <v>0</v>
      </c>
      <c r="EE93" t="n">
        <v>0</v>
      </c>
      <c r="EF93" t="n">
        <v>0</v>
      </c>
      <c r="EG93" t="n">
        <v>50</v>
      </c>
      <c r="EH93" t="n">
        <v>0</v>
      </c>
      <c r="EI93" t="n">
        <v>0</v>
      </c>
      <c r="EJ93" t="n">
        <v>0</v>
      </c>
      <c r="EK93" t="n">
        <v>0</v>
      </c>
      <c r="EL93" t="n">
        <v>100</v>
      </c>
      <c r="EM93" t="n">
        <v>130.63</v>
      </c>
      <c r="EN93" t="n">
        <v>160.62</v>
      </c>
      <c r="EO93" t="n">
        <v>153.87</v>
      </c>
      <c r="EP93" t="n">
        <v>76.94</v>
      </c>
      <c r="EQ93" t="n">
        <v>200</v>
      </c>
      <c r="ER93" t="n">
        <v>0</v>
      </c>
      <c r="ES93" t="n">
        <v>0</v>
      </c>
      <c r="ET93" t="n">
        <v>0</v>
      </c>
      <c r="EU93" t="n">
        <v>0</v>
      </c>
      <c r="EV93" t="n">
        <v>100</v>
      </c>
      <c r="EW93" t="n">
        <v>0</v>
      </c>
      <c r="EX93" t="n">
        <v>0</v>
      </c>
      <c r="EY93" t="n">
        <v>0</v>
      </c>
      <c r="EZ93" t="n">
        <v>0</v>
      </c>
      <c r="FA93" t="n">
        <v>150</v>
      </c>
      <c r="FB93" t="n">
        <v>0</v>
      </c>
      <c r="FC93" t="n">
        <v>0</v>
      </c>
      <c r="FD93" t="n">
        <v>0</v>
      </c>
      <c r="FE93" t="n">
        <v>0</v>
      </c>
      <c r="FF93" t="n">
        <v>150</v>
      </c>
      <c r="FG93" t="n">
        <v>0</v>
      </c>
      <c r="FH93" t="n">
        <v>0</v>
      </c>
      <c r="FI93" t="n">
        <v>0</v>
      </c>
      <c r="FJ93" t="n">
        <v>0</v>
      </c>
      <c r="FK93" t="n">
        <v>250</v>
      </c>
      <c r="FL93" t="n">
        <v>32.3</v>
      </c>
      <c r="FM93" t="n">
        <v>42.57</v>
      </c>
      <c r="FN93" t="n">
        <v>37.67</v>
      </c>
      <c r="FO93" t="n">
        <v>75.04000000000001</v>
      </c>
      <c r="FP93" t="n">
        <v>50.2</v>
      </c>
      <c r="FQ93" t="n">
        <v>0</v>
      </c>
      <c r="FR93" t="n">
        <v>0</v>
      </c>
      <c r="FS93" t="n">
        <v>0</v>
      </c>
      <c r="FT93" t="n">
        <v>0</v>
      </c>
      <c r="FU93" t="n">
        <v>400</v>
      </c>
      <c r="FV93" t="n">
        <v>0</v>
      </c>
      <c r="FW93" t="n">
        <v>0</v>
      </c>
      <c r="FX93" t="n">
        <v>0</v>
      </c>
      <c r="FY93" t="n">
        <v>0</v>
      </c>
      <c r="FZ93" t="n">
        <v>50</v>
      </c>
      <c r="GA93" t="n">
        <v>0</v>
      </c>
      <c r="GB93" t="n">
        <v>0</v>
      </c>
      <c r="GC93" t="n">
        <v>0</v>
      </c>
      <c r="GD93" t="n">
        <v>0</v>
      </c>
      <c r="GE93" t="n">
        <v>50</v>
      </c>
      <c r="GF93" t="n">
        <v>0</v>
      </c>
      <c r="GG93" t="n">
        <v>0</v>
      </c>
      <c r="GH93" t="n">
        <v>0</v>
      </c>
      <c r="GI93" t="n">
        <v>0</v>
      </c>
      <c r="GJ93" t="n">
        <v>50</v>
      </c>
      <c r="GK93" t="n">
        <v>0</v>
      </c>
      <c r="GL93" t="n">
        <v>0</v>
      </c>
      <c r="GM93" t="n">
        <v>0</v>
      </c>
      <c r="GN93" t="n">
        <v>0</v>
      </c>
      <c r="GO93" t="n">
        <v>50</v>
      </c>
      <c r="GP93" t="n">
        <v>0</v>
      </c>
      <c r="GQ93" t="n">
        <v>0</v>
      </c>
      <c r="GR93" t="n">
        <v>0</v>
      </c>
      <c r="GS93" t="n">
        <v>0</v>
      </c>
      <c r="GT93" t="n">
        <v>50</v>
      </c>
      <c r="GU93" t="n">
        <v>0</v>
      </c>
      <c r="GV93" t="n">
        <v>0</v>
      </c>
      <c r="GW93" t="n">
        <v>0</v>
      </c>
      <c r="GX93" t="n">
        <v>0</v>
      </c>
      <c r="GY93" t="n">
        <v>200</v>
      </c>
      <c r="GZ93" t="n">
        <v>0</v>
      </c>
      <c r="HA93" t="n">
        <v>0</v>
      </c>
      <c r="HB93" t="n">
        <v>0</v>
      </c>
      <c r="HC93" t="n">
        <v>0</v>
      </c>
      <c r="HD93" t="n">
        <v>50</v>
      </c>
      <c r="HE93" t="n">
        <v>0</v>
      </c>
      <c r="HF93" t="n">
        <v>0</v>
      </c>
      <c r="HG93" t="n">
        <v>0</v>
      </c>
      <c r="HH93" t="n">
        <v>0</v>
      </c>
      <c r="HI93" t="n">
        <v>250</v>
      </c>
      <c r="HJ93" t="n">
        <v>0</v>
      </c>
      <c r="HK93" t="n">
        <v>0</v>
      </c>
      <c r="HL93" t="n">
        <v>0</v>
      </c>
      <c r="HM93" t="n">
        <v>0</v>
      </c>
      <c r="HN93" t="n">
        <v>150</v>
      </c>
      <c r="HO93" t="inlineStr">
        <is>
          <t>22:45</t>
        </is>
      </c>
      <c r="HP93" t="n">
        <v>42.1</v>
      </c>
      <c r="HQ93" t="n">
        <v>56.57</v>
      </c>
      <c r="HR93" t="n">
        <v>11.09</v>
      </c>
      <c r="HS93" t="n">
        <v>41.48</v>
      </c>
      <c r="HT93" t="n">
        <v>0</v>
      </c>
      <c r="HU93" t="n">
        <v>121.48</v>
      </c>
      <c r="HV93" t="n">
        <v>167.46</v>
      </c>
      <c r="HW93" t="n">
        <v>137.08</v>
      </c>
      <c r="HX93" t="n">
        <v>145.36</v>
      </c>
      <c r="HY93" t="n">
        <v>142.14</v>
      </c>
      <c r="HZ93" t="n">
        <v>95.79000000000001</v>
      </c>
      <c r="IA93" t="n">
        <v>122.29</v>
      </c>
      <c r="IB93" t="n">
        <v>169.89</v>
      </c>
      <c r="IC93" t="n">
        <v>152.59</v>
      </c>
      <c r="ID93" t="n">
        <v>87.09999999999999</v>
      </c>
      <c r="IE93" t="n">
        <v>172.37</v>
      </c>
      <c r="IF93" t="n">
        <v>750.1</v>
      </c>
      <c r="IG93" t="n">
        <v>420.19</v>
      </c>
      <c r="IH93" t="n">
        <v>586.27</v>
      </c>
      <c r="II93" t="n">
        <v>425.54</v>
      </c>
      <c r="IJ93" t="n">
        <v>445.68</v>
      </c>
      <c r="IK93" t="n">
        <v>266.7175107128</v>
      </c>
      <c r="IL93" t="n">
        <v>357.35</v>
      </c>
      <c r="IM93" t="n">
        <v>472.78</v>
      </c>
      <c r="IN93" t="n">
        <v>361.4400000000001</v>
      </c>
      <c r="IO93" t="n">
        <v>473.22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900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2050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750.1</v>
      </c>
      <c r="NS93" t="n">
        <v>2950</v>
      </c>
      <c r="NT93" t="n">
        <v>3700.1</v>
      </c>
      <c r="NU93" t="n">
        <v>420.19</v>
      </c>
      <c r="NV93" t="n">
        <v>0</v>
      </c>
      <c r="NW93" t="n">
        <v>420.19</v>
      </c>
      <c r="NX93" t="n">
        <v>586.27</v>
      </c>
      <c r="NY93" t="n">
        <v>0</v>
      </c>
      <c r="NZ93" t="n">
        <v>586.27</v>
      </c>
      <c r="OA93" t="n">
        <v>425.54</v>
      </c>
      <c r="OB93" t="n">
        <v>0</v>
      </c>
      <c r="OC93" t="n">
        <v>425.54</v>
      </c>
      <c r="OD93" t="n">
        <v>445.68</v>
      </c>
      <c r="OE93" t="n">
        <v>0</v>
      </c>
      <c r="OF93" t="n">
        <v>445.68</v>
      </c>
      <c r="OG93" t="n">
        <v>266.7175107128</v>
      </c>
      <c r="OH93" t="n">
        <v>0</v>
      </c>
      <c r="OI93" t="n">
        <v>266.7175107128</v>
      </c>
      <c r="OJ93" t="n">
        <v>357.35</v>
      </c>
      <c r="OK93" t="n">
        <v>0</v>
      </c>
      <c r="OL93" t="n">
        <v>357.35</v>
      </c>
      <c r="OM93" t="n">
        <v>472.78</v>
      </c>
      <c r="ON93" t="n">
        <v>0</v>
      </c>
      <c r="OO93" t="n">
        <v>472.78</v>
      </c>
      <c r="OP93" t="n">
        <v>361.4400000000001</v>
      </c>
      <c r="OQ93" t="n">
        <v>0</v>
      </c>
      <c r="OR93" t="n">
        <v>361.4400000000001</v>
      </c>
      <c r="OS93" t="n">
        <v>473.22</v>
      </c>
      <c r="OT93" t="n">
        <v>0</v>
      </c>
      <c r="OU93" t="n">
        <v>473.22</v>
      </c>
      <c r="OV93" t="n">
        <v>0</v>
      </c>
      <c r="OW93" t="n">
        <v>0</v>
      </c>
      <c r="OX93" t="n">
        <v>0</v>
      </c>
      <c r="OY93" t="n">
        <v>41.3</v>
      </c>
      <c r="OZ93" t="n">
        <v>0</v>
      </c>
      <c r="PA93" t="n">
        <v>41.3</v>
      </c>
      <c r="PB93" t="n">
        <v>3113.35</v>
      </c>
      <c r="PC93" t="n">
        <v>100.8</v>
      </c>
      <c r="PD93" t="n">
        <v>5563</v>
      </c>
      <c r="PE93" t="n">
        <v>2194</v>
      </c>
      <c r="PF93" t="n">
        <v>2052</v>
      </c>
      <c r="PG93" t="n">
        <v>2069</v>
      </c>
      <c r="PH93" t="n">
        <v>9552</v>
      </c>
      <c r="PI93" t="n">
        <v>1223</v>
      </c>
      <c r="PJ93" t="n">
        <v>2429</v>
      </c>
      <c r="PK93" t="n">
        <v>1811</v>
      </c>
      <c r="PL93" t="n">
        <v>10933</v>
      </c>
      <c r="PM93" t="n">
        <v>2428</v>
      </c>
      <c r="PN93" t="n">
        <v>2539</v>
      </c>
      <c r="PO93" t="n">
        <v>2486</v>
      </c>
      <c r="PP93" t="n">
        <v>3214.15</v>
      </c>
      <c r="PQ93" t="n">
        <v>0</v>
      </c>
      <c r="PR93" t="n">
        <v>41.3</v>
      </c>
      <c r="PS93" t="n">
        <v>41.3</v>
      </c>
      <c r="PT93" t="n">
        <v>1576</v>
      </c>
      <c r="PU93" t="n">
        <v>2226</v>
      </c>
      <c r="PV93" t="n">
        <v>1132</v>
      </c>
      <c r="PW93" t="n">
        <v>2601</v>
      </c>
      <c r="PX93" t="n">
        <v>0</v>
      </c>
      <c r="PY93" t="n">
        <v>0</v>
      </c>
      <c r="PZ93" t="n">
        <v>0</v>
      </c>
      <c r="QA93" t="n">
        <v>0</v>
      </c>
      <c r="QB93" t="n">
        <v>1576</v>
      </c>
      <c r="QC93" t="n">
        <v>2226</v>
      </c>
      <c r="QD93" t="n">
        <v>1132</v>
      </c>
      <c r="QE93" t="n">
        <v>2601</v>
      </c>
      <c r="QF93" t="n">
        <v>1020</v>
      </c>
      <c r="QG93" t="n">
        <v>1741</v>
      </c>
      <c r="QH93" t="n">
        <v>1806</v>
      </c>
      <c r="QI93" t="n">
        <v>2129</v>
      </c>
      <c r="QJ93" t="n">
        <v>0</v>
      </c>
      <c r="QK93" t="n">
        <v>0</v>
      </c>
      <c r="QL93" t="n">
        <v>0</v>
      </c>
      <c r="QM93" t="n">
        <v>0</v>
      </c>
      <c r="QN93" t="n">
        <v>1020</v>
      </c>
      <c r="QO93" t="n">
        <v>1741</v>
      </c>
      <c r="QP93" t="n">
        <v>1806</v>
      </c>
      <c r="QQ93" t="n">
        <v>2129</v>
      </c>
      <c r="QR93" t="n">
        <v>2328</v>
      </c>
      <c r="QS93" t="n">
        <v>2775</v>
      </c>
      <c r="QT93" t="n">
        <v>1483</v>
      </c>
      <c r="QU93" t="n">
        <v>3545</v>
      </c>
      <c r="QV93" t="n">
        <v>0</v>
      </c>
      <c r="QW93" t="n">
        <v>0</v>
      </c>
      <c r="QX93" t="n">
        <v>0</v>
      </c>
      <c r="QY93" t="n">
        <v>0</v>
      </c>
      <c r="QZ93" t="n">
        <v>2328</v>
      </c>
      <c r="RA93" t="n">
        <v>2775</v>
      </c>
      <c r="RB93" t="n">
        <v>1483</v>
      </c>
      <c r="RC93" t="n">
        <v>3545</v>
      </c>
      <c r="RD93" t="n">
        <v>0</v>
      </c>
      <c r="RE93" t="n">
        <v>1644.8</v>
      </c>
      <c r="RF93" t="n">
        <v>1644.8</v>
      </c>
      <c r="RG93" t="n">
        <v>0</v>
      </c>
      <c r="RH93" t="n">
        <v>2069</v>
      </c>
      <c r="RI93" t="n">
        <v>2069</v>
      </c>
      <c r="RJ93" t="n">
        <v>0</v>
      </c>
      <c r="RK93" t="n">
        <v>2486</v>
      </c>
      <c r="RL93" t="n">
        <v>2486</v>
      </c>
      <c r="RM93" t="n">
        <v>0</v>
      </c>
      <c r="RN93" t="n">
        <v>41.3</v>
      </c>
      <c r="RO93" t="n">
        <v>41.3</v>
      </c>
      <c r="RP93" t="n">
        <v>0</v>
      </c>
      <c r="RQ93" t="n">
        <v>1960.66</v>
      </c>
      <c r="RR93" t="n">
        <v>1960.66</v>
      </c>
      <c r="RS93" t="n">
        <v>0</v>
      </c>
      <c r="RT93" t="n">
        <v>2514.31</v>
      </c>
      <c r="RU93" t="n">
        <v>2514.31</v>
      </c>
      <c r="RV93" t="n">
        <v>0</v>
      </c>
      <c r="RW93" t="n">
        <v>2423.77</v>
      </c>
      <c r="RX93" t="n">
        <v>2423.77</v>
      </c>
      <c r="RY93" t="n">
        <v>0</v>
      </c>
      <c r="RZ93" t="n">
        <v>41.3</v>
      </c>
      <c r="SA93" t="n">
        <v>41.3</v>
      </c>
      <c r="SB93" t="n">
        <v>12569.35</v>
      </c>
      <c r="SC93" t="n">
        <v>16692.8</v>
      </c>
      <c r="SD93" t="n">
        <v>29262.15</v>
      </c>
      <c r="SE93" t="n">
        <v>140</v>
      </c>
      <c r="SF93" t="n">
        <v>5705</v>
      </c>
      <c r="SG93" t="n">
        <v>5845</v>
      </c>
      <c r="SH93" t="n">
        <v>0</v>
      </c>
      <c r="SI93" t="n">
        <v>7061.3</v>
      </c>
      <c r="SJ93" t="n">
        <v>7061.3</v>
      </c>
      <c r="SK93" t="n">
        <v>0</v>
      </c>
      <c r="SL93" t="n">
        <v>6407.3</v>
      </c>
      <c r="SM93" t="n">
        <v>6407.3</v>
      </c>
      <c r="SN93" t="n">
        <v>0</v>
      </c>
      <c r="SO93" t="n">
        <v>6241.1</v>
      </c>
      <c r="SP93" t="n">
        <v>6241.1</v>
      </c>
      <c r="SQ93" t="n">
        <v>0</v>
      </c>
      <c r="SR93" t="n">
        <v>6940.04</v>
      </c>
      <c r="SS93" t="n">
        <v>6940.04</v>
      </c>
      <c r="ST93" t="n">
        <v>15519.35</v>
      </c>
      <c r="SU93" t="n">
        <v>17442.9</v>
      </c>
      <c r="SV93" t="n">
        <v>32962.25</v>
      </c>
      <c r="SW93" t="n">
        <v>140</v>
      </c>
      <c r="SX93" t="n">
        <v>6125.19</v>
      </c>
      <c r="SY93" t="n">
        <v>6265.19</v>
      </c>
      <c r="SZ93" t="n">
        <v>0</v>
      </c>
      <c r="TA93" t="n">
        <v>7486.84</v>
      </c>
      <c r="TB93" t="n">
        <v>7486.84</v>
      </c>
      <c r="TC93" t="n">
        <v>0</v>
      </c>
      <c r="TD93" t="n">
        <v>6852.98</v>
      </c>
      <c r="TE93" t="n">
        <v>6852.98</v>
      </c>
      <c r="TF93" t="n">
        <v>0</v>
      </c>
      <c r="TG93" t="n">
        <v>6827.370000000001</v>
      </c>
      <c r="TH93" t="n">
        <v>6827.370000000001</v>
      </c>
      <c r="TI93" t="n">
        <v>0</v>
      </c>
      <c r="TJ93" t="n">
        <v>7206.7575107128</v>
      </c>
      <c r="TK93" t="n">
        <v>7206.7575107128</v>
      </c>
    </row>
    <row customHeight="1" ht="15" r="94" s="277">
      <c r="A94" s="309" t="n">
        <v>92</v>
      </c>
      <c r="B94" t="inlineStr">
        <is>
          <t>23:00</t>
        </is>
      </c>
      <c r="C94" t="n">
        <v>7368</v>
      </c>
      <c r="D94" t="n">
        <v>6744</v>
      </c>
      <c r="E94" t="n">
        <v>6106</v>
      </c>
      <c r="F94" t="n">
        <v>20.53</v>
      </c>
      <c r="G94" t="n">
        <v>29748</v>
      </c>
      <c r="H94" t="n">
        <v>0</v>
      </c>
      <c r="I94" t="n">
        <v>0</v>
      </c>
      <c r="J94" t="n">
        <v>142</v>
      </c>
      <c r="K94" t="n">
        <v>1.14</v>
      </c>
      <c r="L94" t="n">
        <v>12406</v>
      </c>
      <c r="M94" t="n">
        <v>7368</v>
      </c>
      <c r="N94" t="n">
        <v>6744</v>
      </c>
      <c r="O94" t="n">
        <v>5964</v>
      </c>
      <c r="P94" t="n">
        <v>34.39</v>
      </c>
      <c r="Q94" t="n">
        <v>17342</v>
      </c>
      <c r="R94" t="n">
        <v>0</v>
      </c>
      <c r="S94" t="n">
        <v>0</v>
      </c>
      <c r="T94" t="n">
        <v>0</v>
      </c>
      <c r="U94" t="n">
        <v>0</v>
      </c>
      <c r="V94" t="n">
        <v>2970</v>
      </c>
      <c r="W94" t="n">
        <v>2516</v>
      </c>
      <c r="X94" t="n">
        <v>2466</v>
      </c>
      <c r="Y94" t="n">
        <v>2500</v>
      </c>
      <c r="Z94" t="n">
        <v>31.4</v>
      </c>
      <c r="AA94" t="n">
        <v>7963</v>
      </c>
      <c r="AB94" t="n">
        <v>421</v>
      </c>
      <c r="AC94" t="n">
        <v>440</v>
      </c>
      <c r="AD94" t="n">
        <v>398</v>
      </c>
      <c r="AE94" t="n">
        <v>10.76</v>
      </c>
      <c r="AF94" t="n">
        <v>3700</v>
      </c>
      <c r="AG94" t="n">
        <v>0</v>
      </c>
      <c r="AH94" t="n">
        <v>0</v>
      </c>
      <c r="AI94" t="n">
        <v>0</v>
      </c>
      <c r="AJ94" t="n">
        <v>0</v>
      </c>
      <c r="AK94" t="n">
        <v>2950</v>
      </c>
      <c r="AL94" t="n">
        <v>421</v>
      </c>
      <c r="AM94" t="n">
        <v>440</v>
      </c>
      <c r="AN94" t="n">
        <v>398</v>
      </c>
      <c r="AO94" t="n">
        <v>53.07</v>
      </c>
      <c r="AP94" t="n">
        <v>750</v>
      </c>
      <c r="AQ94" t="n">
        <v>0</v>
      </c>
      <c r="AR94" t="n">
        <v>0</v>
      </c>
      <c r="AS94" t="n">
        <v>6</v>
      </c>
      <c r="AT94" t="n">
        <v>0.13</v>
      </c>
      <c r="AU94" t="n">
        <v>4790</v>
      </c>
      <c r="AV94" t="n">
        <v>2406</v>
      </c>
      <c r="AW94" t="n">
        <v>1797</v>
      </c>
      <c r="AX94" t="n">
        <v>1192</v>
      </c>
      <c r="AY94" t="n">
        <v>25.03</v>
      </c>
      <c r="AZ94" t="n">
        <v>4762</v>
      </c>
      <c r="BA94" t="n">
        <v>0</v>
      </c>
      <c r="BB94" t="n">
        <v>0</v>
      </c>
      <c r="BC94" t="n">
        <v>137</v>
      </c>
      <c r="BD94" t="n">
        <v>8.08</v>
      </c>
      <c r="BE94" t="n">
        <v>1696</v>
      </c>
      <c r="BF94" t="n">
        <v>2025</v>
      </c>
      <c r="BG94" t="n">
        <v>2040</v>
      </c>
      <c r="BH94" t="n">
        <v>1873</v>
      </c>
      <c r="BI94" t="n">
        <v>48.44</v>
      </c>
      <c r="BJ94" t="n">
        <v>3867</v>
      </c>
      <c r="BK94" t="n">
        <v>182.23</v>
      </c>
      <c r="BL94" t="n">
        <v>110.42</v>
      </c>
      <c r="BM94" t="n">
        <v>107.72</v>
      </c>
      <c r="BN94" t="n">
        <v>43.11</v>
      </c>
      <c r="BO94" t="n">
        <v>249.9</v>
      </c>
      <c r="BP94" t="n">
        <v>0</v>
      </c>
      <c r="BQ94" t="n">
        <v>0</v>
      </c>
      <c r="BR94" t="n">
        <v>0</v>
      </c>
      <c r="BS94" t="n">
        <v>0</v>
      </c>
      <c r="BT94" t="n">
        <v>250</v>
      </c>
      <c r="BU94" t="n">
        <v>0</v>
      </c>
      <c r="BV94" t="n">
        <v>0</v>
      </c>
      <c r="BW94" t="n">
        <v>0</v>
      </c>
      <c r="BX94" t="n">
        <v>0</v>
      </c>
      <c r="BY94" t="n">
        <v>50</v>
      </c>
      <c r="BZ94" t="n">
        <v>0</v>
      </c>
      <c r="CA94" t="n">
        <v>0</v>
      </c>
      <c r="CB94" t="n">
        <v>0</v>
      </c>
      <c r="CC94" t="n">
        <v>0</v>
      </c>
      <c r="CD94" t="n">
        <v>50</v>
      </c>
      <c r="CE94" t="n">
        <v>0</v>
      </c>
      <c r="CF94" t="n">
        <v>0</v>
      </c>
      <c r="CG94" t="n">
        <v>0</v>
      </c>
      <c r="CH94" t="n">
        <v>0</v>
      </c>
      <c r="CI94" t="n">
        <v>100</v>
      </c>
      <c r="CJ94" t="n">
        <v>0</v>
      </c>
      <c r="CK94" t="n">
        <v>0</v>
      </c>
      <c r="CL94" t="n">
        <v>0</v>
      </c>
      <c r="CM94" t="n">
        <v>0</v>
      </c>
      <c r="CN94" t="n">
        <v>50</v>
      </c>
      <c r="CO94" t="n">
        <v>0</v>
      </c>
      <c r="CP94" t="n">
        <v>0</v>
      </c>
      <c r="CQ94" t="n">
        <v>0</v>
      </c>
      <c r="CR94" t="n">
        <v>0</v>
      </c>
      <c r="CS94" t="n">
        <v>50</v>
      </c>
      <c r="CT94" t="n">
        <v>0</v>
      </c>
      <c r="CU94" t="n">
        <v>0</v>
      </c>
      <c r="CV94" t="n">
        <v>0</v>
      </c>
      <c r="CW94" t="n">
        <v>0</v>
      </c>
      <c r="CX94" t="n">
        <v>50</v>
      </c>
      <c r="CY94" t="n">
        <v>0</v>
      </c>
      <c r="CZ94" t="n">
        <v>0</v>
      </c>
      <c r="DA94" t="n">
        <v>0</v>
      </c>
      <c r="DB94" t="n">
        <v>0</v>
      </c>
      <c r="DC94" t="n">
        <v>50</v>
      </c>
      <c r="DD94" t="n">
        <v>0</v>
      </c>
      <c r="DE94" t="n">
        <v>0</v>
      </c>
      <c r="DF94" t="n">
        <v>0</v>
      </c>
      <c r="DG94" t="n">
        <v>0</v>
      </c>
      <c r="DH94" t="n">
        <v>50</v>
      </c>
      <c r="DI94" t="n">
        <v>0</v>
      </c>
      <c r="DJ94" t="n">
        <v>0</v>
      </c>
      <c r="DK94" t="n">
        <v>0</v>
      </c>
      <c r="DL94" t="n">
        <v>0</v>
      </c>
      <c r="DM94" t="n">
        <v>50</v>
      </c>
      <c r="DN94" t="n">
        <v>77.44</v>
      </c>
      <c r="DO94" t="n">
        <v>129.64</v>
      </c>
      <c r="DP94" t="n">
        <v>113.39</v>
      </c>
      <c r="DQ94" t="n">
        <v>45.36</v>
      </c>
      <c r="DR94" t="n">
        <v>250</v>
      </c>
      <c r="DS94" t="n">
        <v>0</v>
      </c>
      <c r="DT94" t="n">
        <v>0</v>
      </c>
      <c r="DU94" t="n">
        <v>0</v>
      </c>
      <c r="DV94" t="n">
        <v>0</v>
      </c>
      <c r="DW94" t="n">
        <v>50</v>
      </c>
      <c r="DX94" t="n">
        <v>0</v>
      </c>
      <c r="DY94" t="n">
        <v>0</v>
      </c>
      <c r="DZ94" t="n">
        <v>0</v>
      </c>
      <c r="EA94" t="n">
        <v>0</v>
      </c>
      <c r="EB94" t="n">
        <v>50</v>
      </c>
      <c r="EC94" t="n">
        <v>0</v>
      </c>
      <c r="ED94" t="n">
        <v>0</v>
      </c>
      <c r="EE94" t="n">
        <v>0</v>
      </c>
      <c r="EF94" t="n">
        <v>0</v>
      </c>
      <c r="EG94" t="n">
        <v>50</v>
      </c>
      <c r="EH94" t="n">
        <v>0</v>
      </c>
      <c r="EI94" t="n">
        <v>0</v>
      </c>
      <c r="EJ94" t="n">
        <v>0</v>
      </c>
      <c r="EK94" t="n">
        <v>0</v>
      </c>
      <c r="EL94" t="n">
        <v>100</v>
      </c>
      <c r="EM94" t="n">
        <v>128.81</v>
      </c>
      <c r="EN94" t="n">
        <v>157.74</v>
      </c>
      <c r="EO94" t="n">
        <v>144.94</v>
      </c>
      <c r="EP94" t="n">
        <v>72.47</v>
      </c>
      <c r="EQ94" t="n">
        <v>200</v>
      </c>
      <c r="ER94" t="n">
        <v>0</v>
      </c>
      <c r="ES94" t="n">
        <v>0</v>
      </c>
      <c r="ET94" t="n">
        <v>0</v>
      </c>
      <c r="EU94" t="n">
        <v>0</v>
      </c>
      <c r="EV94" t="n">
        <v>100</v>
      </c>
      <c r="EW94" t="n">
        <v>0</v>
      </c>
      <c r="EX94" t="n">
        <v>0</v>
      </c>
      <c r="EY94" t="n">
        <v>0</v>
      </c>
      <c r="EZ94" t="n">
        <v>0</v>
      </c>
      <c r="FA94" t="n">
        <v>150</v>
      </c>
      <c r="FB94" t="n">
        <v>0</v>
      </c>
      <c r="FC94" t="n">
        <v>0</v>
      </c>
      <c r="FD94" t="n">
        <v>0</v>
      </c>
      <c r="FE94" t="n">
        <v>0</v>
      </c>
      <c r="FF94" t="n">
        <v>150</v>
      </c>
      <c r="FG94" t="n">
        <v>0</v>
      </c>
      <c r="FH94" t="n">
        <v>0</v>
      </c>
      <c r="FI94" t="n">
        <v>0</v>
      </c>
      <c r="FJ94" t="n">
        <v>0</v>
      </c>
      <c r="FK94" t="n">
        <v>250</v>
      </c>
      <c r="FL94" t="n">
        <v>32.22</v>
      </c>
      <c r="FM94" t="n">
        <v>42.57</v>
      </c>
      <c r="FN94" t="n">
        <v>32.33</v>
      </c>
      <c r="FO94" t="n">
        <v>64.40000000000001</v>
      </c>
      <c r="FP94" t="n">
        <v>50.2</v>
      </c>
      <c r="FQ94" t="n">
        <v>0</v>
      </c>
      <c r="FR94" t="n">
        <v>0</v>
      </c>
      <c r="FS94" t="n">
        <v>0</v>
      </c>
      <c r="FT94" t="n">
        <v>0</v>
      </c>
      <c r="FU94" t="n">
        <v>400</v>
      </c>
      <c r="FV94" t="n">
        <v>0</v>
      </c>
      <c r="FW94" t="n">
        <v>0</v>
      </c>
      <c r="FX94" t="n">
        <v>0</v>
      </c>
      <c r="FY94" t="n">
        <v>0</v>
      </c>
      <c r="FZ94" t="n">
        <v>50</v>
      </c>
      <c r="GA94" t="n">
        <v>0</v>
      </c>
      <c r="GB94" t="n">
        <v>0</v>
      </c>
      <c r="GC94" t="n">
        <v>0</v>
      </c>
      <c r="GD94" t="n">
        <v>0</v>
      </c>
      <c r="GE94" t="n">
        <v>50</v>
      </c>
      <c r="GF94" t="n">
        <v>0</v>
      </c>
      <c r="GG94" t="n">
        <v>0</v>
      </c>
      <c r="GH94" t="n">
        <v>0</v>
      </c>
      <c r="GI94" t="n">
        <v>0</v>
      </c>
      <c r="GJ94" t="n">
        <v>50</v>
      </c>
      <c r="GK94" t="n">
        <v>0</v>
      </c>
      <c r="GL94" t="n">
        <v>0</v>
      </c>
      <c r="GM94" t="n">
        <v>0</v>
      </c>
      <c r="GN94" t="n">
        <v>0</v>
      </c>
      <c r="GO94" t="n">
        <v>50</v>
      </c>
      <c r="GP94" t="n">
        <v>0</v>
      </c>
      <c r="GQ94" t="n">
        <v>0</v>
      </c>
      <c r="GR94" t="n">
        <v>0</v>
      </c>
      <c r="GS94" t="n">
        <v>0</v>
      </c>
      <c r="GT94" t="n">
        <v>50</v>
      </c>
      <c r="GU94" t="n">
        <v>0</v>
      </c>
      <c r="GV94" t="n">
        <v>0</v>
      </c>
      <c r="GW94" t="n">
        <v>0</v>
      </c>
      <c r="GX94" t="n">
        <v>0</v>
      </c>
      <c r="GY94" t="n">
        <v>200</v>
      </c>
      <c r="GZ94" t="n">
        <v>0</v>
      </c>
      <c r="HA94" t="n">
        <v>0</v>
      </c>
      <c r="HB94" t="n">
        <v>0</v>
      </c>
      <c r="HC94" t="n">
        <v>0</v>
      </c>
      <c r="HD94" t="n">
        <v>50</v>
      </c>
      <c r="HE94" t="n">
        <v>0</v>
      </c>
      <c r="HF94" t="n">
        <v>0</v>
      </c>
      <c r="HG94" t="n">
        <v>0</v>
      </c>
      <c r="HH94" t="n">
        <v>0</v>
      </c>
      <c r="HI94" t="n">
        <v>250</v>
      </c>
      <c r="HJ94" t="n">
        <v>0</v>
      </c>
      <c r="HK94" t="n">
        <v>0</v>
      </c>
      <c r="HL94" t="n">
        <v>0</v>
      </c>
      <c r="HM94" t="n">
        <v>0</v>
      </c>
      <c r="HN94" t="n">
        <v>150</v>
      </c>
      <c r="HO94" t="inlineStr">
        <is>
          <t>23:00</t>
        </is>
      </c>
      <c r="HP94" t="n">
        <v>40.98</v>
      </c>
      <c r="HQ94" t="n">
        <v>58.66</v>
      </c>
      <c r="HR94" t="n">
        <v>10.8</v>
      </c>
      <c r="HS94" t="n">
        <v>41.9</v>
      </c>
      <c r="HT94" t="n">
        <v>0</v>
      </c>
      <c r="HU94" t="n">
        <v>128.98</v>
      </c>
      <c r="HV94" t="n">
        <v>162.43</v>
      </c>
      <c r="HW94" t="n">
        <v>136.82</v>
      </c>
      <c r="HX94" t="n">
        <v>142.14</v>
      </c>
      <c r="HY94" t="n">
        <v>135.79</v>
      </c>
      <c r="HZ94" t="n">
        <v>93.51000000000001</v>
      </c>
      <c r="IA94" t="n">
        <v>121.55</v>
      </c>
      <c r="IB94" t="n">
        <v>167.03</v>
      </c>
      <c r="IC94" t="n">
        <v>149.61</v>
      </c>
      <c r="ID94" t="n">
        <v>83.5</v>
      </c>
      <c r="IE94" t="n">
        <v>169.66</v>
      </c>
      <c r="IF94" t="n">
        <v>750.1</v>
      </c>
      <c r="IG94" t="n">
        <v>398.38</v>
      </c>
      <c r="IH94" t="n">
        <v>581.39</v>
      </c>
      <c r="II94" t="n">
        <v>420.7</v>
      </c>
      <c r="IJ94" t="n">
        <v>440.37</v>
      </c>
      <c r="IK94" t="n">
        <v>264.2848974764</v>
      </c>
      <c r="IL94" t="n">
        <v>350.15</v>
      </c>
      <c r="IM94" t="n">
        <v>473.04</v>
      </c>
      <c r="IN94" t="n">
        <v>350.24</v>
      </c>
      <c r="IO94" t="n">
        <v>469.9299999999999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900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2050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750.1</v>
      </c>
      <c r="NS94" t="n">
        <v>2950</v>
      </c>
      <c r="NT94" t="n">
        <v>3700.1</v>
      </c>
      <c r="NU94" t="n">
        <v>398.38</v>
      </c>
      <c r="NV94" t="n">
        <v>0</v>
      </c>
      <c r="NW94" t="n">
        <v>398.38</v>
      </c>
      <c r="NX94" t="n">
        <v>581.39</v>
      </c>
      <c r="NY94" t="n">
        <v>0</v>
      </c>
      <c r="NZ94" t="n">
        <v>581.39</v>
      </c>
      <c r="OA94" t="n">
        <v>420.7</v>
      </c>
      <c r="OB94" t="n">
        <v>0</v>
      </c>
      <c r="OC94" t="n">
        <v>420.7</v>
      </c>
      <c r="OD94" t="n">
        <v>440.37</v>
      </c>
      <c r="OE94" t="n">
        <v>0</v>
      </c>
      <c r="OF94" t="n">
        <v>440.37</v>
      </c>
      <c r="OG94" t="n">
        <v>264.2848974764</v>
      </c>
      <c r="OH94" t="n">
        <v>0</v>
      </c>
      <c r="OI94" t="n">
        <v>264.2848974764</v>
      </c>
      <c r="OJ94" t="n">
        <v>350.15</v>
      </c>
      <c r="OK94" t="n">
        <v>0</v>
      </c>
      <c r="OL94" t="n">
        <v>350.15</v>
      </c>
      <c r="OM94" t="n">
        <v>473.04</v>
      </c>
      <c r="ON94" t="n">
        <v>0</v>
      </c>
      <c r="OO94" t="n">
        <v>473.04</v>
      </c>
      <c r="OP94" t="n">
        <v>350.24</v>
      </c>
      <c r="OQ94" t="n">
        <v>0</v>
      </c>
      <c r="OR94" t="n">
        <v>350.24</v>
      </c>
      <c r="OS94" t="n">
        <v>469.9299999999999</v>
      </c>
      <c r="OT94" t="n">
        <v>0</v>
      </c>
      <c r="OU94" t="n">
        <v>469.9299999999999</v>
      </c>
      <c r="OV94" t="n">
        <v>0</v>
      </c>
      <c r="OW94" t="n">
        <v>0</v>
      </c>
      <c r="OX94" t="n">
        <v>0</v>
      </c>
      <c r="OY94" t="n">
        <v>46.12</v>
      </c>
      <c r="OZ94" t="n">
        <v>0</v>
      </c>
      <c r="PA94" t="n">
        <v>46.12</v>
      </c>
      <c r="PB94" t="n">
        <v>3113.35</v>
      </c>
      <c r="PC94" t="n">
        <v>100.8</v>
      </c>
      <c r="PD94" t="n">
        <v>5563</v>
      </c>
      <c r="PE94" t="n">
        <v>2010</v>
      </c>
      <c r="PF94" t="n">
        <v>2025</v>
      </c>
      <c r="PG94" t="n">
        <v>2040</v>
      </c>
      <c r="PH94" t="n">
        <v>9552</v>
      </c>
      <c r="PI94" t="n">
        <v>1198</v>
      </c>
      <c r="PJ94" t="n">
        <v>2406</v>
      </c>
      <c r="PK94" t="n">
        <v>1797</v>
      </c>
      <c r="PL94" t="n">
        <v>10933</v>
      </c>
      <c r="PM94" t="n">
        <v>2500</v>
      </c>
      <c r="PN94" t="n">
        <v>2516</v>
      </c>
      <c r="PO94" t="n">
        <v>2466</v>
      </c>
      <c r="PP94" t="n">
        <v>3214.15</v>
      </c>
      <c r="PQ94" t="n">
        <v>0</v>
      </c>
      <c r="PR94" t="n">
        <v>46.12</v>
      </c>
      <c r="PS94" t="n">
        <v>46.12</v>
      </c>
      <c r="PT94" t="n">
        <v>1554</v>
      </c>
      <c r="PU94" t="n">
        <v>2184</v>
      </c>
      <c r="PV94" t="n">
        <v>1130</v>
      </c>
      <c r="PW94" t="n">
        <v>2573</v>
      </c>
      <c r="PX94" t="n">
        <v>0</v>
      </c>
      <c r="PY94" t="n">
        <v>0</v>
      </c>
      <c r="PZ94" t="n">
        <v>0</v>
      </c>
      <c r="QA94" t="n">
        <v>0</v>
      </c>
      <c r="QB94" t="n">
        <v>1554</v>
      </c>
      <c r="QC94" t="n">
        <v>2184</v>
      </c>
      <c r="QD94" t="n">
        <v>1130</v>
      </c>
      <c r="QE94" t="n">
        <v>2573</v>
      </c>
      <c r="QF94" t="n">
        <v>1018</v>
      </c>
      <c r="QG94" t="n">
        <v>1728</v>
      </c>
      <c r="QH94" t="n">
        <v>1781</v>
      </c>
      <c r="QI94" t="n">
        <v>2124</v>
      </c>
      <c r="QJ94" t="n">
        <v>0</v>
      </c>
      <c r="QK94" t="n">
        <v>0</v>
      </c>
      <c r="QL94" t="n">
        <v>0</v>
      </c>
      <c r="QM94" t="n">
        <v>0</v>
      </c>
      <c r="QN94" t="n">
        <v>1018</v>
      </c>
      <c r="QO94" t="n">
        <v>1728</v>
      </c>
      <c r="QP94" t="n">
        <v>1781</v>
      </c>
      <c r="QQ94" t="n">
        <v>2124</v>
      </c>
      <c r="QR94" t="n">
        <v>2302</v>
      </c>
      <c r="QS94" t="n">
        <v>2760</v>
      </c>
      <c r="QT94" t="n">
        <v>1470</v>
      </c>
      <c r="QU94" t="n">
        <v>3548</v>
      </c>
      <c r="QV94" t="n">
        <v>0</v>
      </c>
      <c r="QW94" t="n">
        <v>0</v>
      </c>
      <c r="QX94" t="n">
        <v>0</v>
      </c>
      <c r="QY94" t="n">
        <v>0</v>
      </c>
      <c r="QZ94" t="n">
        <v>2302</v>
      </c>
      <c r="RA94" t="n">
        <v>2760</v>
      </c>
      <c r="RB94" t="n">
        <v>1470</v>
      </c>
      <c r="RC94" t="n">
        <v>3548</v>
      </c>
      <c r="RD94" t="n">
        <v>0</v>
      </c>
      <c r="RE94" t="n">
        <v>1627.96</v>
      </c>
      <c r="RF94" t="n">
        <v>1627.96</v>
      </c>
      <c r="RG94" t="n">
        <v>0</v>
      </c>
      <c r="RH94" t="n">
        <v>2040</v>
      </c>
      <c r="RI94" t="n">
        <v>2040</v>
      </c>
      <c r="RJ94" t="n">
        <v>0</v>
      </c>
      <c r="RK94" t="n">
        <v>2466</v>
      </c>
      <c r="RL94" t="n">
        <v>2466</v>
      </c>
      <c r="RM94" t="n">
        <v>0</v>
      </c>
      <c r="RN94" t="n">
        <v>46.12</v>
      </c>
      <c r="RO94" t="n">
        <v>46.12</v>
      </c>
      <c r="RP94" t="n">
        <v>0</v>
      </c>
      <c r="RQ94" t="n">
        <v>1950.57</v>
      </c>
      <c r="RR94" t="n">
        <v>1950.57</v>
      </c>
      <c r="RS94" t="n">
        <v>0</v>
      </c>
      <c r="RT94" t="n">
        <v>2518.44</v>
      </c>
      <c r="RU94" t="n">
        <v>2518.44</v>
      </c>
      <c r="RV94" t="n">
        <v>0</v>
      </c>
      <c r="RW94" t="n">
        <v>2416.93</v>
      </c>
      <c r="RX94" t="n">
        <v>2416.93</v>
      </c>
      <c r="RY94" t="n">
        <v>0</v>
      </c>
      <c r="RZ94" t="n">
        <v>46.12</v>
      </c>
      <c r="SA94" t="n">
        <v>46.12</v>
      </c>
      <c r="SB94" t="n">
        <v>12569.35</v>
      </c>
      <c r="SC94" t="n">
        <v>16692.8</v>
      </c>
      <c r="SD94" t="n">
        <v>29262.15</v>
      </c>
      <c r="SE94" t="n">
        <v>143</v>
      </c>
      <c r="SF94" t="n">
        <v>5565</v>
      </c>
      <c r="SG94" t="n">
        <v>5708</v>
      </c>
      <c r="SH94" t="n">
        <v>0</v>
      </c>
      <c r="SI94" t="n">
        <v>6993.12</v>
      </c>
      <c r="SJ94" t="n">
        <v>6993.12</v>
      </c>
      <c r="SK94" t="n">
        <v>0</v>
      </c>
      <c r="SL94" t="n">
        <v>6349.12</v>
      </c>
      <c r="SM94" t="n">
        <v>6349.12</v>
      </c>
      <c r="SN94" t="n">
        <v>0</v>
      </c>
      <c r="SO94" t="n">
        <v>6180.08</v>
      </c>
      <c r="SP94" t="n">
        <v>6180.08</v>
      </c>
      <c r="SQ94" t="n">
        <v>0</v>
      </c>
      <c r="SR94" t="n">
        <v>6932.06</v>
      </c>
      <c r="SS94" t="n">
        <v>6932.06</v>
      </c>
      <c r="ST94" t="n">
        <v>15519.35</v>
      </c>
      <c r="SU94" t="n">
        <v>17442.9</v>
      </c>
      <c r="SV94" t="n">
        <v>32962.25</v>
      </c>
      <c r="SW94" t="n">
        <v>143</v>
      </c>
      <c r="SX94" t="n">
        <v>5963.38</v>
      </c>
      <c r="SY94" t="n">
        <v>6106.38</v>
      </c>
      <c r="SZ94" t="n">
        <v>0</v>
      </c>
      <c r="TA94" t="n">
        <v>7413.82</v>
      </c>
      <c r="TB94" t="n">
        <v>7413.82</v>
      </c>
      <c r="TC94" t="n">
        <v>0</v>
      </c>
      <c r="TD94" t="n">
        <v>6789.49</v>
      </c>
      <c r="TE94" t="n">
        <v>6789.49</v>
      </c>
      <c r="TF94" t="n">
        <v>0</v>
      </c>
      <c r="TG94" t="n">
        <v>6761.47</v>
      </c>
      <c r="TH94" t="n">
        <v>6761.47</v>
      </c>
      <c r="TI94" t="n">
        <v>0</v>
      </c>
      <c r="TJ94" t="n">
        <v>7196.344897476401</v>
      </c>
      <c r="TK94" t="n">
        <v>7196.344897476401</v>
      </c>
    </row>
    <row customHeight="1" ht="15" r="95" s="277">
      <c r="A95" s="309" t="n">
        <v>93</v>
      </c>
      <c r="B95" t="inlineStr">
        <is>
          <t>23:15</t>
        </is>
      </c>
      <c r="C95" t="n">
        <v>7298</v>
      </c>
      <c r="D95" t="n">
        <v>6681</v>
      </c>
      <c r="E95" t="n">
        <v>5972</v>
      </c>
      <c r="F95" t="n">
        <v>20.08</v>
      </c>
      <c r="G95" t="n">
        <v>29748</v>
      </c>
      <c r="H95" t="n">
        <v>0</v>
      </c>
      <c r="I95" t="n">
        <v>0</v>
      </c>
      <c r="J95" t="n">
        <v>146</v>
      </c>
      <c r="K95" t="n">
        <v>1.18</v>
      </c>
      <c r="L95" t="n">
        <v>12406</v>
      </c>
      <c r="M95" t="n">
        <v>7298</v>
      </c>
      <c r="N95" t="n">
        <v>6681</v>
      </c>
      <c r="O95" t="n">
        <v>5826</v>
      </c>
      <c r="P95" t="n">
        <v>33.59</v>
      </c>
      <c r="Q95" t="n">
        <v>17342</v>
      </c>
      <c r="R95" t="n">
        <v>0</v>
      </c>
      <c r="S95" t="n">
        <v>0</v>
      </c>
      <c r="T95" t="n">
        <v>0</v>
      </c>
      <c r="U95" t="n">
        <v>0</v>
      </c>
      <c r="V95" t="n">
        <v>2970</v>
      </c>
      <c r="W95" t="n">
        <v>2497</v>
      </c>
      <c r="X95" t="n">
        <v>2450</v>
      </c>
      <c r="Y95" t="n">
        <v>2534</v>
      </c>
      <c r="Z95" t="n">
        <v>31.82</v>
      </c>
      <c r="AA95" t="n">
        <v>7963</v>
      </c>
      <c r="AB95" t="n">
        <v>416</v>
      </c>
      <c r="AC95" t="n">
        <v>428</v>
      </c>
      <c r="AD95" t="n">
        <v>398</v>
      </c>
      <c r="AE95" t="n">
        <v>10.76</v>
      </c>
      <c r="AF95" t="n">
        <v>3700</v>
      </c>
      <c r="AG95" t="n">
        <v>0</v>
      </c>
      <c r="AH95" t="n">
        <v>0</v>
      </c>
      <c r="AI95" t="n">
        <v>0</v>
      </c>
      <c r="AJ95" t="n">
        <v>0</v>
      </c>
      <c r="AK95" t="n">
        <v>2950</v>
      </c>
      <c r="AL95" t="n">
        <v>416</v>
      </c>
      <c r="AM95" t="n">
        <v>428</v>
      </c>
      <c r="AN95" t="n">
        <v>398</v>
      </c>
      <c r="AO95" t="n">
        <v>53.07</v>
      </c>
      <c r="AP95" t="n">
        <v>750</v>
      </c>
      <c r="AQ95" t="n">
        <v>0</v>
      </c>
      <c r="AR95" t="n">
        <v>0</v>
      </c>
      <c r="AS95" t="n">
        <v>6</v>
      </c>
      <c r="AT95" t="n">
        <v>0.13</v>
      </c>
      <c r="AU95" t="n">
        <v>4790</v>
      </c>
      <c r="AV95" t="n">
        <v>2386</v>
      </c>
      <c r="AW95" t="n">
        <v>1787</v>
      </c>
      <c r="AX95" t="n">
        <v>1124</v>
      </c>
      <c r="AY95" t="n">
        <v>23.6</v>
      </c>
      <c r="AZ95" t="n">
        <v>4762</v>
      </c>
      <c r="BA95" t="n">
        <v>0</v>
      </c>
      <c r="BB95" t="n">
        <v>0</v>
      </c>
      <c r="BC95" t="n">
        <v>141</v>
      </c>
      <c r="BD95" t="n">
        <v>8.31</v>
      </c>
      <c r="BE95" t="n">
        <v>1696</v>
      </c>
      <c r="BF95" t="n">
        <v>2000</v>
      </c>
      <c r="BG95" t="n">
        <v>2016</v>
      </c>
      <c r="BH95" t="n">
        <v>1769</v>
      </c>
      <c r="BI95" t="n">
        <v>45.75</v>
      </c>
      <c r="BJ95" t="n">
        <v>3867</v>
      </c>
      <c r="BK95" t="n">
        <v>180.48</v>
      </c>
      <c r="BL95" t="n">
        <v>105.25</v>
      </c>
      <c r="BM95" t="n">
        <v>107.72</v>
      </c>
      <c r="BN95" t="n">
        <v>43.11</v>
      </c>
      <c r="BO95" t="n">
        <v>249.9</v>
      </c>
      <c r="BP95" t="n">
        <v>0</v>
      </c>
      <c r="BQ95" t="n">
        <v>0</v>
      </c>
      <c r="BR95" t="n">
        <v>0</v>
      </c>
      <c r="BS95" t="n">
        <v>0</v>
      </c>
      <c r="BT95" t="n">
        <v>250</v>
      </c>
      <c r="BU95" t="n">
        <v>0</v>
      </c>
      <c r="BV95" t="n">
        <v>0</v>
      </c>
      <c r="BW95" t="n">
        <v>0</v>
      </c>
      <c r="BX95" t="n">
        <v>0</v>
      </c>
      <c r="BY95" t="n">
        <v>50</v>
      </c>
      <c r="BZ95" t="n">
        <v>0</v>
      </c>
      <c r="CA95" t="n">
        <v>0</v>
      </c>
      <c r="CB95" t="n">
        <v>0</v>
      </c>
      <c r="CC95" t="n">
        <v>0</v>
      </c>
      <c r="CD95" t="n">
        <v>50</v>
      </c>
      <c r="CE95" t="n">
        <v>0</v>
      </c>
      <c r="CF95" t="n">
        <v>0</v>
      </c>
      <c r="CG95" t="n">
        <v>0</v>
      </c>
      <c r="CH95" t="n">
        <v>0</v>
      </c>
      <c r="CI95" t="n">
        <v>100</v>
      </c>
      <c r="CJ95" t="n">
        <v>0</v>
      </c>
      <c r="CK95" t="n">
        <v>0</v>
      </c>
      <c r="CL95" t="n">
        <v>0</v>
      </c>
      <c r="CM95" t="n">
        <v>0</v>
      </c>
      <c r="CN95" t="n">
        <v>50</v>
      </c>
      <c r="CO95" t="n">
        <v>0</v>
      </c>
      <c r="CP95" t="n">
        <v>0</v>
      </c>
      <c r="CQ95" t="n">
        <v>0</v>
      </c>
      <c r="CR95" t="n">
        <v>0</v>
      </c>
      <c r="CS95" t="n">
        <v>50</v>
      </c>
      <c r="CT95" t="n">
        <v>0</v>
      </c>
      <c r="CU95" t="n">
        <v>0</v>
      </c>
      <c r="CV95" t="n">
        <v>0</v>
      </c>
      <c r="CW95" t="n">
        <v>0</v>
      </c>
      <c r="CX95" t="n">
        <v>50</v>
      </c>
      <c r="CY95" t="n">
        <v>0</v>
      </c>
      <c r="CZ95" t="n">
        <v>0</v>
      </c>
      <c r="DA95" t="n">
        <v>0</v>
      </c>
      <c r="DB95" t="n">
        <v>0</v>
      </c>
      <c r="DC95" t="n">
        <v>50</v>
      </c>
      <c r="DD95" t="n">
        <v>0</v>
      </c>
      <c r="DE95" t="n">
        <v>0</v>
      </c>
      <c r="DF95" t="n">
        <v>0</v>
      </c>
      <c r="DG95" t="n">
        <v>0</v>
      </c>
      <c r="DH95" t="n">
        <v>50</v>
      </c>
      <c r="DI95" t="n">
        <v>0</v>
      </c>
      <c r="DJ95" t="n">
        <v>0</v>
      </c>
      <c r="DK95" t="n">
        <v>0</v>
      </c>
      <c r="DL95" t="n">
        <v>0</v>
      </c>
      <c r="DM95" t="n">
        <v>50</v>
      </c>
      <c r="DN95" t="n">
        <v>76.12</v>
      </c>
      <c r="DO95" t="n">
        <v>126.37</v>
      </c>
      <c r="DP95" t="n">
        <v>117.88</v>
      </c>
      <c r="DQ95" t="n">
        <v>47.15</v>
      </c>
      <c r="DR95" t="n">
        <v>250</v>
      </c>
      <c r="DS95" t="n">
        <v>0</v>
      </c>
      <c r="DT95" t="n">
        <v>0</v>
      </c>
      <c r="DU95" t="n">
        <v>0</v>
      </c>
      <c r="DV95" t="n">
        <v>0</v>
      </c>
      <c r="DW95" t="n">
        <v>50</v>
      </c>
      <c r="DX95" t="n">
        <v>0</v>
      </c>
      <c r="DY95" t="n">
        <v>0</v>
      </c>
      <c r="DZ95" t="n">
        <v>0</v>
      </c>
      <c r="EA95" t="n">
        <v>0</v>
      </c>
      <c r="EB95" t="n">
        <v>50</v>
      </c>
      <c r="EC95" t="n">
        <v>0</v>
      </c>
      <c r="ED95" t="n">
        <v>0</v>
      </c>
      <c r="EE95" t="n">
        <v>0</v>
      </c>
      <c r="EF95" t="n">
        <v>0</v>
      </c>
      <c r="EG95" t="n">
        <v>50</v>
      </c>
      <c r="EH95" t="n">
        <v>0</v>
      </c>
      <c r="EI95" t="n">
        <v>0</v>
      </c>
      <c r="EJ95" t="n">
        <v>0</v>
      </c>
      <c r="EK95" t="n">
        <v>0</v>
      </c>
      <c r="EL95" t="n">
        <v>100</v>
      </c>
      <c r="EM95" t="n">
        <v>126.97</v>
      </c>
      <c r="EN95" t="n">
        <v>155.14</v>
      </c>
      <c r="EO95" t="n">
        <v>139.03</v>
      </c>
      <c r="EP95" t="n">
        <v>69.52</v>
      </c>
      <c r="EQ95" t="n">
        <v>200</v>
      </c>
      <c r="ER95" t="n">
        <v>0</v>
      </c>
      <c r="ES95" t="n">
        <v>0</v>
      </c>
      <c r="ET95" t="n">
        <v>0</v>
      </c>
      <c r="EU95" t="n">
        <v>0</v>
      </c>
      <c r="EV95" t="n">
        <v>100</v>
      </c>
      <c r="EW95" t="n">
        <v>0</v>
      </c>
      <c r="EX95" t="n">
        <v>0</v>
      </c>
      <c r="EY95" t="n">
        <v>0</v>
      </c>
      <c r="EZ95" t="n">
        <v>0</v>
      </c>
      <c r="FA95" t="n">
        <v>150</v>
      </c>
      <c r="FB95" t="n">
        <v>0</v>
      </c>
      <c r="FC95" t="n">
        <v>0</v>
      </c>
      <c r="FD95" t="n">
        <v>0</v>
      </c>
      <c r="FE95" t="n">
        <v>0</v>
      </c>
      <c r="FF95" t="n">
        <v>150</v>
      </c>
      <c r="FG95" t="n">
        <v>0</v>
      </c>
      <c r="FH95" t="n">
        <v>0</v>
      </c>
      <c r="FI95" t="n">
        <v>0</v>
      </c>
      <c r="FJ95" t="n">
        <v>0</v>
      </c>
      <c r="FK95" t="n">
        <v>250</v>
      </c>
      <c r="FL95" t="n">
        <v>32.18</v>
      </c>
      <c r="FM95" t="n">
        <v>40.86</v>
      </c>
      <c r="FN95" t="n">
        <v>33.52</v>
      </c>
      <c r="FO95" t="n">
        <v>66.77</v>
      </c>
      <c r="FP95" t="n">
        <v>50.2</v>
      </c>
      <c r="FQ95" t="n">
        <v>0</v>
      </c>
      <c r="FR95" t="n">
        <v>0</v>
      </c>
      <c r="FS95" t="n">
        <v>0</v>
      </c>
      <c r="FT95" t="n">
        <v>0</v>
      </c>
      <c r="FU95" t="n">
        <v>400</v>
      </c>
      <c r="FV95" t="n">
        <v>0</v>
      </c>
      <c r="FW95" t="n">
        <v>0</v>
      </c>
      <c r="FX95" t="n">
        <v>0</v>
      </c>
      <c r="FY95" t="n">
        <v>0</v>
      </c>
      <c r="FZ95" t="n">
        <v>50</v>
      </c>
      <c r="GA95" t="n">
        <v>0</v>
      </c>
      <c r="GB95" t="n">
        <v>0</v>
      </c>
      <c r="GC95" t="n">
        <v>0</v>
      </c>
      <c r="GD95" t="n">
        <v>0</v>
      </c>
      <c r="GE95" t="n">
        <v>50</v>
      </c>
      <c r="GF95" t="n">
        <v>0</v>
      </c>
      <c r="GG95" t="n">
        <v>0</v>
      </c>
      <c r="GH95" t="n">
        <v>0</v>
      </c>
      <c r="GI95" t="n">
        <v>0</v>
      </c>
      <c r="GJ95" t="n">
        <v>50</v>
      </c>
      <c r="GK95" t="n">
        <v>0</v>
      </c>
      <c r="GL95" t="n">
        <v>0</v>
      </c>
      <c r="GM95" t="n">
        <v>0</v>
      </c>
      <c r="GN95" t="n">
        <v>0</v>
      </c>
      <c r="GO95" t="n">
        <v>50</v>
      </c>
      <c r="GP95" t="n">
        <v>0</v>
      </c>
      <c r="GQ95" t="n">
        <v>0</v>
      </c>
      <c r="GR95" t="n">
        <v>0</v>
      </c>
      <c r="GS95" t="n">
        <v>0</v>
      </c>
      <c r="GT95" t="n">
        <v>50</v>
      </c>
      <c r="GU95" t="n">
        <v>0</v>
      </c>
      <c r="GV95" t="n">
        <v>0</v>
      </c>
      <c r="GW95" t="n">
        <v>0</v>
      </c>
      <c r="GX95" t="n">
        <v>0</v>
      </c>
      <c r="GY95" t="n">
        <v>200</v>
      </c>
      <c r="GZ95" t="n">
        <v>0</v>
      </c>
      <c r="HA95" t="n">
        <v>0</v>
      </c>
      <c r="HB95" t="n">
        <v>0</v>
      </c>
      <c r="HC95" t="n">
        <v>0</v>
      </c>
      <c r="HD95" t="n">
        <v>50</v>
      </c>
      <c r="HE95" t="n">
        <v>0</v>
      </c>
      <c r="HF95" t="n">
        <v>0</v>
      </c>
      <c r="HG95" t="n">
        <v>0</v>
      </c>
      <c r="HH95" t="n">
        <v>0</v>
      </c>
      <c r="HI95" t="n">
        <v>250</v>
      </c>
      <c r="HJ95" t="n">
        <v>0</v>
      </c>
      <c r="HK95" t="n">
        <v>0</v>
      </c>
      <c r="HL95" t="n">
        <v>0</v>
      </c>
      <c r="HM95" t="n">
        <v>0</v>
      </c>
      <c r="HN95" t="n">
        <v>150</v>
      </c>
      <c r="HO95" t="inlineStr">
        <is>
          <t>23:15</t>
        </is>
      </c>
      <c r="HP95" t="n">
        <v>39.86</v>
      </c>
      <c r="HQ95" t="n">
        <v>60.4</v>
      </c>
      <c r="HR95" t="n">
        <v>10.51</v>
      </c>
      <c r="HS95" t="n">
        <v>38.48</v>
      </c>
      <c r="HT95" t="n">
        <v>0</v>
      </c>
      <c r="HU95" t="n">
        <v>114.53</v>
      </c>
      <c r="HV95" t="n">
        <v>157.4</v>
      </c>
      <c r="HW95" t="n">
        <v>136.68</v>
      </c>
      <c r="HX95" t="n">
        <v>138.97</v>
      </c>
      <c r="HY95" t="n">
        <v>130.61</v>
      </c>
      <c r="HZ95" t="n">
        <v>91.23</v>
      </c>
      <c r="IA95" t="n">
        <v>120.76</v>
      </c>
      <c r="IB95" t="n">
        <v>164.25</v>
      </c>
      <c r="IC95" t="n">
        <v>146.87</v>
      </c>
      <c r="ID95" t="n">
        <v>79.90000000000001</v>
      </c>
      <c r="IE95" t="n">
        <v>167.44</v>
      </c>
      <c r="IF95" t="n">
        <v>750.1</v>
      </c>
      <c r="IG95" t="n">
        <v>398.15</v>
      </c>
      <c r="IH95" t="n">
        <v>563.74</v>
      </c>
      <c r="II95" t="n">
        <v>415.75</v>
      </c>
      <c r="IJ95" t="n">
        <v>427.62</v>
      </c>
      <c r="IK95" t="n">
        <v>260.798722241</v>
      </c>
      <c r="IL95" t="n">
        <v>343.08</v>
      </c>
      <c r="IM95" t="n">
        <v>452.41</v>
      </c>
      <c r="IN95" t="n">
        <v>339.04</v>
      </c>
      <c r="IO95" t="n">
        <v>463.36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900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2050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750.1</v>
      </c>
      <c r="NS95" t="n">
        <v>2950</v>
      </c>
      <c r="NT95" t="n">
        <v>3700.1</v>
      </c>
      <c r="NU95" t="n">
        <v>398.15</v>
      </c>
      <c r="NV95" t="n">
        <v>0</v>
      </c>
      <c r="NW95" t="n">
        <v>398.15</v>
      </c>
      <c r="NX95" t="n">
        <v>563.74</v>
      </c>
      <c r="NY95" t="n">
        <v>0</v>
      </c>
      <c r="NZ95" t="n">
        <v>563.74</v>
      </c>
      <c r="OA95" t="n">
        <v>415.75</v>
      </c>
      <c r="OB95" t="n">
        <v>0</v>
      </c>
      <c r="OC95" t="n">
        <v>415.75</v>
      </c>
      <c r="OD95" t="n">
        <v>427.62</v>
      </c>
      <c r="OE95" t="n">
        <v>0</v>
      </c>
      <c r="OF95" t="n">
        <v>427.62</v>
      </c>
      <c r="OG95" t="n">
        <v>260.798722241</v>
      </c>
      <c r="OH95" t="n">
        <v>0</v>
      </c>
      <c r="OI95" t="n">
        <v>260.798722241</v>
      </c>
      <c r="OJ95" t="n">
        <v>343.08</v>
      </c>
      <c r="OK95" t="n">
        <v>0</v>
      </c>
      <c r="OL95" t="n">
        <v>343.08</v>
      </c>
      <c r="OM95" t="n">
        <v>452.41</v>
      </c>
      <c r="ON95" t="n">
        <v>0</v>
      </c>
      <c r="OO95" t="n">
        <v>452.41</v>
      </c>
      <c r="OP95" t="n">
        <v>339.04</v>
      </c>
      <c r="OQ95" t="n">
        <v>0</v>
      </c>
      <c r="OR95" t="n">
        <v>339.04</v>
      </c>
      <c r="OS95" t="n">
        <v>463.36</v>
      </c>
      <c r="OT95" t="n">
        <v>0</v>
      </c>
      <c r="OU95" t="n">
        <v>463.36</v>
      </c>
      <c r="OV95" t="n">
        <v>0</v>
      </c>
      <c r="OW95" t="n">
        <v>0</v>
      </c>
      <c r="OX95" t="n">
        <v>0</v>
      </c>
      <c r="OY95" t="n">
        <v>44.67</v>
      </c>
      <c r="OZ95" t="n">
        <v>0</v>
      </c>
      <c r="PA95" t="n">
        <v>44.67</v>
      </c>
      <c r="PB95" t="n">
        <v>3113.35</v>
      </c>
      <c r="PC95" t="n">
        <v>100.8</v>
      </c>
      <c r="PD95" t="n">
        <v>5563</v>
      </c>
      <c r="PE95" t="n">
        <v>1910</v>
      </c>
      <c r="PF95" t="n">
        <v>2000</v>
      </c>
      <c r="PG95" t="n">
        <v>2016</v>
      </c>
      <c r="PH95" t="n">
        <v>9552</v>
      </c>
      <c r="PI95" t="n">
        <v>1130</v>
      </c>
      <c r="PJ95" t="n">
        <v>2386</v>
      </c>
      <c r="PK95" t="n">
        <v>1787</v>
      </c>
      <c r="PL95" t="n">
        <v>10933</v>
      </c>
      <c r="PM95" t="n">
        <v>2534</v>
      </c>
      <c r="PN95" t="n">
        <v>2497</v>
      </c>
      <c r="PO95" t="n">
        <v>2450</v>
      </c>
      <c r="PP95" t="n">
        <v>3214.15</v>
      </c>
      <c r="PQ95" t="n">
        <v>0</v>
      </c>
      <c r="PR95" t="n">
        <v>44.67</v>
      </c>
      <c r="PS95" t="n">
        <v>44.67</v>
      </c>
      <c r="PT95" t="n">
        <v>1526</v>
      </c>
      <c r="PU95" t="n">
        <v>2149</v>
      </c>
      <c r="PV95" t="n">
        <v>1127</v>
      </c>
      <c r="PW95" t="n">
        <v>2548</v>
      </c>
      <c r="PX95" t="n">
        <v>0</v>
      </c>
      <c r="PY95" t="n">
        <v>0</v>
      </c>
      <c r="PZ95" t="n">
        <v>0</v>
      </c>
      <c r="QA95" t="n">
        <v>0</v>
      </c>
      <c r="QB95" t="n">
        <v>1526</v>
      </c>
      <c r="QC95" t="n">
        <v>2149</v>
      </c>
      <c r="QD95" t="n">
        <v>1127</v>
      </c>
      <c r="QE95" t="n">
        <v>2548</v>
      </c>
      <c r="QF95" t="n">
        <v>1022</v>
      </c>
      <c r="QG95" t="n">
        <v>1725</v>
      </c>
      <c r="QH95" t="n">
        <v>1757</v>
      </c>
      <c r="QI95" t="n">
        <v>2116</v>
      </c>
      <c r="QJ95" t="n">
        <v>0</v>
      </c>
      <c r="QK95" t="n">
        <v>0</v>
      </c>
      <c r="QL95" t="n">
        <v>0</v>
      </c>
      <c r="QM95" t="n">
        <v>0</v>
      </c>
      <c r="QN95" t="n">
        <v>1022</v>
      </c>
      <c r="QO95" t="n">
        <v>1725</v>
      </c>
      <c r="QP95" t="n">
        <v>1757</v>
      </c>
      <c r="QQ95" t="n">
        <v>2116</v>
      </c>
      <c r="QR95" t="n">
        <v>2277</v>
      </c>
      <c r="QS95" t="n">
        <v>2751</v>
      </c>
      <c r="QT95" t="n">
        <v>1457</v>
      </c>
      <c r="QU95" t="n">
        <v>3552</v>
      </c>
      <c r="QV95" t="n">
        <v>0</v>
      </c>
      <c r="QW95" t="n">
        <v>0</v>
      </c>
      <c r="QX95" t="n">
        <v>0</v>
      </c>
      <c r="QY95" t="n">
        <v>0</v>
      </c>
      <c r="QZ95" t="n">
        <v>2277</v>
      </c>
      <c r="RA95" t="n">
        <v>2751</v>
      </c>
      <c r="RB95" t="n">
        <v>1457</v>
      </c>
      <c r="RC95" t="n">
        <v>3552</v>
      </c>
      <c r="RD95" t="n">
        <v>0</v>
      </c>
      <c r="RE95" t="n">
        <v>1601.11</v>
      </c>
      <c r="RF95" t="n">
        <v>1601.11</v>
      </c>
      <c r="RG95" t="n">
        <v>0</v>
      </c>
      <c r="RH95" t="n">
        <v>2016</v>
      </c>
      <c r="RI95" t="n">
        <v>2016</v>
      </c>
      <c r="RJ95" t="n">
        <v>0</v>
      </c>
      <c r="RK95" t="n">
        <v>2450</v>
      </c>
      <c r="RL95" t="n">
        <v>2450</v>
      </c>
      <c r="RM95" t="n">
        <v>0</v>
      </c>
      <c r="RN95" t="n">
        <v>44.67</v>
      </c>
      <c r="RO95" t="n">
        <v>44.67</v>
      </c>
      <c r="RP95" t="n">
        <v>0</v>
      </c>
      <c r="RQ95" t="n">
        <v>1941.62</v>
      </c>
      <c r="RR95" t="n">
        <v>1941.62</v>
      </c>
      <c r="RS95" t="n">
        <v>0</v>
      </c>
      <c r="RT95" t="n">
        <v>2524.42</v>
      </c>
      <c r="RU95" t="n">
        <v>2524.42</v>
      </c>
      <c r="RV95" t="n">
        <v>0</v>
      </c>
      <c r="RW95" t="n">
        <v>2410.07</v>
      </c>
      <c r="RX95" t="n">
        <v>2410.07</v>
      </c>
      <c r="RY95" t="n">
        <v>0</v>
      </c>
      <c r="RZ95" t="n">
        <v>44.67</v>
      </c>
      <c r="SA95" t="n">
        <v>44.67</v>
      </c>
      <c r="SB95" t="n">
        <v>12569.35</v>
      </c>
      <c r="SC95" t="n">
        <v>16692.8</v>
      </c>
      <c r="SD95" t="n">
        <v>29262.15</v>
      </c>
      <c r="SE95" t="n">
        <v>147</v>
      </c>
      <c r="SF95" t="n">
        <v>5427</v>
      </c>
      <c r="SG95" t="n">
        <v>5574</v>
      </c>
      <c r="SH95" t="n">
        <v>0</v>
      </c>
      <c r="SI95" t="n">
        <v>6927.67</v>
      </c>
      <c r="SJ95" t="n">
        <v>6927.67</v>
      </c>
      <c r="SK95" t="n">
        <v>0</v>
      </c>
      <c r="SL95" t="n">
        <v>6297.67</v>
      </c>
      <c r="SM95" t="n">
        <v>6297.67</v>
      </c>
      <c r="SN95" t="n">
        <v>0</v>
      </c>
      <c r="SO95" t="n">
        <v>6111.78</v>
      </c>
      <c r="SP95" t="n">
        <v>6111.78</v>
      </c>
      <c r="SQ95" t="n">
        <v>0</v>
      </c>
      <c r="SR95" t="n">
        <v>6920.780000000001</v>
      </c>
      <c r="SS95" t="n">
        <v>6920.780000000001</v>
      </c>
      <c r="ST95" t="n">
        <v>15519.35</v>
      </c>
      <c r="SU95" t="n">
        <v>17442.9</v>
      </c>
      <c r="SV95" t="n">
        <v>32962.25</v>
      </c>
      <c r="SW95" t="n">
        <v>147</v>
      </c>
      <c r="SX95" t="n">
        <v>5825.15</v>
      </c>
      <c r="SY95" t="n">
        <v>5972.15</v>
      </c>
      <c r="SZ95" t="n">
        <v>0</v>
      </c>
      <c r="TA95" t="n">
        <v>7343.42</v>
      </c>
      <c r="TB95" t="n">
        <v>7343.42</v>
      </c>
      <c r="TC95" t="n">
        <v>0</v>
      </c>
      <c r="TD95" t="n">
        <v>6725.29</v>
      </c>
      <c r="TE95" t="n">
        <v>6725.29</v>
      </c>
      <c r="TF95" t="n">
        <v>0</v>
      </c>
      <c r="TG95" t="n">
        <v>6675.52</v>
      </c>
      <c r="TH95" t="n">
        <v>6675.52</v>
      </c>
      <c r="TI95" t="n">
        <v>0</v>
      </c>
      <c r="TJ95" t="n">
        <v>7181.578722241001</v>
      </c>
      <c r="TK95" t="n">
        <v>7181.578722241001</v>
      </c>
    </row>
    <row customHeight="1" ht="15" r="96" s="277">
      <c r="A96" s="309" t="n">
        <v>94</v>
      </c>
      <c r="B96" t="inlineStr">
        <is>
          <t>23:30</t>
        </is>
      </c>
      <c r="C96" t="n">
        <v>7227</v>
      </c>
      <c r="D96" t="n">
        <v>6620</v>
      </c>
      <c r="E96" t="n">
        <v>5874</v>
      </c>
      <c r="F96" t="n">
        <v>19.75</v>
      </c>
      <c r="G96" t="n">
        <v>29748</v>
      </c>
      <c r="H96" t="n">
        <v>0</v>
      </c>
      <c r="I96" t="n">
        <v>0</v>
      </c>
      <c r="J96" t="n">
        <v>141</v>
      </c>
      <c r="K96" t="n">
        <v>1.14</v>
      </c>
      <c r="L96" t="n">
        <v>12406</v>
      </c>
      <c r="M96" t="n">
        <v>7227</v>
      </c>
      <c r="N96" t="n">
        <v>6620</v>
      </c>
      <c r="O96" t="n">
        <v>5733</v>
      </c>
      <c r="P96" t="n">
        <v>33.06</v>
      </c>
      <c r="Q96" t="n">
        <v>17342</v>
      </c>
      <c r="R96" t="n">
        <v>0</v>
      </c>
      <c r="S96" t="n">
        <v>0</v>
      </c>
      <c r="T96" t="n">
        <v>0</v>
      </c>
      <c r="U96" t="n">
        <v>0</v>
      </c>
      <c r="V96" t="n">
        <v>2970</v>
      </c>
      <c r="W96" t="n">
        <v>2477</v>
      </c>
      <c r="X96" t="n">
        <v>2434</v>
      </c>
      <c r="Y96" t="n">
        <v>2502</v>
      </c>
      <c r="Z96" t="n">
        <v>31.42</v>
      </c>
      <c r="AA96" t="n">
        <v>7963</v>
      </c>
      <c r="AB96" t="n">
        <v>410</v>
      </c>
      <c r="AC96" t="n">
        <v>419</v>
      </c>
      <c r="AD96" t="n">
        <v>401</v>
      </c>
      <c r="AE96" t="n">
        <v>10.84</v>
      </c>
      <c r="AF96" t="n">
        <v>3700</v>
      </c>
      <c r="AG96" t="n">
        <v>0</v>
      </c>
      <c r="AH96" t="n">
        <v>0</v>
      </c>
      <c r="AI96" t="n">
        <v>0</v>
      </c>
      <c r="AJ96" t="n">
        <v>0</v>
      </c>
      <c r="AK96" t="n">
        <v>2950</v>
      </c>
      <c r="AL96" t="n">
        <v>410</v>
      </c>
      <c r="AM96" t="n">
        <v>419</v>
      </c>
      <c r="AN96" t="n">
        <v>401</v>
      </c>
      <c r="AO96" t="n">
        <v>53.47</v>
      </c>
      <c r="AP96" t="n">
        <v>750</v>
      </c>
      <c r="AQ96" t="n">
        <v>0</v>
      </c>
      <c r="AR96" t="n">
        <v>0</v>
      </c>
      <c r="AS96" t="n">
        <v>6</v>
      </c>
      <c r="AT96" t="n">
        <v>0.13</v>
      </c>
      <c r="AU96" t="n">
        <v>4790</v>
      </c>
      <c r="AV96" t="n">
        <v>2361</v>
      </c>
      <c r="AW96" t="n">
        <v>1772</v>
      </c>
      <c r="AX96" t="n">
        <v>1092</v>
      </c>
      <c r="AY96" t="n">
        <v>22.93</v>
      </c>
      <c r="AZ96" t="n">
        <v>4762</v>
      </c>
      <c r="BA96" t="n">
        <v>0</v>
      </c>
      <c r="BB96" t="n">
        <v>0</v>
      </c>
      <c r="BC96" t="n">
        <v>135</v>
      </c>
      <c r="BD96" t="n">
        <v>7.96</v>
      </c>
      <c r="BE96" t="n">
        <v>1696</v>
      </c>
      <c r="BF96" t="n">
        <v>1979</v>
      </c>
      <c r="BG96" t="n">
        <v>1995</v>
      </c>
      <c r="BH96" t="n">
        <v>1739</v>
      </c>
      <c r="BI96" t="n">
        <v>44.97</v>
      </c>
      <c r="BJ96" t="n">
        <v>3867</v>
      </c>
      <c r="BK96" t="n">
        <v>178.53</v>
      </c>
      <c r="BL96" t="n">
        <v>103.31</v>
      </c>
      <c r="BM96" t="n">
        <v>107.72</v>
      </c>
      <c r="BN96" t="n">
        <v>43.11</v>
      </c>
      <c r="BO96" t="n">
        <v>249.9</v>
      </c>
      <c r="BP96" t="n">
        <v>0</v>
      </c>
      <c r="BQ96" t="n">
        <v>0</v>
      </c>
      <c r="BR96" t="n">
        <v>0</v>
      </c>
      <c r="BS96" t="n">
        <v>0</v>
      </c>
      <c r="BT96" t="n">
        <v>250</v>
      </c>
      <c r="BU96" t="n">
        <v>0</v>
      </c>
      <c r="BV96" t="n">
        <v>0</v>
      </c>
      <c r="BW96" t="n">
        <v>0</v>
      </c>
      <c r="BX96" t="n">
        <v>0</v>
      </c>
      <c r="BY96" t="n">
        <v>50</v>
      </c>
      <c r="BZ96" t="n">
        <v>0</v>
      </c>
      <c r="CA96" t="n">
        <v>0</v>
      </c>
      <c r="CB96" t="n">
        <v>0</v>
      </c>
      <c r="CC96" t="n">
        <v>0</v>
      </c>
      <c r="CD96" t="n">
        <v>50</v>
      </c>
      <c r="CE96" t="n">
        <v>0</v>
      </c>
      <c r="CF96" t="n">
        <v>0</v>
      </c>
      <c r="CG96" t="n">
        <v>0</v>
      </c>
      <c r="CH96" t="n">
        <v>0</v>
      </c>
      <c r="CI96" t="n">
        <v>100</v>
      </c>
      <c r="CJ96" t="n">
        <v>0</v>
      </c>
      <c r="CK96" t="n">
        <v>0</v>
      </c>
      <c r="CL96" t="n">
        <v>0</v>
      </c>
      <c r="CM96" t="n">
        <v>0</v>
      </c>
      <c r="CN96" t="n">
        <v>50</v>
      </c>
      <c r="CO96" t="n">
        <v>0</v>
      </c>
      <c r="CP96" t="n">
        <v>0</v>
      </c>
      <c r="CQ96" t="n">
        <v>0</v>
      </c>
      <c r="CR96" t="n">
        <v>0</v>
      </c>
      <c r="CS96" t="n">
        <v>50</v>
      </c>
      <c r="CT96" t="n">
        <v>0</v>
      </c>
      <c r="CU96" t="n">
        <v>0</v>
      </c>
      <c r="CV96" t="n">
        <v>0</v>
      </c>
      <c r="CW96" t="n">
        <v>0</v>
      </c>
      <c r="CX96" t="n">
        <v>50</v>
      </c>
      <c r="CY96" t="n">
        <v>0</v>
      </c>
      <c r="CZ96" t="n">
        <v>0</v>
      </c>
      <c r="DA96" t="n">
        <v>0</v>
      </c>
      <c r="DB96" t="n">
        <v>0</v>
      </c>
      <c r="DC96" t="n">
        <v>50</v>
      </c>
      <c r="DD96" t="n">
        <v>0</v>
      </c>
      <c r="DE96" t="n">
        <v>0</v>
      </c>
      <c r="DF96" t="n">
        <v>0</v>
      </c>
      <c r="DG96" t="n">
        <v>0</v>
      </c>
      <c r="DH96" t="n">
        <v>50</v>
      </c>
      <c r="DI96" t="n">
        <v>0</v>
      </c>
      <c r="DJ96" t="n">
        <v>0</v>
      </c>
      <c r="DK96" t="n">
        <v>0</v>
      </c>
      <c r="DL96" t="n">
        <v>0</v>
      </c>
      <c r="DM96" t="n">
        <v>50</v>
      </c>
      <c r="DN96" t="n">
        <v>74.77</v>
      </c>
      <c r="DO96" t="n">
        <v>123.3</v>
      </c>
      <c r="DP96" t="n">
        <v>120.14</v>
      </c>
      <c r="DQ96" t="n">
        <v>48.06</v>
      </c>
      <c r="DR96" t="n">
        <v>250</v>
      </c>
      <c r="DS96" t="n">
        <v>0</v>
      </c>
      <c r="DT96" t="n">
        <v>0</v>
      </c>
      <c r="DU96" t="n">
        <v>0</v>
      </c>
      <c r="DV96" t="n">
        <v>0</v>
      </c>
      <c r="DW96" t="n">
        <v>50</v>
      </c>
      <c r="DX96" t="n">
        <v>0</v>
      </c>
      <c r="DY96" t="n">
        <v>0</v>
      </c>
      <c r="DZ96" t="n">
        <v>0</v>
      </c>
      <c r="EA96" t="n">
        <v>0</v>
      </c>
      <c r="EB96" t="n">
        <v>50</v>
      </c>
      <c r="EC96" t="n">
        <v>0</v>
      </c>
      <c r="ED96" t="n">
        <v>0</v>
      </c>
      <c r="EE96" t="n">
        <v>0</v>
      </c>
      <c r="EF96" t="n">
        <v>0</v>
      </c>
      <c r="EG96" t="n">
        <v>50</v>
      </c>
      <c r="EH96" t="n">
        <v>0</v>
      </c>
      <c r="EI96" t="n">
        <v>0</v>
      </c>
      <c r="EJ96" t="n">
        <v>0</v>
      </c>
      <c r="EK96" t="n">
        <v>0</v>
      </c>
      <c r="EL96" t="n">
        <v>100</v>
      </c>
      <c r="EM96" t="n">
        <v>124.98</v>
      </c>
      <c r="EN96" t="n">
        <v>151.84</v>
      </c>
      <c r="EO96" t="n">
        <v>137.9</v>
      </c>
      <c r="EP96" t="n">
        <v>68.95</v>
      </c>
      <c r="EQ96" t="n">
        <v>200</v>
      </c>
      <c r="ER96" t="n">
        <v>0</v>
      </c>
      <c r="ES96" t="n">
        <v>0</v>
      </c>
      <c r="ET96" t="n">
        <v>0</v>
      </c>
      <c r="EU96" t="n">
        <v>0</v>
      </c>
      <c r="EV96" t="n">
        <v>100</v>
      </c>
      <c r="EW96" t="n">
        <v>0</v>
      </c>
      <c r="EX96" t="n">
        <v>0</v>
      </c>
      <c r="EY96" t="n">
        <v>0</v>
      </c>
      <c r="EZ96" t="n">
        <v>0</v>
      </c>
      <c r="FA96" t="n">
        <v>150</v>
      </c>
      <c r="FB96" t="n">
        <v>0</v>
      </c>
      <c r="FC96" t="n">
        <v>0</v>
      </c>
      <c r="FD96" t="n">
        <v>0</v>
      </c>
      <c r="FE96" t="n">
        <v>0</v>
      </c>
      <c r="FF96" t="n">
        <v>150</v>
      </c>
      <c r="FG96" t="n">
        <v>0</v>
      </c>
      <c r="FH96" t="n">
        <v>0</v>
      </c>
      <c r="FI96" t="n">
        <v>0</v>
      </c>
      <c r="FJ96" t="n">
        <v>0</v>
      </c>
      <c r="FK96" t="n">
        <v>250</v>
      </c>
      <c r="FL96" t="n">
        <v>31.98</v>
      </c>
      <c r="FM96" t="n">
        <v>40.58</v>
      </c>
      <c r="FN96" t="n">
        <v>35.36</v>
      </c>
      <c r="FO96" t="n">
        <v>70.44</v>
      </c>
      <c r="FP96" t="n">
        <v>50.2</v>
      </c>
      <c r="FQ96" t="n">
        <v>0</v>
      </c>
      <c r="FR96" t="n">
        <v>0</v>
      </c>
      <c r="FS96" t="n">
        <v>0</v>
      </c>
      <c r="FT96" t="n">
        <v>0</v>
      </c>
      <c r="FU96" t="n">
        <v>400</v>
      </c>
      <c r="FV96" t="n">
        <v>0</v>
      </c>
      <c r="FW96" t="n">
        <v>0</v>
      </c>
      <c r="FX96" t="n">
        <v>0</v>
      </c>
      <c r="FY96" t="n">
        <v>0</v>
      </c>
      <c r="FZ96" t="n">
        <v>50</v>
      </c>
      <c r="GA96" t="n">
        <v>0</v>
      </c>
      <c r="GB96" t="n">
        <v>0</v>
      </c>
      <c r="GC96" t="n">
        <v>0</v>
      </c>
      <c r="GD96" t="n">
        <v>0</v>
      </c>
      <c r="GE96" t="n">
        <v>50</v>
      </c>
      <c r="GF96" t="n">
        <v>0</v>
      </c>
      <c r="GG96" t="n">
        <v>0</v>
      </c>
      <c r="GH96" t="n">
        <v>0</v>
      </c>
      <c r="GI96" t="n">
        <v>0</v>
      </c>
      <c r="GJ96" t="n">
        <v>50</v>
      </c>
      <c r="GK96" t="n">
        <v>0</v>
      </c>
      <c r="GL96" t="n">
        <v>0</v>
      </c>
      <c r="GM96" t="n">
        <v>0</v>
      </c>
      <c r="GN96" t="n">
        <v>0</v>
      </c>
      <c r="GO96" t="n">
        <v>50</v>
      </c>
      <c r="GP96" t="n">
        <v>0</v>
      </c>
      <c r="GQ96" t="n">
        <v>0</v>
      </c>
      <c r="GR96" t="n">
        <v>0</v>
      </c>
      <c r="GS96" t="n">
        <v>0</v>
      </c>
      <c r="GT96" t="n">
        <v>50</v>
      </c>
      <c r="GU96" t="n">
        <v>0</v>
      </c>
      <c r="GV96" t="n">
        <v>0</v>
      </c>
      <c r="GW96" t="n">
        <v>0</v>
      </c>
      <c r="GX96" t="n">
        <v>0</v>
      </c>
      <c r="GY96" t="n">
        <v>200</v>
      </c>
      <c r="GZ96" t="n">
        <v>0</v>
      </c>
      <c r="HA96" t="n">
        <v>0</v>
      </c>
      <c r="HB96" t="n">
        <v>0</v>
      </c>
      <c r="HC96" t="n">
        <v>0</v>
      </c>
      <c r="HD96" t="n">
        <v>50</v>
      </c>
      <c r="HE96" t="n">
        <v>0</v>
      </c>
      <c r="HF96" t="n">
        <v>0</v>
      </c>
      <c r="HG96" t="n">
        <v>0</v>
      </c>
      <c r="HH96" t="n">
        <v>0</v>
      </c>
      <c r="HI96" t="n">
        <v>250</v>
      </c>
      <c r="HJ96" t="n">
        <v>0</v>
      </c>
      <c r="HK96" t="n">
        <v>0</v>
      </c>
      <c r="HL96" t="n">
        <v>0</v>
      </c>
      <c r="HM96" t="n">
        <v>0</v>
      </c>
      <c r="HN96" t="n">
        <v>150</v>
      </c>
      <c r="HO96" t="inlineStr">
        <is>
          <t>23:30</t>
        </is>
      </c>
      <c r="HP96" t="n">
        <v>38.78</v>
      </c>
      <c r="HQ96" t="n">
        <v>61.43</v>
      </c>
      <c r="HR96" t="n">
        <v>10.22</v>
      </c>
      <c r="HS96" t="n">
        <v>38.54</v>
      </c>
      <c r="HT96" t="n">
        <v>0</v>
      </c>
      <c r="HU96" t="n">
        <v>111.51</v>
      </c>
      <c r="HV96" t="n">
        <v>152.38</v>
      </c>
      <c r="HW96" t="n">
        <v>136.08</v>
      </c>
      <c r="HX96" t="n">
        <v>135.91</v>
      </c>
      <c r="HY96" t="n">
        <v>126.88</v>
      </c>
      <c r="HZ96" t="n">
        <v>88.95</v>
      </c>
      <c r="IA96" t="n">
        <v>118.4</v>
      </c>
      <c r="IB96" t="n">
        <v>161.63</v>
      </c>
      <c r="IC96" t="n">
        <v>141.26</v>
      </c>
      <c r="ID96" t="n">
        <v>76.31</v>
      </c>
      <c r="IE96" t="n">
        <v>165.46</v>
      </c>
      <c r="IF96" t="n">
        <v>750.1</v>
      </c>
      <c r="IG96" t="n">
        <v>401.12</v>
      </c>
      <c r="IH96" t="n">
        <v>562.01</v>
      </c>
      <c r="II96" t="n">
        <v>410.26</v>
      </c>
      <c r="IJ96" t="n">
        <v>419.03</v>
      </c>
      <c r="IK96" t="n">
        <v>256.7878405387</v>
      </c>
      <c r="IL96" t="n">
        <v>336.32</v>
      </c>
      <c r="IM96" t="n">
        <v>441.08</v>
      </c>
      <c r="IN96" t="n">
        <v>327.86</v>
      </c>
      <c r="IO96" t="n">
        <v>458.48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900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2050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750.1</v>
      </c>
      <c r="NS96" t="n">
        <v>2950</v>
      </c>
      <c r="NT96" t="n">
        <v>3700.1</v>
      </c>
      <c r="NU96" t="n">
        <v>401.12</v>
      </c>
      <c r="NV96" t="n">
        <v>0</v>
      </c>
      <c r="NW96" t="n">
        <v>401.12</v>
      </c>
      <c r="NX96" t="n">
        <v>562.01</v>
      </c>
      <c r="NY96" t="n">
        <v>0</v>
      </c>
      <c r="NZ96" t="n">
        <v>562.01</v>
      </c>
      <c r="OA96" t="n">
        <v>410.26</v>
      </c>
      <c r="OB96" t="n">
        <v>0</v>
      </c>
      <c r="OC96" t="n">
        <v>410.26</v>
      </c>
      <c r="OD96" t="n">
        <v>419.03</v>
      </c>
      <c r="OE96" t="n">
        <v>0</v>
      </c>
      <c r="OF96" t="n">
        <v>419.03</v>
      </c>
      <c r="OG96" t="n">
        <v>256.7878405387</v>
      </c>
      <c r="OH96" t="n">
        <v>0</v>
      </c>
      <c r="OI96" t="n">
        <v>256.7878405387</v>
      </c>
      <c r="OJ96" t="n">
        <v>336.32</v>
      </c>
      <c r="OK96" t="n">
        <v>0</v>
      </c>
      <c r="OL96" t="n">
        <v>336.32</v>
      </c>
      <c r="OM96" t="n">
        <v>441.08</v>
      </c>
      <c r="ON96" t="n">
        <v>0</v>
      </c>
      <c r="OO96" t="n">
        <v>441.08</v>
      </c>
      <c r="OP96" t="n">
        <v>327.86</v>
      </c>
      <c r="OQ96" t="n">
        <v>0</v>
      </c>
      <c r="OR96" t="n">
        <v>327.86</v>
      </c>
      <c r="OS96" t="n">
        <v>458.48</v>
      </c>
      <c r="OT96" t="n">
        <v>0</v>
      </c>
      <c r="OU96" t="n">
        <v>458.48</v>
      </c>
      <c r="OV96" t="n">
        <v>0</v>
      </c>
      <c r="OW96" t="n">
        <v>0</v>
      </c>
      <c r="OX96" t="n">
        <v>0</v>
      </c>
      <c r="OY96" t="n">
        <v>41.29</v>
      </c>
      <c r="OZ96" t="n">
        <v>0</v>
      </c>
      <c r="PA96" t="n">
        <v>41.29</v>
      </c>
      <c r="PB96" t="n">
        <v>3113.35</v>
      </c>
      <c r="PC96" t="n">
        <v>100.8</v>
      </c>
      <c r="PD96" t="n">
        <v>5563</v>
      </c>
      <c r="PE96" t="n">
        <v>1874</v>
      </c>
      <c r="PF96" t="n">
        <v>1979</v>
      </c>
      <c r="PG96" t="n">
        <v>1995</v>
      </c>
      <c r="PH96" t="n">
        <v>9552</v>
      </c>
      <c r="PI96" t="n">
        <v>1098</v>
      </c>
      <c r="PJ96" t="n">
        <v>2361</v>
      </c>
      <c r="PK96" t="n">
        <v>1772</v>
      </c>
      <c r="PL96" t="n">
        <v>10933</v>
      </c>
      <c r="PM96" t="n">
        <v>2502</v>
      </c>
      <c r="PN96" t="n">
        <v>2477</v>
      </c>
      <c r="PO96" t="n">
        <v>2434</v>
      </c>
      <c r="PP96" t="n">
        <v>3214.15</v>
      </c>
      <c r="PQ96" t="n">
        <v>0</v>
      </c>
      <c r="PR96" t="n">
        <v>41.29</v>
      </c>
      <c r="PS96" t="n">
        <v>41.29</v>
      </c>
      <c r="PT96" t="n">
        <v>1501</v>
      </c>
      <c r="PU96" t="n">
        <v>2120</v>
      </c>
      <c r="PV96" t="n">
        <v>1125</v>
      </c>
      <c r="PW96" t="n">
        <v>2527</v>
      </c>
      <c r="PX96" t="n">
        <v>0</v>
      </c>
      <c r="PY96" t="n">
        <v>0</v>
      </c>
      <c r="PZ96" t="n">
        <v>0</v>
      </c>
      <c r="QA96" t="n">
        <v>0</v>
      </c>
      <c r="QB96" t="n">
        <v>1501</v>
      </c>
      <c r="QC96" t="n">
        <v>2120</v>
      </c>
      <c r="QD96" t="n">
        <v>1125</v>
      </c>
      <c r="QE96" t="n">
        <v>2527</v>
      </c>
      <c r="QF96" t="n">
        <v>1006</v>
      </c>
      <c r="QG96" t="n">
        <v>1720</v>
      </c>
      <c r="QH96" t="n">
        <v>1732</v>
      </c>
      <c r="QI96" t="n">
        <v>2105</v>
      </c>
      <c r="QJ96" t="n">
        <v>0</v>
      </c>
      <c r="QK96" t="n">
        <v>0</v>
      </c>
      <c r="QL96" t="n">
        <v>0</v>
      </c>
      <c r="QM96" t="n">
        <v>0</v>
      </c>
      <c r="QN96" t="n">
        <v>1006</v>
      </c>
      <c r="QO96" t="n">
        <v>1720</v>
      </c>
      <c r="QP96" t="n">
        <v>1732</v>
      </c>
      <c r="QQ96" t="n">
        <v>2105</v>
      </c>
      <c r="QR96" t="n">
        <v>2256</v>
      </c>
      <c r="QS96" t="n">
        <v>2733</v>
      </c>
      <c r="QT96" t="n">
        <v>1443</v>
      </c>
      <c r="QU96" t="n">
        <v>3564</v>
      </c>
      <c r="QV96" t="n">
        <v>0</v>
      </c>
      <c r="QW96" t="n">
        <v>0</v>
      </c>
      <c r="QX96" t="n">
        <v>0</v>
      </c>
      <c r="QY96" t="n">
        <v>0</v>
      </c>
      <c r="QZ96" t="n">
        <v>2256</v>
      </c>
      <c r="RA96" t="n">
        <v>2733</v>
      </c>
      <c r="RB96" t="n">
        <v>1443</v>
      </c>
      <c r="RC96" t="n">
        <v>3564</v>
      </c>
      <c r="RD96" t="n">
        <v>0</v>
      </c>
      <c r="RE96" t="n">
        <v>1563.74</v>
      </c>
      <c r="RF96" t="n">
        <v>1563.74</v>
      </c>
      <c r="RG96" t="n">
        <v>0</v>
      </c>
      <c r="RH96" t="n">
        <v>1995</v>
      </c>
      <c r="RI96" t="n">
        <v>1995</v>
      </c>
      <c r="RJ96" t="n">
        <v>0</v>
      </c>
      <c r="RK96" t="n">
        <v>2434</v>
      </c>
      <c r="RL96" t="n">
        <v>2434</v>
      </c>
      <c r="RM96" t="n">
        <v>0</v>
      </c>
      <c r="RN96" t="n">
        <v>41.29</v>
      </c>
      <c r="RO96" t="n">
        <v>41.29</v>
      </c>
      <c r="RP96" t="n">
        <v>0</v>
      </c>
      <c r="RQ96" t="n">
        <v>1931.44</v>
      </c>
      <c r="RR96" t="n">
        <v>1931.44</v>
      </c>
      <c r="RS96" t="n">
        <v>0</v>
      </c>
      <c r="RT96" t="n">
        <v>2530.55</v>
      </c>
      <c r="RU96" t="n">
        <v>2530.55</v>
      </c>
      <c r="RV96" t="n">
        <v>0</v>
      </c>
      <c r="RW96" t="n">
        <v>2400.24</v>
      </c>
      <c r="RX96" t="n">
        <v>2400.24</v>
      </c>
      <c r="RY96" t="n">
        <v>0</v>
      </c>
      <c r="RZ96" t="n">
        <v>41.29</v>
      </c>
      <c r="SA96" t="n">
        <v>41.29</v>
      </c>
      <c r="SB96" t="n">
        <v>12569.35</v>
      </c>
      <c r="SC96" t="n">
        <v>16692.8</v>
      </c>
      <c r="SD96" t="n">
        <v>29262.15</v>
      </c>
      <c r="SE96" t="n">
        <v>141</v>
      </c>
      <c r="SF96" t="n">
        <v>5333</v>
      </c>
      <c r="SG96" t="n">
        <v>5474</v>
      </c>
      <c r="SH96" t="n">
        <v>0</v>
      </c>
      <c r="SI96" t="n">
        <v>6858.29</v>
      </c>
      <c r="SJ96" t="n">
        <v>6858.29</v>
      </c>
      <c r="SK96" t="n">
        <v>0</v>
      </c>
      <c r="SL96" t="n">
        <v>6242.29</v>
      </c>
      <c r="SM96" t="n">
        <v>6242.29</v>
      </c>
      <c r="SN96" t="n">
        <v>0</v>
      </c>
      <c r="SO96" t="n">
        <v>6034.03</v>
      </c>
      <c r="SP96" t="n">
        <v>6034.03</v>
      </c>
      <c r="SQ96" t="n">
        <v>0</v>
      </c>
      <c r="SR96" t="n">
        <v>6903.52</v>
      </c>
      <c r="SS96" t="n">
        <v>6903.52</v>
      </c>
      <c r="ST96" t="n">
        <v>15519.35</v>
      </c>
      <c r="SU96" t="n">
        <v>17442.9</v>
      </c>
      <c r="SV96" t="n">
        <v>32962.25</v>
      </c>
      <c r="SW96" t="n">
        <v>141</v>
      </c>
      <c r="SX96" t="n">
        <v>5734.12</v>
      </c>
      <c r="SY96" t="n">
        <v>5875.12</v>
      </c>
      <c r="SZ96" t="n">
        <v>0</v>
      </c>
      <c r="TA96" t="n">
        <v>7268.55</v>
      </c>
      <c r="TB96" t="n">
        <v>7268.55</v>
      </c>
      <c r="TC96" t="n">
        <v>0</v>
      </c>
      <c r="TD96" t="n">
        <v>6661.32</v>
      </c>
      <c r="TE96" t="n">
        <v>6661.32</v>
      </c>
      <c r="TF96" t="n">
        <v>0</v>
      </c>
      <c r="TG96" t="n">
        <v>6596.04</v>
      </c>
      <c r="TH96" t="n">
        <v>6596.04</v>
      </c>
      <c r="TI96" t="n">
        <v>0</v>
      </c>
      <c r="TJ96" t="n">
        <v>7160.3078405387</v>
      </c>
      <c r="TK96" t="n">
        <v>7160.3078405387</v>
      </c>
    </row>
    <row customHeight="1" ht="15" r="97" s="277">
      <c r="A97" s="309" t="n">
        <v>95</v>
      </c>
      <c r="B97" t="inlineStr">
        <is>
          <t>23:45</t>
        </is>
      </c>
      <c r="C97" t="n">
        <v>7174</v>
      </c>
      <c r="D97" t="n">
        <v>6569</v>
      </c>
      <c r="E97" t="n">
        <v>5898</v>
      </c>
      <c r="F97" t="n">
        <v>19.83</v>
      </c>
      <c r="G97" t="n">
        <v>29748</v>
      </c>
      <c r="H97" t="n">
        <v>0</v>
      </c>
      <c r="I97" t="n">
        <v>0</v>
      </c>
      <c r="J97" t="n">
        <v>144</v>
      </c>
      <c r="K97" t="n">
        <v>1.16</v>
      </c>
      <c r="L97" t="n">
        <v>12406</v>
      </c>
      <c r="M97" t="n">
        <v>7174</v>
      </c>
      <c r="N97" t="n">
        <v>6569</v>
      </c>
      <c r="O97" t="n">
        <v>5754</v>
      </c>
      <c r="P97" t="n">
        <v>33.18</v>
      </c>
      <c r="Q97" t="n">
        <v>17342</v>
      </c>
      <c r="R97" t="n">
        <v>0</v>
      </c>
      <c r="S97" t="n">
        <v>0</v>
      </c>
      <c r="T97" t="n">
        <v>0</v>
      </c>
      <c r="U97" t="n">
        <v>0</v>
      </c>
      <c r="V97" t="n">
        <v>2970</v>
      </c>
      <c r="W97" t="n">
        <v>2463</v>
      </c>
      <c r="X97" t="n">
        <v>2422</v>
      </c>
      <c r="Y97" t="n">
        <v>2545</v>
      </c>
      <c r="Z97" t="n">
        <v>31.96</v>
      </c>
      <c r="AA97" t="n">
        <v>7963</v>
      </c>
      <c r="AB97" t="n">
        <v>407</v>
      </c>
      <c r="AC97" t="n">
        <v>412</v>
      </c>
      <c r="AD97" t="n">
        <v>399</v>
      </c>
      <c r="AE97" t="n">
        <v>10.78</v>
      </c>
      <c r="AF97" t="n">
        <v>3700</v>
      </c>
      <c r="AG97" t="n">
        <v>0</v>
      </c>
      <c r="AH97" t="n">
        <v>0</v>
      </c>
      <c r="AI97" t="n">
        <v>0</v>
      </c>
      <c r="AJ97" t="n">
        <v>0</v>
      </c>
      <c r="AK97" t="n">
        <v>2950</v>
      </c>
      <c r="AL97" t="n">
        <v>407</v>
      </c>
      <c r="AM97" t="n">
        <v>412</v>
      </c>
      <c r="AN97" t="n">
        <v>399</v>
      </c>
      <c r="AO97" t="n">
        <v>53.2</v>
      </c>
      <c r="AP97" t="n">
        <v>750</v>
      </c>
      <c r="AQ97" t="n">
        <v>0</v>
      </c>
      <c r="AR97" t="n">
        <v>0</v>
      </c>
      <c r="AS97" t="n">
        <v>6</v>
      </c>
      <c r="AT97" t="n">
        <v>0.13</v>
      </c>
      <c r="AU97" t="n">
        <v>4790</v>
      </c>
      <c r="AV97" t="n">
        <v>2339</v>
      </c>
      <c r="AW97" t="n">
        <v>1760</v>
      </c>
      <c r="AX97" t="n">
        <v>1089</v>
      </c>
      <c r="AY97" t="n">
        <v>22.87</v>
      </c>
      <c r="AZ97" t="n">
        <v>4762</v>
      </c>
      <c r="BA97" t="n">
        <v>0</v>
      </c>
      <c r="BB97" t="n">
        <v>0</v>
      </c>
      <c r="BC97" t="n">
        <v>139</v>
      </c>
      <c r="BD97" t="n">
        <v>8.199999999999999</v>
      </c>
      <c r="BE97" t="n">
        <v>1696</v>
      </c>
      <c r="BF97" t="n">
        <v>1964</v>
      </c>
      <c r="BG97" t="n">
        <v>1974</v>
      </c>
      <c r="BH97" t="n">
        <v>1721</v>
      </c>
      <c r="BI97" t="n">
        <v>44.5</v>
      </c>
      <c r="BJ97" t="n">
        <v>3867</v>
      </c>
      <c r="BK97" t="n">
        <v>177.62</v>
      </c>
      <c r="BL97" t="n">
        <v>102.82</v>
      </c>
      <c r="BM97" t="n">
        <v>107.72</v>
      </c>
      <c r="BN97" t="n">
        <v>43.11</v>
      </c>
      <c r="BO97" t="n">
        <v>249.9</v>
      </c>
      <c r="BP97" t="n">
        <v>0</v>
      </c>
      <c r="BQ97" t="n">
        <v>0</v>
      </c>
      <c r="BR97" t="n">
        <v>0</v>
      </c>
      <c r="BS97" t="n">
        <v>0</v>
      </c>
      <c r="BT97" t="n">
        <v>250</v>
      </c>
      <c r="BU97" t="n">
        <v>0</v>
      </c>
      <c r="BV97" t="n">
        <v>0</v>
      </c>
      <c r="BW97" t="n">
        <v>0</v>
      </c>
      <c r="BX97" t="n">
        <v>0</v>
      </c>
      <c r="BY97" t="n">
        <v>50</v>
      </c>
      <c r="BZ97" t="n">
        <v>0</v>
      </c>
      <c r="CA97" t="n">
        <v>0</v>
      </c>
      <c r="CB97" t="n">
        <v>0</v>
      </c>
      <c r="CC97" t="n">
        <v>0</v>
      </c>
      <c r="CD97" t="n">
        <v>50</v>
      </c>
      <c r="CE97" t="n">
        <v>0</v>
      </c>
      <c r="CF97" t="n">
        <v>0</v>
      </c>
      <c r="CG97" t="n">
        <v>0</v>
      </c>
      <c r="CH97" t="n">
        <v>0</v>
      </c>
      <c r="CI97" t="n">
        <v>100</v>
      </c>
      <c r="CJ97" t="n">
        <v>0</v>
      </c>
      <c r="CK97" t="n">
        <v>0</v>
      </c>
      <c r="CL97" t="n">
        <v>0</v>
      </c>
      <c r="CM97" t="n">
        <v>0</v>
      </c>
      <c r="CN97" t="n">
        <v>50</v>
      </c>
      <c r="CO97" t="n">
        <v>0</v>
      </c>
      <c r="CP97" t="n">
        <v>0</v>
      </c>
      <c r="CQ97" t="n">
        <v>0</v>
      </c>
      <c r="CR97" t="n">
        <v>0</v>
      </c>
      <c r="CS97" t="n">
        <v>50</v>
      </c>
      <c r="CT97" t="n">
        <v>0</v>
      </c>
      <c r="CU97" t="n">
        <v>0</v>
      </c>
      <c r="CV97" t="n">
        <v>0</v>
      </c>
      <c r="CW97" t="n">
        <v>0</v>
      </c>
      <c r="CX97" t="n">
        <v>50</v>
      </c>
      <c r="CY97" t="n">
        <v>0</v>
      </c>
      <c r="CZ97" t="n">
        <v>0</v>
      </c>
      <c r="DA97" t="n">
        <v>0</v>
      </c>
      <c r="DB97" t="n">
        <v>0</v>
      </c>
      <c r="DC97" t="n">
        <v>50</v>
      </c>
      <c r="DD97" t="n">
        <v>0</v>
      </c>
      <c r="DE97" t="n">
        <v>0</v>
      </c>
      <c r="DF97" t="n">
        <v>0</v>
      </c>
      <c r="DG97" t="n">
        <v>0</v>
      </c>
      <c r="DH97" t="n">
        <v>50</v>
      </c>
      <c r="DI97" t="n">
        <v>0</v>
      </c>
      <c r="DJ97" t="n">
        <v>0</v>
      </c>
      <c r="DK97" t="n">
        <v>0</v>
      </c>
      <c r="DL97" t="n">
        <v>0</v>
      </c>
      <c r="DM97" t="n">
        <v>50</v>
      </c>
      <c r="DN97" t="n">
        <v>74.28</v>
      </c>
      <c r="DO97" t="n">
        <v>120.62</v>
      </c>
      <c r="DP97" t="n">
        <v>111.27</v>
      </c>
      <c r="DQ97" t="n">
        <v>44.51</v>
      </c>
      <c r="DR97" t="n">
        <v>250</v>
      </c>
      <c r="DS97" t="n">
        <v>0</v>
      </c>
      <c r="DT97" t="n">
        <v>0</v>
      </c>
      <c r="DU97" t="n">
        <v>0</v>
      </c>
      <c r="DV97" t="n">
        <v>0</v>
      </c>
      <c r="DW97" t="n">
        <v>50</v>
      </c>
      <c r="DX97" t="n">
        <v>0</v>
      </c>
      <c r="DY97" t="n">
        <v>0</v>
      </c>
      <c r="DZ97" t="n">
        <v>0</v>
      </c>
      <c r="EA97" t="n">
        <v>0</v>
      </c>
      <c r="EB97" t="n">
        <v>50</v>
      </c>
      <c r="EC97" t="n">
        <v>0</v>
      </c>
      <c r="ED97" t="n">
        <v>0</v>
      </c>
      <c r="EE97" t="n">
        <v>0</v>
      </c>
      <c r="EF97" t="n">
        <v>0</v>
      </c>
      <c r="EG97" t="n">
        <v>50</v>
      </c>
      <c r="EH97" t="n">
        <v>0</v>
      </c>
      <c r="EI97" t="n">
        <v>0</v>
      </c>
      <c r="EJ97" t="n">
        <v>0</v>
      </c>
      <c r="EK97" t="n">
        <v>0</v>
      </c>
      <c r="EL97" t="n">
        <v>100</v>
      </c>
      <c r="EM97" t="n">
        <v>123.56</v>
      </c>
      <c r="EN97" t="n">
        <v>148.54</v>
      </c>
      <c r="EO97" t="n">
        <v>144.31</v>
      </c>
      <c r="EP97" t="n">
        <v>72.16</v>
      </c>
      <c r="EQ97" t="n">
        <v>200</v>
      </c>
      <c r="ER97" t="n">
        <v>0</v>
      </c>
      <c r="ES97" t="n">
        <v>0</v>
      </c>
      <c r="ET97" t="n">
        <v>0</v>
      </c>
      <c r="EU97" t="n">
        <v>0</v>
      </c>
      <c r="EV97" t="n">
        <v>100</v>
      </c>
      <c r="EW97" t="n">
        <v>0</v>
      </c>
      <c r="EX97" t="n">
        <v>0</v>
      </c>
      <c r="EY97" t="n">
        <v>0</v>
      </c>
      <c r="EZ97" t="n">
        <v>0</v>
      </c>
      <c r="FA97" t="n">
        <v>150</v>
      </c>
      <c r="FB97" t="n">
        <v>0</v>
      </c>
      <c r="FC97" t="n">
        <v>0</v>
      </c>
      <c r="FD97" t="n">
        <v>0</v>
      </c>
      <c r="FE97" t="n">
        <v>0</v>
      </c>
      <c r="FF97" t="n">
        <v>150</v>
      </c>
      <c r="FG97" t="n">
        <v>0</v>
      </c>
      <c r="FH97" t="n">
        <v>0</v>
      </c>
      <c r="FI97" t="n">
        <v>0</v>
      </c>
      <c r="FJ97" t="n">
        <v>0</v>
      </c>
      <c r="FK97" t="n">
        <v>250</v>
      </c>
      <c r="FL97" t="n">
        <v>31.7</v>
      </c>
      <c r="FM97" t="n">
        <v>40.34</v>
      </c>
      <c r="FN97" t="n">
        <v>35.49</v>
      </c>
      <c r="FO97" t="n">
        <v>70.7</v>
      </c>
      <c r="FP97" t="n">
        <v>50.2</v>
      </c>
      <c r="FQ97" t="n">
        <v>0</v>
      </c>
      <c r="FR97" t="n">
        <v>0</v>
      </c>
      <c r="FS97" t="n">
        <v>0</v>
      </c>
      <c r="FT97" t="n">
        <v>0</v>
      </c>
      <c r="FU97" t="n">
        <v>400</v>
      </c>
      <c r="FV97" t="n">
        <v>0</v>
      </c>
      <c r="FW97" t="n">
        <v>0</v>
      </c>
      <c r="FX97" t="n">
        <v>0</v>
      </c>
      <c r="FY97" t="n">
        <v>0</v>
      </c>
      <c r="FZ97" t="n">
        <v>50</v>
      </c>
      <c r="GA97" t="n">
        <v>0</v>
      </c>
      <c r="GB97" t="n">
        <v>0</v>
      </c>
      <c r="GC97" t="n">
        <v>0</v>
      </c>
      <c r="GD97" t="n">
        <v>0</v>
      </c>
      <c r="GE97" t="n">
        <v>50</v>
      </c>
      <c r="GF97" t="n">
        <v>0</v>
      </c>
      <c r="GG97" t="n">
        <v>0</v>
      </c>
      <c r="GH97" t="n">
        <v>0</v>
      </c>
      <c r="GI97" t="n">
        <v>0</v>
      </c>
      <c r="GJ97" t="n">
        <v>50</v>
      </c>
      <c r="GK97" t="n">
        <v>0</v>
      </c>
      <c r="GL97" t="n">
        <v>0</v>
      </c>
      <c r="GM97" t="n">
        <v>0</v>
      </c>
      <c r="GN97" t="n">
        <v>0</v>
      </c>
      <c r="GO97" t="n">
        <v>50</v>
      </c>
      <c r="GP97" t="n">
        <v>0</v>
      </c>
      <c r="GQ97" t="n">
        <v>0</v>
      </c>
      <c r="GR97" t="n">
        <v>0</v>
      </c>
      <c r="GS97" t="n">
        <v>0</v>
      </c>
      <c r="GT97" t="n">
        <v>50</v>
      </c>
      <c r="GU97" t="n">
        <v>0</v>
      </c>
      <c r="GV97" t="n">
        <v>0</v>
      </c>
      <c r="GW97" t="n">
        <v>0</v>
      </c>
      <c r="GX97" t="n">
        <v>0</v>
      </c>
      <c r="GY97" t="n">
        <v>200</v>
      </c>
      <c r="GZ97" t="n">
        <v>0</v>
      </c>
      <c r="HA97" t="n">
        <v>0</v>
      </c>
      <c r="HB97" t="n">
        <v>0</v>
      </c>
      <c r="HC97" t="n">
        <v>0</v>
      </c>
      <c r="HD97" t="n">
        <v>50</v>
      </c>
      <c r="HE97" t="n">
        <v>0</v>
      </c>
      <c r="HF97" t="n">
        <v>0</v>
      </c>
      <c r="HG97" t="n">
        <v>0</v>
      </c>
      <c r="HH97" t="n">
        <v>0</v>
      </c>
      <c r="HI97" t="n">
        <v>250</v>
      </c>
      <c r="HJ97" t="n">
        <v>0</v>
      </c>
      <c r="HK97" t="n">
        <v>0</v>
      </c>
      <c r="HL97" t="n">
        <v>0</v>
      </c>
      <c r="HM97" t="n">
        <v>0</v>
      </c>
      <c r="HN97" t="n">
        <v>150</v>
      </c>
      <c r="HO97" t="inlineStr">
        <is>
          <t>23:45</t>
        </is>
      </c>
      <c r="HP97" t="n">
        <v>37.75</v>
      </c>
      <c r="HQ97" t="n">
        <v>62.74</v>
      </c>
      <c r="HR97" t="n">
        <v>10.08</v>
      </c>
      <c r="HS97" t="n">
        <v>38.54</v>
      </c>
      <c r="HT97" t="n">
        <v>0</v>
      </c>
      <c r="HU97" t="n">
        <v>110.14</v>
      </c>
      <c r="HV97" t="n">
        <v>153.53</v>
      </c>
      <c r="HW97" t="n">
        <v>135.23</v>
      </c>
      <c r="HX97" t="n">
        <v>133.02</v>
      </c>
      <c r="HY97" t="n">
        <v>122.8</v>
      </c>
      <c r="HZ97" t="n">
        <v>89.98</v>
      </c>
      <c r="IA97" t="n">
        <v>116.6</v>
      </c>
      <c r="IB97" t="n">
        <v>159.17</v>
      </c>
      <c r="IC97" t="n">
        <v>135.19</v>
      </c>
      <c r="ID97" t="n">
        <v>75.72</v>
      </c>
      <c r="IE97" t="n">
        <v>163.19</v>
      </c>
      <c r="IF97" t="n">
        <v>750.1</v>
      </c>
      <c r="IG97" t="n">
        <v>398.79</v>
      </c>
      <c r="IH97" t="n">
        <v>560.59</v>
      </c>
      <c r="II97" t="n">
        <v>407.16</v>
      </c>
      <c r="IJ97" t="n">
        <v>412.3199999999999</v>
      </c>
      <c r="IK97" t="n">
        <v>254.7066986787</v>
      </c>
      <c r="IL97" t="n">
        <v>329.94</v>
      </c>
      <c r="IM97" t="n">
        <v>430.87</v>
      </c>
      <c r="IN97" t="n">
        <v>329.3100000000001</v>
      </c>
      <c r="IO97" t="n">
        <v>453.56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900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2050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750.1</v>
      </c>
      <c r="NS97" t="n">
        <v>2950</v>
      </c>
      <c r="NT97" t="n">
        <v>3700.1</v>
      </c>
      <c r="NU97" t="n">
        <v>398.79</v>
      </c>
      <c r="NV97" t="n">
        <v>0</v>
      </c>
      <c r="NW97" t="n">
        <v>398.79</v>
      </c>
      <c r="NX97" t="n">
        <v>560.59</v>
      </c>
      <c r="NY97" t="n">
        <v>0</v>
      </c>
      <c r="NZ97" t="n">
        <v>560.59</v>
      </c>
      <c r="OA97" t="n">
        <v>407.16</v>
      </c>
      <c r="OB97" t="n">
        <v>0</v>
      </c>
      <c r="OC97" t="n">
        <v>407.16</v>
      </c>
      <c r="OD97" t="n">
        <v>412.3199999999999</v>
      </c>
      <c r="OE97" t="n">
        <v>0</v>
      </c>
      <c r="OF97" t="n">
        <v>412.3199999999999</v>
      </c>
      <c r="OG97" t="n">
        <v>254.7066986787</v>
      </c>
      <c r="OH97" t="n">
        <v>0</v>
      </c>
      <c r="OI97" t="n">
        <v>254.7066986787</v>
      </c>
      <c r="OJ97" t="n">
        <v>329.94</v>
      </c>
      <c r="OK97" t="n">
        <v>0</v>
      </c>
      <c r="OL97" t="n">
        <v>329.94</v>
      </c>
      <c r="OM97" t="n">
        <v>430.87</v>
      </c>
      <c r="ON97" t="n">
        <v>0</v>
      </c>
      <c r="OO97" t="n">
        <v>430.87</v>
      </c>
      <c r="OP97" t="n">
        <v>329.3100000000001</v>
      </c>
      <c r="OQ97" t="n">
        <v>0</v>
      </c>
      <c r="OR97" t="n">
        <v>329.3100000000001</v>
      </c>
      <c r="OS97" t="n">
        <v>453.56</v>
      </c>
      <c r="OT97" t="n">
        <v>0</v>
      </c>
      <c r="OU97" t="n">
        <v>453.56</v>
      </c>
      <c r="OV97" t="n">
        <v>0</v>
      </c>
      <c r="OW97" t="n">
        <v>0</v>
      </c>
      <c r="OX97" t="n">
        <v>0</v>
      </c>
      <c r="OY97" t="n">
        <v>38.6</v>
      </c>
      <c r="OZ97" t="n">
        <v>0</v>
      </c>
      <c r="PA97" t="n">
        <v>38.6</v>
      </c>
      <c r="PB97" t="n">
        <v>3113.35</v>
      </c>
      <c r="PC97" t="n">
        <v>100.8</v>
      </c>
      <c r="PD97" t="n">
        <v>5563</v>
      </c>
      <c r="PE97" t="n">
        <v>1860</v>
      </c>
      <c r="PF97" t="n">
        <v>1964</v>
      </c>
      <c r="PG97" t="n">
        <v>1974</v>
      </c>
      <c r="PH97" t="n">
        <v>9552</v>
      </c>
      <c r="PI97" t="n">
        <v>1095</v>
      </c>
      <c r="PJ97" t="n">
        <v>2339</v>
      </c>
      <c r="PK97" t="n">
        <v>1760</v>
      </c>
      <c r="PL97" t="n">
        <v>10933</v>
      </c>
      <c r="PM97" t="n">
        <v>2545</v>
      </c>
      <c r="PN97" t="n">
        <v>2463</v>
      </c>
      <c r="PO97" t="n">
        <v>2422</v>
      </c>
      <c r="PP97" t="n">
        <v>3214.15</v>
      </c>
      <c r="PQ97" t="n">
        <v>0</v>
      </c>
      <c r="PR97" t="n">
        <v>38.6</v>
      </c>
      <c r="PS97" t="n">
        <v>38.6</v>
      </c>
      <c r="PT97" t="n">
        <v>1484</v>
      </c>
      <c r="PU97" t="n">
        <v>2099</v>
      </c>
      <c r="PV97" t="n">
        <v>1110</v>
      </c>
      <c r="PW97" t="n">
        <v>2505</v>
      </c>
      <c r="PX97" t="n">
        <v>0</v>
      </c>
      <c r="PY97" t="n">
        <v>0</v>
      </c>
      <c r="PZ97" t="n">
        <v>0</v>
      </c>
      <c r="QA97" t="n">
        <v>0</v>
      </c>
      <c r="QB97" t="n">
        <v>1484</v>
      </c>
      <c r="QC97" t="n">
        <v>2099</v>
      </c>
      <c r="QD97" t="n">
        <v>1110</v>
      </c>
      <c r="QE97" t="n">
        <v>2505</v>
      </c>
      <c r="QF97" t="n">
        <v>993</v>
      </c>
      <c r="QG97" t="n">
        <v>1715</v>
      </c>
      <c r="QH97" t="n">
        <v>1703</v>
      </c>
      <c r="QI97" t="n">
        <v>2098</v>
      </c>
      <c r="QJ97" t="n">
        <v>0</v>
      </c>
      <c r="QK97" t="n">
        <v>0</v>
      </c>
      <c r="QL97" t="n">
        <v>0</v>
      </c>
      <c r="QM97" t="n">
        <v>0</v>
      </c>
      <c r="QN97" t="n">
        <v>993</v>
      </c>
      <c r="QO97" t="n">
        <v>1715</v>
      </c>
      <c r="QP97" t="n">
        <v>1703</v>
      </c>
      <c r="QQ97" t="n">
        <v>2098</v>
      </c>
      <c r="QR97" t="n">
        <v>2239</v>
      </c>
      <c r="QS97" t="n">
        <v>2719</v>
      </c>
      <c r="QT97" t="n">
        <v>1438</v>
      </c>
      <c r="QU97" t="n">
        <v>3575</v>
      </c>
      <c r="QV97" t="n">
        <v>0</v>
      </c>
      <c r="QW97" t="n">
        <v>0</v>
      </c>
      <c r="QX97" t="n">
        <v>0</v>
      </c>
      <c r="QY97" t="n">
        <v>0</v>
      </c>
      <c r="QZ97" t="n">
        <v>2239</v>
      </c>
      <c r="RA97" t="n">
        <v>2719</v>
      </c>
      <c r="RB97" t="n">
        <v>1438</v>
      </c>
      <c r="RC97" t="n">
        <v>3575</v>
      </c>
      <c r="RD97" t="n">
        <v>0</v>
      </c>
      <c r="RE97" t="n">
        <v>1558.27</v>
      </c>
      <c r="RF97" t="n">
        <v>1558.27</v>
      </c>
      <c r="RG97" t="n">
        <v>0</v>
      </c>
      <c r="RH97" t="n">
        <v>1974</v>
      </c>
      <c r="RI97" t="n">
        <v>1974</v>
      </c>
      <c r="RJ97" t="n">
        <v>0</v>
      </c>
      <c r="RK97" t="n">
        <v>2422</v>
      </c>
      <c r="RL97" t="n">
        <v>2422</v>
      </c>
      <c r="RM97" t="n">
        <v>0</v>
      </c>
      <c r="RN97" t="n">
        <v>38.6</v>
      </c>
      <c r="RO97" t="n">
        <v>38.6</v>
      </c>
      <c r="RP97" t="n">
        <v>0</v>
      </c>
      <c r="RQ97" t="n">
        <v>1933.94</v>
      </c>
      <c r="RR97" t="n">
        <v>1933.94</v>
      </c>
      <c r="RS97" t="n">
        <v>0</v>
      </c>
      <c r="RT97" t="n">
        <v>2532.88</v>
      </c>
      <c r="RU97" t="n">
        <v>2532.88</v>
      </c>
      <c r="RV97" t="n">
        <v>0</v>
      </c>
      <c r="RW97" t="n">
        <v>2388.48</v>
      </c>
      <c r="RX97" t="n">
        <v>2388.48</v>
      </c>
      <c r="RY97" t="n">
        <v>0</v>
      </c>
      <c r="RZ97" t="n">
        <v>38.6</v>
      </c>
      <c r="SA97" t="n">
        <v>38.6</v>
      </c>
      <c r="SB97" t="n">
        <v>12569.35</v>
      </c>
      <c r="SC97" t="n">
        <v>16692.8</v>
      </c>
      <c r="SD97" t="n">
        <v>29262.15</v>
      </c>
      <c r="SE97" t="n">
        <v>145</v>
      </c>
      <c r="SF97" t="n">
        <v>5355</v>
      </c>
      <c r="SG97" t="n">
        <v>5500</v>
      </c>
      <c r="SH97" t="n">
        <v>0</v>
      </c>
      <c r="SI97" t="n">
        <v>6804.6</v>
      </c>
      <c r="SJ97" t="n">
        <v>6804.6</v>
      </c>
      <c r="SK97" t="n">
        <v>0</v>
      </c>
      <c r="SL97" t="n">
        <v>6194.6</v>
      </c>
      <c r="SM97" t="n">
        <v>6194.6</v>
      </c>
      <c r="SN97" t="n">
        <v>0</v>
      </c>
      <c r="SO97" t="n">
        <v>5992.870000000001</v>
      </c>
      <c r="SP97" t="n">
        <v>5992.870000000001</v>
      </c>
      <c r="SQ97" t="n">
        <v>0</v>
      </c>
      <c r="SR97" t="n">
        <v>6893.9</v>
      </c>
      <c r="SS97" t="n">
        <v>6893.9</v>
      </c>
      <c r="ST97" t="n">
        <v>15519.35</v>
      </c>
      <c r="SU97" t="n">
        <v>17442.9</v>
      </c>
      <c r="SV97" t="n">
        <v>32962.25</v>
      </c>
      <c r="SW97" t="n">
        <v>145</v>
      </c>
      <c r="SX97" t="n">
        <v>5753.79</v>
      </c>
      <c r="SY97" t="n">
        <v>5898.79</v>
      </c>
      <c r="SZ97" t="n">
        <v>0</v>
      </c>
      <c r="TA97" t="n">
        <v>7211.76</v>
      </c>
      <c r="TB97" t="n">
        <v>7211.76</v>
      </c>
      <c r="TC97" t="n">
        <v>0</v>
      </c>
      <c r="TD97" t="n">
        <v>6606.92</v>
      </c>
      <c r="TE97" t="n">
        <v>6606.92</v>
      </c>
      <c r="TF97" t="n">
        <v>0</v>
      </c>
      <c r="TG97" t="n">
        <v>6553.460000000001</v>
      </c>
      <c r="TH97" t="n">
        <v>6553.460000000001</v>
      </c>
      <c r="TI97" t="n">
        <v>0</v>
      </c>
      <c r="TJ97" t="n">
        <v>7148.6066986787</v>
      </c>
      <c r="TK97" t="n">
        <v>7148.6066986787</v>
      </c>
    </row>
  </sheetData>
  <pageMargins bottom="1" footer="0.5" header="0.5" left="0.75" right="0.75" top="1"/>
  <pageSetup orientation="portrait" paperSize="9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AG97"/>
  <sheetViews>
    <sheetView workbookViewId="0">
      <selection activeCell="A1" sqref="A1"/>
    </sheetView>
  </sheetViews>
  <sheetFormatPr baseColWidth="8" defaultRowHeight="14.25"/>
  <sheetData>
    <row customHeight="1" ht="15" r="1" s="277">
      <c r="B1" s="309" t="inlineStr">
        <is>
          <t>Tuticorn_BetamWind</t>
        </is>
      </c>
      <c r="C1" s="309" t="inlineStr">
        <is>
          <t>Tuticorn_GIREL</t>
        </is>
      </c>
      <c r="D1" s="309" t="inlineStr">
        <is>
          <t>Tuticorn_Mytrah</t>
        </is>
      </c>
      <c r="E1" s="309" t="inlineStr">
        <is>
          <t>Tuticorn_Orange</t>
        </is>
      </c>
      <c r="F1" s="309" t="inlineStr">
        <is>
          <t>ANP_ACMEBhiwadi</t>
        </is>
      </c>
      <c r="G1" s="309" t="inlineStr">
        <is>
          <t>ANP_ACMEHisar</t>
        </is>
      </c>
      <c r="H1" s="309" t="inlineStr">
        <is>
          <t>ANP_ACMEKamal</t>
        </is>
      </c>
      <c r="I1" s="309" t="inlineStr">
        <is>
          <t>ANP_Azure</t>
        </is>
      </c>
      <c r="J1" s="309" t="inlineStr">
        <is>
          <t>ANP_FRV</t>
        </is>
      </c>
      <c r="K1" s="309" t="inlineStr">
        <is>
          <t>ANP_FRV2</t>
        </is>
      </c>
      <c r="L1" s="309" t="inlineStr">
        <is>
          <t>ANP_NTPC</t>
        </is>
      </c>
      <c r="M1" s="309" t="inlineStr">
        <is>
          <t>ANP_SBEnergy</t>
        </is>
      </c>
      <c r="N1" s="309" t="inlineStr">
        <is>
          <t>ANP_TataRenewable</t>
        </is>
      </c>
      <c r="O1" s="309" t="inlineStr">
        <is>
          <t>PVG_ACME_Kurukshetra</t>
        </is>
      </c>
      <c r="P1" s="309" t="inlineStr">
        <is>
          <t>PVG_ACME_Rewari</t>
        </is>
      </c>
      <c r="Q1" s="309" t="inlineStr">
        <is>
          <t>PVG_ADYAH_Block_1</t>
        </is>
      </c>
      <c r="R1" s="309" t="inlineStr">
        <is>
          <t>PVG_ADYAH_Block_10</t>
        </is>
      </c>
      <c r="S1" s="309" t="inlineStr">
        <is>
          <t>PVG_ADYAH_Block_13</t>
        </is>
      </c>
      <c r="T1" s="309" t="inlineStr">
        <is>
          <t>PVG_ADYAH_Block_2</t>
        </is>
      </c>
      <c r="U1" s="309" t="inlineStr">
        <is>
          <t>PVG_ADYAH_Block_3</t>
        </is>
      </c>
      <c r="V1" s="309" t="inlineStr">
        <is>
          <t>PVG_ADYAH_Block_6</t>
        </is>
      </c>
      <c r="W1" s="309" t="inlineStr">
        <is>
          <t>PVG_AVAADASolar</t>
        </is>
      </c>
      <c r="X1" s="309" t="inlineStr">
        <is>
          <t>PVG_AvvadaSolarise</t>
        </is>
      </c>
      <c r="Y1" s="309" t="inlineStr">
        <is>
          <t>PVG_AzurePowerEarth</t>
        </is>
      </c>
      <c r="Z1" s="309" t="inlineStr">
        <is>
          <t>PVG_FORTUM</t>
        </is>
      </c>
      <c r="AA1" s="309" t="inlineStr">
        <is>
          <t>PVG_FortumSolar</t>
        </is>
      </c>
      <c r="AB1" s="309" t="inlineStr">
        <is>
          <t>PVG_KREDL</t>
        </is>
      </c>
      <c r="AC1" s="309" t="inlineStr">
        <is>
          <t>PVG_PARAMPUJYA</t>
        </is>
      </c>
      <c r="AD1" s="309" t="inlineStr">
        <is>
          <t>PVG_ReNew_TN2</t>
        </is>
      </c>
      <c r="AE1" s="309" t="inlineStr">
        <is>
          <t>PVG_SBGEnergy</t>
        </is>
      </c>
      <c r="AF1" s="309" t="inlineStr">
        <is>
          <t>PVG_TATARenewable</t>
        </is>
      </c>
      <c r="AG1" s="309" t="inlineStr">
        <is>
          <t>PVG_Yarrow</t>
        </is>
      </c>
    </row>
    <row customHeight="1" ht="15" r="2" s="277">
      <c r="A2" s="309" t="n">
        <v>0</v>
      </c>
      <c r="B2" t="n">
        <v>44.3</v>
      </c>
      <c r="C2" t="n">
        <v>192.04</v>
      </c>
      <c r="D2" t="n">
        <v>130.98</v>
      </c>
      <c r="E2" t="n">
        <v>159.67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customHeight="1" ht="15" r="3" s="277">
      <c r="A3" s="309" t="n">
        <v>1</v>
      </c>
      <c r="B3" t="n">
        <v>43.45</v>
      </c>
      <c r="C3" t="n">
        <v>190.04</v>
      </c>
      <c r="D3" t="n">
        <v>129.47</v>
      </c>
      <c r="E3" t="n">
        <v>158.68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customHeight="1" ht="15" r="4" s="277">
      <c r="A4" s="309" t="n">
        <v>2</v>
      </c>
      <c r="B4" t="n">
        <v>42.94</v>
      </c>
      <c r="C4" t="n">
        <v>188.54</v>
      </c>
      <c r="D4" t="n">
        <v>128.47</v>
      </c>
      <c r="E4" t="n">
        <v>157.85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customHeight="1" ht="15" r="5" s="277">
      <c r="A5" s="309" t="n">
        <v>3</v>
      </c>
      <c r="B5" t="n">
        <v>42.44</v>
      </c>
      <c r="C5" t="n">
        <v>186.86</v>
      </c>
      <c r="D5" t="n">
        <v>125.3</v>
      </c>
      <c r="E5" t="n">
        <v>156.98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customHeight="1" ht="15" r="6" s="277">
      <c r="A6" s="309" t="n">
        <v>4</v>
      </c>
      <c r="B6" t="n">
        <v>41.64</v>
      </c>
      <c r="C6" t="n">
        <v>184.43</v>
      </c>
      <c r="D6" t="n">
        <v>121.6</v>
      </c>
      <c r="E6" t="n">
        <v>155.6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customHeight="1" ht="15" r="7" s="277">
      <c r="A7" s="309" t="n">
        <v>5</v>
      </c>
      <c r="B7" t="n">
        <v>40.75</v>
      </c>
      <c r="C7" t="n">
        <v>181.73</v>
      </c>
      <c r="D7" t="n">
        <v>117.73</v>
      </c>
      <c r="E7" t="n">
        <v>153.82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customHeight="1" ht="15" r="8" s="277">
      <c r="A8" s="309" t="n">
        <v>6</v>
      </c>
      <c r="B8" t="n">
        <v>39.94</v>
      </c>
      <c r="C8" t="n">
        <v>179.27</v>
      </c>
      <c r="D8" t="n">
        <v>113.87</v>
      </c>
      <c r="E8" t="n">
        <v>151.97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customHeight="1" ht="15" r="9" s="277">
      <c r="A9" s="309" t="n">
        <v>7</v>
      </c>
      <c r="B9" t="n">
        <v>38.94</v>
      </c>
      <c r="C9" t="n">
        <v>176.89</v>
      </c>
      <c r="D9" t="n">
        <v>110.31</v>
      </c>
      <c r="E9" t="n">
        <v>150.07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  <row customHeight="1" ht="15" r="10" s="277">
      <c r="A10" s="309" t="n">
        <v>8</v>
      </c>
      <c r="B10" t="n">
        <v>37.81</v>
      </c>
      <c r="C10" t="n">
        <v>174.87</v>
      </c>
      <c r="D10" t="n">
        <v>106.84</v>
      </c>
      <c r="E10" t="n">
        <v>148.21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</row>
    <row customHeight="1" ht="15" r="11" s="277">
      <c r="A11" s="309" t="n">
        <v>9</v>
      </c>
      <c r="B11" t="n">
        <v>36.45</v>
      </c>
      <c r="C11" t="n">
        <v>172.7</v>
      </c>
      <c r="D11" t="n">
        <v>103.33</v>
      </c>
      <c r="E11" t="n">
        <v>146.2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</row>
    <row customHeight="1" ht="15" r="12" s="277">
      <c r="A12" s="309" t="n">
        <v>10</v>
      </c>
      <c r="B12" t="n">
        <v>35.11</v>
      </c>
      <c r="C12" t="n">
        <v>170.49</v>
      </c>
      <c r="D12" t="n">
        <v>99.98999999999999</v>
      </c>
      <c r="E12" t="n">
        <v>144.3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</row>
    <row customHeight="1" ht="15" r="13" s="277">
      <c r="A13" s="309" t="n">
        <v>11</v>
      </c>
      <c r="B13" t="n">
        <v>34.02</v>
      </c>
      <c r="C13" t="n">
        <v>168.78</v>
      </c>
      <c r="D13" t="n">
        <v>97.62</v>
      </c>
      <c r="E13" t="n">
        <v>143.28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</row>
    <row customHeight="1" ht="15" r="14" s="277">
      <c r="A14" s="309" t="n">
        <v>12</v>
      </c>
      <c r="B14" t="n">
        <v>32.72</v>
      </c>
      <c r="C14" t="n">
        <v>166.72</v>
      </c>
      <c r="D14" t="n">
        <v>95.12</v>
      </c>
      <c r="E14" t="n">
        <v>141.52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</row>
    <row customHeight="1" ht="15" r="15" s="277">
      <c r="A15" s="309" t="n">
        <v>13</v>
      </c>
      <c r="B15" t="n">
        <v>31.52</v>
      </c>
      <c r="C15" t="n">
        <v>164.45</v>
      </c>
      <c r="D15" t="n">
        <v>92.63</v>
      </c>
      <c r="E15" t="n">
        <v>139.37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</row>
    <row customHeight="1" ht="15" r="16" s="277">
      <c r="A16" s="309" t="n">
        <v>14</v>
      </c>
      <c r="B16" t="n">
        <v>30.61</v>
      </c>
      <c r="C16" t="n">
        <v>163.05</v>
      </c>
      <c r="D16" t="n">
        <v>90.52</v>
      </c>
      <c r="E16" t="n">
        <v>137.66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</row>
    <row customHeight="1" ht="15" r="17" s="277">
      <c r="A17" s="309" t="n">
        <v>15</v>
      </c>
      <c r="B17" t="n">
        <v>30.23</v>
      </c>
      <c r="C17" t="n">
        <v>163.95</v>
      </c>
      <c r="D17" t="n">
        <v>90.25</v>
      </c>
      <c r="E17" t="n">
        <v>137.94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</row>
    <row customHeight="1" ht="15" r="18" s="277">
      <c r="A18" s="309" t="n">
        <v>16</v>
      </c>
      <c r="B18" t="n">
        <v>29.94</v>
      </c>
      <c r="C18" t="n">
        <v>164.47</v>
      </c>
      <c r="D18" t="n">
        <v>90.12</v>
      </c>
      <c r="E18" t="n">
        <v>137.98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</row>
    <row customHeight="1" ht="15" r="19" s="277">
      <c r="A19" s="309" t="n">
        <v>17</v>
      </c>
      <c r="B19" t="n">
        <v>24.51</v>
      </c>
      <c r="C19" t="n">
        <v>150.47</v>
      </c>
      <c r="D19" t="n">
        <v>64.62</v>
      </c>
      <c r="E19" t="n">
        <v>114.22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</row>
    <row customHeight="1" ht="15" r="20" s="277">
      <c r="A20" s="309" t="n">
        <v>18</v>
      </c>
      <c r="B20" t="n">
        <v>24.92</v>
      </c>
      <c r="C20" t="n">
        <v>152.24</v>
      </c>
      <c r="D20" t="n">
        <v>65.29000000000001</v>
      </c>
      <c r="E20" t="n">
        <v>115.73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</row>
    <row customHeight="1" ht="15" r="21" s="277">
      <c r="A21" s="309" t="n">
        <v>19</v>
      </c>
      <c r="B21" t="n">
        <v>25.33</v>
      </c>
      <c r="C21" t="n">
        <v>153.62</v>
      </c>
      <c r="D21" t="n">
        <v>65.31999999999999</v>
      </c>
      <c r="E21" t="n">
        <v>116.58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customHeight="1" ht="15" r="22" s="277">
      <c r="A22" s="309" t="n">
        <v>20</v>
      </c>
      <c r="B22" t="n">
        <v>25.81</v>
      </c>
      <c r="C22" t="n">
        <v>154.49</v>
      </c>
      <c r="D22" t="n">
        <v>65.48</v>
      </c>
      <c r="E22" t="n">
        <v>117.37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customHeight="1" ht="15" r="23" s="277">
      <c r="A23" s="309" t="n">
        <v>21</v>
      </c>
      <c r="B23" t="n">
        <v>26.34</v>
      </c>
      <c r="C23" t="n">
        <v>155.68</v>
      </c>
      <c r="D23" t="n">
        <v>65.76000000000001</v>
      </c>
      <c r="E23" t="n">
        <v>118.73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</row>
    <row customHeight="1" ht="15" r="24" s="277">
      <c r="A24" s="309" t="n">
        <v>22</v>
      </c>
      <c r="B24" t="n">
        <v>26.84</v>
      </c>
      <c r="C24" t="n">
        <v>157.2</v>
      </c>
      <c r="D24" t="n">
        <v>66.08</v>
      </c>
      <c r="E24" t="n">
        <v>120.65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</row>
    <row customHeight="1" ht="15" r="25" s="277">
      <c r="A25" s="309" t="n">
        <v>23</v>
      </c>
      <c r="B25" t="n">
        <v>27.32</v>
      </c>
      <c r="C25" t="n">
        <v>158.87</v>
      </c>
      <c r="D25" t="n">
        <v>67.36</v>
      </c>
      <c r="E25" t="n">
        <v>122.43</v>
      </c>
      <c r="F25" t="n">
        <v>0.43</v>
      </c>
      <c r="G25" t="n">
        <v>0.43</v>
      </c>
      <c r="H25" t="n">
        <v>0.36</v>
      </c>
      <c r="I25" t="n">
        <v>0.43</v>
      </c>
      <c r="J25" t="n">
        <v>0.22</v>
      </c>
      <c r="K25" t="n">
        <v>0.36</v>
      </c>
      <c r="L25" t="n">
        <v>1.82</v>
      </c>
      <c r="M25" t="n">
        <v>0</v>
      </c>
      <c r="N25" t="n">
        <v>0.75</v>
      </c>
      <c r="O25" t="n">
        <v>0.18</v>
      </c>
      <c r="P25" t="n">
        <v>0.18</v>
      </c>
      <c r="Q25" t="n">
        <v>0.24</v>
      </c>
      <c r="R25" t="n">
        <v>0.19</v>
      </c>
      <c r="S25" t="n">
        <v>0.18</v>
      </c>
      <c r="T25" t="n">
        <v>0.2</v>
      </c>
      <c r="U25" t="n">
        <v>0.24</v>
      </c>
      <c r="V25" t="n">
        <v>0.19</v>
      </c>
      <c r="W25" t="n">
        <v>0.64</v>
      </c>
      <c r="X25" t="n">
        <v>0.34</v>
      </c>
      <c r="Y25" t="n">
        <v>0.37</v>
      </c>
      <c r="Z25" t="n">
        <v>0.48</v>
      </c>
      <c r="AA25" t="n">
        <v>0.67</v>
      </c>
      <c r="AB25" t="n">
        <v>0.12</v>
      </c>
      <c r="AC25" t="n">
        <v>0.49</v>
      </c>
      <c r="AD25" t="n">
        <v>0.15</v>
      </c>
      <c r="AE25" t="n">
        <v>0.44</v>
      </c>
      <c r="AF25" t="n">
        <v>1.85</v>
      </c>
      <c r="AG25" t="n">
        <v>0.17</v>
      </c>
    </row>
    <row customHeight="1" ht="15" r="26" s="277">
      <c r="A26" s="309" t="n">
        <v>24</v>
      </c>
      <c r="B26" t="n">
        <v>27.83</v>
      </c>
      <c r="C26" t="n">
        <v>160.28</v>
      </c>
      <c r="D26" t="n">
        <v>68.73999999999999</v>
      </c>
      <c r="E26" t="n">
        <v>123.53</v>
      </c>
      <c r="F26" t="n">
        <v>0.89</v>
      </c>
      <c r="G26" t="n">
        <v>0.9</v>
      </c>
      <c r="H26" t="n">
        <v>0.75</v>
      </c>
      <c r="I26" t="n">
        <v>0.89</v>
      </c>
      <c r="J26" t="n">
        <v>0.47</v>
      </c>
      <c r="K26" t="n">
        <v>0.75</v>
      </c>
      <c r="L26" t="n">
        <v>3.82</v>
      </c>
      <c r="M26" t="n">
        <v>0.16</v>
      </c>
      <c r="N26" t="n">
        <v>1.55</v>
      </c>
      <c r="O26" t="n">
        <v>0.37</v>
      </c>
      <c r="P26" t="n">
        <v>0.37</v>
      </c>
      <c r="Q26" t="n">
        <v>0.48</v>
      </c>
      <c r="R26" t="n">
        <v>0.39</v>
      </c>
      <c r="S26" t="n">
        <v>0.37</v>
      </c>
      <c r="T26" t="n">
        <v>0.41</v>
      </c>
      <c r="U26" t="n">
        <v>0.48</v>
      </c>
      <c r="V26" t="n">
        <v>0.39</v>
      </c>
      <c r="W26" t="n">
        <v>1.32</v>
      </c>
      <c r="X26" t="n">
        <v>0.7</v>
      </c>
      <c r="Y26" t="n">
        <v>0.75</v>
      </c>
      <c r="Z26" t="n">
        <v>1</v>
      </c>
      <c r="AA26" t="n">
        <v>1.38</v>
      </c>
      <c r="AB26" t="n">
        <v>0.29</v>
      </c>
      <c r="AC26" t="n">
        <v>1</v>
      </c>
      <c r="AD26" t="n">
        <v>0.3</v>
      </c>
      <c r="AE26" t="n">
        <v>0.9</v>
      </c>
      <c r="AF26" t="n">
        <v>3.71</v>
      </c>
      <c r="AG26" t="n">
        <v>0.35</v>
      </c>
    </row>
    <row customHeight="1" ht="15" r="27" s="277">
      <c r="A27" s="309" t="n">
        <v>25</v>
      </c>
      <c r="B27" t="n">
        <v>28.06</v>
      </c>
      <c r="C27" t="n">
        <v>160.09</v>
      </c>
      <c r="D27" t="n">
        <v>69.73</v>
      </c>
      <c r="E27" t="n">
        <v>123.15</v>
      </c>
      <c r="F27" t="n">
        <v>1.73</v>
      </c>
      <c r="G27" t="n">
        <v>1.79</v>
      </c>
      <c r="H27" t="n">
        <v>1.5</v>
      </c>
      <c r="I27" t="n">
        <v>1.73</v>
      </c>
      <c r="J27" t="n">
        <v>1.18</v>
      </c>
      <c r="K27" t="n">
        <v>1.61</v>
      </c>
      <c r="L27" t="n">
        <v>7.87</v>
      </c>
      <c r="M27" t="n">
        <v>2.52</v>
      </c>
      <c r="N27" t="n">
        <v>3.07</v>
      </c>
      <c r="O27" t="n">
        <v>0.68</v>
      </c>
      <c r="P27" t="n">
        <v>0.72</v>
      </c>
      <c r="Q27" t="n">
        <v>0.9399999999999999</v>
      </c>
      <c r="R27" t="n">
        <v>0.88</v>
      </c>
      <c r="S27" t="n">
        <v>0.8100000000000001</v>
      </c>
      <c r="T27" t="n">
        <v>0.8100000000000001</v>
      </c>
      <c r="U27" t="n">
        <v>0.97</v>
      </c>
      <c r="V27" t="n">
        <v>0.86</v>
      </c>
      <c r="W27" t="n">
        <v>2.68</v>
      </c>
      <c r="X27" t="n">
        <v>1.46</v>
      </c>
      <c r="Y27" t="n">
        <v>1.51</v>
      </c>
      <c r="Z27" t="n">
        <v>2.07</v>
      </c>
      <c r="AA27" t="n">
        <v>2.85</v>
      </c>
      <c r="AB27" t="n">
        <v>1.19</v>
      </c>
      <c r="AC27" t="n">
        <v>2.06</v>
      </c>
      <c r="AD27" t="n">
        <v>0.78</v>
      </c>
      <c r="AE27" t="n">
        <v>2.3</v>
      </c>
      <c r="AF27" t="n">
        <v>5.88</v>
      </c>
      <c r="AG27" t="n">
        <v>0.7</v>
      </c>
    </row>
    <row customHeight="1" ht="15" r="28" s="277">
      <c r="A28" s="309" t="n">
        <v>26</v>
      </c>
      <c r="B28" t="n">
        <v>28.4</v>
      </c>
      <c r="C28" t="n">
        <v>160.02</v>
      </c>
      <c r="D28" t="n">
        <v>70.97</v>
      </c>
      <c r="E28" t="n">
        <v>122.93</v>
      </c>
      <c r="F28" t="n">
        <v>3.37</v>
      </c>
      <c r="G28" t="n">
        <v>3.43</v>
      </c>
      <c r="H28" t="n">
        <v>3.16</v>
      </c>
      <c r="I28" t="n">
        <v>3.02</v>
      </c>
      <c r="J28" t="n">
        <v>2.9</v>
      </c>
      <c r="K28" t="n">
        <v>3.22</v>
      </c>
      <c r="L28" t="n">
        <v>13.96</v>
      </c>
      <c r="M28" t="n">
        <v>10.99</v>
      </c>
      <c r="N28" t="n">
        <v>6.19</v>
      </c>
      <c r="O28" t="n">
        <v>2.33</v>
      </c>
      <c r="P28" t="n">
        <v>2.37</v>
      </c>
      <c r="Q28" t="n">
        <v>2.58</v>
      </c>
      <c r="R28" t="n">
        <v>2.5</v>
      </c>
      <c r="S28" t="n">
        <v>2.42</v>
      </c>
      <c r="T28" t="n">
        <v>2.44</v>
      </c>
      <c r="U28" t="n">
        <v>2.63</v>
      </c>
      <c r="V28" t="n">
        <v>2.5</v>
      </c>
      <c r="W28" t="n">
        <v>7.52</v>
      </c>
      <c r="X28" t="n">
        <v>5.86</v>
      </c>
      <c r="Y28" t="n">
        <v>4.73</v>
      </c>
      <c r="Z28" t="n">
        <v>5.13</v>
      </c>
      <c r="AA28" t="n">
        <v>9.92</v>
      </c>
      <c r="AB28" t="n">
        <v>5.5</v>
      </c>
      <c r="AC28" t="n">
        <v>6.85</v>
      </c>
      <c r="AD28" t="n">
        <v>2.12</v>
      </c>
      <c r="AE28" t="n">
        <v>7.69</v>
      </c>
      <c r="AF28" t="n">
        <v>15.11</v>
      </c>
      <c r="AG28" t="n">
        <v>2.38</v>
      </c>
    </row>
    <row customHeight="1" ht="15" r="29" s="277">
      <c r="A29" s="309" t="n">
        <v>27</v>
      </c>
      <c r="B29" t="n">
        <v>29.02</v>
      </c>
      <c r="C29" t="n">
        <v>157.89</v>
      </c>
      <c r="D29" t="n">
        <v>74.58</v>
      </c>
      <c r="E29" t="n">
        <v>121.27</v>
      </c>
      <c r="F29" t="n">
        <v>5.66</v>
      </c>
      <c r="G29" t="n">
        <v>5.72</v>
      </c>
      <c r="H29" t="n">
        <v>5.43</v>
      </c>
      <c r="I29" t="n">
        <v>4.84</v>
      </c>
      <c r="J29" t="n">
        <v>5.16</v>
      </c>
      <c r="K29" t="n">
        <v>5.5</v>
      </c>
      <c r="L29" t="n">
        <v>23.01</v>
      </c>
      <c r="M29" t="n">
        <v>20.84</v>
      </c>
      <c r="N29" t="n">
        <v>10.53</v>
      </c>
      <c r="O29" t="n">
        <v>4.39</v>
      </c>
      <c r="P29" t="n">
        <v>4.45</v>
      </c>
      <c r="Q29" t="n">
        <v>4.65</v>
      </c>
      <c r="R29" t="n">
        <v>4.54</v>
      </c>
      <c r="S29" t="n">
        <v>4.47</v>
      </c>
      <c r="T29" t="n">
        <v>4.49</v>
      </c>
      <c r="U29" t="n">
        <v>4.74</v>
      </c>
      <c r="V29" t="n">
        <v>4.57</v>
      </c>
      <c r="W29" t="n">
        <v>13.65</v>
      </c>
      <c r="X29" t="n">
        <v>11.74</v>
      </c>
      <c r="Y29" t="n">
        <v>8.82</v>
      </c>
      <c r="Z29" t="n">
        <v>9.039999999999999</v>
      </c>
      <c r="AA29" t="n">
        <v>19.6</v>
      </c>
      <c r="AB29" t="n">
        <v>11.02</v>
      </c>
      <c r="AC29" t="n">
        <v>12.88</v>
      </c>
      <c r="AD29" t="n">
        <v>3.93</v>
      </c>
      <c r="AE29" t="n">
        <v>15.84</v>
      </c>
      <c r="AF29" t="n">
        <v>29.16</v>
      </c>
      <c r="AG29" t="n">
        <v>4.47</v>
      </c>
    </row>
    <row customHeight="1" ht="15" r="30" s="277">
      <c r="A30" s="309" t="n">
        <v>28</v>
      </c>
      <c r="B30" t="n">
        <v>29.11</v>
      </c>
      <c r="C30" t="n">
        <v>155.32</v>
      </c>
      <c r="D30" t="n">
        <v>75.59999999999999</v>
      </c>
      <c r="E30" t="n">
        <v>119.81</v>
      </c>
      <c r="F30" t="n">
        <v>8.220000000000001</v>
      </c>
      <c r="G30" t="n">
        <v>8.31</v>
      </c>
      <c r="H30" t="n">
        <v>7.98</v>
      </c>
      <c r="I30" t="n">
        <v>6.76</v>
      </c>
      <c r="J30" t="n">
        <v>7.75</v>
      </c>
      <c r="K30" t="n">
        <v>7.88</v>
      </c>
      <c r="L30" t="n">
        <v>32.6</v>
      </c>
      <c r="M30" t="n">
        <v>31.24</v>
      </c>
      <c r="N30" t="n">
        <v>14.94</v>
      </c>
      <c r="O30" t="n">
        <v>6.64</v>
      </c>
      <c r="P30" t="n">
        <v>6.73</v>
      </c>
      <c r="Q30" t="n">
        <v>6.89</v>
      </c>
      <c r="R30" t="n">
        <v>6.79</v>
      </c>
      <c r="S30" t="n">
        <v>6.73</v>
      </c>
      <c r="T30" t="n">
        <v>6.7</v>
      </c>
      <c r="U30" t="n">
        <v>6.98</v>
      </c>
      <c r="V30" t="n">
        <v>6.85</v>
      </c>
      <c r="W30" t="n">
        <v>20.3</v>
      </c>
      <c r="X30" t="n">
        <v>18.25</v>
      </c>
      <c r="Y30" t="n">
        <v>13.29</v>
      </c>
      <c r="Z30" t="n">
        <v>13.41</v>
      </c>
      <c r="AA30" t="n">
        <v>30.23</v>
      </c>
      <c r="AB30" t="n">
        <v>17.44</v>
      </c>
      <c r="AC30" t="n">
        <v>19.56</v>
      </c>
      <c r="AD30" t="n">
        <v>6.12</v>
      </c>
      <c r="AE30" t="n">
        <v>25.53</v>
      </c>
      <c r="AF30" t="n">
        <v>44.97</v>
      </c>
      <c r="AG30" t="n">
        <v>6.78</v>
      </c>
    </row>
    <row customHeight="1" ht="15" r="31" s="277">
      <c r="A31" s="309" t="n">
        <v>29</v>
      </c>
      <c r="B31" t="n">
        <v>30.95</v>
      </c>
      <c r="C31" t="n">
        <v>155.75</v>
      </c>
      <c r="D31" t="n">
        <v>78.48999999999999</v>
      </c>
      <c r="E31" t="n">
        <v>120.02</v>
      </c>
      <c r="F31" t="n">
        <v>10.9</v>
      </c>
      <c r="G31" t="n">
        <v>11</v>
      </c>
      <c r="H31" t="n">
        <v>10.64</v>
      </c>
      <c r="I31" t="n">
        <v>8.74</v>
      </c>
      <c r="J31" t="n">
        <v>10.49</v>
      </c>
      <c r="K31" t="n">
        <v>10.35</v>
      </c>
      <c r="L31" t="n">
        <v>42.49</v>
      </c>
      <c r="M31" t="n">
        <v>42.12</v>
      </c>
      <c r="N31" t="n">
        <v>19.47</v>
      </c>
      <c r="O31" t="n">
        <v>8.869999999999999</v>
      </c>
      <c r="P31" t="n">
        <v>9.01</v>
      </c>
      <c r="Q31" t="n">
        <v>9.119999999999999</v>
      </c>
      <c r="R31" t="n">
        <v>9.02</v>
      </c>
      <c r="S31" t="n">
        <v>8.98</v>
      </c>
      <c r="T31" t="n">
        <v>8.92</v>
      </c>
      <c r="U31" t="n">
        <v>9.289999999999999</v>
      </c>
      <c r="V31" t="n">
        <v>9.140000000000001</v>
      </c>
      <c r="W31" t="n">
        <v>26.9</v>
      </c>
      <c r="X31" t="n">
        <v>24.87</v>
      </c>
      <c r="Y31" t="n">
        <v>17.78</v>
      </c>
      <c r="Z31" t="n">
        <v>17.79</v>
      </c>
      <c r="AA31" t="n">
        <v>41</v>
      </c>
      <c r="AB31" t="n">
        <v>24.07</v>
      </c>
      <c r="AC31" t="n">
        <v>26.22</v>
      </c>
      <c r="AD31" t="n">
        <v>8.460000000000001</v>
      </c>
      <c r="AE31" t="n">
        <v>35.93</v>
      </c>
      <c r="AF31" t="n">
        <v>61.65</v>
      </c>
      <c r="AG31" t="n">
        <v>9.09</v>
      </c>
    </row>
    <row customHeight="1" ht="15" r="32" s="277">
      <c r="A32" s="309" t="n">
        <v>30</v>
      </c>
      <c r="B32" t="n">
        <v>34.34</v>
      </c>
      <c r="C32" t="n">
        <v>164.36</v>
      </c>
      <c r="D32" t="n">
        <v>85.31</v>
      </c>
      <c r="E32" t="n">
        <v>125.97</v>
      </c>
      <c r="F32" t="n">
        <v>13.29</v>
      </c>
      <c r="G32" t="n">
        <v>13.43</v>
      </c>
      <c r="H32" t="n">
        <v>13.01</v>
      </c>
      <c r="I32" t="n">
        <v>10.81</v>
      </c>
      <c r="J32" t="n">
        <v>12.74</v>
      </c>
      <c r="K32" t="n">
        <v>12.93</v>
      </c>
      <c r="L32" t="n">
        <v>52.72</v>
      </c>
      <c r="M32" t="n">
        <v>53.85</v>
      </c>
      <c r="N32" t="n">
        <v>24.29</v>
      </c>
      <c r="O32" t="n">
        <v>11.3</v>
      </c>
      <c r="P32" t="n">
        <v>11.42</v>
      </c>
      <c r="Q32" t="n">
        <v>11.4</v>
      </c>
      <c r="R32" t="n">
        <v>11.25</v>
      </c>
      <c r="S32" t="n">
        <v>11.27</v>
      </c>
      <c r="T32" t="n">
        <v>11.2</v>
      </c>
      <c r="U32" t="n">
        <v>11.65</v>
      </c>
      <c r="V32" t="n">
        <v>11.44</v>
      </c>
      <c r="W32" t="n">
        <v>33.61</v>
      </c>
      <c r="X32" t="n">
        <v>31.84</v>
      </c>
      <c r="Y32" t="n">
        <v>22.38</v>
      </c>
      <c r="Z32" t="n">
        <v>22.24</v>
      </c>
      <c r="AA32" t="n">
        <v>52.04</v>
      </c>
      <c r="AB32" t="n">
        <v>30.77</v>
      </c>
      <c r="AC32" t="n">
        <v>33.27</v>
      </c>
      <c r="AD32" t="n">
        <v>10.78</v>
      </c>
      <c r="AE32" t="n">
        <v>46.04</v>
      </c>
      <c r="AF32" t="n">
        <v>78.61</v>
      </c>
      <c r="AG32" t="n">
        <v>11.54</v>
      </c>
    </row>
    <row customHeight="1" ht="15" r="33" s="277">
      <c r="A33" s="309" t="n">
        <v>31</v>
      </c>
      <c r="B33" t="n">
        <v>36.88</v>
      </c>
      <c r="C33" t="n">
        <v>171.75</v>
      </c>
      <c r="D33" t="n">
        <v>92.67</v>
      </c>
      <c r="E33" t="n">
        <v>131.69</v>
      </c>
      <c r="F33" t="n">
        <v>15.73</v>
      </c>
      <c r="G33" t="n">
        <v>15.89</v>
      </c>
      <c r="H33" t="n">
        <v>15.4</v>
      </c>
      <c r="I33" t="n">
        <v>12.95</v>
      </c>
      <c r="J33" t="n">
        <v>15.01</v>
      </c>
      <c r="K33" t="n">
        <v>15.56</v>
      </c>
      <c r="L33" t="n">
        <v>63.32</v>
      </c>
      <c r="M33" t="n">
        <v>65.22</v>
      </c>
      <c r="N33" t="n">
        <v>29.19</v>
      </c>
      <c r="O33" t="n">
        <v>13.64</v>
      </c>
      <c r="P33" t="n">
        <v>13.77</v>
      </c>
      <c r="Q33" t="n">
        <v>13.6</v>
      </c>
      <c r="R33" t="n">
        <v>13.4</v>
      </c>
      <c r="S33" t="n">
        <v>13.48</v>
      </c>
      <c r="T33" t="n">
        <v>13.39</v>
      </c>
      <c r="U33" t="n">
        <v>13.92</v>
      </c>
      <c r="V33" t="n">
        <v>13.66</v>
      </c>
      <c r="W33" t="n">
        <v>40.1</v>
      </c>
      <c r="X33" t="n">
        <v>38.57</v>
      </c>
      <c r="Y33" t="n">
        <v>26.84</v>
      </c>
      <c r="Z33" t="n">
        <v>26.53</v>
      </c>
      <c r="AA33" t="n">
        <v>62.64</v>
      </c>
      <c r="AB33" t="n">
        <v>37.12</v>
      </c>
      <c r="AC33" t="n">
        <v>40.13</v>
      </c>
      <c r="AD33" t="n">
        <v>13.11</v>
      </c>
      <c r="AE33" t="n">
        <v>55.66</v>
      </c>
      <c r="AF33" t="n">
        <v>95.06999999999999</v>
      </c>
      <c r="AG33" t="n">
        <v>13.92</v>
      </c>
    </row>
    <row customHeight="1" ht="15" r="34" s="277">
      <c r="A34" s="309" t="n">
        <v>32</v>
      </c>
      <c r="B34" t="n">
        <v>37.93</v>
      </c>
      <c r="C34" t="n">
        <v>174.68</v>
      </c>
      <c r="D34" t="n">
        <v>98.26000000000001</v>
      </c>
      <c r="E34" t="n">
        <v>134.45</v>
      </c>
      <c r="F34" t="n">
        <v>18.2</v>
      </c>
      <c r="G34" t="n">
        <v>18.38</v>
      </c>
      <c r="H34" t="n">
        <v>17.81</v>
      </c>
      <c r="I34" t="n">
        <v>15.13</v>
      </c>
      <c r="J34" t="n">
        <v>17.29</v>
      </c>
      <c r="K34" t="n">
        <v>18.23</v>
      </c>
      <c r="L34" t="n">
        <v>74.13</v>
      </c>
      <c r="M34" t="n">
        <v>76.76000000000001</v>
      </c>
      <c r="N34" t="n">
        <v>34.14</v>
      </c>
      <c r="O34" t="n">
        <v>16.03</v>
      </c>
      <c r="P34" t="n">
        <v>16.17</v>
      </c>
      <c r="Q34" t="n">
        <v>15.9</v>
      </c>
      <c r="R34" t="n">
        <v>15.7</v>
      </c>
      <c r="S34" t="n">
        <v>15.78</v>
      </c>
      <c r="T34" t="n">
        <v>15.65</v>
      </c>
      <c r="U34" t="n">
        <v>16.3</v>
      </c>
      <c r="V34" t="n">
        <v>15.97</v>
      </c>
      <c r="W34" t="n">
        <v>46.93</v>
      </c>
      <c r="X34" t="n">
        <v>45.35</v>
      </c>
      <c r="Y34" t="n">
        <v>31.44</v>
      </c>
      <c r="Z34" t="n">
        <v>31.06</v>
      </c>
      <c r="AA34" t="n">
        <v>73.58</v>
      </c>
      <c r="AB34" t="n">
        <v>43.77</v>
      </c>
      <c r="AC34" t="n">
        <v>47.2</v>
      </c>
      <c r="AD34" t="n">
        <v>15.39</v>
      </c>
      <c r="AE34" t="n">
        <v>64.93000000000001</v>
      </c>
      <c r="AF34" t="n">
        <v>111.15</v>
      </c>
      <c r="AG34" t="n">
        <v>16.35</v>
      </c>
    </row>
    <row customHeight="1" ht="15" r="35" s="277">
      <c r="A35" s="309" t="n">
        <v>33</v>
      </c>
      <c r="B35" t="n">
        <v>38.4</v>
      </c>
      <c r="C35" t="n">
        <v>177.4</v>
      </c>
      <c r="D35" t="n">
        <v>103.56</v>
      </c>
      <c r="E35" t="n">
        <v>137.04</v>
      </c>
      <c r="F35" t="n">
        <v>21.02</v>
      </c>
      <c r="G35" t="n">
        <v>21.22</v>
      </c>
      <c r="H35" t="n">
        <v>20.61</v>
      </c>
      <c r="I35" t="n">
        <v>17.29</v>
      </c>
      <c r="J35" t="n">
        <v>20.19</v>
      </c>
      <c r="K35" t="n">
        <v>20.87</v>
      </c>
      <c r="L35" t="n">
        <v>84.83</v>
      </c>
      <c r="M35" t="n">
        <v>88.15000000000001</v>
      </c>
      <c r="N35" t="n">
        <v>39.06</v>
      </c>
      <c r="O35" t="n">
        <v>18.38</v>
      </c>
      <c r="P35" t="n">
        <v>18.56</v>
      </c>
      <c r="Q35" t="n">
        <v>18.19</v>
      </c>
      <c r="R35" t="n">
        <v>17.98</v>
      </c>
      <c r="S35" t="n">
        <v>18.06</v>
      </c>
      <c r="T35" t="n">
        <v>17.9</v>
      </c>
      <c r="U35" t="n">
        <v>18.64</v>
      </c>
      <c r="V35" t="n">
        <v>18.28</v>
      </c>
      <c r="W35" t="n">
        <v>53.7</v>
      </c>
      <c r="X35" t="n">
        <v>52.08</v>
      </c>
      <c r="Y35" t="n">
        <v>36</v>
      </c>
      <c r="Z35" t="n">
        <v>35.57</v>
      </c>
      <c r="AA35" t="n">
        <v>84.39</v>
      </c>
      <c r="AB35" t="n">
        <v>46.55</v>
      </c>
      <c r="AC35" t="n">
        <v>54.2</v>
      </c>
      <c r="AD35" t="n">
        <v>17.31</v>
      </c>
      <c r="AE35" t="n">
        <v>74.45</v>
      </c>
      <c r="AF35" t="n">
        <v>126.98</v>
      </c>
      <c r="AG35" t="n">
        <v>18.74</v>
      </c>
    </row>
    <row customHeight="1" ht="15" r="36" s="277">
      <c r="A36" s="309" t="n">
        <v>34</v>
      </c>
      <c r="B36" t="n">
        <v>38.43</v>
      </c>
      <c r="C36" t="n">
        <v>180.23</v>
      </c>
      <c r="D36" t="n">
        <v>106.81</v>
      </c>
      <c r="E36" t="n">
        <v>139.71</v>
      </c>
      <c r="F36" t="n">
        <v>23.94</v>
      </c>
      <c r="G36" t="n">
        <v>24.19</v>
      </c>
      <c r="H36" t="n">
        <v>23.5</v>
      </c>
      <c r="I36" t="n">
        <v>19.6</v>
      </c>
      <c r="J36" t="n">
        <v>23.19</v>
      </c>
      <c r="K36" t="n">
        <v>23.7</v>
      </c>
      <c r="L36" t="n">
        <v>96.31999999999999</v>
      </c>
      <c r="M36" t="n">
        <v>100.41</v>
      </c>
      <c r="N36" t="n">
        <v>44.29</v>
      </c>
      <c r="O36" t="n">
        <v>20.39</v>
      </c>
      <c r="P36" t="n">
        <v>20.69</v>
      </c>
      <c r="Q36" t="n">
        <v>20.41</v>
      </c>
      <c r="R36" t="n">
        <v>20.33</v>
      </c>
      <c r="S36" t="n">
        <v>20.34</v>
      </c>
      <c r="T36" t="n">
        <v>20.06</v>
      </c>
      <c r="U36" t="n">
        <v>20.94</v>
      </c>
      <c r="V36" t="n">
        <v>20.65</v>
      </c>
      <c r="W36" t="n">
        <v>60.31</v>
      </c>
      <c r="X36" t="n">
        <v>58.29</v>
      </c>
      <c r="Y36" t="n">
        <v>40.41</v>
      </c>
      <c r="Z36" t="n">
        <v>40.15</v>
      </c>
      <c r="AA36" t="n">
        <v>94.93000000000001</v>
      </c>
      <c r="AB36" t="n">
        <v>49.48</v>
      </c>
      <c r="AC36" t="n">
        <v>60.59</v>
      </c>
      <c r="AD36" t="n">
        <v>19.25</v>
      </c>
      <c r="AE36" t="n">
        <v>84.06</v>
      </c>
      <c r="AF36" t="n">
        <v>142.95</v>
      </c>
      <c r="AG36" t="n">
        <v>20.89</v>
      </c>
    </row>
    <row customHeight="1" ht="15" r="37" s="277">
      <c r="A37" s="309" t="n">
        <v>35</v>
      </c>
      <c r="B37" t="n">
        <v>38.56</v>
      </c>
      <c r="C37" t="n">
        <v>182.89</v>
      </c>
      <c r="D37" t="n">
        <v>107.75</v>
      </c>
      <c r="E37" t="n">
        <v>141.78</v>
      </c>
      <c r="F37" t="n">
        <v>26.68</v>
      </c>
      <c r="G37" t="n">
        <v>27</v>
      </c>
      <c r="H37" t="n">
        <v>26.23</v>
      </c>
      <c r="I37" t="n">
        <v>21.71</v>
      </c>
      <c r="J37" t="n">
        <v>26.1</v>
      </c>
      <c r="K37" t="n">
        <v>26.34</v>
      </c>
      <c r="L37" t="n">
        <v>106.89</v>
      </c>
      <c r="M37" t="n">
        <v>112.48</v>
      </c>
      <c r="N37" t="n">
        <v>49.14</v>
      </c>
      <c r="O37" t="n">
        <v>22.43</v>
      </c>
      <c r="P37" t="n">
        <v>22.87</v>
      </c>
      <c r="Q37" t="n">
        <v>22.66</v>
      </c>
      <c r="R37" t="n">
        <v>22.73</v>
      </c>
      <c r="S37" t="n">
        <v>22.67</v>
      </c>
      <c r="T37" t="n">
        <v>22.26</v>
      </c>
      <c r="U37" t="n">
        <v>23.28</v>
      </c>
      <c r="V37" t="n">
        <v>23.09</v>
      </c>
      <c r="W37" t="n">
        <v>67.06999999999999</v>
      </c>
      <c r="X37" t="n">
        <v>64.58</v>
      </c>
      <c r="Y37" t="n">
        <v>44.89</v>
      </c>
      <c r="Z37" t="n">
        <v>44.88</v>
      </c>
      <c r="AA37" t="n">
        <v>105.65</v>
      </c>
      <c r="AB37" t="n">
        <v>50.42</v>
      </c>
      <c r="AC37" t="n">
        <v>67.09</v>
      </c>
      <c r="AD37" t="n">
        <v>21.14</v>
      </c>
      <c r="AE37" t="n">
        <v>93.41</v>
      </c>
      <c r="AF37" t="n">
        <v>159.23</v>
      </c>
      <c r="AG37" t="n">
        <v>23.07</v>
      </c>
    </row>
    <row customHeight="1" ht="15" r="38" s="277">
      <c r="A38" s="309" t="n">
        <v>36</v>
      </c>
      <c r="B38" t="n">
        <v>38.72</v>
      </c>
      <c r="C38" t="n">
        <v>185.02</v>
      </c>
      <c r="D38" t="n">
        <v>108.66</v>
      </c>
      <c r="E38" t="n">
        <v>143.59</v>
      </c>
      <c r="F38" t="n">
        <v>29.23</v>
      </c>
      <c r="G38" t="n">
        <v>29.58</v>
      </c>
      <c r="H38" t="n">
        <v>28.78</v>
      </c>
      <c r="I38" t="n">
        <v>23.65</v>
      </c>
      <c r="J38" t="n">
        <v>28.82</v>
      </c>
      <c r="K38" t="n">
        <v>28.77</v>
      </c>
      <c r="L38" t="n">
        <v>116.48</v>
      </c>
      <c r="M38" t="n">
        <v>123.53</v>
      </c>
      <c r="N38" t="n">
        <v>53.72</v>
      </c>
      <c r="O38" t="n">
        <v>24.2</v>
      </c>
      <c r="P38" t="n">
        <v>24.7</v>
      </c>
      <c r="Q38" t="n">
        <v>24.51</v>
      </c>
      <c r="R38" t="n">
        <v>24.6</v>
      </c>
      <c r="S38" t="n">
        <v>24.55</v>
      </c>
      <c r="T38" t="n">
        <v>24.09</v>
      </c>
      <c r="U38" t="n">
        <v>25.19</v>
      </c>
      <c r="V38" t="n">
        <v>25.02</v>
      </c>
      <c r="W38" t="n">
        <v>72.54000000000001</v>
      </c>
      <c r="X38" t="n">
        <v>70.03</v>
      </c>
      <c r="Y38" t="n">
        <v>48.65</v>
      </c>
      <c r="Z38" t="n">
        <v>48.57</v>
      </c>
      <c r="AA38" t="n">
        <v>114.84</v>
      </c>
      <c r="AB38" t="n">
        <v>50.77</v>
      </c>
      <c r="AC38" t="n">
        <v>72.48</v>
      </c>
      <c r="AD38" t="n">
        <v>22.94</v>
      </c>
      <c r="AE38" t="n">
        <v>102.33</v>
      </c>
      <c r="AF38" t="n">
        <v>174.75</v>
      </c>
      <c r="AG38" t="n">
        <v>24.9</v>
      </c>
    </row>
    <row customHeight="1" ht="15" r="39" s="277">
      <c r="A39" s="309" t="n">
        <v>37</v>
      </c>
      <c r="B39" t="n">
        <v>38.85</v>
      </c>
      <c r="C39" t="n">
        <v>186.82</v>
      </c>
      <c r="D39" t="n">
        <v>109.86</v>
      </c>
      <c r="E39" t="n">
        <v>145.29</v>
      </c>
      <c r="F39" t="n">
        <v>31.24</v>
      </c>
      <c r="G39" t="n">
        <v>31.64</v>
      </c>
      <c r="H39" t="n">
        <v>30.75</v>
      </c>
      <c r="I39" t="n">
        <v>25.56</v>
      </c>
      <c r="J39" t="n">
        <v>30.65</v>
      </c>
      <c r="K39" t="n">
        <v>31.14</v>
      </c>
      <c r="L39" t="n">
        <v>125.88</v>
      </c>
      <c r="M39" t="n">
        <v>134.19</v>
      </c>
      <c r="N39" t="n">
        <v>58.19</v>
      </c>
      <c r="O39" t="n">
        <v>25.91</v>
      </c>
      <c r="P39" t="n">
        <v>26.47</v>
      </c>
      <c r="Q39" t="n">
        <v>26.31</v>
      </c>
      <c r="R39" t="n">
        <v>26.41</v>
      </c>
      <c r="S39" t="n">
        <v>26.37</v>
      </c>
      <c r="T39" t="n">
        <v>25.86</v>
      </c>
      <c r="U39" t="n">
        <v>27.03</v>
      </c>
      <c r="V39" t="n">
        <v>26.88</v>
      </c>
      <c r="W39" t="n">
        <v>77.84999999999999</v>
      </c>
      <c r="X39" t="n">
        <v>75.28</v>
      </c>
      <c r="Y39" t="n">
        <v>52.29</v>
      </c>
      <c r="Z39" t="n">
        <v>52.14</v>
      </c>
      <c r="AA39" t="n">
        <v>123.75</v>
      </c>
      <c r="AB39" t="n">
        <v>51.12</v>
      </c>
      <c r="AC39" t="n">
        <v>77.68000000000001</v>
      </c>
      <c r="AD39" t="n">
        <v>24.51</v>
      </c>
      <c r="AE39" t="n">
        <v>112.31</v>
      </c>
      <c r="AF39" t="n">
        <v>189.86</v>
      </c>
      <c r="AG39" t="n">
        <v>26.68</v>
      </c>
    </row>
    <row customHeight="1" ht="15" r="40" s="277">
      <c r="A40" s="309" t="n">
        <v>38</v>
      </c>
      <c r="B40" t="n">
        <v>38.92</v>
      </c>
      <c r="C40" t="n">
        <v>188.45</v>
      </c>
      <c r="D40" t="n">
        <v>110.68</v>
      </c>
      <c r="E40" t="n">
        <v>146.83</v>
      </c>
      <c r="F40" t="n">
        <v>33.17</v>
      </c>
      <c r="G40" t="n">
        <v>33.61</v>
      </c>
      <c r="H40" t="n">
        <v>32.64</v>
      </c>
      <c r="I40" t="n">
        <v>27.09</v>
      </c>
      <c r="J40" t="n">
        <v>32.39</v>
      </c>
      <c r="K40" t="n">
        <v>33.06</v>
      </c>
      <c r="L40" t="n">
        <v>134.11</v>
      </c>
      <c r="M40" t="n">
        <v>141.92</v>
      </c>
      <c r="N40" t="n">
        <v>61.63</v>
      </c>
      <c r="O40" t="n">
        <v>27.61</v>
      </c>
      <c r="P40" t="n">
        <v>28.23</v>
      </c>
      <c r="Q40" t="n">
        <v>28.07</v>
      </c>
      <c r="R40" t="n">
        <v>28.17</v>
      </c>
      <c r="S40" t="n">
        <v>28.15</v>
      </c>
      <c r="T40" t="n">
        <v>27.58</v>
      </c>
      <c r="U40" t="n">
        <v>28.83</v>
      </c>
      <c r="V40" t="n">
        <v>28.69</v>
      </c>
      <c r="W40" t="n">
        <v>83.05</v>
      </c>
      <c r="X40" t="n">
        <v>80.47</v>
      </c>
      <c r="Y40" t="n">
        <v>55.83</v>
      </c>
      <c r="Z40" t="n">
        <v>55.69</v>
      </c>
      <c r="AA40" t="n">
        <v>132.41</v>
      </c>
      <c r="AB40" t="n">
        <v>51.46</v>
      </c>
      <c r="AC40" t="n">
        <v>82.86</v>
      </c>
      <c r="AD40" t="n">
        <v>26.12</v>
      </c>
      <c r="AE40" t="n">
        <v>122.04</v>
      </c>
      <c r="AF40" t="n">
        <v>204.52</v>
      </c>
      <c r="AG40" t="n">
        <v>28.46</v>
      </c>
    </row>
    <row customHeight="1" ht="15" r="41" s="277">
      <c r="A41" s="309" t="n">
        <v>39</v>
      </c>
      <c r="B41" t="n">
        <v>38.96</v>
      </c>
      <c r="C41" t="n">
        <v>190.23</v>
      </c>
      <c r="D41" t="n">
        <v>111.66</v>
      </c>
      <c r="E41" t="n">
        <v>148.06</v>
      </c>
      <c r="F41" t="n">
        <v>34.97</v>
      </c>
      <c r="G41" t="n">
        <v>35.43</v>
      </c>
      <c r="H41" t="n">
        <v>34.39</v>
      </c>
      <c r="I41" t="n">
        <v>28.55</v>
      </c>
      <c r="J41" t="n">
        <v>34.02</v>
      </c>
      <c r="K41" t="n">
        <v>34.86</v>
      </c>
      <c r="L41" t="n">
        <v>141.9</v>
      </c>
      <c r="M41" t="n">
        <v>149.19</v>
      </c>
      <c r="N41" t="n">
        <v>64.90000000000001</v>
      </c>
      <c r="O41" t="n">
        <v>29.15</v>
      </c>
      <c r="P41" t="n">
        <v>29.82</v>
      </c>
      <c r="Q41" t="n">
        <v>29.67</v>
      </c>
      <c r="R41" t="n">
        <v>29.78</v>
      </c>
      <c r="S41" t="n">
        <v>29.79</v>
      </c>
      <c r="T41" t="n">
        <v>29.16</v>
      </c>
      <c r="U41" t="n">
        <v>30.46</v>
      </c>
      <c r="V41" t="n">
        <v>30.33</v>
      </c>
      <c r="W41" t="n">
        <v>87.79000000000001</v>
      </c>
      <c r="X41" t="n">
        <v>85.13</v>
      </c>
      <c r="Y41" t="n">
        <v>59.05</v>
      </c>
      <c r="Z41" t="n">
        <v>58.83</v>
      </c>
      <c r="AA41" t="n">
        <v>140.19</v>
      </c>
      <c r="AB41" t="n">
        <v>51.71</v>
      </c>
      <c r="AC41" t="n">
        <v>87.55</v>
      </c>
      <c r="AD41" t="n">
        <v>27.65</v>
      </c>
      <c r="AE41" t="n">
        <v>131.32</v>
      </c>
      <c r="AF41" t="n">
        <v>216.97</v>
      </c>
      <c r="AG41" t="n">
        <v>30.08</v>
      </c>
    </row>
    <row customHeight="1" ht="15" r="42" s="277">
      <c r="A42" s="309" t="n">
        <v>40</v>
      </c>
      <c r="B42" t="n">
        <v>38.95</v>
      </c>
      <c r="C42" t="n">
        <v>191.72</v>
      </c>
      <c r="D42" t="n">
        <v>112.36</v>
      </c>
      <c r="E42" t="n">
        <v>148.65</v>
      </c>
      <c r="F42" t="n">
        <v>36.71</v>
      </c>
      <c r="G42" t="n">
        <v>37.19</v>
      </c>
      <c r="H42" t="n">
        <v>36.08</v>
      </c>
      <c r="I42" t="n">
        <v>29.98</v>
      </c>
      <c r="J42" t="n">
        <v>35.59</v>
      </c>
      <c r="K42" t="n">
        <v>36.61</v>
      </c>
      <c r="L42" t="n">
        <v>149.51</v>
      </c>
      <c r="M42" t="n">
        <v>156.11</v>
      </c>
      <c r="N42" t="n">
        <v>68.08</v>
      </c>
      <c r="O42" t="n">
        <v>30.61</v>
      </c>
      <c r="P42" t="n">
        <v>31.32</v>
      </c>
      <c r="Q42" t="n">
        <v>31.18</v>
      </c>
      <c r="R42" t="n">
        <v>31.29</v>
      </c>
      <c r="S42" t="n">
        <v>31.32</v>
      </c>
      <c r="T42" t="n">
        <v>30.65</v>
      </c>
      <c r="U42" t="n">
        <v>32</v>
      </c>
      <c r="V42" t="n">
        <v>31.87</v>
      </c>
      <c r="W42" t="n">
        <v>92.25</v>
      </c>
      <c r="X42" t="n">
        <v>89.51000000000001</v>
      </c>
      <c r="Y42" t="n">
        <v>62.07</v>
      </c>
      <c r="Z42" t="n">
        <v>61.74</v>
      </c>
      <c r="AA42" t="n">
        <v>147.53</v>
      </c>
      <c r="AB42" t="n">
        <v>51.95</v>
      </c>
      <c r="AC42" t="n">
        <v>91.94</v>
      </c>
      <c r="AD42" t="n">
        <v>29.01</v>
      </c>
      <c r="AE42" t="n">
        <v>140.3</v>
      </c>
      <c r="AF42" t="n">
        <v>228.79</v>
      </c>
      <c r="AG42" t="n">
        <v>31.61</v>
      </c>
    </row>
    <row customHeight="1" ht="15" r="43" s="277">
      <c r="A43" s="309" t="n">
        <v>41</v>
      </c>
      <c r="B43" t="n">
        <v>31.02</v>
      </c>
      <c r="C43" t="n">
        <v>192.82</v>
      </c>
      <c r="D43" t="n">
        <v>112.94</v>
      </c>
      <c r="E43" t="n">
        <v>149.12</v>
      </c>
      <c r="F43" t="n">
        <v>38.33</v>
      </c>
      <c r="G43" t="n">
        <v>38.83</v>
      </c>
      <c r="H43" t="n">
        <v>37.64</v>
      </c>
      <c r="I43" t="n">
        <v>31.35</v>
      </c>
      <c r="J43" t="n">
        <v>37</v>
      </c>
      <c r="K43" t="n">
        <v>38.27</v>
      </c>
      <c r="L43" t="n">
        <v>156.82</v>
      </c>
      <c r="M43" t="n">
        <v>162.47</v>
      </c>
      <c r="N43" t="n">
        <v>71.14</v>
      </c>
      <c r="O43" t="n">
        <v>32</v>
      </c>
      <c r="P43" t="n">
        <v>32.73</v>
      </c>
      <c r="Q43" t="n">
        <v>32.61</v>
      </c>
      <c r="R43" t="n">
        <v>32.73</v>
      </c>
      <c r="S43" t="n">
        <v>32.78</v>
      </c>
      <c r="T43" t="n">
        <v>32.06</v>
      </c>
      <c r="U43" t="n">
        <v>33.47</v>
      </c>
      <c r="V43" t="n">
        <v>33.34</v>
      </c>
      <c r="W43" t="n">
        <v>96.5</v>
      </c>
      <c r="X43" t="n">
        <v>93.65000000000001</v>
      </c>
      <c r="Y43" t="n">
        <v>64.91</v>
      </c>
      <c r="Z43" t="n">
        <v>64.5</v>
      </c>
      <c r="AA43" t="n">
        <v>154.49</v>
      </c>
      <c r="AB43" t="n">
        <v>52.2</v>
      </c>
      <c r="AC43" t="n">
        <v>96.09999999999999</v>
      </c>
      <c r="AD43" t="n">
        <v>30.56</v>
      </c>
      <c r="AE43" t="n">
        <v>146.66</v>
      </c>
      <c r="AF43" t="n">
        <v>239.96</v>
      </c>
      <c r="AG43" t="n">
        <v>33.05</v>
      </c>
    </row>
    <row customHeight="1" ht="15" r="44" s="277">
      <c r="A44" s="309" t="n">
        <v>42</v>
      </c>
      <c r="B44" t="n">
        <v>16.55</v>
      </c>
      <c r="C44" t="n">
        <v>193.6</v>
      </c>
      <c r="D44" t="n">
        <v>113.56</v>
      </c>
      <c r="E44" t="n">
        <v>149.52</v>
      </c>
      <c r="F44" t="n">
        <v>39.99</v>
      </c>
      <c r="G44" t="n">
        <v>40.52</v>
      </c>
      <c r="H44" t="n">
        <v>39.21</v>
      </c>
      <c r="I44" t="n">
        <v>32.83</v>
      </c>
      <c r="J44" t="n">
        <v>38.44</v>
      </c>
      <c r="K44" t="n">
        <v>40.04</v>
      </c>
      <c r="L44" t="n">
        <v>162.59</v>
      </c>
      <c r="M44" t="n">
        <v>169.18</v>
      </c>
      <c r="N44" t="n">
        <v>74.34</v>
      </c>
      <c r="O44" t="n">
        <v>33.87</v>
      </c>
      <c r="P44" t="n">
        <v>34.6</v>
      </c>
      <c r="Q44" t="n">
        <v>34.53</v>
      </c>
      <c r="R44" t="n">
        <v>34.67</v>
      </c>
      <c r="S44" t="n">
        <v>34.7</v>
      </c>
      <c r="T44" t="n">
        <v>33.97</v>
      </c>
      <c r="U44" t="n">
        <v>35.41</v>
      </c>
      <c r="V44" t="n">
        <v>35.28</v>
      </c>
      <c r="W44" t="n">
        <v>102.24</v>
      </c>
      <c r="X44" t="n">
        <v>98.8</v>
      </c>
      <c r="Y44" t="n">
        <v>68.58</v>
      </c>
      <c r="Z44" t="n">
        <v>68.06</v>
      </c>
      <c r="AA44" t="n">
        <v>163.06</v>
      </c>
      <c r="AB44" t="n">
        <v>52.44</v>
      </c>
      <c r="AC44" t="n">
        <v>101.55</v>
      </c>
      <c r="AD44" t="n">
        <v>32.16</v>
      </c>
      <c r="AE44" t="n">
        <v>152.99</v>
      </c>
      <c r="AF44" t="n">
        <v>250.57</v>
      </c>
      <c r="AG44" t="n">
        <v>34.96</v>
      </c>
    </row>
    <row customHeight="1" ht="15" r="45" s="277">
      <c r="A45" s="309" t="n">
        <v>43</v>
      </c>
      <c r="B45" t="n">
        <v>12.82</v>
      </c>
      <c r="C45" t="n">
        <v>194.42</v>
      </c>
      <c r="D45" t="n">
        <v>115.77</v>
      </c>
      <c r="E45" t="n">
        <v>149.92</v>
      </c>
      <c r="F45" t="n">
        <v>41.08</v>
      </c>
      <c r="G45" t="n">
        <v>41.64</v>
      </c>
      <c r="H45" t="n">
        <v>40.3</v>
      </c>
      <c r="I45" t="n">
        <v>33.83</v>
      </c>
      <c r="J45" t="n">
        <v>39.56</v>
      </c>
      <c r="K45" t="n">
        <v>41.3</v>
      </c>
      <c r="L45" t="n">
        <v>165.13</v>
      </c>
      <c r="M45" t="n">
        <v>175.52</v>
      </c>
      <c r="N45" t="n">
        <v>76.64</v>
      </c>
      <c r="O45" t="n">
        <v>35.62</v>
      </c>
      <c r="P45" t="n">
        <v>36.34</v>
      </c>
      <c r="Q45" t="n">
        <v>36.31</v>
      </c>
      <c r="R45" t="n">
        <v>36.48</v>
      </c>
      <c r="S45" t="n">
        <v>36.47</v>
      </c>
      <c r="T45" t="n">
        <v>35.73</v>
      </c>
      <c r="U45" t="n">
        <v>37.22</v>
      </c>
      <c r="V45" t="n">
        <v>37.07</v>
      </c>
      <c r="W45" t="n">
        <v>107.55</v>
      </c>
      <c r="X45" t="n">
        <v>103.5</v>
      </c>
      <c r="Y45" t="n">
        <v>71.97</v>
      </c>
      <c r="Z45" t="n">
        <v>71.33</v>
      </c>
      <c r="AA45" t="n">
        <v>170.85</v>
      </c>
      <c r="AB45" t="n">
        <v>52.62</v>
      </c>
      <c r="AC45" t="n">
        <v>106.61</v>
      </c>
      <c r="AD45" t="n">
        <v>33.64</v>
      </c>
      <c r="AE45" t="n">
        <v>158.59</v>
      </c>
      <c r="AF45" t="n">
        <v>259.44</v>
      </c>
      <c r="AG45" t="n">
        <v>36.73</v>
      </c>
    </row>
    <row customHeight="1" ht="15" r="46" s="277">
      <c r="A46" s="309" t="n">
        <v>44</v>
      </c>
      <c r="B46" t="n">
        <v>12.87</v>
      </c>
      <c r="C46" t="n">
        <v>194.97</v>
      </c>
      <c r="D46" t="n">
        <v>117.91</v>
      </c>
      <c r="E46" t="n">
        <v>150.28</v>
      </c>
      <c r="F46" t="n">
        <v>41.98</v>
      </c>
      <c r="G46" t="n">
        <v>42.53</v>
      </c>
      <c r="H46" t="n">
        <v>41.2</v>
      </c>
      <c r="I46" t="n">
        <v>34.64</v>
      </c>
      <c r="J46" t="n">
        <v>40.47</v>
      </c>
      <c r="K46" t="n">
        <v>42.33</v>
      </c>
      <c r="L46" t="n">
        <v>166.63</v>
      </c>
      <c r="M46" t="n">
        <v>180.75</v>
      </c>
      <c r="N46" t="n">
        <v>78.62</v>
      </c>
      <c r="O46" t="n">
        <v>37.24</v>
      </c>
      <c r="P46" t="n">
        <v>37.94</v>
      </c>
      <c r="Q46" t="n">
        <v>37.96</v>
      </c>
      <c r="R46" t="n">
        <v>38.13</v>
      </c>
      <c r="S46" t="n">
        <v>38.09</v>
      </c>
      <c r="T46" t="n">
        <v>37.37</v>
      </c>
      <c r="U46" t="n">
        <v>38.9</v>
      </c>
      <c r="V46" t="n">
        <v>38.72</v>
      </c>
      <c r="W46" t="n">
        <v>112.47</v>
      </c>
      <c r="X46" t="n">
        <v>107.82</v>
      </c>
      <c r="Y46" t="n">
        <v>75.09999999999999</v>
      </c>
      <c r="Z46" t="n">
        <v>74.31</v>
      </c>
      <c r="AA46" t="n">
        <v>178.02</v>
      </c>
      <c r="AB46" t="n">
        <v>52.8</v>
      </c>
      <c r="AC46" t="n">
        <v>111.28</v>
      </c>
      <c r="AD46" t="n">
        <v>34.89</v>
      </c>
      <c r="AE46" t="n">
        <v>163.58</v>
      </c>
      <c r="AF46" t="n">
        <v>267.43</v>
      </c>
      <c r="AG46" t="n">
        <v>38.35</v>
      </c>
    </row>
    <row customHeight="1" ht="15" r="47" s="277">
      <c r="A47" s="309" t="n">
        <v>45</v>
      </c>
      <c r="B47" t="n">
        <v>12.91</v>
      </c>
      <c r="C47" t="n">
        <v>195.4</v>
      </c>
      <c r="D47" t="n">
        <v>120.06</v>
      </c>
      <c r="E47" t="n">
        <v>150.65</v>
      </c>
      <c r="F47" t="n">
        <v>43.06</v>
      </c>
      <c r="G47" t="n">
        <v>43.59</v>
      </c>
      <c r="H47" t="n">
        <v>42.3</v>
      </c>
      <c r="I47" t="n">
        <v>35.4</v>
      </c>
      <c r="J47" t="n">
        <v>41.74</v>
      </c>
      <c r="K47" t="n">
        <v>43.28</v>
      </c>
      <c r="L47" t="n">
        <v>167.82</v>
      </c>
      <c r="M47" t="n">
        <v>185.44</v>
      </c>
      <c r="N47" t="n">
        <v>80.47</v>
      </c>
      <c r="O47" t="n">
        <v>38.77</v>
      </c>
      <c r="P47" t="n">
        <v>39.45</v>
      </c>
      <c r="Q47" t="n">
        <v>39.52</v>
      </c>
      <c r="R47" t="n">
        <v>39.7</v>
      </c>
      <c r="S47" t="n">
        <v>39.61</v>
      </c>
      <c r="T47" t="n">
        <v>38.91</v>
      </c>
      <c r="U47" t="n">
        <v>40.51</v>
      </c>
      <c r="V47" t="n">
        <v>40.27</v>
      </c>
      <c r="W47" t="n">
        <v>117.13</v>
      </c>
      <c r="X47" t="n">
        <v>111.83</v>
      </c>
      <c r="Y47" t="n">
        <v>78.05</v>
      </c>
      <c r="Z47" t="n">
        <v>77.12</v>
      </c>
      <c r="AA47" t="n">
        <v>184.71</v>
      </c>
      <c r="AB47" t="n">
        <v>52.98</v>
      </c>
      <c r="AC47" t="n">
        <v>115.67</v>
      </c>
      <c r="AD47" t="n">
        <v>36.09</v>
      </c>
      <c r="AE47" t="n">
        <v>167.04</v>
      </c>
      <c r="AF47" t="n">
        <v>274.59</v>
      </c>
      <c r="AG47" t="n">
        <v>39.88</v>
      </c>
    </row>
    <row customHeight="1" ht="15" r="48" s="277">
      <c r="A48" s="309" t="n">
        <v>46</v>
      </c>
      <c r="B48" t="n">
        <v>12.95</v>
      </c>
      <c r="C48" t="n">
        <v>195.81</v>
      </c>
      <c r="D48" t="n">
        <v>122.18</v>
      </c>
      <c r="E48" t="n">
        <v>151.04</v>
      </c>
      <c r="F48" t="n">
        <v>44.17</v>
      </c>
      <c r="G48" t="n">
        <v>44.7</v>
      </c>
      <c r="H48" t="n">
        <v>43.41</v>
      </c>
      <c r="I48" t="n">
        <v>36.25</v>
      </c>
      <c r="J48" t="n">
        <v>43.04</v>
      </c>
      <c r="K48" t="n">
        <v>44.3</v>
      </c>
      <c r="L48" t="n">
        <v>172.35</v>
      </c>
      <c r="M48" t="n">
        <v>190.32</v>
      </c>
      <c r="N48" t="n">
        <v>82.41</v>
      </c>
      <c r="O48" t="n">
        <v>39.89</v>
      </c>
      <c r="P48" t="n">
        <v>40.58</v>
      </c>
      <c r="Q48" t="n">
        <v>40.71</v>
      </c>
      <c r="R48" t="n">
        <v>40.87</v>
      </c>
      <c r="S48" t="n">
        <v>40.74</v>
      </c>
      <c r="T48" t="n">
        <v>40.08</v>
      </c>
      <c r="U48" t="n">
        <v>41.74</v>
      </c>
      <c r="V48" t="n">
        <v>41.42</v>
      </c>
      <c r="W48" t="n">
        <v>120.63</v>
      </c>
      <c r="X48" t="n">
        <v>114.88</v>
      </c>
      <c r="Y48" t="n">
        <v>80.31</v>
      </c>
      <c r="Z48" t="n">
        <v>79.22</v>
      </c>
      <c r="AA48" t="n">
        <v>189.88</v>
      </c>
      <c r="AB48" t="n">
        <v>53.16</v>
      </c>
      <c r="AC48" t="n">
        <v>118.92</v>
      </c>
      <c r="AD48" t="n">
        <v>37.09</v>
      </c>
      <c r="AE48" t="n">
        <v>170.14</v>
      </c>
      <c r="AF48" t="n">
        <v>280.81</v>
      </c>
      <c r="AG48" t="n">
        <v>41.01</v>
      </c>
    </row>
    <row customHeight="1" ht="15" r="49" s="277">
      <c r="A49" s="309" t="n">
        <v>47</v>
      </c>
      <c r="B49" t="n">
        <v>13.04</v>
      </c>
      <c r="C49" t="n">
        <v>196.8</v>
      </c>
      <c r="D49" t="n">
        <v>123.98</v>
      </c>
      <c r="E49" t="n">
        <v>151.92</v>
      </c>
      <c r="F49" t="n">
        <v>44.88</v>
      </c>
      <c r="G49" t="n">
        <v>45.44</v>
      </c>
      <c r="H49" t="n">
        <v>44.19</v>
      </c>
      <c r="I49" t="n">
        <v>36.75</v>
      </c>
      <c r="J49" t="n">
        <v>44.1</v>
      </c>
      <c r="K49" t="n">
        <v>44.93</v>
      </c>
      <c r="L49" t="n">
        <v>176.18</v>
      </c>
      <c r="M49" t="n">
        <v>194.65</v>
      </c>
      <c r="N49" t="n">
        <v>83.69</v>
      </c>
      <c r="O49" t="n">
        <v>40.8</v>
      </c>
      <c r="P49" t="n">
        <v>41.48</v>
      </c>
      <c r="Q49" t="n">
        <v>41.62</v>
      </c>
      <c r="R49" t="n">
        <v>41.77</v>
      </c>
      <c r="S49" t="n">
        <v>41.62</v>
      </c>
      <c r="T49" t="n">
        <v>40.99</v>
      </c>
      <c r="U49" t="n">
        <v>42.67</v>
      </c>
      <c r="V49" t="n">
        <v>42.31</v>
      </c>
      <c r="W49" t="n">
        <v>123.33</v>
      </c>
      <c r="X49" t="n">
        <v>117.21</v>
      </c>
      <c r="Y49" t="n">
        <v>82.06999999999999</v>
      </c>
      <c r="Z49" t="n">
        <v>80.76000000000001</v>
      </c>
      <c r="AA49" t="n">
        <v>193.62</v>
      </c>
      <c r="AB49" t="n">
        <v>53.17</v>
      </c>
      <c r="AC49" t="n">
        <v>121.53</v>
      </c>
      <c r="AD49" t="n">
        <v>37.91</v>
      </c>
      <c r="AE49" t="n">
        <v>171.46</v>
      </c>
      <c r="AF49" t="n">
        <v>283.8</v>
      </c>
      <c r="AG49" t="n">
        <v>41.92</v>
      </c>
    </row>
    <row customHeight="1" ht="15" r="50" s="277">
      <c r="A50" s="309" t="n">
        <v>48</v>
      </c>
      <c r="B50" t="n">
        <v>13.11</v>
      </c>
      <c r="C50" t="n">
        <v>197.86</v>
      </c>
      <c r="D50" t="n">
        <v>125.66</v>
      </c>
      <c r="E50" t="n">
        <v>152.82</v>
      </c>
      <c r="F50" t="n">
        <v>45.09</v>
      </c>
      <c r="G50" t="n">
        <v>45.65</v>
      </c>
      <c r="H50" t="n">
        <v>44.44</v>
      </c>
      <c r="I50" t="n">
        <v>37.05</v>
      </c>
      <c r="J50" t="n">
        <v>44.47</v>
      </c>
      <c r="K50" t="n">
        <v>45.33</v>
      </c>
      <c r="L50" t="n">
        <v>178.93</v>
      </c>
      <c r="M50" t="n">
        <v>197.76</v>
      </c>
      <c r="N50" t="n">
        <v>84.62</v>
      </c>
      <c r="O50" t="n">
        <v>41.62</v>
      </c>
      <c r="P50" t="n">
        <v>42.31</v>
      </c>
      <c r="Q50" t="n">
        <v>42.46</v>
      </c>
      <c r="R50" t="n">
        <v>42.62</v>
      </c>
      <c r="S50" t="n">
        <v>42.43</v>
      </c>
      <c r="T50" t="n">
        <v>41.84</v>
      </c>
      <c r="U50" t="n">
        <v>43.52</v>
      </c>
      <c r="V50" t="n">
        <v>43.13</v>
      </c>
      <c r="W50" t="n">
        <v>125.84</v>
      </c>
      <c r="X50" t="n">
        <v>119.28</v>
      </c>
      <c r="Y50" t="n">
        <v>83.68000000000001</v>
      </c>
      <c r="Z50" t="n">
        <v>82.17</v>
      </c>
      <c r="AA50" t="n">
        <v>196.95</v>
      </c>
      <c r="AB50" t="n">
        <v>53.17</v>
      </c>
      <c r="AC50" t="n">
        <v>123.89</v>
      </c>
      <c r="AD50" t="n">
        <v>38.71</v>
      </c>
      <c r="AE50" t="n">
        <v>172.17</v>
      </c>
      <c r="AF50" t="n">
        <v>285.99</v>
      </c>
      <c r="AG50" t="n">
        <v>42.75</v>
      </c>
    </row>
    <row customHeight="1" ht="15" r="51" s="277">
      <c r="A51" s="309" t="n">
        <v>49</v>
      </c>
      <c r="B51" t="n">
        <v>13.15</v>
      </c>
      <c r="C51" t="n">
        <v>199.08</v>
      </c>
      <c r="D51" t="n">
        <v>127.23</v>
      </c>
      <c r="E51" t="n">
        <v>153.75</v>
      </c>
      <c r="F51" t="n">
        <v>44.42</v>
      </c>
      <c r="G51" t="n">
        <v>45.03</v>
      </c>
      <c r="H51" t="n">
        <v>43.76</v>
      </c>
      <c r="I51" t="n">
        <v>37.3</v>
      </c>
      <c r="J51" t="n">
        <v>43.39</v>
      </c>
      <c r="K51" t="n">
        <v>45.49</v>
      </c>
      <c r="L51" t="n">
        <v>181.36</v>
      </c>
      <c r="M51" t="n">
        <v>200.24</v>
      </c>
      <c r="N51" t="n">
        <v>85.41</v>
      </c>
      <c r="O51" t="n">
        <v>42.36</v>
      </c>
      <c r="P51" t="n">
        <v>43.03</v>
      </c>
      <c r="Q51" t="n">
        <v>43.21</v>
      </c>
      <c r="R51" t="n">
        <v>43.38</v>
      </c>
      <c r="S51" t="n">
        <v>43.15</v>
      </c>
      <c r="T51" t="n">
        <v>42.61</v>
      </c>
      <c r="U51" t="n">
        <v>44.28</v>
      </c>
      <c r="V51" t="n">
        <v>43.85</v>
      </c>
      <c r="W51" t="n">
        <v>128.1</v>
      </c>
      <c r="X51" t="n">
        <v>121.05</v>
      </c>
      <c r="Y51" t="n">
        <v>85.09</v>
      </c>
      <c r="Z51" t="n">
        <v>83.39</v>
      </c>
      <c r="AA51" t="n">
        <v>199.83</v>
      </c>
      <c r="AB51" t="n">
        <v>53.18</v>
      </c>
      <c r="AC51" t="n">
        <v>125.95</v>
      </c>
      <c r="AD51" t="n">
        <v>38.34</v>
      </c>
      <c r="AE51" t="n">
        <v>172.41</v>
      </c>
      <c r="AF51" t="n">
        <v>287.4</v>
      </c>
      <c r="AG51" t="n">
        <v>43.48</v>
      </c>
    </row>
    <row customHeight="1" ht="15" r="52" s="277">
      <c r="A52" s="309" t="n">
        <v>50</v>
      </c>
      <c r="B52" t="n">
        <v>13.17</v>
      </c>
      <c r="C52" t="n">
        <v>200.4</v>
      </c>
      <c r="D52" t="n">
        <v>128.58</v>
      </c>
      <c r="E52" t="n">
        <v>154.7</v>
      </c>
      <c r="F52" t="n">
        <v>43.23</v>
      </c>
      <c r="G52" t="n">
        <v>43.86</v>
      </c>
      <c r="H52" t="n">
        <v>42.55</v>
      </c>
      <c r="I52" t="n">
        <v>37.05</v>
      </c>
      <c r="J52" t="n">
        <v>41.61</v>
      </c>
      <c r="K52" t="n">
        <v>45.2</v>
      </c>
      <c r="L52" t="n">
        <v>176.6</v>
      </c>
      <c r="M52" t="n">
        <v>199.2</v>
      </c>
      <c r="N52" t="n">
        <v>85.03</v>
      </c>
      <c r="O52" t="n">
        <v>41.26</v>
      </c>
      <c r="P52" t="n">
        <v>41.93</v>
      </c>
      <c r="Q52" t="n">
        <v>42.98</v>
      </c>
      <c r="R52" t="n">
        <v>43.1</v>
      </c>
      <c r="S52" t="n">
        <v>42.92</v>
      </c>
      <c r="T52" t="n">
        <v>42.39</v>
      </c>
      <c r="U52" t="n">
        <v>44.05</v>
      </c>
      <c r="V52" t="n">
        <v>43.61</v>
      </c>
      <c r="W52" t="n">
        <v>127.41</v>
      </c>
      <c r="X52" t="n">
        <v>118.58</v>
      </c>
      <c r="Y52" t="n">
        <v>84.73999999999999</v>
      </c>
      <c r="Z52" t="n">
        <v>81.39</v>
      </c>
      <c r="AA52" t="n">
        <v>199.14</v>
      </c>
      <c r="AB52" t="n">
        <v>53.19</v>
      </c>
      <c r="AC52" t="n">
        <v>122.78</v>
      </c>
      <c r="AD52" t="n">
        <v>37.81</v>
      </c>
      <c r="AE52" t="n">
        <v>172.48</v>
      </c>
      <c r="AF52" t="n">
        <v>287.72</v>
      </c>
      <c r="AG52" t="n">
        <v>42.35</v>
      </c>
    </row>
    <row customHeight="1" ht="15" r="53" s="277">
      <c r="A53" s="309" t="n">
        <v>51</v>
      </c>
      <c r="B53" t="n">
        <v>13.18</v>
      </c>
      <c r="C53" t="n">
        <v>201.43</v>
      </c>
      <c r="D53" t="n">
        <v>129.03</v>
      </c>
      <c r="E53" t="n">
        <v>155.1</v>
      </c>
      <c r="F53" t="n">
        <v>41.69</v>
      </c>
      <c r="G53" t="n">
        <v>42.27</v>
      </c>
      <c r="H53" t="n">
        <v>40.93</v>
      </c>
      <c r="I53" t="n">
        <v>36.56</v>
      </c>
      <c r="J53" t="n">
        <v>39.52</v>
      </c>
      <c r="K53" t="n">
        <v>44.64</v>
      </c>
      <c r="L53" t="n">
        <v>171.02</v>
      </c>
      <c r="M53" t="n">
        <v>197.58</v>
      </c>
      <c r="N53" t="n">
        <v>84.16</v>
      </c>
      <c r="O53" t="n">
        <v>40.02</v>
      </c>
      <c r="P53" t="n">
        <v>40.66</v>
      </c>
      <c r="Q53" t="n">
        <v>42.58</v>
      </c>
      <c r="R53" t="n">
        <v>42.66</v>
      </c>
      <c r="S53" t="n">
        <v>42.51</v>
      </c>
      <c r="T53" t="n">
        <v>42.01</v>
      </c>
      <c r="U53" t="n">
        <v>43.63</v>
      </c>
      <c r="V53" t="n">
        <v>43.18</v>
      </c>
      <c r="W53" t="n">
        <v>126.18</v>
      </c>
      <c r="X53" t="n">
        <v>115.54</v>
      </c>
      <c r="Y53" t="n">
        <v>84.01000000000001</v>
      </c>
      <c r="Z53" t="n">
        <v>79.04000000000001</v>
      </c>
      <c r="AA53" t="n">
        <v>197.45</v>
      </c>
      <c r="AB53" t="n">
        <v>53.09</v>
      </c>
      <c r="AC53" t="n">
        <v>119.15</v>
      </c>
      <c r="AD53" t="n">
        <v>37.16</v>
      </c>
      <c r="AE53" t="n">
        <v>171.44</v>
      </c>
      <c r="AF53" t="n">
        <v>285.77</v>
      </c>
      <c r="AG53" t="n">
        <v>41.08</v>
      </c>
    </row>
    <row customHeight="1" ht="15" r="54" s="277">
      <c r="A54" s="309" t="n">
        <v>52</v>
      </c>
      <c r="B54" t="n">
        <v>13.18</v>
      </c>
      <c r="C54" t="n">
        <v>202.46</v>
      </c>
      <c r="D54" t="n">
        <v>129.37</v>
      </c>
      <c r="E54" t="n">
        <v>155.53</v>
      </c>
      <c r="F54" t="n">
        <v>40.19</v>
      </c>
      <c r="G54" t="n">
        <v>40.75</v>
      </c>
      <c r="H54" t="n">
        <v>39.33</v>
      </c>
      <c r="I54" t="n">
        <v>36.16</v>
      </c>
      <c r="J54" t="n">
        <v>37.47</v>
      </c>
      <c r="K54" t="n">
        <v>44.15</v>
      </c>
      <c r="L54" t="n">
        <v>165.96</v>
      </c>
      <c r="M54" t="n">
        <v>196.05</v>
      </c>
      <c r="N54" t="n">
        <v>83.34999999999999</v>
      </c>
      <c r="O54" t="n">
        <v>38.71</v>
      </c>
      <c r="P54" t="n">
        <v>39.37</v>
      </c>
      <c r="Q54" t="n">
        <v>42.16</v>
      </c>
      <c r="R54" t="n">
        <v>42.23</v>
      </c>
      <c r="S54" t="n">
        <v>42.1</v>
      </c>
      <c r="T54" t="n">
        <v>41.6</v>
      </c>
      <c r="U54" t="n">
        <v>43.19</v>
      </c>
      <c r="V54" t="n">
        <v>42.76</v>
      </c>
      <c r="W54" t="n">
        <v>124.94</v>
      </c>
      <c r="X54" t="n">
        <v>112.36</v>
      </c>
      <c r="Y54" t="n">
        <v>83.22</v>
      </c>
      <c r="Z54" t="n">
        <v>76.73</v>
      </c>
      <c r="AA54" t="n">
        <v>195.53</v>
      </c>
      <c r="AB54" t="n">
        <v>53</v>
      </c>
      <c r="AC54" t="n">
        <v>115.45</v>
      </c>
      <c r="AD54" t="n">
        <v>36.5</v>
      </c>
      <c r="AE54" t="n">
        <v>169.7</v>
      </c>
      <c r="AF54" t="n">
        <v>283.08</v>
      </c>
      <c r="AG54" t="n">
        <v>39.78</v>
      </c>
    </row>
    <row customHeight="1" ht="15" r="55" s="277">
      <c r="A55" s="309" t="n">
        <v>53</v>
      </c>
      <c r="B55" t="n">
        <v>13.16</v>
      </c>
      <c r="C55" t="n">
        <v>203.44</v>
      </c>
      <c r="D55" t="n">
        <v>129.66</v>
      </c>
      <c r="E55" t="n">
        <v>155.95</v>
      </c>
      <c r="F55" t="n">
        <v>40.12</v>
      </c>
      <c r="G55" t="n">
        <v>40.56</v>
      </c>
      <c r="H55" t="n">
        <v>39.26</v>
      </c>
      <c r="I55" t="n">
        <v>35.71</v>
      </c>
      <c r="J55" t="n">
        <v>37.9</v>
      </c>
      <c r="K55" t="n">
        <v>43.58</v>
      </c>
      <c r="L55" t="n">
        <v>160.6</v>
      </c>
      <c r="M55" t="n">
        <v>193.93</v>
      </c>
      <c r="N55" t="n">
        <v>82.41</v>
      </c>
      <c r="O55" t="n">
        <v>37.28</v>
      </c>
      <c r="P55" t="n">
        <v>37.96</v>
      </c>
      <c r="Q55" t="n">
        <v>41.64</v>
      </c>
      <c r="R55" t="n">
        <v>41.7</v>
      </c>
      <c r="S55" t="n">
        <v>41.58</v>
      </c>
      <c r="T55" t="n">
        <v>41.09</v>
      </c>
      <c r="U55" t="n">
        <v>42.65</v>
      </c>
      <c r="V55" t="n">
        <v>42.22</v>
      </c>
      <c r="W55" t="n">
        <v>123.41</v>
      </c>
      <c r="X55" t="n">
        <v>108.82</v>
      </c>
      <c r="Y55" t="n">
        <v>82.23</v>
      </c>
      <c r="Z55" t="n">
        <v>74.25</v>
      </c>
      <c r="AA55" t="n">
        <v>193.06</v>
      </c>
      <c r="AB55" t="n">
        <v>52.91</v>
      </c>
      <c r="AC55" t="n">
        <v>111.44</v>
      </c>
      <c r="AD55" t="n">
        <v>36.2</v>
      </c>
      <c r="AE55" t="n">
        <v>166.73</v>
      </c>
      <c r="AF55" t="n">
        <v>279.38</v>
      </c>
      <c r="AG55" t="n">
        <v>38.38</v>
      </c>
    </row>
    <row customHeight="1" ht="15" r="56" s="277">
      <c r="A56" s="309" t="n">
        <v>54</v>
      </c>
      <c r="B56" t="n">
        <v>13.11</v>
      </c>
      <c r="C56" t="n">
        <v>204.29</v>
      </c>
      <c r="D56" t="n">
        <v>129.87</v>
      </c>
      <c r="E56" t="n">
        <v>156.31</v>
      </c>
      <c r="F56" t="n">
        <v>39.82</v>
      </c>
      <c r="G56" t="n">
        <v>40.11</v>
      </c>
      <c r="H56" t="n">
        <v>38.98</v>
      </c>
      <c r="I56" t="n">
        <v>34.85</v>
      </c>
      <c r="J56" t="n">
        <v>38.1</v>
      </c>
      <c r="K56" t="n">
        <v>42.61</v>
      </c>
      <c r="L56" t="n">
        <v>160.49</v>
      </c>
      <c r="M56" t="n">
        <v>188.87</v>
      </c>
      <c r="N56" t="n">
        <v>80.5</v>
      </c>
      <c r="O56" t="n">
        <v>37.2</v>
      </c>
      <c r="P56" t="n">
        <v>37.84</v>
      </c>
      <c r="Q56" t="n">
        <v>40.54</v>
      </c>
      <c r="R56" t="n">
        <v>40.61</v>
      </c>
      <c r="S56" t="n">
        <v>40.51</v>
      </c>
      <c r="T56" t="n">
        <v>40</v>
      </c>
      <c r="U56" t="n">
        <v>41.54</v>
      </c>
      <c r="V56" t="n">
        <v>41.14</v>
      </c>
      <c r="W56" t="n">
        <v>120.17</v>
      </c>
      <c r="X56" t="n">
        <v>108.18</v>
      </c>
      <c r="Y56" t="n">
        <v>80.17</v>
      </c>
      <c r="Z56" t="n">
        <v>73.95</v>
      </c>
      <c r="AA56" t="n">
        <v>188.45</v>
      </c>
      <c r="AB56" t="n">
        <v>52.82</v>
      </c>
      <c r="AC56" t="n">
        <v>111.09</v>
      </c>
      <c r="AD56" t="n">
        <v>35.85</v>
      </c>
      <c r="AE56" t="n">
        <v>163.62</v>
      </c>
      <c r="AF56" t="n">
        <v>274.76</v>
      </c>
      <c r="AG56" t="n">
        <v>38.29</v>
      </c>
    </row>
    <row customHeight="1" ht="15" r="57" s="277">
      <c r="A57" s="309" t="n">
        <v>55</v>
      </c>
      <c r="B57" t="n">
        <v>12.96</v>
      </c>
      <c r="C57" t="n">
        <v>204.62</v>
      </c>
      <c r="D57" t="n">
        <v>130.37</v>
      </c>
      <c r="E57" t="n">
        <v>156.43</v>
      </c>
      <c r="F57" t="n">
        <v>38.99</v>
      </c>
      <c r="G57" t="n">
        <v>39.25</v>
      </c>
      <c r="H57" t="n">
        <v>38.35</v>
      </c>
      <c r="I57" t="n">
        <v>33.4</v>
      </c>
      <c r="J57" t="n">
        <v>38.06</v>
      </c>
      <c r="K57" t="n">
        <v>40.93</v>
      </c>
      <c r="L57" t="n">
        <v>156.91</v>
      </c>
      <c r="M57" t="n">
        <v>183.06</v>
      </c>
      <c r="N57" t="n">
        <v>77.45</v>
      </c>
      <c r="O57" t="n">
        <v>36.86</v>
      </c>
      <c r="P57" t="n">
        <v>37.47</v>
      </c>
      <c r="Q57" t="n">
        <v>39.12</v>
      </c>
      <c r="R57" t="n">
        <v>39.21</v>
      </c>
      <c r="S57" t="n">
        <v>39.16</v>
      </c>
      <c r="T57" t="n">
        <v>38.62</v>
      </c>
      <c r="U57" t="n">
        <v>40.08</v>
      </c>
      <c r="V57" t="n">
        <v>39.75</v>
      </c>
      <c r="W57" t="n">
        <v>116.01</v>
      </c>
      <c r="X57" t="n">
        <v>106.7</v>
      </c>
      <c r="Y57" t="n">
        <v>77.56</v>
      </c>
      <c r="Z57" t="n">
        <v>72.95999999999999</v>
      </c>
      <c r="AA57" t="n">
        <v>182.14</v>
      </c>
      <c r="AB57" t="n">
        <v>52.51</v>
      </c>
      <c r="AC57" t="n">
        <v>109.95</v>
      </c>
      <c r="AD57" t="n">
        <v>35.27</v>
      </c>
      <c r="AE57" t="n">
        <v>158.98</v>
      </c>
      <c r="AF57" t="n">
        <v>265.88</v>
      </c>
      <c r="AG57" t="n">
        <v>37.94</v>
      </c>
    </row>
    <row customHeight="1" ht="15" r="58" s="277">
      <c r="A58" s="309" t="n">
        <v>56</v>
      </c>
      <c r="B58" t="n">
        <v>12.76</v>
      </c>
      <c r="C58" t="n">
        <v>204.83</v>
      </c>
      <c r="D58" t="n">
        <v>130.6</v>
      </c>
      <c r="E58" t="n">
        <v>156.49</v>
      </c>
      <c r="F58" t="n">
        <v>38.18</v>
      </c>
      <c r="G58" t="n">
        <v>38.45</v>
      </c>
      <c r="H58" t="n">
        <v>37.72</v>
      </c>
      <c r="I58" t="n">
        <v>32.02</v>
      </c>
      <c r="J58" t="n">
        <v>38.02</v>
      </c>
      <c r="K58" t="n">
        <v>39.29</v>
      </c>
      <c r="L58" t="n">
        <v>153.72</v>
      </c>
      <c r="M58" t="n">
        <v>177.11</v>
      </c>
      <c r="N58" t="n">
        <v>74.41</v>
      </c>
      <c r="O58" t="n">
        <v>36.4</v>
      </c>
      <c r="P58" t="n">
        <v>36.96</v>
      </c>
      <c r="Q58" t="n">
        <v>37.59</v>
      </c>
      <c r="R58" t="n">
        <v>37.68</v>
      </c>
      <c r="S58" t="n">
        <v>37.67</v>
      </c>
      <c r="T58" t="n">
        <v>37.13</v>
      </c>
      <c r="U58" t="n">
        <v>38.49</v>
      </c>
      <c r="V58" t="n">
        <v>38.23</v>
      </c>
      <c r="W58" t="n">
        <v>111.48</v>
      </c>
      <c r="X58" t="n">
        <v>104.87</v>
      </c>
      <c r="Y58" t="n">
        <v>74.72</v>
      </c>
      <c r="Z58" t="n">
        <v>71.68000000000001</v>
      </c>
      <c r="AA58" t="n">
        <v>175.26</v>
      </c>
      <c r="AB58" t="n">
        <v>52.19</v>
      </c>
      <c r="AC58" t="n">
        <v>108.42</v>
      </c>
      <c r="AD58" t="n">
        <v>34.56</v>
      </c>
      <c r="AE58" t="n">
        <v>153.75</v>
      </c>
      <c r="AF58" t="n">
        <v>256.25</v>
      </c>
      <c r="AG58" t="n">
        <v>37.45</v>
      </c>
    </row>
    <row customHeight="1" ht="15" r="59" s="277">
      <c r="A59" s="309" t="n">
        <v>57</v>
      </c>
      <c r="B59" t="n">
        <v>12.51</v>
      </c>
      <c r="C59" t="n">
        <v>205.01</v>
      </c>
      <c r="D59" t="n">
        <v>130.7</v>
      </c>
      <c r="E59" t="n">
        <v>156.54</v>
      </c>
      <c r="F59" t="n">
        <v>35.39</v>
      </c>
      <c r="G59" t="n">
        <v>35.77</v>
      </c>
      <c r="H59" t="n">
        <v>34.96</v>
      </c>
      <c r="I59" t="n">
        <v>30.58</v>
      </c>
      <c r="J59" t="n">
        <v>34.69</v>
      </c>
      <c r="K59" t="n">
        <v>37.56</v>
      </c>
      <c r="L59" t="n">
        <v>150.2</v>
      </c>
      <c r="M59" t="n">
        <v>170.51</v>
      </c>
      <c r="N59" t="n">
        <v>71.20999999999999</v>
      </c>
      <c r="O59" t="n">
        <v>35.85</v>
      </c>
      <c r="P59" t="n">
        <v>36.37</v>
      </c>
      <c r="Q59" t="n">
        <v>35.97</v>
      </c>
      <c r="R59" t="n">
        <v>36.07</v>
      </c>
      <c r="S59" t="n">
        <v>36.1</v>
      </c>
      <c r="T59" t="n">
        <v>35.57</v>
      </c>
      <c r="U59" t="n">
        <v>36.83</v>
      </c>
      <c r="V59" t="n">
        <v>36.62</v>
      </c>
      <c r="W59" t="n">
        <v>106.71</v>
      </c>
      <c r="X59" t="n">
        <v>102.73</v>
      </c>
      <c r="Y59" t="n">
        <v>71.72</v>
      </c>
      <c r="Z59" t="n">
        <v>70.22</v>
      </c>
      <c r="AA59" t="n">
        <v>167.94</v>
      </c>
      <c r="AB59" t="n">
        <v>51.88</v>
      </c>
      <c r="AC59" t="n">
        <v>106.6</v>
      </c>
      <c r="AD59" t="n">
        <v>32.96</v>
      </c>
      <c r="AE59" t="n">
        <v>147.43</v>
      </c>
      <c r="AF59" t="n">
        <v>245.79</v>
      </c>
      <c r="AG59" t="n">
        <v>36.86</v>
      </c>
    </row>
    <row customHeight="1" ht="15" r="60" s="277">
      <c r="A60" s="309" t="n">
        <v>58</v>
      </c>
      <c r="B60" t="n">
        <v>12.24</v>
      </c>
      <c r="C60" t="n">
        <v>205.31</v>
      </c>
      <c r="D60" t="n">
        <v>130.83</v>
      </c>
      <c r="E60" t="n">
        <v>156.62</v>
      </c>
      <c r="F60" t="n">
        <v>32.5</v>
      </c>
      <c r="G60" t="n">
        <v>33</v>
      </c>
      <c r="H60" t="n">
        <v>32.1</v>
      </c>
      <c r="I60" t="n">
        <v>28.17</v>
      </c>
      <c r="J60" t="n">
        <v>31.24</v>
      </c>
      <c r="K60" t="n">
        <v>34.65</v>
      </c>
      <c r="L60" t="n">
        <v>137.68</v>
      </c>
      <c r="M60" t="n">
        <v>155.97</v>
      </c>
      <c r="N60" t="n">
        <v>65.18000000000001</v>
      </c>
      <c r="O60" t="n">
        <v>33.47</v>
      </c>
      <c r="P60" t="n">
        <v>33.98</v>
      </c>
      <c r="Q60" t="n">
        <v>33.42</v>
      </c>
      <c r="R60" t="n">
        <v>33.46</v>
      </c>
      <c r="S60" t="n">
        <v>33.58</v>
      </c>
      <c r="T60" t="n">
        <v>33.07</v>
      </c>
      <c r="U60" t="n">
        <v>34.2</v>
      </c>
      <c r="V60" t="n">
        <v>34.04</v>
      </c>
      <c r="W60" t="n">
        <v>99.08</v>
      </c>
      <c r="X60" t="n">
        <v>96.36</v>
      </c>
      <c r="Y60" t="n">
        <v>67.08</v>
      </c>
      <c r="Z60" t="n">
        <v>65.52</v>
      </c>
      <c r="AA60" t="n">
        <v>157.02</v>
      </c>
      <c r="AB60" t="n">
        <v>51.57</v>
      </c>
      <c r="AC60" t="n">
        <v>99.58</v>
      </c>
      <c r="AD60" t="n">
        <v>31.12</v>
      </c>
      <c r="AE60" t="n">
        <v>140.38</v>
      </c>
      <c r="AF60" t="n">
        <v>233.68</v>
      </c>
      <c r="AG60" t="n">
        <v>34.43</v>
      </c>
    </row>
    <row customHeight="1" ht="15" r="61" s="277">
      <c r="A61" s="309" t="n">
        <v>59</v>
      </c>
      <c r="B61" t="n">
        <v>11.98</v>
      </c>
      <c r="C61" t="n">
        <v>205.55</v>
      </c>
      <c r="D61" t="n">
        <v>130.77</v>
      </c>
      <c r="E61" t="n">
        <v>156.64</v>
      </c>
      <c r="F61" t="n">
        <v>29.27</v>
      </c>
      <c r="G61" t="n">
        <v>29.85</v>
      </c>
      <c r="H61" t="n">
        <v>28.82</v>
      </c>
      <c r="I61" t="n">
        <v>25.12</v>
      </c>
      <c r="J61" t="n">
        <v>27.49</v>
      </c>
      <c r="K61" t="n">
        <v>30.55</v>
      </c>
      <c r="L61" t="n">
        <v>121.76</v>
      </c>
      <c r="M61" t="n">
        <v>132.62</v>
      </c>
      <c r="N61" t="n">
        <v>56.79</v>
      </c>
      <c r="O61" t="n">
        <v>31.01</v>
      </c>
      <c r="P61" t="n">
        <v>31.52</v>
      </c>
      <c r="Q61" t="n">
        <v>30.97</v>
      </c>
      <c r="R61" t="n">
        <v>30.92</v>
      </c>
      <c r="S61" t="n">
        <v>31.1</v>
      </c>
      <c r="T61" t="n">
        <v>30.63</v>
      </c>
      <c r="U61" t="n">
        <v>31.7</v>
      </c>
      <c r="V61" t="n">
        <v>31.54</v>
      </c>
      <c r="W61" t="n">
        <v>91.66</v>
      </c>
      <c r="X61" t="n">
        <v>89.78</v>
      </c>
      <c r="Y61" t="n">
        <v>62.43</v>
      </c>
      <c r="Z61" t="n">
        <v>60.74</v>
      </c>
      <c r="AA61" t="n">
        <v>146.29</v>
      </c>
      <c r="AB61" t="n">
        <v>51.35</v>
      </c>
      <c r="AC61" t="n">
        <v>92.37</v>
      </c>
      <c r="AD61" t="n">
        <v>29.23</v>
      </c>
      <c r="AE61" t="n">
        <v>133.34</v>
      </c>
      <c r="AF61" t="n">
        <v>221.91</v>
      </c>
      <c r="AG61" t="n">
        <v>31.9</v>
      </c>
    </row>
    <row customHeight="1" ht="15" r="62" s="277">
      <c r="A62" s="309" t="n">
        <v>60</v>
      </c>
      <c r="B62" t="n">
        <v>11.72</v>
      </c>
      <c r="C62" t="n">
        <v>205.93</v>
      </c>
      <c r="D62" t="n">
        <v>130.75</v>
      </c>
      <c r="E62" t="n">
        <v>156.7</v>
      </c>
      <c r="F62" t="n">
        <v>25.96</v>
      </c>
      <c r="G62" t="n">
        <v>26.58</v>
      </c>
      <c r="H62" t="n">
        <v>25.46</v>
      </c>
      <c r="I62" t="n">
        <v>22.57</v>
      </c>
      <c r="J62" t="n">
        <v>23.64</v>
      </c>
      <c r="K62" t="n">
        <v>27.64</v>
      </c>
      <c r="L62" t="n">
        <v>108.32</v>
      </c>
      <c r="M62" t="n">
        <v>120.22</v>
      </c>
      <c r="N62" t="n">
        <v>50.74</v>
      </c>
      <c r="O62" t="n">
        <v>28.49</v>
      </c>
      <c r="P62" t="n">
        <v>29.01</v>
      </c>
      <c r="Q62" t="n">
        <v>28.63</v>
      </c>
      <c r="R62" t="n">
        <v>28.53</v>
      </c>
      <c r="S62" t="n">
        <v>28.75</v>
      </c>
      <c r="T62" t="n">
        <v>28.27</v>
      </c>
      <c r="U62" t="n">
        <v>29.34</v>
      </c>
      <c r="V62" t="n">
        <v>29.18</v>
      </c>
      <c r="W62" t="n">
        <v>84.59999999999999</v>
      </c>
      <c r="X62" t="n">
        <v>82.94</v>
      </c>
      <c r="Y62" t="n">
        <v>57.79</v>
      </c>
      <c r="Z62" t="n">
        <v>56.05</v>
      </c>
      <c r="AA62" t="n">
        <v>135.93</v>
      </c>
      <c r="AB62" t="n">
        <v>51.14</v>
      </c>
      <c r="AC62" t="n">
        <v>85.03</v>
      </c>
      <c r="AD62" t="n">
        <v>27.29</v>
      </c>
      <c r="AE62" t="n">
        <v>125.89</v>
      </c>
      <c r="AF62" t="n">
        <v>210.11</v>
      </c>
      <c r="AG62" t="n">
        <v>29.31</v>
      </c>
    </row>
    <row customHeight="1" ht="15" r="63" s="277">
      <c r="A63" s="309" t="n">
        <v>61</v>
      </c>
      <c r="B63" t="n">
        <v>11.46</v>
      </c>
      <c r="C63" t="n">
        <v>206.39</v>
      </c>
      <c r="D63" t="n">
        <v>130.75</v>
      </c>
      <c r="E63" t="n">
        <v>156.8</v>
      </c>
      <c r="F63" t="n">
        <v>24.85</v>
      </c>
      <c r="G63" t="n">
        <v>25.37</v>
      </c>
      <c r="H63" t="n">
        <v>24.54</v>
      </c>
      <c r="I63" t="n">
        <v>19.98</v>
      </c>
      <c r="J63" t="n">
        <v>23.15</v>
      </c>
      <c r="K63" t="n">
        <v>24.74</v>
      </c>
      <c r="L63" t="n">
        <v>94.79000000000001</v>
      </c>
      <c r="M63" t="n">
        <v>107.84</v>
      </c>
      <c r="N63" t="n">
        <v>44.73</v>
      </c>
      <c r="O63" t="n">
        <v>25.98</v>
      </c>
      <c r="P63" t="n">
        <v>26.46</v>
      </c>
      <c r="Q63" t="n">
        <v>26.21</v>
      </c>
      <c r="R63" t="n">
        <v>26.07</v>
      </c>
      <c r="S63" t="n">
        <v>26.33</v>
      </c>
      <c r="T63" t="n">
        <v>25.85</v>
      </c>
      <c r="U63" t="n">
        <v>26.92</v>
      </c>
      <c r="V63" t="n">
        <v>26.75</v>
      </c>
      <c r="W63" t="n">
        <v>77.34999999999999</v>
      </c>
      <c r="X63" t="n">
        <v>76.06</v>
      </c>
      <c r="Y63" t="n">
        <v>52.9</v>
      </c>
      <c r="Z63" t="n">
        <v>51.28</v>
      </c>
      <c r="AA63" t="n">
        <v>125.3</v>
      </c>
      <c r="AB63" t="n">
        <v>50.92</v>
      </c>
      <c r="AC63" t="n">
        <v>77.59999999999999</v>
      </c>
      <c r="AD63" t="n">
        <v>25.12</v>
      </c>
      <c r="AE63" t="n">
        <v>114.76</v>
      </c>
      <c r="AF63" t="n">
        <v>197.78</v>
      </c>
      <c r="AG63" t="n">
        <v>26.69</v>
      </c>
    </row>
    <row customHeight="1" ht="15" r="64" s="277">
      <c r="A64" s="309" t="n">
        <v>62</v>
      </c>
      <c r="B64" t="n">
        <v>11.22</v>
      </c>
      <c r="C64" t="n">
        <v>206.82</v>
      </c>
      <c r="D64" t="n">
        <v>130.73</v>
      </c>
      <c r="E64" t="n">
        <v>156.96</v>
      </c>
      <c r="F64" t="n">
        <v>23.07</v>
      </c>
      <c r="G64" t="n">
        <v>23.43</v>
      </c>
      <c r="H64" t="n">
        <v>22.94</v>
      </c>
      <c r="I64" t="n">
        <v>18.45</v>
      </c>
      <c r="J64" t="n">
        <v>21.96</v>
      </c>
      <c r="K64" t="n">
        <v>23.02</v>
      </c>
      <c r="L64" t="n">
        <v>87.29000000000001</v>
      </c>
      <c r="M64" t="n">
        <v>104.1</v>
      </c>
      <c r="N64" t="n">
        <v>42.24</v>
      </c>
      <c r="O64" t="n">
        <v>24.82</v>
      </c>
      <c r="P64" t="n">
        <v>25.25</v>
      </c>
      <c r="Q64" t="n">
        <v>24.92</v>
      </c>
      <c r="R64" t="n">
        <v>24.77</v>
      </c>
      <c r="S64" t="n">
        <v>24.99</v>
      </c>
      <c r="T64" t="n">
        <v>24.57</v>
      </c>
      <c r="U64" t="n">
        <v>25.59</v>
      </c>
      <c r="V64" t="n">
        <v>25.41</v>
      </c>
      <c r="W64" t="n">
        <v>73.52</v>
      </c>
      <c r="X64" t="n">
        <v>72.31999999999999</v>
      </c>
      <c r="Y64" t="n">
        <v>50.04</v>
      </c>
      <c r="Z64" t="n">
        <v>48.77</v>
      </c>
      <c r="AA64" t="n">
        <v>118.58</v>
      </c>
      <c r="AB64" t="n">
        <v>50.71</v>
      </c>
      <c r="AC64" t="n">
        <v>74.01000000000001</v>
      </c>
      <c r="AD64" t="n">
        <v>22.75</v>
      </c>
      <c r="AE64" t="n">
        <v>103.55</v>
      </c>
      <c r="AF64" t="n">
        <v>185.59</v>
      </c>
      <c r="AG64" t="n">
        <v>25.45</v>
      </c>
    </row>
    <row customHeight="1" ht="15" r="65" s="277">
      <c r="A65" s="309" t="n">
        <v>63</v>
      </c>
      <c r="B65" t="n">
        <v>11.24</v>
      </c>
      <c r="C65" t="n">
        <v>207.59</v>
      </c>
      <c r="D65" t="n">
        <v>130.76</v>
      </c>
      <c r="E65" t="n">
        <v>157.27</v>
      </c>
      <c r="F65" t="n">
        <v>21.6</v>
      </c>
      <c r="G65" t="n">
        <v>21.8</v>
      </c>
      <c r="H65" t="n">
        <v>21.6</v>
      </c>
      <c r="I65" t="n">
        <v>17.29</v>
      </c>
      <c r="J65" t="n">
        <v>20.93</v>
      </c>
      <c r="K65" t="n">
        <v>21.56</v>
      </c>
      <c r="L65" t="n">
        <v>81.86</v>
      </c>
      <c r="M65" t="n">
        <v>99.2</v>
      </c>
      <c r="N65" t="n">
        <v>40.3</v>
      </c>
      <c r="O65" t="n">
        <v>23.45</v>
      </c>
      <c r="P65" t="n">
        <v>23.83</v>
      </c>
      <c r="Q65" t="n">
        <v>23.36</v>
      </c>
      <c r="R65" t="n">
        <v>23.22</v>
      </c>
      <c r="S65" t="n">
        <v>23.43</v>
      </c>
      <c r="T65" t="n">
        <v>23.04</v>
      </c>
      <c r="U65" t="n">
        <v>23.98</v>
      </c>
      <c r="V65" t="n">
        <v>23.77</v>
      </c>
      <c r="W65" t="n">
        <v>68.95999999999999</v>
      </c>
      <c r="X65" t="n">
        <v>67.89</v>
      </c>
      <c r="Y65" t="n">
        <v>46.72</v>
      </c>
      <c r="Z65" t="n">
        <v>45.91</v>
      </c>
      <c r="AA65" t="n">
        <v>110.64</v>
      </c>
      <c r="AB65" t="n">
        <v>50.37</v>
      </c>
      <c r="AC65" t="n">
        <v>69.81999999999999</v>
      </c>
      <c r="AD65" t="n">
        <v>20.31</v>
      </c>
      <c r="AE65" t="n">
        <v>91.7</v>
      </c>
      <c r="AF65" t="n">
        <v>171.43</v>
      </c>
      <c r="AG65" t="n">
        <v>24.06</v>
      </c>
    </row>
    <row customHeight="1" ht="15" r="66" s="277">
      <c r="A66" s="309" t="n">
        <v>64</v>
      </c>
      <c r="B66" t="n">
        <v>11.3</v>
      </c>
      <c r="C66" t="n">
        <v>208.35</v>
      </c>
      <c r="D66" t="n">
        <v>130.79</v>
      </c>
      <c r="E66" t="n">
        <v>157.64</v>
      </c>
      <c r="F66" t="n">
        <v>20.37</v>
      </c>
      <c r="G66" t="n">
        <v>20.5</v>
      </c>
      <c r="H66" t="n">
        <v>20.41</v>
      </c>
      <c r="I66" t="n">
        <v>16.52</v>
      </c>
      <c r="J66" t="n">
        <v>20.11</v>
      </c>
      <c r="K66" t="n">
        <v>20.58</v>
      </c>
      <c r="L66" t="n">
        <v>78.7</v>
      </c>
      <c r="M66" t="n">
        <v>96.48999999999999</v>
      </c>
      <c r="N66" t="n">
        <v>39</v>
      </c>
      <c r="O66" t="n">
        <v>21.93</v>
      </c>
      <c r="P66" t="n">
        <v>22.25</v>
      </c>
      <c r="Q66" t="n">
        <v>21.63</v>
      </c>
      <c r="R66" t="n">
        <v>21.5</v>
      </c>
      <c r="S66" t="n">
        <v>21.66</v>
      </c>
      <c r="T66" t="n">
        <v>21.34</v>
      </c>
      <c r="U66" t="n">
        <v>22.2</v>
      </c>
      <c r="V66" t="n">
        <v>21.98</v>
      </c>
      <c r="W66" t="n">
        <v>63.89</v>
      </c>
      <c r="X66" t="n">
        <v>62.97</v>
      </c>
      <c r="Y66" t="n">
        <v>43.19</v>
      </c>
      <c r="Z66" t="n">
        <v>42.72</v>
      </c>
      <c r="AA66" t="n">
        <v>101.81</v>
      </c>
      <c r="AB66" t="n">
        <v>50.04</v>
      </c>
      <c r="AC66" t="n">
        <v>65.13</v>
      </c>
      <c r="AD66" t="n">
        <v>18.02</v>
      </c>
      <c r="AE66" t="n">
        <v>79.55</v>
      </c>
      <c r="AF66" t="n">
        <v>155.59</v>
      </c>
      <c r="AG66" t="n">
        <v>22.47</v>
      </c>
    </row>
    <row customHeight="1" ht="15" r="67" s="277">
      <c r="A67" s="309" t="n">
        <v>65</v>
      </c>
      <c r="B67" t="n">
        <v>11.36</v>
      </c>
      <c r="C67" t="n">
        <v>209.1</v>
      </c>
      <c r="D67" t="n">
        <v>130.74</v>
      </c>
      <c r="E67" t="n">
        <v>158</v>
      </c>
      <c r="F67" t="n">
        <v>18.37</v>
      </c>
      <c r="G67" t="n">
        <v>18.48</v>
      </c>
      <c r="H67" t="n">
        <v>18.4</v>
      </c>
      <c r="I67" t="n">
        <v>15.58</v>
      </c>
      <c r="J67" t="n">
        <v>18.13</v>
      </c>
      <c r="K67" t="n">
        <v>19.38</v>
      </c>
      <c r="L67" t="n">
        <v>75.2</v>
      </c>
      <c r="M67" t="n">
        <v>92.04000000000001</v>
      </c>
      <c r="N67" t="n">
        <v>37.2</v>
      </c>
      <c r="O67" t="n">
        <v>20.36</v>
      </c>
      <c r="P67" t="n">
        <v>20.61</v>
      </c>
      <c r="Q67" t="n">
        <v>19.85</v>
      </c>
      <c r="R67" t="n">
        <v>19.73</v>
      </c>
      <c r="S67" t="n">
        <v>19.84</v>
      </c>
      <c r="T67" t="n">
        <v>19.6</v>
      </c>
      <c r="U67" t="n">
        <v>20.36</v>
      </c>
      <c r="V67" t="n">
        <v>20.12</v>
      </c>
      <c r="W67" t="n">
        <v>58.66</v>
      </c>
      <c r="X67" t="n">
        <v>57.88</v>
      </c>
      <c r="Y67" t="n">
        <v>39.54</v>
      </c>
      <c r="Z67" t="n">
        <v>39.43</v>
      </c>
      <c r="AA67" t="n">
        <v>92.72</v>
      </c>
      <c r="AB67" t="n">
        <v>47.78</v>
      </c>
      <c r="AC67" t="n">
        <v>60.26</v>
      </c>
      <c r="AD67" t="n">
        <v>16.29</v>
      </c>
      <c r="AE67" t="n">
        <v>72.56999999999999</v>
      </c>
      <c r="AF67" t="n">
        <v>139.3</v>
      </c>
      <c r="AG67" t="n">
        <v>20.82</v>
      </c>
    </row>
    <row customHeight="1" ht="15" r="68" s="277">
      <c r="A68" s="309" t="n">
        <v>66</v>
      </c>
      <c r="B68" t="n">
        <v>11.37</v>
      </c>
      <c r="C68" t="n">
        <v>209.85</v>
      </c>
      <c r="D68" t="n">
        <v>130.59</v>
      </c>
      <c r="E68" t="n">
        <v>158.31</v>
      </c>
      <c r="F68" t="n">
        <v>15.77</v>
      </c>
      <c r="G68" t="n">
        <v>15.73</v>
      </c>
      <c r="H68" t="n">
        <v>15.87</v>
      </c>
      <c r="I68" t="n">
        <v>13.27</v>
      </c>
      <c r="J68" t="n">
        <v>15.54</v>
      </c>
      <c r="K68" t="n">
        <v>16.57</v>
      </c>
      <c r="L68" t="n">
        <v>62.82</v>
      </c>
      <c r="M68" t="n">
        <v>79.36</v>
      </c>
      <c r="N68" t="n">
        <v>32.25</v>
      </c>
      <c r="O68" t="n">
        <v>18.06</v>
      </c>
      <c r="P68" t="n">
        <v>18.26</v>
      </c>
      <c r="Q68" t="n">
        <v>17.45</v>
      </c>
      <c r="R68" t="n">
        <v>17.32</v>
      </c>
      <c r="S68" t="n">
        <v>17.42</v>
      </c>
      <c r="T68" t="n">
        <v>17.23</v>
      </c>
      <c r="U68" t="n">
        <v>17.9</v>
      </c>
      <c r="V68" t="n">
        <v>17.67</v>
      </c>
      <c r="W68" t="n">
        <v>51.57</v>
      </c>
      <c r="X68" t="n">
        <v>51.14</v>
      </c>
      <c r="Y68" t="n">
        <v>34.78</v>
      </c>
      <c r="Z68" t="n">
        <v>34.93</v>
      </c>
      <c r="AA68" t="n">
        <v>81.39</v>
      </c>
      <c r="AB68" t="n">
        <v>45.15</v>
      </c>
      <c r="AC68" t="n">
        <v>53.37</v>
      </c>
      <c r="AD68" t="n">
        <v>14.82</v>
      </c>
      <c r="AE68" t="n">
        <v>65.11</v>
      </c>
      <c r="AF68" t="n">
        <v>122.53</v>
      </c>
      <c r="AG68" t="n">
        <v>18.45</v>
      </c>
    </row>
    <row customHeight="1" ht="15" r="69" s="277">
      <c r="A69" s="309" t="n">
        <v>67</v>
      </c>
      <c r="B69" t="n">
        <v>11.66</v>
      </c>
      <c r="C69" t="n">
        <v>210.47</v>
      </c>
      <c r="D69" t="n">
        <v>130.17</v>
      </c>
      <c r="E69" t="n">
        <v>158.37</v>
      </c>
      <c r="F69" t="n">
        <v>13.05</v>
      </c>
      <c r="G69" t="n">
        <v>12.9</v>
      </c>
      <c r="H69" t="n">
        <v>13.22</v>
      </c>
      <c r="I69" t="n">
        <v>10.64</v>
      </c>
      <c r="J69" t="n">
        <v>12.93</v>
      </c>
      <c r="K69" t="n">
        <v>13.28</v>
      </c>
      <c r="L69" t="n">
        <v>49.41</v>
      </c>
      <c r="M69" t="n">
        <v>63.57</v>
      </c>
      <c r="N69" t="n">
        <v>26.27</v>
      </c>
      <c r="O69" t="n">
        <v>15.67</v>
      </c>
      <c r="P69" t="n">
        <v>15.81</v>
      </c>
      <c r="Q69" t="n">
        <v>15.03</v>
      </c>
      <c r="R69" t="n">
        <v>14.89</v>
      </c>
      <c r="S69" t="n">
        <v>15</v>
      </c>
      <c r="T69" t="n">
        <v>14.86</v>
      </c>
      <c r="U69" t="n">
        <v>15.42</v>
      </c>
      <c r="V69" t="n">
        <v>15.2</v>
      </c>
      <c r="W69" t="n">
        <v>44.41</v>
      </c>
      <c r="X69" t="n">
        <v>44.11</v>
      </c>
      <c r="Y69" t="n">
        <v>29.92</v>
      </c>
      <c r="Z69" t="n">
        <v>30.19</v>
      </c>
      <c r="AA69" t="n">
        <v>69.79000000000001</v>
      </c>
      <c r="AB69" t="n">
        <v>42.33</v>
      </c>
      <c r="AC69" t="n">
        <v>46.2</v>
      </c>
      <c r="AD69" t="n">
        <v>13.23</v>
      </c>
      <c r="AE69" t="n">
        <v>57.68</v>
      </c>
      <c r="AF69" t="n">
        <v>104.7</v>
      </c>
      <c r="AG69" t="n">
        <v>15.98</v>
      </c>
    </row>
    <row customHeight="1" ht="15" r="70" s="277">
      <c r="A70" s="309" t="n">
        <v>68</v>
      </c>
      <c r="B70" t="n">
        <v>11.91</v>
      </c>
      <c r="C70" t="n">
        <v>211.06</v>
      </c>
      <c r="D70" t="n">
        <v>129.63</v>
      </c>
      <c r="E70" t="n">
        <v>158.37</v>
      </c>
      <c r="F70" t="n">
        <v>10.96</v>
      </c>
      <c r="G70" t="n">
        <v>10.81</v>
      </c>
      <c r="H70" t="n">
        <v>11.1</v>
      </c>
      <c r="I70" t="n">
        <v>8.640000000000001</v>
      </c>
      <c r="J70" t="n">
        <v>10.94</v>
      </c>
      <c r="K70" t="n">
        <v>10.74</v>
      </c>
      <c r="L70" t="n">
        <v>39.8</v>
      </c>
      <c r="M70" t="n">
        <v>50.89</v>
      </c>
      <c r="N70" t="n">
        <v>21.23</v>
      </c>
      <c r="O70" t="n">
        <v>13.25</v>
      </c>
      <c r="P70" t="n">
        <v>13.35</v>
      </c>
      <c r="Q70" t="n">
        <v>12.61</v>
      </c>
      <c r="R70" t="n">
        <v>12.46</v>
      </c>
      <c r="S70" t="n">
        <v>12.56</v>
      </c>
      <c r="T70" t="n">
        <v>12.47</v>
      </c>
      <c r="U70" t="n">
        <v>12.91</v>
      </c>
      <c r="V70" t="n">
        <v>12.72</v>
      </c>
      <c r="W70" t="n">
        <v>37.22</v>
      </c>
      <c r="X70" t="n">
        <v>37.03</v>
      </c>
      <c r="Y70" t="n">
        <v>25.03</v>
      </c>
      <c r="Z70" t="n">
        <v>25.42</v>
      </c>
      <c r="AA70" t="n">
        <v>58.09</v>
      </c>
      <c r="AB70" t="n">
        <v>35.61</v>
      </c>
      <c r="AC70" t="n">
        <v>38.98</v>
      </c>
      <c r="AD70" t="n">
        <v>11.24</v>
      </c>
      <c r="AE70" t="n">
        <v>50.34</v>
      </c>
      <c r="AF70" t="n">
        <v>86.73</v>
      </c>
      <c r="AG70" t="n">
        <v>13.5</v>
      </c>
    </row>
    <row customHeight="1" ht="15" r="71" s="277">
      <c r="A71" s="309" t="n">
        <v>69</v>
      </c>
      <c r="B71" t="n">
        <v>19.84</v>
      </c>
      <c r="C71" t="n">
        <v>211.52</v>
      </c>
      <c r="D71" t="n">
        <v>129.06</v>
      </c>
      <c r="E71" t="n">
        <v>158.31</v>
      </c>
      <c r="F71" t="n">
        <v>8.76</v>
      </c>
      <c r="G71" t="n">
        <v>8.640000000000001</v>
      </c>
      <c r="H71" t="n">
        <v>8.880000000000001</v>
      </c>
      <c r="I71" t="n">
        <v>6.62</v>
      </c>
      <c r="J71" t="n">
        <v>8.77</v>
      </c>
      <c r="K71" t="n">
        <v>8.199999999999999</v>
      </c>
      <c r="L71" t="n">
        <v>30.18</v>
      </c>
      <c r="M71" t="n">
        <v>38.26</v>
      </c>
      <c r="N71" t="n">
        <v>16.19</v>
      </c>
      <c r="O71" t="n">
        <v>10.84</v>
      </c>
      <c r="P71" t="n">
        <v>10.9</v>
      </c>
      <c r="Q71" t="n">
        <v>10.2</v>
      </c>
      <c r="R71" t="n">
        <v>10.05</v>
      </c>
      <c r="S71" t="n">
        <v>10.12</v>
      </c>
      <c r="T71" t="n">
        <v>10.07</v>
      </c>
      <c r="U71" t="n">
        <v>10.41</v>
      </c>
      <c r="V71" t="n">
        <v>10.25</v>
      </c>
      <c r="W71" t="n">
        <v>30.05</v>
      </c>
      <c r="X71" t="n">
        <v>29.97</v>
      </c>
      <c r="Y71" t="n">
        <v>20.16</v>
      </c>
      <c r="Z71" t="n">
        <v>20.69</v>
      </c>
      <c r="AA71" t="n">
        <v>46.41</v>
      </c>
      <c r="AB71" t="n">
        <v>28.92</v>
      </c>
      <c r="AC71" t="n">
        <v>31.8</v>
      </c>
      <c r="AD71" t="n">
        <v>9.119999999999999</v>
      </c>
      <c r="AE71" t="n">
        <v>40.86</v>
      </c>
      <c r="AF71" t="n">
        <v>68.75</v>
      </c>
      <c r="AG71" t="n">
        <v>11.03</v>
      </c>
    </row>
    <row customHeight="1" ht="15" r="72" s="277">
      <c r="A72" s="309" t="n">
        <v>70</v>
      </c>
      <c r="B72" t="n">
        <v>30.49</v>
      </c>
      <c r="C72" t="n">
        <v>211.82</v>
      </c>
      <c r="D72" t="n">
        <v>128.39</v>
      </c>
      <c r="E72" t="n">
        <v>158.19</v>
      </c>
      <c r="F72" t="n">
        <v>6.66</v>
      </c>
      <c r="G72" t="n">
        <v>6.58</v>
      </c>
      <c r="H72" t="n">
        <v>6.74</v>
      </c>
      <c r="I72" t="n">
        <v>5.2</v>
      </c>
      <c r="J72" t="n">
        <v>6.69</v>
      </c>
      <c r="K72" t="n">
        <v>6.35</v>
      </c>
      <c r="L72" t="n">
        <v>23.46</v>
      </c>
      <c r="M72" t="n">
        <v>29.97</v>
      </c>
      <c r="N72" t="n">
        <v>12.69</v>
      </c>
      <c r="O72" t="n">
        <v>8.34</v>
      </c>
      <c r="P72" t="n">
        <v>8.41</v>
      </c>
      <c r="Q72" t="n">
        <v>8.17</v>
      </c>
      <c r="R72" t="n">
        <v>8.08</v>
      </c>
      <c r="S72" t="n">
        <v>8.09</v>
      </c>
      <c r="T72" t="n">
        <v>8.050000000000001</v>
      </c>
      <c r="U72" t="n">
        <v>8.31</v>
      </c>
      <c r="V72" t="n">
        <v>8.199999999999999</v>
      </c>
      <c r="W72" t="n">
        <v>24.09</v>
      </c>
      <c r="X72" t="n">
        <v>22.78</v>
      </c>
      <c r="Y72" t="n">
        <v>15.99</v>
      </c>
      <c r="Z72" t="n">
        <v>16.07</v>
      </c>
      <c r="AA72" t="n">
        <v>36.18</v>
      </c>
      <c r="AB72" t="n">
        <v>22.47</v>
      </c>
      <c r="AC72" t="n">
        <v>24.58</v>
      </c>
      <c r="AD72" t="n">
        <v>7.12</v>
      </c>
      <c r="AE72" t="n">
        <v>31.87</v>
      </c>
      <c r="AF72" t="n">
        <v>51.22</v>
      </c>
      <c r="AG72" t="n">
        <v>8.5</v>
      </c>
    </row>
    <row customHeight="1" ht="15" r="73" s="277">
      <c r="A73" s="309" t="n">
        <v>71</v>
      </c>
      <c r="B73" t="n">
        <v>38.8</v>
      </c>
      <c r="C73" t="n">
        <v>212.65</v>
      </c>
      <c r="D73" t="n">
        <v>126.96</v>
      </c>
      <c r="E73" t="n">
        <v>158.18</v>
      </c>
      <c r="F73" t="n">
        <v>4.7</v>
      </c>
      <c r="G73" t="n">
        <v>4.65</v>
      </c>
      <c r="H73" t="n">
        <v>4.73</v>
      </c>
      <c r="I73" t="n">
        <v>3.75</v>
      </c>
      <c r="J73" t="n">
        <v>4.67</v>
      </c>
      <c r="K73" t="n">
        <v>4.49</v>
      </c>
      <c r="L73" t="n">
        <v>17.42</v>
      </c>
      <c r="M73" t="n">
        <v>20.37</v>
      </c>
      <c r="N73" t="n">
        <v>8.970000000000001</v>
      </c>
      <c r="O73" t="n">
        <v>5.88</v>
      </c>
      <c r="P73" t="n">
        <v>5.93</v>
      </c>
      <c r="Q73" t="n">
        <v>6.14</v>
      </c>
      <c r="R73" t="n">
        <v>6.07</v>
      </c>
      <c r="S73" t="n">
        <v>6.03</v>
      </c>
      <c r="T73" t="n">
        <v>6.03</v>
      </c>
      <c r="U73" t="n">
        <v>6.27</v>
      </c>
      <c r="V73" t="n">
        <v>6.12</v>
      </c>
      <c r="W73" t="n">
        <v>18.09</v>
      </c>
      <c r="X73" t="n">
        <v>15.82</v>
      </c>
      <c r="Y73" t="n">
        <v>11.84</v>
      </c>
      <c r="Z73" t="n">
        <v>11.52</v>
      </c>
      <c r="AA73" t="n">
        <v>26.33</v>
      </c>
      <c r="AB73" t="n">
        <v>15.69</v>
      </c>
      <c r="AC73" t="n">
        <v>17.33</v>
      </c>
      <c r="AD73" t="n">
        <v>5.16</v>
      </c>
      <c r="AE73" t="n">
        <v>22.92</v>
      </c>
      <c r="AF73" t="n">
        <v>36.07</v>
      </c>
      <c r="AG73" t="n">
        <v>5.99</v>
      </c>
    </row>
    <row customHeight="1" ht="15" r="74" s="277">
      <c r="A74" s="309" t="n">
        <v>72</v>
      </c>
      <c r="B74" t="n">
        <v>39.13</v>
      </c>
      <c r="C74" t="n">
        <v>213.04</v>
      </c>
      <c r="D74" t="n">
        <v>124.4</v>
      </c>
      <c r="E74" t="n">
        <v>158.14</v>
      </c>
      <c r="F74" t="n">
        <v>2.71</v>
      </c>
      <c r="G74" t="n">
        <v>2.68</v>
      </c>
      <c r="H74" t="n">
        <v>2.7</v>
      </c>
      <c r="I74" t="n">
        <v>2.19</v>
      </c>
      <c r="J74" t="n">
        <v>2.58</v>
      </c>
      <c r="K74" t="n">
        <v>2.54</v>
      </c>
      <c r="L74" t="n">
        <v>10.07</v>
      </c>
      <c r="M74" t="n">
        <v>10.59</v>
      </c>
      <c r="N74" t="n">
        <v>5.12</v>
      </c>
      <c r="O74" t="n">
        <v>3.56</v>
      </c>
      <c r="P74" t="n">
        <v>3.58</v>
      </c>
      <c r="Q74" t="n">
        <v>3.79</v>
      </c>
      <c r="R74" t="n">
        <v>3.68</v>
      </c>
      <c r="S74" t="n">
        <v>3.65</v>
      </c>
      <c r="T74" t="n">
        <v>3.69</v>
      </c>
      <c r="U74" t="n">
        <v>3.86</v>
      </c>
      <c r="V74" t="n">
        <v>3.72</v>
      </c>
      <c r="W74" t="n">
        <v>11.08</v>
      </c>
      <c r="X74" t="n">
        <v>9.25</v>
      </c>
      <c r="Y74" t="n">
        <v>7.17</v>
      </c>
      <c r="Z74" t="n">
        <v>7.07</v>
      </c>
      <c r="AA74" t="n">
        <v>15.5</v>
      </c>
      <c r="AB74" t="n">
        <v>9.09</v>
      </c>
      <c r="AC74" t="n">
        <v>10.42</v>
      </c>
      <c r="AD74" t="n">
        <v>3.28</v>
      </c>
      <c r="AE74" t="n">
        <v>13.73</v>
      </c>
      <c r="AF74" t="n">
        <v>21.74</v>
      </c>
      <c r="AG74" t="n">
        <v>3.6</v>
      </c>
    </row>
    <row customHeight="1" ht="15" r="75" s="277">
      <c r="A75" s="309" t="n">
        <v>73</v>
      </c>
      <c r="B75" t="n">
        <v>39.38</v>
      </c>
      <c r="C75" t="n">
        <v>211.95</v>
      </c>
      <c r="D75" t="n">
        <v>118.06</v>
      </c>
      <c r="E75" t="n">
        <v>158.08</v>
      </c>
      <c r="F75" t="n">
        <v>1.04</v>
      </c>
      <c r="G75" t="n">
        <v>1.03</v>
      </c>
      <c r="H75" t="n">
        <v>1.03</v>
      </c>
      <c r="I75" t="n">
        <v>0.86</v>
      </c>
      <c r="J75" t="n">
        <v>0.9</v>
      </c>
      <c r="K75" t="n">
        <v>0.9399999999999999</v>
      </c>
      <c r="L75" t="n">
        <v>3.85</v>
      </c>
      <c r="M75" t="n">
        <v>3.15</v>
      </c>
      <c r="N75" t="n">
        <v>1.94</v>
      </c>
      <c r="O75" t="n">
        <v>1.64</v>
      </c>
      <c r="P75" t="n">
        <v>1.64</v>
      </c>
      <c r="Q75" t="n">
        <v>1.83</v>
      </c>
      <c r="R75" t="n">
        <v>1.7</v>
      </c>
      <c r="S75" t="n">
        <v>1.68</v>
      </c>
      <c r="T75" t="n">
        <v>1.74</v>
      </c>
      <c r="U75" t="n">
        <v>1.85</v>
      </c>
      <c r="V75" t="n">
        <v>1.72</v>
      </c>
      <c r="W75" t="n">
        <v>5.25</v>
      </c>
      <c r="X75" t="n">
        <v>3.78</v>
      </c>
      <c r="Y75" t="n">
        <v>3.3</v>
      </c>
      <c r="Z75" t="n">
        <v>3.38</v>
      </c>
      <c r="AA75" t="n">
        <v>6.45</v>
      </c>
      <c r="AB75" t="n">
        <v>3.68</v>
      </c>
      <c r="AC75" t="n">
        <v>4.73</v>
      </c>
      <c r="AD75" t="n">
        <v>1.59</v>
      </c>
      <c r="AE75" t="n">
        <v>5.74</v>
      </c>
      <c r="AF75" t="n">
        <v>9.4</v>
      </c>
      <c r="AG75" t="n">
        <v>1.64</v>
      </c>
    </row>
    <row customHeight="1" ht="15" r="76" s="277">
      <c r="A76" s="309" t="n">
        <v>74</v>
      </c>
      <c r="B76" t="n">
        <v>39.55</v>
      </c>
      <c r="C76" t="n">
        <v>209.47</v>
      </c>
      <c r="D76" t="n">
        <v>110.14</v>
      </c>
      <c r="E76" t="n">
        <v>156.37</v>
      </c>
      <c r="F76" t="n">
        <v>0.3</v>
      </c>
      <c r="G76" t="n">
        <v>0.36</v>
      </c>
      <c r="H76" t="n">
        <v>0.26</v>
      </c>
      <c r="I76" t="n">
        <v>0.31</v>
      </c>
      <c r="J76" t="n">
        <v>0.3</v>
      </c>
      <c r="K76" t="n">
        <v>0.36</v>
      </c>
      <c r="L76" t="n">
        <v>1.8</v>
      </c>
      <c r="M76" t="n">
        <v>1.53</v>
      </c>
      <c r="N76" t="n">
        <v>0.47</v>
      </c>
      <c r="O76" t="n">
        <v>0.6</v>
      </c>
      <c r="P76" t="n">
        <v>0.63</v>
      </c>
      <c r="Q76" t="n">
        <v>0.82</v>
      </c>
      <c r="R76" t="n">
        <v>0.79</v>
      </c>
      <c r="S76" t="n">
        <v>0.73</v>
      </c>
      <c r="T76" t="n">
        <v>0.74</v>
      </c>
      <c r="U76" t="n">
        <v>0.84</v>
      </c>
      <c r="V76" t="n">
        <v>0.77</v>
      </c>
      <c r="W76" t="n">
        <v>2.34</v>
      </c>
      <c r="X76" t="n">
        <v>0.83</v>
      </c>
      <c r="Y76" t="n">
        <v>1.31</v>
      </c>
      <c r="Z76" t="n">
        <v>1.65</v>
      </c>
      <c r="AA76" t="n">
        <v>1.5</v>
      </c>
      <c r="AB76" t="n">
        <v>1.25</v>
      </c>
      <c r="AC76" t="n">
        <v>1.84</v>
      </c>
      <c r="AD76" t="n">
        <v>0.74</v>
      </c>
      <c r="AE76" t="n">
        <v>1.18</v>
      </c>
      <c r="AF76" t="n">
        <v>1.05</v>
      </c>
      <c r="AG76" t="n">
        <v>0.64</v>
      </c>
    </row>
    <row customHeight="1" ht="15" r="77" s="277">
      <c r="A77" s="309" t="n">
        <v>75</v>
      </c>
      <c r="B77" t="n">
        <v>39.09</v>
      </c>
      <c r="C77" t="n">
        <v>207.87</v>
      </c>
      <c r="D77" t="n">
        <v>104.8</v>
      </c>
      <c r="E77" t="n">
        <v>155.1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0.24</v>
      </c>
      <c r="P77" t="n">
        <v>0.23</v>
      </c>
      <c r="Q77" t="n">
        <v>0.33</v>
      </c>
      <c r="R77" t="n">
        <v>0.24</v>
      </c>
      <c r="S77" t="n">
        <v>0.23</v>
      </c>
      <c r="T77" t="n">
        <v>0.28</v>
      </c>
      <c r="U77" t="n">
        <v>0.33</v>
      </c>
      <c r="V77" t="n">
        <v>0.24</v>
      </c>
      <c r="W77" t="n">
        <v>0.87</v>
      </c>
      <c r="X77" t="n">
        <v>0</v>
      </c>
      <c r="Y77" t="n">
        <v>0.47</v>
      </c>
      <c r="Z77" t="n">
        <v>0.6</v>
      </c>
      <c r="AA77" t="n">
        <v>0</v>
      </c>
      <c r="AB77" t="n">
        <v>0</v>
      </c>
      <c r="AC77" t="n">
        <v>0.62</v>
      </c>
      <c r="AD77" t="n">
        <v>0.27</v>
      </c>
      <c r="AE77" t="n">
        <v>0</v>
      </c>
      <c r="AF77" t="n">
        <v>0</v>
      </c>
      <c r="AG77" t="n">
        <v>0.23</v>
      </c>
    </row>
    <row customHeight="1" ht="15" r="78" s="277">
      <c r="A78" s="309" t="n">
        <v>76</v>
      </c>
      <c r="B78" t="n">
        <v>38.26</v>
      </c>
      <c r="C78" t="n">
        <v>207.16</v>
      </c>
      <c r="D78" t="n">
        <v>100.25</v>
      </c>
      <c r="E78" t="n">
        <v>154.18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0.16</v>
      </c>
      <c r="P78" t="n">
        <v>0.15</v>
      </c>
      <c r="Q78" t="n">
        <v>0.22</v>
      </c>
      <c r="R78" t="n">
        <v>0.16</v>
      </c>
      <c r="S78" t="n">
        <v>0.15</v>
      </c>
      <c r="T78" t="n">
        <v>0.19</v>
      </c>
      <c r="U78" t="n">
        <v>0.22</v>
      </c>
      <c r="V78" t="n">
        <v>0.16</v>
      </c>
      <c r="W78" t="n">
        <v>0.58</v>
      </c>
      <c r="X78" t="n">
        <v>0</v>
      </c>
      <c r="Y78" t="n">
        <v>0.31</v>
      </c>
      <c r="Z78" t="n">
        <v>0.4</v>
      </c>
      <c r="AA78" t="n">
        <v>0</v>
      </c>
      <c r="AB78" t="n">
        <v>0</v>
      </c>
      <c r="AC78" t="n">
        <v>0.42</v>
      </c>
      <c r="AD78" t="n">
        <v>0.18</v>
      </c>
      <c r="AE78" t="n">
        <v>0</v>
      </c>
      <c r="AF78" t="n">
        <v>0</v>
      </c>
      <c r="AG78" t="n">
        <v>0.15</v>
      </c>
    </row>
    <row customHeight="1" ht="15" r="79" s="277">
      <c r="A79" s="309" t="n">
        <v>77</v>
      </c>
      <c r="B79" t="n">
        <v>37.73</v>
      </c>
      <c r="C79" t="n">
        <v>206.66</v>
      </c>
      <c r="D79" t="n">
        <v>97.26000000000001</v>
      </c>
      <c r="E79" t="n">
        <v>152.99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0.08</v>
      </c>
      <c r="P79" t="n">
        <v>0.08</v>
      </c>
      <c r="Q79" t="n">
        <v>0.11</v>
      </c>
      <c r="R79" t="n">
        <v>0.08</v>
      </c>
      <c r="S79" t="n">
        <v>0.08</v>
      </c>
      <c r="T79" t="n">
        <v>0.09</v>
      </c>
      <c r="U79" t="n">
        <v>0.11</v>
      </c>
      <c r="V79" t="n">
        <v>0.08</v>
      </c>
      <c r="W79" t="n">
        <v>0.29</v>
      </c>
      <c r="X79" t="n">
        <v>0</v>
      </c>
      <c r="Y79" t="n">
        <v>0.16</v>
      </c>
      <c r="Z79" t="n">
        <v>0.2</v>
      </c>
      <c r="AA79" t="n">
        <v>0</v>
      </c>
      <c r="AB79" t="n">
        <v>0</v>
      </c>
      <c r="AC79" t="n">
        <v>0.21</v>
      </c>
      <c r="AD79" t="n">
        <v>0.09</v>
      </c>
      <c r="AE79" t="n">
        <v>0</v>
      </c>
      <c r="AF79" t="n">
        <v>0</v>
      </c>
      <c r="AG79" t="n">
        <v>0.08</v>
      </c>
    </row>
    <row customHeight="1" ht="15" r="80" s="277">
      <c r="A80" s="309" t="n">
        <v>78</v>
      </c>
      <c r="B80" t="n">
        <v>37.66</v>
      </c>
      <c r="C80" t="n">
        <v>205.77</v>
      </c>
      <c r="D80" t="n">
        <v>94.52</v>
      </c>
      <c r="E80" t="n">
        <v>151.47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</row>
    <row customHeight="1" ht="15" r="81" s="277">
      <c r="A81" s="309" t="n">
        <v>79</v>
      </c>
      <c r="B81" t="n">
        <v>37.19</v>
      </c>
      <c r="C81" t="n">
        <v>203.89</v>
      </c>
      <c r="D81" t="n">
        <v>91.84</v>
      </c>
      <c r="E81" t="n">
        <v>150.18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</row>
    <row customHeight="1" ht="15" r="82" s="277">
      <c r="A82" s="309" t="n">
        <v>80</v>
      </c>
      <c r="B82" t="n">
        <v>36.37</v>
      </c>
      <c r="C82" t="n">
        <v>201.5</v>
      </c>
      <c r="D82" t="n">
        <v>91.11</v>
      </c>
      <c r="E82" t="n">
        <v>149.04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</row>
    <row customHeight="1" ht="15" r="83" s="277">
      <c r="A83" s="309" t="n">
        <v>81</v>
      </c>
      <c r="B83" t="n">
        <v>35.94</v>
      </c>
      <c r="C83" t="n">
        <v>199.59</v>
      </c>
      <c r="D83" t="n">
        <v>91.69</v>
      </c>
      <c r="E83" t="n">
        <v>148.37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</row>
    <row customHeight="1" ht="15" r="84" s="277">
      <c r="A84" s="309" t="n">
        <v>82</v>
      </c>
      <c r="B84" t="n">
        <v>35.76</v>
      </c>
      <c r="C84" t="n">
        <v>202.5</v>
      </c>
      <c r="D84" t="n">
        <v>91.63</v>
      </c>
      <c r="E84" t="n">
        <v>147.96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</row>
    <row customHeight="1" ht="15" r="85" s="277">
      <c r="A85" s="309" t="n">
        <v>83</v>
      </c>
      <c r="B85" t="n">
        <v>35.82</v>
      </c>
      <c r="C85" t="n">
        <v>202.13</v>
      </c>
      <c r="D85" t="n">
        <v>91.13</v>
      </c>
      <c r="E85" t="n">
        <v>147.52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</row>
    <row customHeight="1" ht="15" r="86" s="277">
      <c r="A86" s="309" t="n">
        <v>84</v>
      </c>
      <c r="B86" t="n">
        <v>35.8</v>
      </c>
      <c r="C86" t="n">
        <v>201.27</v>
      </c>
      <c r="D86" t="n">
        <v>90.7</v>
      </c>
      <c r="E86" t="n">
        <v>146.49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</row>
    <row customHeight="1" ht="15" r="87" s="277">
      <c r="A87" s="309" t="n">
        <v>85</v>
      </c>
      <c r="B87" t="n">
        <v>35.86</v>
      </c>
      <c r="C87" t="n">
        <v>199.76</v>
      </c>
      <c r="D87" t="n">
        <v>90.22</v>
      </c>
      <c r="E87" t="n">
        <v>145.29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</row>
    <row customHeight="1" ht="15" r="88" s="277">
      <c r="A88" s="309" t="n">
        <v>86</v>
      </c>
      <c r="B88" t="n">
        <v>35.53</v>
      </c>
      <c r="C88" t="n">
        <v>197.55</v>
      </c>
      <c r="D88" t="n">
        <v>89.15000000000001</v>
      </c>
      <c r="E88" t="n">
        <v>143.55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</row>
    <row customHeight="1" ht="15" r="89" s="277">
      <c r="A89" s="309" t="n">
        <v>87</v>
      </c>
      <c r="B89" t="n">
        <v>35.09</v>
      </c>
      <c r="C89" t="n">
        <v>194.54</v>
      </c>
      <c r="D89" t="n">
        <v>87.41</v>
      </c>
      <c r="E89" t="n">
        <v>141.16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</row>
    <row customHeight="1" ht="15" r="90" s="277">
      <c r="A90" s="309" t="n">
        <v>88</v>
      </c>
      <c r="B90" t="n">
        <v>34.32</v>
      </c>
      <c r="C90" t="n">
        <v>191.41</v>
      </c>
      <c r="D90" t="n">
        <v>85.22</v>
      </c>
      <c r="E90" t="n">
        <v>138.45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</row>
    <row customHeight="1" ht="15" r="91" s="277">
      <c r="A91" s="309" t="n">
        <v>89</v>
      </c>
      <c r="B91" t="n">
        <v>33.34</v>
      </c>
      <c r="C91" t="n">
        <v>188.12</v>
      </c>
      <c r="D91" t="n">
        <v>82.73999999999999</v>
      </c>
      <c r="E91" t="n">
        <v>135.41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</row>
    <row customHeight="1" ht="15" r="92" s="277">
      <c r="A92" s="309" t="n">
        <v>90</v>
      </c>
      <c r="B92" t="n">
        <v>32.72</v>
      </c>
      <c r="C92" t="n">
        <v>185.33</v>
      </c>
      <c r="D92" t="n">
        <v>80.69</v>
      </c>
      <c r="E92" t="n">
        <v>132.39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</row>
    <row customHeight="1" ht="15" r="93" s="277">
      <c r="A93" s="309" t="n">
        <v>91</v>
      </c>
      <c r="B93" t="n">
        <v>32.3</v>
      </c>
      <c r="C93" t="n">
        <v>183.75</v>
      </c>
      <c r="D93" t="n">
        <v>78.86</v>
      </c>
      <c r="E93" t="n">
        <v>130.63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</row>
    <row customHeight="1" ht="15" r="94" s="277">
      <c r="A94" s="309" t="n">
        <v>92</v>
      </c>
      <c r="B94" t="n">
        <v>32.22</v>
      </c>
      <c r="C94" t="n">
        <v>182.23</v>
      </c>
      <c r="D94" t="n">
        <v>77.44</v>
      </c>
      <c r="E94" t="n">
        <v>128.81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</row>
    <row customHeight="1" ht="15" r="95" s="277">
      <c r="A95" s="309" t="n">
        <v>93</v>
      </c>
      <c r="B95" t="n">
        <v>32.18</v>
      </c>
      <c r="C95" t="n">
        <v>180.48</v>
      </c>
      <c r="D95" t="n">
        <v>76.12</v>
      </c>
      <c r="E95" t="n">
        <v>126.97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</row>
    <row customHeight="1" ht="15" r="96" s="277">
      <c r="A96" s="309" t="n">
        <v>94</v>
      </c>
      <c r="B96" t="n">
        <v>31.98</v>
      </c>
      <c r="C96" t="n">
        <v>178.53</v>
      </c>
      <c r="D96" t="n">
        <v>74.77</v>
      </c>
      <c r="E96" t="n">
        <v>124.98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</row>
    <row customHeight="1" ht="15" r="97" s="277">
      <c r="A97" s="309" t="n">
        <v>95</v>
      </c>
      <c r="B97" t="n">
        <v>31.7</v>
      </c>
      <c r="C97" t="n">
        <v>177.62</v>
      </c>
      <c r="D97" t="n">
        <v>74.28</v>
      </c>
      <c r="E97" t="n">
        <v>123.56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</row>
  </sheetData>
  <pageMargins bottom="1" footer="0.5" header="0.5" left="0.75" right="0.75" top="1"/>
  <pageSetup orientation="portrait" paperSize="9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G97"/>
  <sheetViews>
    <sheetView workbookViewId="0">
      <selection activeCell="A1" sqref="A1"/>
    </sheetView>
  </sheetViews>
  <sheetFormatPr baseColWidth="8" defaultRowHeight="14.25"/>
  <sheetData>
    <row customHeight="1" ht="15" r="1" s="277">
      <c r="B1" s="309" t="inlineStr">
        <is>
          <t>Tuticorn_BetamWind</t>
        </is>
      </c>
      <c r="C1" s="309" t="inlineStr">
        <is>
          <t>Tuticorn_GIREL</t>
        </is>
      </c>
      <c r="D1" s="309" t="inlineStr">
        <is>
          <t>Tuticorn_Mytrah</t>
        </is>
      </c>
      <c r="E1" s="309" t="inlineStr">
        <is>
          <t>Tuticorn_Orange</t>
        </is>
      </c>
      <c r="F1" s="309" t="inlineStr">
        <is>
          <t>ANP_ACMEBhiwadi</t>
        </is>
      </c>
      <c r="G1" s="309" t="inlineStr">
        <is>
          <t>ANP_ACMEHisar</t>
        </is>
      </c>
      <c r="H1" s="309" t="inlineStr">
        <is>
          <t>ANP_ACMEKamal</t>
        </is>
      </c>
      <c r="I1" s="309" t="inlineStr">
        <is>
          <t>ANP_Azure</t>
        </is>
      </c>
      <c r="J1" s="309" t="inlineStr">
        <is>
          <t>ANP_FRV</t>
        </is>
      </c>
      <c r="K1" s="309" t="inlineStr">
        <is>
          <t>ANP_FRV2</t>
        </is>
      </c>
      <c r="L1" s="309" t="inlineStr">
        <is>
          <t>ANP_NTPC</t>
        </is>
      </c>
      <c r="M1" s="309" t="inlineStr">
        <is>
          <t>ANP_SBEnergy</t>
        </is>
      </c>
      <c r="N1" s="309" t="inlineStr">
        <is>
          <t>ANP_TataRenewable</t>
        </is>
      </c>
      <c r="O1" s="309" t="inlineStr">
        <is>
          <t>PVG_ACME_Kurukshetra</t>
        </is>
      </c>
      <c r="P1" s="309" t="inlineStr">
        <is>
          <t>PVG_ACME_Rewari</t>
        </is>
      </c>
      <c r="Q1" s="309" t="inlineStr">
        <is>
          <t>PVG_ADYAH_Block_1</t>
        </is>
      </c>
      <c r="R1" s="309" t="inlineStr">
        <is>
          <t>PVG_ADYAH_Block_10</t>
        </is>
      </c>
      <c r="S1" s="309" t="inlineStr">
        <is>
          <t>PVG_ADYAH_Block_13</t>
        </is>
      </c>
      <c r="T1" s="309" t="inlineStr">
        <is>
          <t>PVG_ADYAH_Block_2</t>
        </is>
      </c>
      <c r="U1" s="309" t="inlineStr">
        <is>
          <t>PVG_ADYAH_Block_3</t>
        </is>
      </c>
      <c r="V1" s="309" t="inlineStr">
        <is>
          <t>PVG_ADYAH_Block_6</t>
        </is>
      </c>
      <c r="W1" s="309" t="inlineStr">
        <is>
          <t>PVG_AVAADASolar</t>
        </is>
      </c>
      <c r="X1" s="309" t="inlineStr">
        <is>
          <t>PVG_AvvadaSolarise</t>
        </is>
      </c>
      <c r="Y1" s="309" t="inlineStr">
        <is>
          <t>PVG_AzurePowerEarth</t>
        </is>
      </c>
      <c r="Z1" s="309" t="inlineStr">
        <is>
          <t>PVG_FORTUM</t>
        </is>
      </c>
      <c r="AA1" s="309" t="inlineStr">
        <is>
          <t>PVG_FortumSolar</t>
        </is>
      </c>
      <c r="AB1" s="309" t="inlineStr">
        <is>
          <t>PVG_KREDL</t>
        </is>
      </c>
      <c r="AC1" s="309" t="inlineStr">
        <is>
          <t>PVG_PARAMPUJYA</t>
        </is>
      </c>
      <c r="AD1" s="309" t="inlineStr">
        <is>
          <t>PVG_ReNew_TN2</t>
        </is>
      </c>
      <c r="AE1" s="309" t="inlineStr">
        <is>
          <t>PVG_SBGEnergy</t>
        </is>
      </c>
      <c r="AF1" s="309" t="inlineStr">
        <is>
          <t>PVG_TATARenewable</t>
        </is>
      </c>
      <c r="AG1" s="309" t="inlineStr">
        <is>
          <t>PVG_Yarrow</t>
        </is>
      </c>
    </row>
    <row customHeight="1" ht="15" r="2" s="277">
      <c r="A2" s="309" t="n">
        <v>0</v>
      </c>
      <c r="B2" t="n">
        <v>46.75</v>
      </c>
      <c r="C2" t="n">
        <v>229.11</v>
      </c>
      <c r="D2" t="n">
        <v>161.38</v>
      </c>
      <c r="E2" t="n">
        <v>181.48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customHeight="1" ht="15" r="3" s="277">
      <c r="A3" s="309" t="n">
        <v>1</v>
      </c>
      <c r="B3" t="n">
        <v>45.35</v>
      </c>
      <c r="C3" t="n">
        <v>226.93</v>
      </c>
      <c r="D3" t="n">
        <v>156.2</v>
      </c>
      <c r="E3" t="n">
        <v>178.95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customHeight="1" ht="15" r="4" s="277">
      <c r="A4" s="309" t="n">
        <v>2</v>
      </c>
      <c r="B4" t="n">
        <v>43.49</v>
      </c>
      <c r="C4" t="n">
        <v>224.93</v>
      </c>
      <c r="D4" t="n">
        <v>151.24</v>
      </c>
      <c r="E4" t="n">
        <v>174.36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customHeight="1" ht="15" r="5" s="277">
      <c r="A5" s="309" t="n">
        <v>3</v>
      </c>
      <c r="B5" t="n">
        <v>40.76</v>
      </c>
      <c r="C5" t="n">
        <v>223.35</v>
      </c>
      <c r="D5" t="n">
        <v>145.67</v>
      </c>
      <c r="E5" t="n">
        <v>175.02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customHeight="1" ht="15" r="6" s="277">
      <c r="A6" s="309" t="n">
        <v>4</v>
      </c>
      <c r="B6" t="n">
        <v>42.69</v>
      </c>
      <c r="C6" t="n">
        <v>216.08</v>
      </c>
      <c r="D6" t="n">
        <v>143.08</v>
      </c>
      <c r="E6" t="n">
        <v>173.94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customHeight="1" ht="15" r="7" s="277">
      <c r="A7" s="309" t="n">
        <v>5</v>
      </c>
      <c r="B7" t="n">
        <v>41.58</v>
      </c>
      <c r="C7" t="n">
        <v>204.16</v>
      </c>
      <c r="D7" t="n">
        <v>137.84</v>
      </c>
      <c r="E7" t="n">
        <v>161.59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customHeight="1" ht="15" r="8" s="277">
      <c r="A8" s="309" t="n">
        <v>6</v>
      </c>
      <c r="B8" t="n">
        <v>39.19</v>
      </c>
      <c r="C8" t="n">
        <v>189.08</v>
      </c>
      <c r="D8" t="n">
        <v>136.2</v>
      </c>
      <c r="E8" t="n">
        <v>145.51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customHeight="1" ht="15" r="9" s="277">
      <c r="A9" s="309" t="n">
        <v>7</v>
      </c>
      <c r="B9" t="n">
        <v>38.23</v>
      </c>
      <c r="C9" t="n">
        <v>180.04</v>
      </c>
      <c r="D9" t="n">
        <v>126.27</v>
      </c>
      <c r="E9" t="n">
        <v>138.99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  <row customHeight="1" ht="15" r="10" s="277">
      <c r="A10" s="309" t="n">
        <v>8</v>
      </c>
      <c r="B10" t="n">
        <v>31.35</v>
      </c>
      <c r="C10" t="n">
        <v>158.53</v>
      </c>
      <c r="D10" t="n">
        <v>100.79</v>
      </c>
      <c r="E10" t="n">
        <v>129.84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</row>
    <row customHeight="1" ht="15" r="11" s="277">
      <c r="A11" s="309" t="n">
        <v>9</v>
      </c>
      <c r="B11" t="n">
        <v>24</v>
      </c>
      <c r="C11" t="n">
        <v>131.25</v>
      </c>
      <c r="D11" t="n">
        <v>94.98999999999999</v>
      </c>
      <c r="E11" t="n">
        <v>109.31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</row>
    <row customHeight="1" ht="15" r="12" s="277">
      <c r="A12" s="309" t="n">
        <v>10</v>
      </c>
      <c r="B12" t="n">
        <v>25.32</v>
      </c>
      <c r="C12" t="n">
        <v>117.04</v>
      </c>
      <c r="D12" t="n">
        <v>116.76</v>
      </c>
      <c r="E12" t="n">
        <v>105.32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</row>
    <row customHeight="1" ht="15" r="13" s="277">
      <c r="A13" s="309" t="n">
        <v>11</v>
      </c>
      <c r="B13" t="n">
        <v>26.43</v>
      </c>
      <c r="C13" t="n">
        <v>125.77</v>
      </c>
      <c r="D13" t="n">
        <v>115.08</v>
      </c>
      <c r="E13" t="n">
        <v>110.74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</row>
    <row customHeight="1" ht="15" r="14" s="277">
      <c r="A14" s="309" t="n">
        <v>12</v>
      </c>
      <c r="B14" t="n">
        <v>21.28</v>
      </c>
      <c r="C14" t="n">
        <v>132.09</v>
      </c>
      <c r="D14" t="n">
        <v>109.17</v>
      </c>
      <c r="E14" t="n">
        <v>112.14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</row>
    <row customHeight="1" ht="15" r="15" s="277">
      <c r="A15" s="309" t="n">
        <v>13</v>
      </c>
      <c r="B15" t="n">
        <v>21.89</v>
      </c>
      <c r="C15" t="n">
        <v>115.62</v>
      </c>
      <c r="D15" t="n">
        <v>111.75</v>
      </c>
      <c r="E15" t="n">
        <v>101.63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</row>
    <row customHeight="1" ht="15" r="16" s="277">
      <c r="A16" s="309" t="n">
        <v>14</v>
      </c>
      <c r="B16" t="n">
        <v>21.38</v>
      </c>
      <c r="C16" t="n">
        <v>117.1</v>
      </c>
      <c r="D16" t="n">
        <v>100.91</v>
      </c>
      <c r="E16" t="n">
        <v>104.9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</row>
    <row customHeight="1" ht="15" r="17" s="277">
      <c r="A17" s="309" t="n">
        <v>15</v>
      </c>
      <c r="B17" t="n">
        <v>24.02</v>
      </c>
      <c r="C17" t="n">
        <v>110.74</v>
      </c>
      <c r="D17" t="n">
        <v>89.95999999999999</v>
      </c>
      <c r="E17" t="n">
        <v>102.1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</row>
    <row customHeight="1" ht="15" r="18" s="277">
      <c r="A18" s="309" t="n">
        <v>16</v>
      </c>
      <c r="B18" t="n">
        <v>20.77</v>
      </c>
      <c r="C18" t="n">
        <v>105.42</v>
      </c>
      <c r="D18" t="n">
        <v>80.42</v>
      </c>
      <c r="E18" t="n">
        <v>99.75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</row>
    <row customHeight="1" ht="15" r="19" s="277">
      <c r="A19" s="309" t="n">
        <v>17</v>
      </c>
      <c r="B19" t="n">
        <v>15.75</v>
      </c>
      <c r="C19" t="n">
        <v>107.23</v>
      </c>
      <c r="D19" t="n">
        <v>80.84</v>
      </c>
      <c r="E19" t="n">
        <v>99.5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</row>
    <row customHeight="1" ht="15" r="20" s="277">
      <c r="A20" s="309" t="n">
        <v>18</v>
      </c>
      <c r="B20" t="n">
        <v>17.68</v>
      </c>
      <c r="C20" t="n">
        <v>111.25</v>
      </c>
      <c r="D20" t="n">
        <v>82.23</v>
      </c>
      <c r="E20" t="n">
        <v>102.69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</row>
    <row customHeight="1" ht="15" r="21" s="277">
      <c r="A21" s="309" t="n">
        <v>19</v>
      </c>
      <c r="B21" t="n">
        <v>19.82</v>
      </c>
      <c r="C21" t="n">
        <v>108.16</v>
      </c>
      <c r="D21" t="n">
        <v>85.52</v>
      </c>
      <c r="E21" t="n">
        <v>101.39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customHeight="1" ht="15" r="22" s="277">
      <c r="A22" s="309" t="n">
        <v>20</v>
      </c>
      <c r="B22" t="n">
        <v>20.62</v>
      </c>
      <c r="C22" t="n">
        <v>104.98</v>
      </c>
      <c r="D22" t="n">
        <v>90.67</v>
      </c>
      <c r="E22" t="n">
        <v>100.78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customHeight="1" ht="15" r="23" s="277">
      <c r="A23" s="309" t="n">
        <v>21</v>
      </c>
      <c r="B23" t="n">
        <v>21.43</v>
      </c>
      <c r="C23" t="n">
        <v>110.66</v>
      </c>
      <c r="D23" t="n">
        <v>90.06999999999999</v>
      </c>
      <c r="E23" t="n">
        <v>107.38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</row>
    <row customHeight="1" ht="15" r="24" s="277">
      <c r="A24" s="309" t="n">
        <v>22</v>
      </c>
      <c r="B24" t="n">
        <v>22.23</v>
      </c>
      <c r="C24" t="n">
        <v>119.05</v>
      </c>
      <c r="D24" t="n">
        <v>86.53</v>
      </c>
      <c r="E24" t="n">
        <v>110.74</v>
      </c>
      <c r="F24" t="n">
        <v>0.05</v>
      </c>
      <c r="G24" t="n">
        <v>0.06</v>
      </c>
      <c r="H24" t="n">
        <v>0.06</v>
      </c>
      <c r="I24" t="n">
        <v>0.08</v>
      </c>
      <c r="J24" t="n">
        <v>0</v>
      </c>
      <c r="K24" t="n">
        <v>0.1</v>
      </c>
      <c r="L24" t="n">
        <v>0.9399999999999999</v>
      </c>
      <c r="M24" t="n">
        <v>0.63</v>
      </c>
      <c r="N24" t="n">
        <v>0.14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</row>
    <row customHeight="1" ht="15" r="25" s="277">
      <c r="A25" s="309" t="n">
        <v>23</v>
      </c>
      <c r="B25" t="n">
        <v>22.77</v>
      </c>
      <c r="C25" t="n">
        <v>120.12</v>
      </c>
      <c r="D25" t="n">
        <v>93.31999999999999</v>
      </c>
      <c r="E25" t="n">
        <v>105.01</v>
      </c>
      <c r="F25" t="n">
        <v>0.05</v>
      </c>
      <c r="G25" t="n">
        <v>0.06</v>
      </c>
      <c r="H25" t="n">
        <v>0.06</v>
      </c>
      <c r="I25" t="n">
        <v>0.07000000000000001</v>
      </c>
      <c r="J25" t="n">
        <v>0</v>
      </c>
      <c r="K25" t="n">
        <v>0.1</v>
      </c>
      <c r="L25" t="n">
        <v>0.95</v>
      </c>
      <c r="M25" t="n">
        <v>0.96</v>
      </c>
      <c r="N25" t="n">
        <v>0.13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</row>
    <row customHeight="1" ht="15" r="26" s="277">
      <c r="A26" s="309" t="n">
        <v>24</v>
      </c>
      <c r="B26" t="n">
        <v>25.97</v>
      </c>
      <c r="C26" t="n">
        <v>130.32</v>
      </c>
      <c r="D26" t="n">
        <v>92.73</v>
      </c>
      <c r="E26" t="n">
        <v>112.08</v>
      </c>
      <c r="F26" t="n">
        <v>0.14</v>
      </c>
      <c r="G26" t="n">
        <v>0.15</v>
      </c>
      <c r="H26" t="n">
        <v>0.15</v>
      </c>
      <c r="I26" t="n">
        <v>0.07000000000000001</v>
      </c>
      <c r="J26" t="n">
        <v>0</v>
      </c>
      <c r="K26" t="n">
        <v>0.23</v>
      </c>
      <c r="L26" t="n">
        <v>0.95</v>
      </c>
      <c r="M26" t="n">
        <v>1.15</v>
      </c>
      <c r="N26" t="n">
        <v>0.2</v>
      </c>
      <c r="O26" t="n">
        <v>0.3</v>
      </c>
      <c r="P26" t="n">
        <v>0.92</v>
      </c>
      <c r="Q26" t="n">
        <v>0.85</v>
      </c>
      <c r="R26" t="n">
        <v>0.51</v>
      </c>
      <c r="S26" t="n">
        <v>0.61</v>
      </c>
      <c r="T26" t="n">
        <v>0.58</v>
      </c>
      <c r="U26" t="n">
        <v>0.71</v>
      </c>
      <c r="V26" t="n">
        <v>0.3</v>
      </c>
      <c r="W26" t="n">
        <v>1.28</v>
      </c>
      <c r="X26" t="n">
        <v>0.8</v>
      </c>
      <c r="Y26" t="n">
        <v>1.01</v>
      </c>
      <c r="Z26" t="n">
        <v>0.99</v>
      </c>
      <c r="AA26" t="n">
        <v>2.36</v>
      </c>
      <c r="AB26" t="n">
        <v>1.22</v>
      </c>
      <c r="AC26" t="n">
        <v>2.18</v>
      </c>
      <c r="AD26" t="n">
        <v>1.12</v>
      </c>
      <c r="AE26" t="n">
        <v>0.5</v>
      </c>
      <c r="AF26" t="n">
        <v>4.32</v>
      </c>
      <c r="AG26" t="n">
        <v>0.32</v>
      </c>
    </row>
    <row customHeight="1" ht="15" r="27" s="277">
      <c r="A27" s="309" t="n">
        <v>25</v>
      </c>
      <c r="B27" t="n">
        <v>22.37</v>
      </c>
      <c r="C27" t="n">
        <v>131.95</v>
      </c>
      <c r="D27" t="n">
        <v>85.81999999999999</v>
      </c>
      <c r="E27" t="n">
        <v>110.37</v>
      </c>
      <c r="F27" t="n">
        <v>0.73</v>
      </c>
      <c r="G27" t="n">
        <v>0.73</v>
      </c>
      <c r="H27" t="n">
        <v>0.71</v>
      </c>
      <c r="I27" t="n">
        <v>0.18</v>
      </c>
      <c r="J27" t="n">
        <v>0</v>
      </c>
      <c r="K27" t="n">
        <v>0.89</v>
      </c>
      <c r="L27" t="n">
        <v>1.23</v>
      </c>
      <c r="M27" t="n">
        <v>4.25</v>
      </c>
      <c r="N27" t="n">
        <v>0.83</v>
      </c>
      <c r="O27" t="n">
        <v>0.53</v>
      </c>
      <c r="P27" t="n">
        <v>1.64</v>
      </c>
      <c r="Q27" t="n">
        <v>1.51</v>
      </c>
      <c r="R27" t="n">
        <v>0.92</v>
      </c>
      <c r="S27" t="n">
        <v>1.08</v>
      </c>
      <c r="T27" t="n">
        <v>1.03</v>
      </c>
      <c r="U27" t="n">
        <v>1.27</v>
      </c>
      <c r="V27" t="n">
        <v>0.53</v>
      </c>
      <c r="W27" t="n">
        <v>2.28</v>
      </c>
      <c r="X27" t="n">
        <v>2.03</v>
      </c>
      <c r="Y27" t="n">
        <v>1.76</v>
      </c>
      <c r="Z27" t="n">
        <v>1.78</v>
      </c>
      <c r="AA27" t="n">
        <v>4.21</v>
      </c>
      <c r="AB27" t="n">
        <v>2.17</v>
      </c>
      <c r="AC27" t="n">
        <v>3.89</v>
      </c>
      <c r="AD27" t="n">
        <v>2.01</v>
      </c>
      <c r="AE27" t="n">
        <v>3.35</v>
      </c>
      <c r="AF27" t="n">
        <v>7.71</v>
      </c>
      <c r="AG27" t="n">
        <v>0.57</v>
      </c>
    </row>
    <row customHeight="1" ht="15" r="28" s="277">
      <c r="A28" s="309" t="n">
        <v>26</v>
      </c>
      <c r="B28" t="n">
        <v>16.19</v>
      </c>
      <c r="C28" t="n">
        <v>119.38</v>
      </c>
      <c r="D28" t="n">
        <v>68.93000000000001</v>
      </c>
      <c r="E28" t="n">
        <v>102.19</v>
      </c>
      <c r="F28" t="n">
        <v>1.82</v>
      </c>
      <c r="G28" t="n">
        <v>1.82</v>
      </c>
      <c r="H28" t="n">
        <v>1.77</v>
      </c>
      <c r="I28" t="n">
        <v>1.3</v>
      </c>
      <c r="J28" t="n">
        <v>0</v>
      </c>
      <c r="K28" t="n">
        <v>2.15</v>
      </c>
      <c r="L28" t="n">
        <v>5.79</v>
      </c>
      <c r="M28" t="n">
        <v>11.71</v>
      </c>
      <c r="N28" t="n">
        <v>2.66</v>
      </c>
      <c r="O28" t="n">
        <v>0.53</v>
      </c>
      <c r="P28" t="n">
        <v>1.64</v>
      </c>
      <c r="Q28" t="n">
        <v>1.51</v>
      </c>
      <c r="R28" t="n">
        <v>1.37</v>
      </c>
      <c r="S28" t="n">
        <v>1.08</v>
      </c>
      <c r="T28" t="n">
        <v>1.05</v>
      </c>
      <c r="U28" t="n">
        <v>1.43</v>
      </c>
      <c r="V28" t="n">
        <v>1.15</v>
      </c>
      <c r="W28" t="n">
        <v>3.41</v>
      </c>
      <c r="X28" t="n">
        <v>2.82</v>
      </c>
      <c r="Y28" t="n">
        <v>2.15</v>
      </c>
      <c r="Z28" t="n">
        <v>1.78</v>
      </c>
      <c r="AA28" t="n">
        <v>4.59</v>
      </c>
      <c r="AB28" t="n">
        <v>2.17</v>
      </c>
      <c r="AC28" t="n">
        <v>5.37</v>
      </c>
      <c r="AD28" t="n">
        <v>2.01</v>
      </c>
      <c r="AE28" t="n">
        <v>7.15</v>
      </c>
      <c r="AF28" t="n">
        <v>8.699999999999999</v>
      </c>
      <c r="AG28" t="n">
        <v>0.57</v>
      </c>
    </row>
    <row customHeight="1" ht="15" r="29" s="277">
      <c r="A29" s="309" t="n">
        <v>27</v>
      </c>
      <c r="B29" t="n">
        <v>15.17</v>
      </c>
      <c r="C29" t="n">
        <v>97.66</v>
      </c>
      <c r="D29" t="n">
        <v>44.28</v>
      </c>
      <c r="E29" t="n">
        <v>86.88</v>
      </c>
      <c r="F29" t="n">
        <v>3.21</v>
      </c>
      <c r="G29" t="n">
        <v>3.26</v>
      </c>
      <c r="H29" t="n">
        <v>3.21</v>
      </c>
      <c r="I29" t="n">
        <v>2.48</v>
      </c>
      <c r="J29" t="n">
        <v>0</v>
      </c>
      <c r="K29" t="n">
        <v>3.78</v>
      </c>
      <c r="L29" t="n">
        <v>11.97</v>
      </c>
      <c r="M29" t="n">
        <v>22.21</v>
      </c>
      <c r="N29" t="n">
        <v>4.8</v>
      </c>
      <c r="O29" t="n">
        <v>2.21</v>
      </c>
      <c r="P29" t="n">
        <v>2.32</v>
      </c>
      <c r="Q29" t="n">
        <v>3.9</v>
      </c>
      <c r="R29" t="n">
        <v>3.08</v>
      </c>
      <c r="S29" t="n">
        <v>3.24</v>
      </c>
      <c r="T29" t="n">
        <v>3.97</v>
      </c>
      <c r="U29" t="n">
        <v>3.64</v>
      </c>
      <c r="V29" t="n">
        <v>3.5</v>
      </c>
      <c r="W29" t="n">
        <v>7.55</v>
      </c>
      <c r="X29" t="n">
        <v>6.78</v>
      </c>
      <c r="Y29" t="n">
        <v>5.6</v>
      </c>
      <c r="Z29" t="n">
        <v>3.62</v>
      </c>
      <c r="AA29" t="n">
        <v>13.25</v>
      </c>
      <c r="AB29" t="n">
        <v>2.17</v>
      </c>
      <c r="AC29" t="n">
        <v>8.56</v>
      </c>
      <c r="AD29" t="n">
        <v>3.05</v>
      </c>
      <c r="AE29" t="n">
        <v>13.75</v>
      </c>
      <c r="AF29" t="n">
        <v>14.46</v>
      </c>
      <c r="AG29" t="n">
        <v>0.97</v>
      </c>
    </row>
    <row customHeight="1" ht="15" r="30" s="277">
      <c r="A30" s="309" t="n">
        <v>28</v>
      </c>
      <c r="B30" t="n">
        <v>13.32</v>
      </c>
      <c r="C30" t="n">
        <v>68.87</v>
      </c>
      <c r="D30" t="n">
        <v>54.21</v>
      </c>
      <c r="E30" t="n">
        <v>71.59</v>
      </c>
      <c r="F30" t="n">
        <v>5.22</v>
      </c>
      <c r="G30" t="n">
        <v>5.36</v>
      </c>
      <c r="H30" t="n">
        <v>5.35</v>
      </c>
      <c r="I30" t="n">
        <v>3.92</v>
      </c>
      <c r="J30" t="n">
        <v>0</v>
      </c>
      <c r="K30" t="n">
        <v>5.92</v>
      </c>
      <c r="L30" t="n">
        <v>18.3</v>
      </c>
      <c r="M30" t="n">
        <v>31.7</v>
      </c>
      <c r="N30" t="n">
        <v>8.4</v>
      </c>
      <c r="O30" t="n">
        <v>5.53</v>
      </c>
      <c r="P30" t="n">
        <v>5.28</v>
      </c>
      <c r="Q30" t="n">
        <v>7.12</v>
      </c>
      <c r="R30" t="n">
        <v>6.65</v>
      </c>
      <c r="S30" t="n">
        <v>6.65</v>
      </c>
      <c r="T30" t="n">
        <v>6.96</v>
      </c>
      <c r="U30" t="n">
        <v>6.97</v>
      </c>
      <c r="V30" t="n">
        <v>7.19</v>
      </c>
      <c r="W30" t="n">
        <v>15.49</v>
      </c>
      <c r="X30" t="n">
        <v>13.84</v>
      </c>
      <c r="Y30" t="n">
        <v>11.74</v>
      </c>
      <c r="Z30" t="n">
        <v>8.300000000000001</v>
      </c>
      <c r="AA30" t="n">
        <v>26.86</v>
      </c>
      <c r="AB30" t="n">
        <v>3.65</v>
      </c>
      <c r="AC30" t="n">
        <v>19.26</v>
      </c>
      <c r="AD30" t="n">
        <v>6.83</v>
      </c>
      <c r="AE30" t="n">
        <v>24.99</v>
      </c>
      <c r="AF30" t="n">
        <v>27.9</v>
      </c>
      <c r="AG30" t="n">
        <v>4.18</v>
      </c>
    </row>
    <row customHeight="1" ht="15" r="31" s="277">
      <c r="A31" s="309" t="n">
        <v>29</v>
      </c>
      <c r="B31" t="n">
        <v>12.95</v>
      </c>
      <c r="C31" t="n">
        <v>69.53</v>
      </c>
      <c r="D31" t="n">
        <v>60.42</v>
      </c>
      <c r="E31" t="n">
        <v>71.92</v>
      </c>
      <c r="F31" t="n">
        <v>6.71</v>
      </c>
      <c r="G31" t="n">
        <v>6.9</v>
      </c>
      <c r="H31" t="n">
        <v>6.85</v>
      </c>
      <c r="I31" t="n">
        <v>4.95</v>
      </c>
      <c r="J31" t="n">
        <v>0</v>
      </c>
      <c r="K31" t="n">
        <v>7.58</v>
      </c>
      <c r="L31" t="n">
        <v>23.72</v>
      </c>
      <c r="M31" t="n">
        <v>40</v>
      </c>
      <c r="N31" t="n">
        <v>11.65</v>
      </c>
      <c r="O31" t="n">
        <v>8.35</v>
      </c>
      <c r="P31" t="n">
        <v>8.34</v>
      </c>
      <c r="Q31" t="n">
        <v>10.42</v>
      </c>
      <c r="R31" t="n">
        <v>9.380000000000001</v>
      </c>
      <c r="S31" t="n">
        <v>9.9</v>
      </c>
      <c r="T31" t="n">
        <v>9.99</v>
      </c>
      <c r="U31" t="n">
        <v>9.98</v>
      </c>
      <c r="V31" t="n">
        <v>10.2</v>
      </c>
      <c r="W31" t="n">
        <v>23.98</v>
      </c>
      <c r="X31" t="n">
        <v>21.62</v>
      </c>
      <c r="Y31" t="n">
        <v>17.16</v>
      </c>
      <c r="Z31" t="n">
        <v>13.41</v>
      </c>
      <c r="AA31" t="n">
        <v>40.81</v>
      </c>
      <c r="AB31" t="n">
        <v>6.79</v>
      </c>
      <c r="AC31" t="n">
        <v>28.38</v>
      </c>
      <c r="AD31" t="n">
        <v>10.54</v>
      </c>
      <c r="AE31" t="n">
        <v>37.27</v>
      </c>
      <c r="AF31" t="n">
        <v>43.44</v>
      </c>
      <c r="AG31" t="n">
        <v>7.51</v>
      </c>
    </row>
    <row customHeight="1" ht="15" r="32" s="277">
      <c r="A32" s="309" t="n">
        <v>30</v>
      </c>
      <c r="B32" t="n">
        <v>11.25</v>
      </c>
      <c r="C32" t="n">
        <v>71.55</v>
      </c>
      <c r="D32" t="n">
        <v>62.23</v>
      </c>
      <c r="E32" t="n">
        <v>72.26000000000001</v>
      </c>
      <c r="F32" t="n">
        <v>9.140000000000001</v>
      </c>
      <c r="G32" t="n">
        <v>9.16</v>
      </c>
      <c r="H32" t="n">
        <v>9.02</v>
      </c>
      <c r="I32" t="n">
        <v>6.77</v>
      </c>
      <c r="J32" t="n">
        <v>0</v>
      </c>
      <c r="K32" t="n">
        <v>10.59</v>
      </c>
      <c r="L32" t="n">
        <v>34.7</v>
      </c>
      <c r="M32" t="n">
        <v>58.7</v>
      </c>
      <c r="N32" t="n">
        <v>15.61</v>
      </c>
      <c r="O32" t="n">
        <v>10.82</v>
      </c>
      <c r="P32" t="n">
        <v>11.04</v>
      </c>
      <c r="Q32" t="n">
        <v>13.27</v>
      </c>
      <c r="R32" t="n">
        <v>12.4</v>
      </c>
      <c r="S32" t="n">
        <v>12.52</v>
      </c>
      <c r="T32" t="n">
        <v>13.31</v>
      </c>
      <c r="U32" t="n">
        <v>12.68</v>
      </c>
      <c r="V32" t="n">
        <v>13.05</v>
      </c>
      <c r="W32" t="n">
        <v>31</v>
      </c>
      <c r="X32" t="n">
        <v>28.75</v>
      </c>
      <c r="Y32" t="n">
        <v>23.26</v>
      </c>
      <c r="Z32" t="n">
        <v>18.06</v>
      </c>
      <c r="AA32" t="n">
        <v>54.21</v>
      </c>
      <c r="AB32" t="n">
        <v>8.59</v>
      </c>
      <c r="AC32" t="n">
        <v>37.07</v>
      </c>
      <c r="AD32" t="n">
        <v>13.88</v>
      </c>
      <c r="AE32" t="n">
        <v>48.95</v>
      </c>
      <c r="AF32" t="n">
        <v>57.48</v>
      </c>
      <c r="AG32" t="n">
        <v>9.710000000000001</v>
      </c>
    </row>
    <row customHeight="1" ht="15" r="33" s="277">
      <c r="A33" s="309" t="n">
        <v>31</v>
      </c>
      <c r="B33" t="n">
        <v>12.52</v>
      </c>
      <c r="C33" t="n">
        <v>73.16</v>
      </c>
      <c r="D33" t="n">
        <v>66.78</v>
      </c>
      <c r="E33" t="n">
        <v>83.59</v>
      </c>
      <c r="F33" t="n">
        <v>11.75</v>
      </c>
      <c r="G33" t="n">
        <v>11.73</v>
      </c>
      <c r="H33" t="n">
        <v>11.57</v>
      </c>
      <c r="I33" t="n">
        <v>9.49</v>
      </c>
      <c r="J33" t="n">
        <v>0</v>
      </c>
      <c r="K33" t="n">
        <v>14.5</v>
      </c>
      <c r="L33" t="n">
        <v>46.38</v>
      </c>
      <c r="M33" t="n">
        <v>76.36</v>
      </c>
      <c r="N33" t="n">
        <v>18.59</v>
      </c>
      <c r="O33" t="n">
        <v>13.78</v>
      </c>
      <c r="P33" t="n">
        <v>13.96</v>
      </c>
      <c r="Q33" t="n">
        <v>16.89</v>
      </c>
      <c r="R33" t="n">
        <v>15.69</v>
      </c>
      <c r="S33" t="n">
        <v>16.05</v>
      </c>
      <c r="T33" t="n">
        <v>16.72</v>
      </c>
      <c r="U33" t="n">
        <v>16.12</v>
      </c>
      <c r="V33" t="n">
        <v>16.69</v>
      </c>
      <c r="W33" t="n">
        <v>41.29</v>
      </c>
      <c r="X33" t="n">
        <v>36.35</v>
      </c>
      <c r="Y33" t="n">
        <v>29.88</v>
      </c>
      <c r="Z33" t="n">
        <v>21.76</v>
      </c>
      <c r="AA33" t="n">
        <v>69.63</v>
      </c>
      <c r="AB33" t="n">
        <v>11.88</v>
      </c>
      <c r="AC33" t="n">
        <v>43.69</v>
      </c>
      <c r="AD33" t="n">
        <v>15.95</v>
      </c>
      <c r="AE33" t="n">
        <v>54.94</v>
      </c>
      <c r="AF33" t="n">
        <v>71.44</v>
      </c>
      <c r="AG33" t="n">
        <v>12.27</v>
      </c>
    </row>
    <row customHeight="1" ht="15" r="34" s="277">
      <c r="A34" s="309" t="n">
        <v>32</v>
      </c>
      <c r="B34" t="n">
        <v>15.38</v>
      </c>
      <c r="C34" t="n">
        <v>81.98</v>
      </c>
      <c r="D34" t="n">
        <v>65.53</v>
      </c>
      <c r="E34" t="n">
        <v>87.13</v>
      </c>
      <c r="F34" t="n">
        <v>15.07</v>
      </c>
      <c r="G34" t="n">
        <v>14.5</v>
      </c>
      <c r="H34" t="n">
        <v>14</v>
      </c>
      <c r="I34" t="n">
        <v>11.96</v>
      </c>
      <c r="J34" t="n">
        <v>0</v>
      </c>
      <c r="K34" t="n">
        <v>18.01</v>
      </c>
      <c r="L34" t="n">
        <v>57.64</v>
      </c>
      <c r="M34" t="n">
        <v>90.78</v>
      </c>
      <c r="N34" t="n">
        <v>24.08</v>
      </c>
      <c r="O34" t="n">
        <v>16.85</v>
      </c>
      <c r="P34" t="n">
        <v>17.12</v>
      </c>
      <c r="Q34" t="n">
        <v>21.07</v>
      </c>
      <c r="R34" t="n">
        <v>19.06</v>
      </c>
      <c r="S34" t="n">
        <v>19.82</v>
      </c>
      <c r="T34" t="n">
        <v>20.5</v>
      </c>
      <c r="U34" t="n">
        <v>20.28</v>
      </c>
      <c r="V34" t="n">
        <v>20.9</v>
      </c>
      <c r="W34" t="n">
        <v>52.23</v>
      </c>
      <c r="X34" t="n">
        <v>45.39</v>
      </c>
      <c r="Y34" t="n">
        <v>37.84</v>
      </c>
      <c r="Z34" t="n">
        <v>27.78</v>
      </c>
      <c r="AA34" t="n">
        <v>87.89</v>
      </c>
      <c r="AB34" t="n">
        <v>15.6</v>
      </c>
      <c r="AC34" t="n">
        <v>51.41</v>
      </c>
      <c r="AD34" t="n">
        <v>19.14</v>
      </c>
      <c r="AE34" t="n">
        <v>69.8</v>
      </c>
      <c r="AF34" t="n">
        <v>83.98</v>
      </c>
      <c r="AG34" t="n">
        <v>15.36</v>
      </c>
    </row>
    <row customHeight="1" ht="15" r="35" s="277">
      <c r="A35" s="309" t="n">
        <v>33</v>
      </c>
      <c r="B35" t="n">
        <v>16.42</v>
      </c>
      <c r="C35" t="n">
        <v>85.94</v>
      </c>
      <c r="D35" t="n">
        <v>74.52</v>
      </c>
      <c r="E35" t="n">
        <v>89.54000000000001</v>
      </c>
      <c r="F35" t="n">
        <v>16.97</v>
      </c>
      <c r="G35" t="n">
        <v>16.58</v>
      </c>
      <c r="H35" t="n">
        <v>16.15</v>
      </c>
      <c r="I35" t="n">
        <v>13.8</v>
      </c>
      <c r="J35" t="n">
        <v>0</v>
      </c>
      <c r="K35" t="n">
        <v>19.96</v>
      </c>
      <c r="L35" t="n">
        <v>63.7</v>
      </c>
      <c r="M35" t="n">
        <v>107.66</v>
      </c>
      <c r="N35" t="n">
        <v>30.19</v>
      </c>
      <c r="O35" t="n">
        <v>18.49</v>
      </c>
      <c r="P35" t="n">
        <v>19.03</v>
      </c>
      <c r="Q35" t="n">
        <v>22.4</v>
      </c>
      <c r="R35" t="n">
        <v>21.04</v>
      </c>
      <c r="S35" t="n">
        <v>21.21</v>
      </c>
      <c r="T35" t="n">
        <v>21.83</v>
      </c>
      <c r="U35" t="n">
        <v>21.02</v>
      </c>
      <c r="V35" t="n">
        <v>22.92</v>
      </c>
      <c r="W35" t="n">
        <v>57.52</v>
      </c>
      <c r="X35" t="n">
        <v>50.92</v>
      </c>
      <c r="Y35" t="n">
        <v>40.66</v>
      </c>
      <c r="Z35" t="n">
        <v>34.69</v>
      </c>
      <c r="AA35" t="n">
        <v>98.11</v>
      </c>
      <c r="AB35" t="n">
        <v>17.15</v>
      </c>
      <c r="AC35" t="n">
        <v>59.48</v>
      </c>
      <c r="AD35" t="n">
        <v>20.19</v>
      </c>
      <c r="AE35" t="n">
        <v>82.52</v>
      </c>
      <c r="AF35" t="n">
        <v>96.15000000000001</v>
      </c>
      <c r="AG35" t="n">
        <v>18.32</v>
      </c>
    </row>
    <row customHeight="1" ht="15" r="36" s="277">
      <c r="A36" s="309" t="n">
        <v>34</v>
      </c>
      <c r="B36" t="n">
        <v>18.11</v>
      </c>
      <c r="C36" t="n">
        <v>88.09</v>
      </c>
      <c r="D36" t="n">
        <v>90.28</v>
      </c>
      <c r="E36" t="n">
        <v>91.31</v>
      </c>
      <c r="F36" t="n">
        <v>19.12</v>
      </c>
      <c r="G36" t="n">
        <v>19.41</v>
      </c>
      <c r="H36" t="n">
        <v>19.01</v>
      </c>
      <c r="I36" t="n">
        <v>15.2</v>
      </c>
      <c r="J36" t="n">
        <v>0</v>
      </c>
      <c r="K36" t="n">
        <v>21.47</v>
      </c>
      <c r="L36" t="n">
        <v>70.25</v>
      </c>
      <c r="M36" t="n">
        <v>117.13</v>
      </c>
      <c r="N36" t="n">
        <v>33.71</v>
      </c>
      <c r="O36" t="n">
        <v>18.56</v>
      </c>
      <c r="P36" t="n">
        <v>19.5</v>
      </c>
      <c r="Q36" t="n">
        <v>22.79</v>
      </c>
      <c r="R36" t="n">
        <v>23.6</v>
      </c>
      <c r="S36" t="n">
        <v>23.42</v>
      </c>
      <c r="T36" t="n">
        <v>22.53</v>
      </c>
      <c r="U36" t="n">
        <v>20.93</v>
      </c>
      <c r="V36" t="n">
        <v>24.06</v>
      </c>
      <c r="W36" t="n">
        <v>61.83</v>
      </c>
      <c r="X36" t="n">
        <v>53.54</v>
      </c>
      <c r="Y36" t="n">
        <v>45.82</v>
      </c>
      <c r="Z36" t="n">
        <v>36.01</v>
      </c>
      <c r="AA36" t="n">
        <v>100.95</v>
      </c>
      <c r="AB36" t="n">
        <v>17.95</v>
      </c>
      <c r="AC36" t="n">
        <v>61.26</v>
      </c>
      <c r="AD36" t="n">
        <v>19.63</v>
      </c>
      <c r="AE36" t="n">
        <v>85.19</v>
      </c>
      <c r="AF36" t="n">
        <v>96.19</v>
      </c>
      <c r="AG36" t="n">
        <v>20.17</v>
      </c>
    </row>
    <row customHeight="1" ht="15" r="37" s="277">
      <c r="A37" s="309" t="n">
        <v>35</v>
      </c>
      <c r="B37" t="n">
        <v>22.31</v>
      </c>
      <c r="C37" t="n">
        <v>106.72</v>
      </c>
      <c r="D37" t="n">
        <v>99.48</v>
      </c>
      <c r="E37" t="n">
        <v>102.71</v>
      </c>
      <c r="F37" t="n">
        <v>21.86</v>
      </c>
      <c r="G37" t="n">
        <v>21.91</v>
      </c>
      <c r="H37" t="n">
        <v>22.09</v>
      </c>
      <c r="I37" t="n">
        <v>17.33</v>
      </c>
      <c r="J37" t="n">
        <v>0</v>
      </c>
      <c r="K37" t="n">
        <v>24.56</v>
      </c>
      <c r="L37" t="n">
        <v>81.02</v>
      </c>
      <c r="M37" t="n">
        <v>129.01</v>
      </c>
      <c r="N37" t="n">
        <v>37.73</v>
      </c>
      <c r="O37" t="n">
        <v>21.87</v>
      </c>
      <c r="P37" t="n">
        <v>21.47</v>
      </c>
      <c r="Q37" t="n">
        <v>22.39</v>
      </c>
      <c r="R37" t="n">
        <v>21.65</v>
      </c>
      <c r="S37" t="n">
        <v>21.83</v>
      </c>
      <c r="T37" t="n">
        <v>22.15</v>
      </c>
      <c r="U37" t="n">
        <v>21.32</v>
      </c>
      <c r="V37" t="n">
        <v>23.01</v>
      </c>
      <c r="W37" t="n">
        <v>60.24</v>
      </c>
      <c r="X37" t="n">
        <v>60.4</v>
      </c>
      <c r="Y37" t="n">
        <v>43.21</v>
      </c>
      <c r="Z37" t="n">
        <v>41.14</v>
      </c>
      <c r="AA37" t="n">
        <v>100.91</v>
      </c>
      <c r="AB37" t="n">
        <v>18.34</v>
      </c>
      <c r="AC37" t="n">
        <v>68.81999999999999</v>
      </c>
      <c r="AD37" t="n">
        <v>20.51</v>
      </c>
      <c r="AE37" t="n">
        <v>97.88</v>
      </c>
      <c r="AF37" t="n">
        <v>107.84</v>
      </c>
      <c r="AG37" t="n">
        <v>22.6</v>
      </c>
    </row>
    <row customHeight="1" ht="15" r="38" s="277">
      <c r="A38" s="309" t="n">
        <v>36</v>
      </c>
      <c r="B38" t="n">
        <v>21.36</v>
      </c>
      <c r="C38" t="n">
        <v>112.88</v>
      </c>
      <c r="D38" t="n">
        <v>97.44</v>
      </c>
      <c r="E38" t="n">
        <v>107.47</v>
      </c>
      <c r="F38" t="n">
        <v>24.18</v>
      </c>
      <c r="G38" t="n">
        <v>23.92</v>
      </c>
      <c r="H38" t="n">
        <v>23.62</v>
      </c>
      <c r="I38" t="n">
        <v>19.19</v>
      </c>
      <c r="J38" t="n">
        <v>0</v>
      </c>
      <c r="K38" t="n">
        <v>26.44</v>
      </c>
      <c r="L38" t="n">
        <v>87.95</v>
      </c>
      <c r="M38" t="n">
        <v>145.36</v>
      </c>
      <c r="N38" t="n">
        <v>41.53</v>
      </c>
      <c r="O38" t="n">
        <v>21.94</v>
      </c>
      <c r="P38" t="n">
        <v>21.82</v>
      </c>
      <c r="Q38" t="n">
        <v>25.94</v>
      </c>
      <c r="R38" t="n">
        <v>24.57</v>
      </c>
      <c r="S38" t="n">
        <v>25.41</v>
      </c>
      <c r="T38" t="n">
        <v>24.29</v>
      </c>
      <c r="U38" t="n">
        <v>24.33</v>
      </c>
      <c r="V38" t="n">
        <v>25.72</v>
      </c>
      <c r="W38" t="n">
        <v>69.86</v>
      </c>
      <c r="X38" t="n">
        <v>64.36</v>
      </c>
      <c r="Y38" t="n">
        <v>49.67</v>
      </c>
      <c r="Z38" t="n">
        <v>42.86</v>
      </c>
      <c r="AA38" t="n">
        <v>116.55</v>
      </c>
      <c r="AB38" t="n">
        <v>20.31</v>
      </c>
      <c r="AC38" t="n">
        <v>71.14</v>
      </c>
      <c r="AD38" t="n">
        <v>22.75</v>
      </c>
      <c r="AE38" t="n">
        <v>105.51</v>
      </c>
      <c r="AF38" t="n">
        <v>118.08</v>
      </c>
      <c r="AG38" t="n">
        <v>24.12</v>
      </c>
    </row>
    <row customHeight="1" ht="15" r="39" s="277">
      <c r="A39" s="309" t="n">
        <v>37</v>
      </c>
      <c r="B39" t="n">
        <v>22.41</v>
      </c>
      <c r="C39" t="n">
        <v>107.87</v>
      </c>
      <c r="D39" t="n">
        <v>103.51</v>
      </c>
      <c r="E39" t="n">
        <v>100.93</v>
      </c>
      <c r="F39" t="n">
        <v>27.85</v>
      </c>
      <c r="G39" t="n">
        <v>28.4</v>
      </c>
      <c r="H39" t="n">
        <v>27.94</v>
      </c>
      <c r="I39" t="n">
        <v>21.22</v>
      </c>
      <c r="J39" t="n">
        <v>0</v>
      </c>
      <c r="K39" t="n">
        <v>29.91</v>
      </c>
      <c r="L39" t="n">
        <v>97.93000000000001</v>
      </c>
      <c r="M39" t="n">
        <v>153</v>
      </c>
      <c r="N39" t="n">
        <v>50.17</v>
      </c>
      <c r="O39" t="n">
        <v>23.32</v>
      </c>
      <c r="P39" t="n">
        <v>22.08</v>
      </c>
      <c r="Q39" t="n">
        <v>24.15</v>
      </c>
      <c r="R39" t="n">
        <v>25.33</v>
      </c>
      <c r="S39" t="n">
        <v>26.06</v>
      </c>
      <c r="T39" t="n">
        <v>22.51</v>
      </c>
      <c r="U39" t="n">
        <v>21.99</v>
      </c>
      <c r="V39" t="n">
        <v>26.85</v>
      </c>
      <c r="W39" t="n">
        <v>67.66</v>
      </c>
      <c r="X39" t="n">
        <v>67.43000000000001</v>
      </c>
      <c r="Y39" t="n">
        <v>51.32</v>
      </c>
      <c r="Z39" t="n">
        <v>44.96</v>
      </c>
      <c r="AA39" t="n">
        <v>120.67</v>
      </c>
      <c r="AB39" t="n">
        <v>21.68</v>
      </c>
      <c r="AC39" t="n">
        <v>76.04000000000001</v>
      </c>
      <c r="AD39" t="n">
        <v>23.74</v>
      </c>
      <c r="AE39" t="n">
        <v>114.56</v>
      </c>
      <c r="AF39" t="n">
        <v>124.94</v>
      </c>
      <c r="AG39" t="n">
        <v>24.12</v>
      </c>
    </row>
    <row customHeight="1" ht="15" r="40" s="277">
      <c r="A40" s="309" t="n">
        <v>38</v>
      </c>
      <c r="B40" t="n">
        <v>24.09</v>
      </c>
      <c r="C40" t="n">
        <v>108.91</v>
      </c>
      <c r="D40" t="n">
        <v>108.53</v>
      </c>
      <c r="E40" t="n">
        <v>104.47</v>
      </c>
      <c r="F40" t="n">
        <v>28.7</v>
      </c>
      <c r="G40" t="n">
        <v>27.26</v>
      </c>
      <c r="H40" t="n">
        <v>27.7</v>
      </c>
      <c r="I40" t="n">
        <v>26.1</v>
      </c>
      <c r="J40" t="n">
        <v>0</v>
      </c>
      <c r="K40" t="n">
        <v>34.73</v>
      </c>
      <c r="L40" t="n">
        <v>115.43</v>
      </c>
      <c r="M40" t="n">
        <v>185.58</v>
      </c>
      <c r="N40" t="n">
        <v>48.42</v>
      </c>
      <c r="O40" t="n">
        <v>22.58</v>
      </c>
      <c r="P40" t="n">
        <v>22.91</v>
      </c>
      <c r="Q40" t="n">
        <v>25.14</v>
      </c>
      <c r="R40" t="n">
        <v>24.73</v>
      </c>
      <c r="S40" t="n">
        <v>25.34</v>
      </c>
      <c r="T40" t="n">
        <v>24.34</v>
      </c>
      <c r="U40" t="n">
        <v>23.13</v>
      </c>
      <c r="V40" t="n">
        <v>25.86</v>
      </c>
      <c r="W40" t="n">
        <v>68.63</v>
      </c>
      <c r="X40" t="n">
        <v>66.38</v>
      </c>
      <c r="Y40" t="n">
        <v>50.79</v>
      </c>
      <c r="Z40" t="n">
        <v>43.95</v>
      </c>
      <c r="AA40" t="n">
        <v>119.74</v>
      </c>
      <c r="AB40" t="n">
        <v>21.34</v>
      </c>
      <c r="AC40" t="n">
        <v>75.89</v>
      </c>
      <c r="AD40" t="n">
        <v>21.7</v>
      </c>
      <c r="AE40" t="n">
        <v>108.29</v>
      </c>
      <c r="AF40" t="n">
        <v>124.36</v>
      </c>
      <c r="AG40" t="n">
        <v>24.12</v>
      </c>
    </row>
    <row customHeight="1" ht="15" r="41" s="277">
      <c r="A41" s="309" t="n">
        <v>39</v>
      </c>
      <c r="B41" t="n">
        <v>23.14</v>
      </c>
      <c r="C41" t="n">
        <v>103.88</v>
      </c>
      <c r="D41" t="n">
        <v>110.82</v>
      </c>
      <c r="E41" t="n">
        <v>100.43</v>
      </c>
      <c r="F41" t="n">
        <v>30.23</v>
      </c>
      <c r="G41" t="n">
        <v>28.69</v>
      </c>
      <c r="H41" t="n">
        <v>28.41</v>
      </c>
      <c r="I41" t="n">
        <v>25.95</v>
      </c>
      <c r="J41" t="n">
        <v>0</v>
      </c>
      <c r="K41" t="n">
        <v>34.46</v>
      </c>
      <c r="L41" t="n">
        <v>115.21</v>
      </c>
      <c r="M41" t="n">
        <v>182.18</v>
      </c>
      <c r="N41" t="n">
        <v>49.66</v>
      </c>
      <c r="O41" t="n">
        <v>24.77</v>
      </c>
      <c r="P41" t="n">
        <v>24.41</v>
      </c>
      <c r="Q41" t="n">
        <v>28.06</v>
      </c>
      <c r="R41" t="n">
        <v>27.72</v>
      </c>
      <c r="S41" t="n">
        <v>27.27</v>
      </c>
      <c r="T41" t="n">
        <v>29.14</v>
      </c>
      <c r="U41" t="n">
        <v>26.99</v>
      </c>
      <c r="V41" t="n">
        <v>29.38</v>
      </c>
      <c r="W41" t="n">
        <v>78.59</v>
      </c>
      <c r="X41" t="n">
        <v>71.31</v>
      </c>
      <c r="Y41" t="n">
        <v>55.78</v>
      </c>
      <c r="Z41" t="n">
        <v>51.06</v>
      </c>
      <c r="AA41" t="n">
        <v>128.82</v>
      </c>
      <c r="AB41" t="n">
        <v>22.52</v>
      </c>
      <c r="AC41" t="n">
        <v>82.81</v>
      </c>
      <c r="AD41" t="n">
        <v>24.25</v>
      </c>
      <c r="AE41" t="n">
        <v>115.64</v>
      </c>
      <c r="AF41" t="n">
        <v>136.67</v>
      </c>
      <c r="AG41" t="n">
        <v>26.08</v>
      </c>
    </row>
    <row customHeight="1" ht="15" r="42" s="277">
      <c r="A42" s="309" t="n">
        <v>40</v>
      </c>
      <c r="B42" t="n">
        <v>24.29</v>
      </c>
      <c r="C42" t="n">
        <v>101.04</v>
      </c>
      <c r="D42" t="n">
        <v>108.83</v>
      </c>
      <c r="E42" t="n">
        <v>97.06999999999999</v>
      </c>
      <c r="F42" t="n">
        <v>32.78</v>
      </c>
      <c r="G42" t="n">
        <v>32.04</v>
      </c>
      <c r="H42" t="n">
        <v>31.45</v>
      </c>
      <c r="I42" t="n">
        <v>26.99</v>
      </c>
      <c r="J42" t="n">
        <v>0</v>
      </c>
      <c r="K42" t="n">
        <v>36.54</v>
      </c>
      <c r="L42" t="n">
        <v>118.33</v>
      </c>
      <c r="M42" t="n">
        <v>190.67</v>
      </c>
      <c r="N42" t="n">
        <v>54.82</v>
      </c>
      <c r="O42" t="n">
        <v>28.03</v>
      </c>
      <c r="P42" t="n">
        <v>29.76</v>
      </c>
      <c r="Q42" t="n">
        <v>29.44</v>
      </c>
      <c r="R42" t="n">
        <v>29.72</v>
      </c>
      <c r="S42" t="n">
        <v>30.06</v>
      </c>
      <c r="T42" t="n">
        <v>28.88</v>
      </c>
      <c r="U42" t="n">
        <v>27.93</v>
      </c>
      <c r="V42" t="n">
        <v>29.8</v>
      </c>
      <c r="W42" t="n">
        <v>79.87</v>
      </c>
      <c r="X42" t="n">
        <v>82.37</v>
      </c>
      <c r="Y42" t="n">
        <v>60.41</v>
      </c>
      <c r="Z42" t="n">
        <v>51.68</v>
      </c>
      <c r="AA42" t="n">
        <v>140.28</v>
      </c>
      <c r="AB42" t="n">
        <v>26.6</v>
      </c>
      <c r="AC42" t="n">
        <v>84.78</v>
      </c>
      <c r="AD42" t="n">
        <v>24.62</v>
      </c>
      <c r="AE42" t="n">
        <v>122.08</v>
      </c>
      <c r="AF42" t="n">
        <v>156.2</v>
      </c>
      <c r="AG42" t="n">
        <v>28.68</v>
      </c>
    </row>
    <row customHeight="1" ht="15" r="43" s="277">
      <c r="A43" s="309" t="n">
        <v>41</v>
      </c>
      <c r="B43" t="n">
        <v>26.05</v>
      </c>
      <c r="C43" t="n">
        <v>107.16</v>
      </c>
      <c r="D43" t="n">
        <v>110.44</v>
      </c>
      <c r="E43" t="n">
        <v>102.75</v>
      </c>
      <c r="F43" t="n">
        <v>40.39</v>
      </c>
      <c r="G43" t="n">
        <v>39.88</v>
      </c>
      <c r="H43" t="n">
        <v>35.12</v>
      </c>
      <c r="I43" t="n">
        <v>30.22</v>
      </c>
      <c r="J43" t="n">
        <v>0</v>
      </c>
      <c r="K43" t="n">
        <v>40.22</v>
      </c>
      <c r="L43" t="n">
        <v>133.49</v>
      </c>
      <c r="M43" t="n">
        <v>197.06</v>
      </c>
      <c r="N43" t="n">
        <v>72.03</v>
      </c>
      <c r="O43" t="n">
        <v>31.63</v>
      </c>
      <c r="P43" t="n">
        <v>32.93</v>
      </c>
      <c r="Q43" t="n">
        <v>37.4</v>
      </c>
      <c r="R43" t="n">
        <v>31.35</v>
      </c>
      <c r="S43" t="n">
        <v>31.81</v>
      </c>
      <c r="T43" t="n">
        <v>35.64</v>
      </c>
      <c r="U43" t="n">
        <v>35.95</v>
      </c>
      <c r="V43" t="n">
        <v>34.85</v>
      </c>
      <c r="W43" t="n">
        <v>99.25</v>
      </c>
      <c r="X43" t="n">
        <v>81.56</v>
      </c>
      <c r="Y43" t="n">
        <v>64.68000000000001</v>
      </c>
      <c r="Z43" t="n">
        <v>53.05</v>
      </c>
      <c r="AA43" t="n">
        <v>151.18</v>
      </c>
      <c r="AB43" t="n">
        <v>27.92</v>
      </c>
      <c r="AC43" t="n">
        <v>87.14</v>
      </c>
      <c r="AD43" t="n">
        <v>26.88</v>
      </c>
      <c r="AE43" t="n">
        <v>118.92</v>
      </c>
      <c r="AF43" t="n">
        <v>155.43</v>
      </c>
      <c r="AG43" t="n">
        <v>30.49</v>
      </c>
    </row>
    <row customHeight="1" ht="15" r="44" s="277">
      <c r="A44" s="309" t="n">
        <v>42</v>
      </c>
      <c r="B44" t="n">
        <v>24.09</v>
      </c>
      <c r="C44" t="n">
        <v>99.83</v>
      </c>
      <c r="D44" t="n">
        <v>108.51</v>
      </c>
      <c r="E44" t="n">
        <v>99.81</v>
      </c>
      <c r="F44" t="n">
        <v>44.32</v>
      </c>
      <c r="G44" t="n">
        <v>40.65</v>
      </c>
      <c r="H44" t="n">
        <v>36.1</v>
      </c>
      <c r="I44" t="n">
        <v>32.33</v>
      </c>
      <c r="J44" t="n">
        <v>0</v>
      </c>
      <c r="K44" t="n">
        <v>43.8</v>
      </c>
      <c r="L44" t="n">
        <v>142.43</v>
      </c>
      <c r="M44" t="n">
        <v>207.6</v>
      </c>
      <c r="N44" t="n">
        <v>75.34999999999999</v>
      </c>
      <c r="O44" t="n">
        <v>42.02</v>
      </c>
      <c r="P44" t="n">
        <v>41.62</v>
      </c>
      <c r="Q44" t="n">
        <v>40.31</v>
      </c>
      <c r="R44" t="n">
        <v>43.09</v>
      </c>
      <c r="S44" t="n">
        <v>42.93</v>
      </c>
      <c r="T44" t="n">
        <v>41.27</v>
      </c>
      <c r="U44" t="n">
        <v>38.65</v>
      </c>
      <c r="V44" t="n">
        <v>45.67</v>
      </c>
      <c r="W44" t="n">
        <v>115.17</v>
      </c>
      <c r="X44" t="n">
        <v>113.9</v>
      </c>
      <c r="Y44" t="n">
        <v>87.89</v>
      </c>
      <c r="Z44" t="n">
        <v>72.65000000000001</v>
      </c>
      <c r="AA44" t="n">
        <v>204.48</v>
      </c>
      <c r="AB44" t="n">
        <v>36.65</v>
      </c>
      <c r="AC44" t="n">
        <v>118.52</v>
      </c>
      <c r="AD44" t="n">
        <v>38.73</v>
      </c>
      <c r="AE44" t="n">
        <v>154.6</v>
      </c>
      <c r="AF44" t="n">
        <v>220.02</v>
      </c>
      <c r="AG44" t="n">
        <v>41.32</v>
      </c>
    </row>
    <row customHeight="1" ht="15" r="45" s="277">
      <c r="A45" s="309" t="n">
        <v>43</v>
      </c>
      <c r="B45" t="n">
        <v>22.2</v>
      </c>
      <c r="C45" t="n">
        <v>113.99</v>
      </c>
      <c r="D45" t="n">
        <v>101.43</v>
      </c>
      <c r="E45" t="n">
        <v>108.59</v>
      </c>
      <c r="F45" t="n">
        <v>41.8</v>
      </c>
      <c r="G45" t="n">
        <v>39.46</v>
      </c>
      <c r="H45" t="n">
        <v>40.62</v>
      </c>
      <c r="I45" t="n">
        <v>33.81</v>
      </c>
      <c r="J45" t="n">
        <v>0</v>
      </c>
      <c r="K45" t="n">
        <v>44.46</v>
      </c>
      <c r="L45" t="n">
        <v>143.73</v>
      </c>
      <c r="M45" t="n">
        <v>210.62</v>
      </c>
      <c r="N45" t="n">
        <v>68.89</v>
      </c>
      <c r="O45" t="n">
        <v>38.78</v>
      </c>
      <c r="P45" t="n">
        <v>38.39</v>
      </c>
      <c r="Q45" t="n">
        <v>24.68</v>
      </c>
      <c r="R45" t="n">
        <v>28.06</v>
      </c>
      <c r="S45" t="n">
        <v>28.96</v>
      </c>
      <c r="T45" t="n">
        <v>23.29</v>
      </c>
      <c r="U45" t="n">
        <v>23.57</v>
      </c>
      <c r="V45" t="n">
        <v>28.09</v>
      </c>
      <c r="W45" t="n">
        <v>70.34999999999999</v>
      </c>
      <c r="X45" t="n">
        <v>100.1</v>
      </c>
      <c r="Y45" t="n">
        <v>60.07</v>
      </c>
      <c r="Z45" t="n">
        <v>63.89</v>
      </c>
      <c r="AA45" t="n">
        <v>147.89</v>
      </c>
      <c r="AB45" t="n">
        <v>28.17</v>
      </c>
      <c r="AC45" t="n">
        <v>104.63</v>
      </c>
      <c r="AD45" t="n">
        <v>36.21</v>
      </c>
      <c r="AE45" t="n">
        <v>108.13</v>
      </c>
      <c r="AF45" t="n">
        <v>183.8</v>
      </c>
      <c r="AG45" t="n">
        <v>34.82</v>
      </c>
    </row>
    <row customHeight="1" ht="15" r="46" s="277">
      <c r="A46" s="309" t="n">
        <v>44</v>
      </c>
      <c r="B46" t="n">
        <v>24.74</v>
      </c>
      <c r="C46" t="n">
        <v>112.85</v>
      </c>
      <c r="D46" t="n">
        <v>105.44</v>
      </c>
      <c r="E46" t="n">
        <v>107.54</v>
      </c>
      <c r="F46" t="n">
        <v>43.17</v>
      </c>
      <c r="G46" t="n">
        <v>41.79</v>
      </c>
      <c r="H46" t="n">
        <v>42.18</v>
      </c>
      <c r="I46" t="n">
        <v>32.22</v>
      </c>
      <c r="J46" t="n">
        <v>0</v>
      </c>
      <c r="K46" t="n">
        <v>43.68</v>
      </c>
      <c r="L46" t="n">
        <v>144.98</v>
      </c>
      <c r="M46" t="n">
        <v>216.59</v>
      </c>
      <c r="N46" t="n">
        <v>76.02</v>
      </c>
      <c r="O46" t="n">
        <v>25.46</v>
      </c>
      <c r="P46" t="n">
        <v>28.29</v>
      </c>
      <c r="Q46" t="n">
        <v>33.1</v>
      </c>
      <c r="R46" t="n">
        <v>34.49</v>
      </c>
      <c r="S46" t="n">
        <v>36.28</v>
      </c>
      <c r="T46" t="n">
        <v>36.85</v>
      </c>
      <c r="U46" t="n">
        <v>35.7</v>
      </c>
      <c r="V46" t="n">
        <v>35.72</v>
      </c>
      <c r="W46" t="n">
        <v>90.93000000000001</v>
      </c>
      <c r="X46" t="n">
        <v>81.48</v>
      </c>
      <c r="Y46" t="n">
        <v>73.34</v>
      </c>
      <c r="Z46" t="n">
        <v>46.03</v>
      </c>
      <c r="AA46" t="n">
        <v>160.74</v>
      </c>
      <c r="AB46" t="n">
        <v>28.48</v>
      </c>
      <c r="AC46" t="n">
        <v>76.26000000000001</v>
      </c>
      <c r="AD46" t="n">
        <v>25.13</v>
      </c>
      <c r="AE46" t="n">
        <v>127.64</v>
      </c>
      <c r="AF46" t="n">
        <v>154.42</v>
      </c>
      <c r="AG46" t="n">
        <v>23.89</v>
      </c>
    </row>
    <row customHeight="1" ht="15" r="47" s="277">
      <c r="A47" s="309" t="n">
        <v>45</v>
      </c>
      <c r="B47" t="n">
        <v>25.87</v>
      </c>
      <c r="C47" t="n">
        <v>126.35</v>
      </c>
      <c r="D47" t="n">
        <v>113.05</v>
      </c>
      <c r="E47" t="n">
        <v>117.16</v>
      </c>
      <c r="F47" t="n">
        <v>37.59</v>
      </c>
      <c r="G47" t="n">
        <v>42.29</v>
      </c>
      <c r="H47" t="n">
        <v>45.38</v>
      </c>
      <c r="I47" t="n">
        <v>34.53</v>
      </c>
      <c r="J47" t="n">
        <v>0</v>
      </c>
      <c r="K47" t="n">
        <v>46.9</v>
      </c>
      <c r="L47" t="n">
        <v>154.76</v>
      </c>
      <c r="M47" t="n">
        <v>229.78</v>
      </c>
      <c r="N47" t="n">
        <v>67.81</v>
      </c>
      <c r="O47" t="n">
        <v>30.42</v>
      </c>
      <c r="P47" t="n">
        <v>29.7</v>
      </c>
      <c r="Q47" t="n">
        <v>31</v>
      </c>
      <c r="R47" t="n">
        <v>26.57</v>
      </c>
      <c r="S47" t="n">
        <v>24.77</v>
      </c>
      <c r="T47" t="n">
        <v>31.55</v>
      </c>
      <c r="U47" t="n">
        <v>31.35</v>
      </c>
      <c r="V47" t="n">
        <v>29.76</v>
      </c>
      <c r="W47" t="n">
        <v>87.48</v>
      </c>
      <c r="X47" t="n">
        <v>76.23</v>
      </c>
      <c r="Y47" t="n">
        <v>52.32</v>
      </c>
      <c r="Z47" t="n">
        <v>56.43</v>
      </c>
      <c r="AA47" t="n">
        <v>129.63</v>
      </c>
      <c r="AB47" t="n">
        <v>25.9</v>
      </c>
      <c r="AC47" t="n">
        <v>91.47</v>
      </c>
      <c r="AD47" t="n">
        <v>27.61</v>
      </c>
      <c r="AE47" t="n">
        <v>95.55</v>
      </c>
      <c r="AF47" t="n">
        <v>150.08</v>
      </c>
      <c r="AG47" t="n">
        <v>29.73</v>
      </c>
    </row>
    <row customHeight="1" ht="15" r="48" s="277">
      <c r="A48" s="309" t="n">
        <v>46</v>
      </c>
      <c r="B48" t="n">
        <v>27.86</v>
      </c>
      <c r="C48" t="n">
        <v>137.4</v>
      </c>
      <c r="D48" t="n">
        <v>126.42</v>
      </c>
      <c r="E48" t="n">
        <v>120.32</v>
      </c>
      <c r="F48" t="n">
        <v>35.5</v>
      </c>
      <c r="G48" t="n">
        <v>39.64</v>
      </c>
      <c r="H48" t="n">
        <v>40.74</v>
      </c>
      <c r="I48" t="n">
        <v>33.47</v>
      </c>
      <c r="J48" t="n">
        <v>0</v>
      </c>
      <c r="K48" t="n">
        <v>43.63</v>
      </c>
      <c r="L48" t="n">
        <v>146.25</v>
      </c>
      <c r="M48" t="n">
        <v>243.47</v>
      </c>
      <c r="N48" t="n">
        <v>70.69</v>
      </c>
      <c r="O48" t="n">
        <v>28.18</v>
      </c>
      <c r="P48" t="n">
        <v>27.69</v>
      </c>
      <c r="Q48" t="n">
        <v>27.34</v>
      </c>
      <c r="R48" t="n">
        <v>27.1</v>
      </c>
      <c r="S48" t="n">
        <v>26.02</v>
      </c>
      <c r="T48" t="n">
        <v>26.06</v>
      </c>
      <c r="U48" t="n">
        <v>26.73</v>
      </c>
      <c r="V48" t="n">
        <v>26.76</v>
      </c>
      <c r="W48" t="n">
        <v>67.43000000000001</v>
      </c>
      <c r="X48" t="n">
        <v>74.86</v>
      </c>
      <c r="Y48" t="n">
        <v>54.06</v>
      </c>
      <c r="Z48" t="n">
        <v>52.27</v>
      </c>
      <c r="AA48" t="n">
        <v>128.46</v>
      </c>
      <c r="AB48" t="n">
        <v>22.96</v>
      </c>
      <c r="AC48" t="n">
        <v>83.20999999999999</v>
      </c>
      <c r="AD48" t="n">
        <v>28.85</v>
      </c>
      <c r="AE48" t="n">
        <v>94.90000000000001</v>
      </c>
      <c r="AF48" t="n">
        <v>143.85</v>
      </c>
      <c r="AG48" t="n">
        <v>28.78</v>
      </c>
    </row>
    <row customHeight="1" ht="15" r="49" s="277">
      <c r="A49" s="309" t="n">
        <v>47</v>
      </c>
      <c r="B49" t="n">
        <v>29.28</v>
      </c>
      <c r="C49" t="n">
        <v>146.08</v>
      </c>
      <c r="D49" t="n">
        <v>138.78</v>
      </c>
      <c r="E49" t="n">
        <v>122.51</v>
      </c>
      <c r="F49" t="n">
        <v>33.79</v>
      </c>
      <c r="G49" t="n">
        <v>30.14</v>
      </c>
      <c r="H49" t="n">
        <v>32.41</v>
      </c>
      <c r="I49" t="n">
        <v>30.64</v>
      </c>
      <c r="J49" t="n">
        <v>0</v>
      </c>
      <c r="K49" t="n">
        <v>43.27</v>
      </c>
      <c r="L49" t="n">
        <v>144.78</v>
      </c>
      <c r="M49" t="n">
        <v>229.38</v>
      </c>
      <c r="N49" t="n">
        <v>63.08</v>
      </c>
      <c r="O49" t="n">
        <v>34.8</v>
      </c>
      <c r="P49" t="n">
        <v>35.71</v>
      </c>
      <c r="Q49" t="n">
        <v>36.95</v>
      </c>
      <c r="R49" t="n">
        <v>38</v>
      </c>
      <c r="S49" t="n">
        <v>37.55</v>
      </c>
      <c r="T49" t="n">
        <v>36.98</v>
      </c>
      <c r="U49" t="n">
        <v>37.19</v>
      </c>
      <c r="V49" t="n">
        <v>37</v>
      </c>
      <c r="W49" t="n">
        <v>103.67</v>
      </c>
      <c r="X49" t="n">
        <v>98.90000000000001</v>
      </c>
      <c r="Y49" t="n">
        <v>76.42</v>
      </c>
      <c r="Z49" t="n">
        <v>59.09</v>
      </c>
      <c r="AA49" t="n">
        <v>171.79</v>
      </c>
      <c r="AB49" t="n">
        <v>31.1</v>
      </c>
      <c r="AC49" t="n">
        <v>97.83</v>
      </c>
      <c r="AD49" t="n">
        <v>30.06</v>
      </c>
      <c r="AE49" t="n">
        <v>121.06</v>
      </c>
      <c r="AF49" t="n">
        <v>182.34</v>
      </c>
      <c r="AG49" t="n">
        <v>31.76</v>
      </c>
    </row>
    <row customHeight="1" ht="15" r="50" s="277">
      <c r="A50" s="309" t="n">
        <v>48</v>
      </c>
      <c r="B50" t="n">
        <v>34.69</v>
      </c>
      <c r="C50" t="n">
        <v>168.04</v>
      </c>
      <c r="D50" t="n">
        <v>148.21</v>
      </c>
      <c r="E50" t="n">
        <v>135.82</v>
      </c>
      <c r="F50" t="n">
        <v>34.38</v>
      </c>
      <c r="G50" t="n">
        <v>39.53</v>
      </c>
      <c r="H50" t="n">
        <v>43.75</v>
      </c>
      <c r="I50" t="n">
        <v>34.75</v>
      </c>
      <c r="J50" t="n">
        <v>0</v>
      </c>
      <c r="K50" t="n">
        <v>41.15</v>
      </c>
      <c r="L50" t="n">
        <v>132.8</v>
      </c>
      <c r="M50" t="n">
        <v>233.25</v>
      </c>
      <c r="N50" t="n">
        <v>55.55</v>
      </c>
      <c r="O50" t="n">
        <v>26.94</v>
      </c>
      <c r="P50" t="n">
        <v>28.64</v>
      </c>
      <c r="Q50" t="n">
        <v>27.42</v>
      </c>
      <c r="R50" t="n">
        <v>22.49</v>
      </c>
      <c r="S50" t="n">
        <v>21.81</v>
      </c>
      <c r="T50" t="n">
        <v>31.44</v>
      </c>
      <c r="U50" t="n">
        <v>29.07</v>
      </c>
      <c r="V50" t="n">
        <v>26.53</v>
      </c>
      <c r="W50" t="n">
        <v>78.39</v>
      </c>
      <c r="X50" t="n">
        <v>76.34</v>
      </c>
      <c r="Y50" t="n">
        <v>44.88</v>
      </c>
      <c r="Z50" t="n">
        <v>53.99</v>
      </c>
      <c r="AA50" t="n">
        <v>119.03</v>
      </c>
      <c r="AB50" t="n">
        <v>24.16</v>
      </c>
      <c r="AC50" t="n">
        <v>84.22</v>
      </c>
      <c r="AD50" t="n">
        <v>24.06</v>
      </c>
      <c r="AE50" t="n">
        <v>104.64</v>
      </c>
      <c r="AF50" t="n">
        <v>146.46</v>
      </c>
      <c r="AG50" t="n">
        <v>29.62</v>
      </c>
    </row>
    <row customHeight="1" ht="15" r="51" s="277">
      <c r="A51" s="309" t="n">
        <v>49</v>
      </c>
      <c r="B51" t="n">
        <v>39.74</v>
      </c>
      <c r="C51" t="n">
        <v>174.32</v>
      </c>
      <c r="D51" t="n">
        <v>154.63</v>
      </c>
      <c r="E51" t="n">
        <v>142.74</v>
      </c>
      <c r="F51" t="n">
        <v>45.59</v>
      </c>
      <c r="G51" t="n">
        <v>44.43</v>
      </c>
      <c r="H51" t="n">
        <v>40.05</v>
      </c>
      <c r="I51" t="n">
        <v>33.77</v>
      </c>
      <c r="J51" t="n">
        <v>0</v>
      </c>
      <c r="K51" t="n">
        <v>42.23</v>
      </c>
      <c r="L51" t="n">
        <v>152.89</v>
      </c>
      <c r="M51" t="n">
        <v>243.03</v>
      </c>
      <c r="N51" t="n">
        <v>79.01000000000001</v>
      </c>
      <c r="O51" t="n">
        <v>26.01</v>
      </c>
      <c r="P51" t="n">
        <v>26.85</v>
      </c>
      <c r="Q51" t="n">
        <v>24.38</v>
      </c>
      <c r="R51" t="n">
        <v>25.92</v>
      </c>
      <c r="S51" t="n">
        <v>26.07</v>
      </c>
      <c r="T51" t="n">
        <v>25.83</v>
      </c>
      <c r="U51" t="n">
        <v>24.57</v>
      </c>
      <c r="V51" t="n">
        <v>25.67</v>
      </c>
      <c r="W51" t="n">
        <v>70.42</v>
      </c>
      <c r="X51" t="n">
        <v>70.3</v>
      </c>
      <c r="Y51" t="n">
        <v>52.33</v>
      </c>
      <c r="Z51" t="n">
        <v>50.82</v>
      </c>
      <c r="AA51" t="n">
        <v>118.2</v>
      </c>
      <c r="AB51" t="n">
        <v>22.08</v>
      </c>
      <c r="AC51" t="n">
        <v>77.15000000000001</v>
      </c>
      <c r="AD51" t="n">
        <v>23.75</v>
      </c>
      <c r="AE51" t="n">
        <v>89.8</v>
      </c>
      <c r="AF51" t="n">
        <v>136.33</v>
      </c>
      <c r="AG51" t="n">
        <v>26.08</v>
      </c>
    </row>
    <row customHeight="1" ht="15" r="52" s="277">
      <c r="A52" s="309" t="n">
        <v>50</v>
      </c>
      <c r="B52" t="n">
        <v>38.59</v>
      </c>
      <c r="C52" t="n">
        <v>178.82</v>
      </c>
      <c r="D52" t="n">
        <v>152.84</v>
      </c>
      <c r="E52" t="n">
        <v>149.03</v>
      </c>
      <c r="F52" t="n">
        <v>42.81</v>
      </c>
      <c r="G52" t="n">
        <v>40.42</v>
      </c>
      <c r="H52" t="n">
        <v>34.28</v>
      </c>
      <c r="I52" t="n">
        <v>33.87</v>
      </c>
      <c r="J52" t="n">
        <v>0</v>
      </c>
      <c r="K52" t="n">
        <v>48.62</v>
      </c>
      <c r="L52" t="n">
        <v>173.8</v>
      </c>
      <c r="M52" t="n">
        <v>245.03</v>
      </c>
      <c r="N52" t="n">
        <v>73.23999999999999</v>
      </c>
      <c r="O52" t="n">
        <v>26.49</v>
      </c>
      <c r="P52" t="n">
        <v>28.02</v>
      </c>
      <c r="Q52" t="n">
        <v>30.65</v>
      </c>
      <c r="R52" t="n">
        <v>27.36</v>
      </c>
      <c r="S52" t="n">
        <v>27.09</v>
      </c>
      <c r="T52" t="n">
        <v>32.99</v>
      </c>
      <c r="U52" t="n">
        <v>32.07</v>
      </c>
      <c r="V52" t="n">
        <v>29.48</v>
      </c>
      <c r="W52" t="n">
        <v>82.94</v>
      </c>
      <c r="X52" t="n">
        <v>79.34</v>
      </c>
      <c r="Y52" t="n">
        <v>56.78</v>
      </c>
      <c r="Z52" t="n">
        <v>49.28</v>
      </c>
      <c r="AA52" t="n">
        <v>139.28</v>
      </c>
      <c r="AB52" t="n">
        <v>26.01</v>
      </c>
      <c r="AC52" t="n">
        <v>79.89</v>
      </c>
      <c r="AD52" t="n">
        <v>22.88</v>
      </c>
      <c r="AE52" t="n">
        <v>119.85</v>
      </c>
      <c r="AF52" t="n">
        <v>149.59</v>
      </c>
      <c r="AG52" t="n">
        <v>25.56</v>
      </c>
    </row>
    <row customHeight="1" ht="15" r="53" s="277">
      <c r="A53" s="309" t="n">
        <v>51</v>
      </c>
      <c r="B53" t="n">
        <v>38.38</v>
      </c>
      <c r="C53" t="n">
        <v>177.19</v>
      </c>
      <c r="D53" t="n">
        <v>152.67</v>
      </c>
      <c r="E53" t="n">
        <v>144.29</v>
      </c>
      <c r="F53" t="n">
        <v>35.73</v>
      </c>
      <c r="G53" t="n">
        <v>33.58</v>
      </c>
      <c r="H53" t="n">
        <v>30.45</v>
      </c>
      <c r="I53" t="n">
        <v>32.76</v>
      </c>
      <c r="J53" t="n">
        <v>0</v>
      </c>
      <c r="K53" t="n">
        <v>39.21</v>
      </c>
      <c r="L53" t="n">
        <v>146.84</v>
      </c>
      <c r="M53" t="n">
        <v>249.03</v>
      </c>
      <c r="N53" t="n">
        <v>76.48</v>
      </c>
      <c r="O53" t="n">
        <v>30.02</v>
      </c>
      <c r="P53" t="n">
        <v>31.07</v>
      </c>
      <c r="Q53" t="n">
        <v>48.43</v>
      </c>
      <c r="R53" t="n">
        <v>45.14</v>
      </c>
      <c r="S53" t="n">
        <v>43.35</v>
      </c>
      <c r="T53" t="n">
        <v>47.47</v>
      </c>
      <c r="U53" t="n">
        <v>48.8</v>
      </c>
      <c r="V53" t="n">
        <v>46.39</v>
      </c>
      <c r="W53" t="n">
        <v>127.59</v>
      </c>
      <c r="X53" t="n">
        <v>104.15</v>
      </c>
      <c r="Y53" t="n">
        <v>88.40000000000001</v>
      </c>
      <c r="Z53" t="n">
        <v>63.99</v>
      </c>
      <c r="AA53" t="n">
        <v>210.7</v>
      </c>
      <c r="AB53" t="n">
        <v>38.77</v>
      </c>
      <c r="AC53" t="n">
        <v>102.28</v>
      </c>
      <c r="AD53" t="n">
        <v>31.48</v>
      </c>
      <c r="AE53" t="n">
        <v>174.43</v>
      </c>
      <c r="AF53" t="n">
        <v>203.04</v>
      </c>
      <c r="AG53" t="n">
        <v>30.18</v>
      </c>
    </row>
    <row customHeight="1" ht="15" r="54" s="277">
      <c r="A54" s="309" t="n">
        <v>52</v>
      </c>
      <c r="B54" t="n">
        <v>36.95</v>
      </c>
      <c r="C54" t="n">
        <v>178.99</v>
      </c>
      <c r="D54" t="n">
        <v>151.1</v>
      </c>
      <c r="E54" t="n">
        <v>146.06</v>
      </c>
      <c r="F54" t="n">
        <v>28.56</v>
      </c>
      <c r="G54" t="n">
        <v>40.36</v>
      </c>
      <c r="H54" t="n">
        <v>34.72</v>
      </c>
      <c r="I54" t="n">
        <v>31.52</v>
      </c>
      <c r="J54" t="n">
        <v>0</v>
      </c>
      <c r="K54" t="n">
        <v>43.56</v>
      </c>
      <c r="L54" t="n">
        <v>136.84</v>
      </c>
      <c r="M54" t="n">
        <v>225.97</v>
      </c>
      <c r="N54" t="n">
        <v>59.11</v>
      </c>
      <c r="O54" t="n">
        <v>45.2</v>
      </c>
      <c r="P54" t="n">
        <v>45.11</v>
      </c>
      <c r="Q54" t="n">
        <v>45.22</v>
      </c>
      <c r="R54" t="n">
        <v>44.65</v>
      </c>
      <c r="S54" t="n">
        <v>45.02</v>
      </c>
      <c r="T54" t="n">
        <v>45.6</v>
      </c>
      <c r="U54" t="n">
        <v>46.6</v>
      </c>
      <c r="V54" t="n">
        <v>46.89</v>
      </c>
      <c r="W54" t="n">
        <v>126.11</v>
      </c>
      <c r="X54" t="n">
        <v>123.57</v>
      </c>
      <c r="Y54" t="n">
        <v>91.06999999999999</v>
      </c>
      <c r="Z54" t="n">
        <v>80.55</v>
      </c>
      <c r="AA54" t="n">
        <v>214.52</v>
      </c>
      <c r="AB54" t="n">
        <v>39.94</v>
      </c>
      <c r="AC54" t="n">
        <v>133.28</v>
      </c>
      <c r="AD54" t="n">
        <v>39.01</v>
      </c>
      <c r="AE54" t="n">
        <v>187.13</v>
      </c>
      <c r="AF54" t="n">
        <v>235.71</v>
      </c>
      <c r="AG54" t="n">
        <v>43.71</v>
      </c>
    </row>
    <row customHeight="1" ht="15" r="55" s="277">
      <c r="A55" s="309" t="n">
        <v>53</v>
      </c>
      <c r="B55" t="n">
        <v>37.15</v>
      </c>
      <c r="C55" t="n">
        <v>175.41</v>
      </c>
      <c r="D55" t="n">
        <v>137.52</v>
      </c>
      <c r="E55" t="n">
        <v>143.76</v>
      </c>
      <c r="F55" t="n">
        <v>28.69</v>
      </c>
      <c r="G55" t="n">
        <v>41.35</v>
      </c>
      <c r="H55" t="n">
        <v>33.17</v>
      </c>
      <c r="I55" t="n">
        <v>26.76</v>
      </c>
      <c r="J55" t="n">
        <v>0</v>
      </c>
      <c r="K55" t="n">
        <v>44.32</v>
      </c>
      <c r="L55" t="n">
        <v>155.99</v>
      </c>
      <c r="M55" t="n">
        <v>219.66</v>
      </c>
      <c r="N55" t="n">
        <v>79.62</v>
      </c>
      <c r="O55" t="n">
        <v>43.92</v>
      </c>
      <c r="P55" t="n">
        <v>43.15</v>
      </c>
      <c r="Q55" t="n">
        <v>42.92</v>
      </c>
      <c r="R55" t="n">
        <v>43.21</v>
      </c>
      <c r="S55" t="n">
        <v>42.3</v>
      </c>
      <c r="T55" t="n">
        <v>37.51</v>
      </c>
      <c r="U55" t="n">
        <v>41.17</v>
      </c>
      <c r="V55" t="n">
        <v>43.74</v>
      </c>
      <c r="W55" t="n">
        <v>119.18</v>
      </c>
      <c r="X55" t="n">
        <v>119.72</v>
      </c>
      <c r="Y55" t="n">
        <v>85.65000000000001</v>
      </c>
      <c r="Z55" t="n">
        <v>77.77</v>
      </c>
      <c r="AA55" t="n">
        <v>202.09</v>
      </c>
      <c r="AB55" t="n">
        <v>36.94</v>
      </c>
      <c r="AC55" t="n">
        <v>128.9</v>
      </c>
      <c r="AD55" t="n">
        <v>37.92</v>
      </c>
      <c r="AE55" t="n">
        <v>168.38</v>
      </c>
      <c r="AF55" t="n">
        <v>229.96</v>
      </c>
      <c r="AG55" t="n">
        <v>42.6</v>
      </c>
    </row>
    <row customHeight="1" ht="15" r="56" s="277">
      <c r="A56" s="309" t="n">
        <v>54</v>
      </c>
      <c r="B56" t="n">
        <v>33.88</v>
      </c>
      <c r="C56" t="n">
        <v>159.08</v>
      </c>
      <c r="D56" t="n">
        <v>130.38</v>
      </c>
      <c r="E56" t="n">
        <v>132.31</v>
      </c>
      <c r="F56" t="n">
        <v>24.2</v>
      </c>
      <c r="G56" t="n">
        <v>33.03</v>
      </c>
      <c r="H56" t="n">
        <v>31.94</v>
      </c>
      <c r="I56" t="n">
        <v>26.96</v>
      </c>
      <c r="J56" t="n">
        <v>0</v>
      </c>
      <c r="K56" t="n">
        <v>39.83</v>
      </c>
      <c r="L56" t="n">
        <v>132.38</v>
      </c>
      <c r="M56" t="n">
        <v>221.17</v>
      </c>
      <c r="N56" t="n">
        <v>54.13</v>
      </c>
      <c r="O56" t="n">
        <v>40.41</v>
      </c>
      <c r="P56" t="n">
        <v>44.42</v>
      </c>
      <c r="Q56" t="n">
        <v>44.61</v>
      </c>
      <c r="R56" t="n">
        <v>38.69</v>
      </c>
      <c r="S56" t="n">
        <v>40.89</v>
      </c>
      <c r="T56" t="n">
        <v>46.73</v>
      </c>
      <c r="U56" t="n">
        <v>46.79</v>
      </c>
      <c r="V56" t="n">
        <v>39.25</v>
      </c>
      <c r="W56" t="n">
        <v>112.3</v>
      </c>
      <c r="X56" t="n">
        <v>113.35</v>
      </c>
      <c r="Y56" t="n">
        <v>82.94</v>
      </c>
      <c r="Z56" t="n">
        <v>72.89</v>
      </c>
      <c r="AA56" t="n">
        <v>193.43</v>
      </c>
      <c r="AB56" t="n">
        <v>35.91</v>
      </c>
      <c r="AC56" t="n">
        <v>109.43</v>
      </c>
      <c r="AD56" t="n">
        <v>29.45</v>
      </c>
      <c r="AE56" t="n">
        <v>137.7</v>
      </c>
      <c r="AF56" t="n">
        <v>206.09</v>
      </c>
      <c r="AG56" t="n">
        <v>34.06</v>
      </c>
    </row>
    <row customHeight="1" ht="15" r="57" s="277">
      <c r="A57" s="309" t="n">
        <v>55</v>
      </c>
      <c r="B57" t="n">
        <v>34.23</v>
      </c>
      <c r="C57" t="n">
        <v>158.25</v>
      </c>
      <c r="D57" t="n">
        <v>141.76</v>
      </c>
      <c r="E57" t="n">
        <v>132.92</v>
      </c>
      <c r="F57" t="n">
        <v>31.13</v>
      </c>
      <c r="G57" t="n">
        <v>37.52</v>
      </c>
      <c r="H57" t="n">
        <v>33.53</v>
      </c>
      <c r="I57" t="n">
        <v>35.07</v>
      </c>
      <c r="J57" t="n">
        <v>0</v>
      </c>
      <c r="K57" t="n">
        <v>38.37</v>
      </c>
      <c r="L57" t="n">
        <v>139.13</v>
      </c>
      <c r="M57" t="n">
        <v>208.19</v>
      </c>
      <c r="N57" t="n">
        <v>53.7</v>
      </c>
      <c r="O57" t="n">
        <v>33.49</v>
      </c>
      <c r="P57" t="n">
        <v>32.78</v>
      </c>
      <c r="Q57" t="n">
        <v>45.5</v>
      </c>
      <c r="R57" t="n">
        <v>44.37</v>
      </c>
      <c r="S57" t="n">
        <v>41.77</v>
      </c>
      <c r="T57" t="n">
        <v>46.29</v>
      </c>
      <c r="U57" t="n">
        <v>47.6</v>
      </c>
      <c r="V57" t="n">
        <v>44.12</v>
      </c>
      <c r="W57" t="n">
        <v>122.56</v>
      </c>
      <c r="X57" t="n">
        <v>102.47</v>
      </c>
      <c r="Y57" t="n">
        <v>84.06</v>
      </c>
      <c r="Z57" t="n">
        <v>62.5</v>
      </c>
      <c r="AA57" t="n">
        <v>202.99</v>
      </c>
      <c r="AB57" t="n">
        <v>36.07</v>
      </c>
      <c r="AC57" t="n">
        <v>104.42</v>
      </c>
      <c r="AD57" t="n">
        <v>33.1</v>
      </c>
      <c r="AE57" t="n">
        <v>132.94</v>
      </c>
      <c r="AF57" t="n">
        <v>198.92</v>
      </c>
      <c r="AG57" t="n">
        <v>35.62</v>
      </c>
    </row>
    <row customHeight="1" ht="15" r="58" s="277">
      <c r="A58" s="309" t="n">
        <v>56</v>
      </c>
      <c r="B58" t="n">
        <v>39.73</v>
      </c>
      <c r="C58" t="n">
        <v>179.05</v>
      </c>
      <c r="D58" t="n">
        <v>159.37</v>
      </c>
      <c r="E58" t="n">
        <v>143.83</v>
      </c>
      <c r="F58" t="n">
        <v>32.47</v>
      </c>
      <c r="G58" t="n">
        <v>33.37</v>
      </c>
      <c r="H58" t="n">
        <v>35.76</v>
      </c>
      <c r="I58" t="n">
        <v>30.43</v>
      </c>
      <c r="J58" t="n">
        <v>0</v>
      </c>
      <c r="K58" t="n">
        <v>40.83</v>
      </c>
      <c r="L58" t="n">
        <v>143.13</v>
      </c>
      <c r="M58" t="n">
        <v>222.38</v>
      </c>
      <c r="N58" t="n">
        <v>53.49</v>
      </c>
      <c r="O58" t="n">
        <v>42.68</v>
      </c>
      <c r="P58" t="n">
        <v>42.44</v>
      </c>
      <c r="Q58" t="n">
        <v>35.31</v>
      </c>
      <c r="R58" t="n">
        <v>43.49</v>
      </c>
      <c r="S58" t="n">
        <v>44.78</v>
      </c>
      <c r="T58" t="n">
        <v>42.02</v>
      </c>
      <c r="U58" t="n">
        <v>41.17</v>
      </c>
      <c r="V58" t="n">
        <v>45.03</v>
      </c>
      <c r="W58" t="n">
        <v>107.25</v>
      </c>
      <c r="X58" t="n">
        <v>119.99</v>
      </c>
      <c r="Y58" t="n">
        <v>89.56</v>
      </c>
      <c r="Z58" t="n">
        <v>68.14</v>
      </c>
      <c r="AA58" t="n">
        <v>200.09</v>
      </c>
      <c r="AB58" t="n">
        <v>35.94</v>
      </c>
      <c r="AC58" t="n">
        <v>130.49</v>
      </c>
      <c r="AD58" t="n">
        <v>38.46</v>
      </c>
      <c r="AE58" t="n">
        <v>179.29</v>
      </c>
      <c r="AF58" t="n">
        <v>222.22</v>
      </c>
      <c r="AG58" t="n">
        <v>40.15</v>
      </c>
    </row>
    <row customHeight="1" ht="15" r="59" s="277">
      <c r="A59" s="309" t="n">
        <v>57</v>
      </c>
      <c r="B59" t="n">
        <v>48.22</v>
      </c>
      <c r="C59" t="n">
        <v>206.81</v>
      </c>
      <c r="D59" t="n">
        <v>166.12</v>
      </c>
      <c r="E59" t="n">
        <v>162.8</v>
      </c>
      <c r="F59" t="n">
        <v>38.23</v>
      </c>
      <c r="G59" t="n">
        <v>30.78</v>
      </c>
      <c r="H59" t="n">
        <v>36.44</v>
      </c>
      <c r="I59" t="n">
        <v>32.05</v>
      </c>
      <c r="J59" t="n">
        <v>0</v>
      </c>
      <c r="K59" t="n">
        <v>43.05</v>
      </c>
      <c r="L59" t="n">
        <v>132.87</v>
      </c>
      <c r="M59" t="n">
        <v>185.71</v>
      </c>
      <c r="N59" t="n">
        <v>65.68000000000001</v>
      </c>
      <c r="O59" t="n">
        <v>45.77</v>
      </c>
      <c r="P59" t="n">
        <v>45.89</v>
      </c>
      <c r="Q59" t="n">
        <v>37.51</v>
      </c>
      <c r="R59" t="n">
        <v>41.35</v>
      </c>
      <c r="S59" t="n">
        <v>39.63</v>
      </c>
      <c r="T59" t="n">
        <v>42.53</v>
      </c>
      <c r="U59" t="n">
        <v>40.41</v>
      </c>
      <c r="V59" t="n">
        <v>42.82</v>
      </c>
      <c r="W59" t="n">
        <v>104.72</v>
      </c>
      <c r="X59" t="n">
        <v>123.4</v>
      </c>
      <c r="Y59" t="n">
        <v>80.75</v>
      </c>
      <c r="Z59" t="n">
        <v>78.03</v>
      </c>
      <c r="AA59" t="n">
        <v>202.49</v>
      </c>
      <c r="AB59" t="n">
        <v>39.44</v>
      </c>
      <c r="AC59" t="n">
        <v>134.09</v>
      </c>
      <c r="AD59" t="n">
        <v>42.22</v>
      </c>
      <c r="AE59" t="n">
        <v>170.21</v>
      </c>
      <c r="AF59" t="n">
        <v>252.96</v>
      </c>
      <c r="AG59" t="n">
        <v>43.94</v>
      </c>
    </row>
    <row customHeight="1" ht="15" r="60" s="277">
      <c r="A60" s="309" t="n">
        <v>58</v>
      </c>
      <c r="B60" t="n">
        <v>49</v>
      </c>
      <c r="C60" t="n">
        <v>225.67</v>
      </c>
      <c r="D60" t="n">
        <v>167.58</v>
      </c>
      <c r="E60" t="n">
        <v>185.71</v>
      </c>
      <c r="F60" t="n">
        <v>34.72</v>
      </c>
      <c r="G60" t="n">
        <v>38.41</v>
      </c>
      <c r="H60" t="n">
        <v>39.3</v>
      </c>
      <c r="I60" t="n">
        <v>28.14</v>
      </c>
      <c r="J60" t="n">
        <v>0</v>
      </c>
      <c r="K60" t="n">
        <v>33.39</v>
      </c>
      <c r="L60" t="n">
        <v>112.15</v>
      </c>
      <c r="M60" t="n">
        <v>193.2</v>
      </c>
      <c r="N60" t="n">
        <v>60.95</v>
      </c>
      <c r="O60" t="n">
        <v>38.53</v>
      </c>
      <c r="P60" t="n">
        <v>40.31</v>
      </c>
      <c r="Q60" t="n">
        <v>36.93</v>
      </c>
      <c r="R60" t="n">
        <v>37.62</v>
      </c>
      <c r="S60" t="n">
        <v>35.92</v>
      </c>
      <c r="T60" t="n">
        <v>43.2</v>
      </c>
      <c r="U60" t="n">
        <v>41.53</v>
      </c>
      <c r="V60" t="n">
        <v>37.19</v>
      </c>
      <c r="W60" t="n">
        <v>96.95</v>
      </c>
      <c r="X60" t="n">
        <v>106.2</v>
      </c>
      <c r="Y60" t="n">
        <v>72.68000000000001</v>
      </c>
      <c r="Z60" t="n">
        <v>61.66</v>
      </c>
      <c r="AA60" t="n">
        <v>176.45</v>
      </c>
      <c r="AB60" t="n">
        <v>36.54</v>
      </c>
      <c r="AC60" t="n">
        <v>110.86</v>
      </c>
      <c r="AD60" t="n">
        <v>36.39</v>
      </c>
      <c r="AE60" t="n">
        <v>158.27</v>
      </c>
      <c r="AF60" t="n">
        <v>206.04</v>
      </c>
      <c r="AG60" t="n">
        <v>31.09</v>
      </c>
    </row>
    <row customHeight="1" ht="15" r="61" s="277">
      <c r="A61" s="309" t="n">
        <v>59</v>
      </c>
      <c r="B61" t="n">
        <v>49.56</v>
      </c>
      <c r="C61" t="n">
        <v>228.96</v>
      </c>
      <c r="D61" t="n">
        <v>168.59</v>
      </c>
      <c r="E61" t="n">
        <v>192.44</v>
      </c>
      <c r="F61" t="n">
        <v>37.63</v>
      </c>
      <c r="G61" t="n">
        <v>36.07</v>
      </c>
      <c r="H61" t="n">
        <v>39.75</v>
      </c>
      <c r="I61" t="n">
        <v>25.16</v>
      </c>
      <c r="J61" t="n">
        <v>0</v>
      </c>
      <c r="K61" t="n">
        <v>37.3</v>
      </c>
      <c r="L61" t="n">
        <v>115.2</v>
      </c>
      <c r="M61" t="n">
        <v>193.2</v>
      </c>
      <c r="N61" t="n">
        <v>70.73999999999999</v>
      </c>
      <c r="O61" t="n">
        <v>41.46</v>
      </c>
      <c r="P61" t="n">
        <v>42.73</v>
      </c>
      <c r="Q61" t="n">
        <v>39.06</v>
      </c>
      <c r="R61" t="n">
        <v>37.32</v>
      </c>
      <c r="S61" t="n">
        <v>43.28</v>
      </c>
      <c r="T61" t="n">
        <v>39.43</v>
      </c>
      <c r="U61" t="n">
        <v>40.04</v>
      </c>
      <c r="V61" t="n">
        <v>32.4</v>
      </c>
      <c r="W61" t="n">
        <v>103.94</v>
      </c>
      <c r="X61" t="n">
        <v>107.9</v>
      </c>
      <c r="Y61" t="n">
        <v>89.89</v>
      </c>
      <c r="Z61" t="n">
        <v>66.68000000000001</v>
      </c>
      <c r="AA61" t="n">
        <v>188.57</v>
      </c>
      <c r="AB61" t="n">
        <v>35.74</v>
      </c>
      <c r="AC61" t="n">
        <v>105.56</v>
      </c>
      <c r="AD61" t="n">
        <v>31.53</v>
      </c>
      <c r="AE61" t="n">
        <v>139.4</v>
      </c>
      <c r="AF61" t="n">
        <v>223.12</v>
      </c>
      <c r="AG61" t="n">
        <v>32.25</v>
      </c>
    </row>
    <row customHeight="1" ht="15" r="62" s="277">
      <c r="A62" s="309" t="n">
        <v>60</v>
      </c>
      <c r="B62" t="n">
        <v>49.56</v>
      </c>
      <c r="C62" t="n">
        <v>228.41</v>
      </c>
      <c r="D62" t="n">
        <v>168.68</v>
      </c>
      <c r="E62" t="n">
        <v>190.73</v>
      </c>
      <c r="F62" t="n">
        <v>26.43</v>
      </c>
      <c r="G62" t="n">
        <v>28.34</v>
      </c>
      <c r="H62" t="n">
        <v>28.96</v>
      </c>
      <c r="I62" t="n">
        <v>20.56</v>
      </c>
      <c r="J62" t="n">
        <v>0</v>
      </c>
      <c r="K62" t="n">
        <v>31.02</v>
      </c>
      <c r="L62" t="n">
        <v>103.04</v>
      </c>
      <c r="M62" t="n">
        <v>188.17</v>
      </c>
      <c r="N62" t="n">
        <v>55.16</v>
      </c>
      <c r="O62" t="n">
        <v>36.65</v>
      </c>
      <c r="P62" t="n">
        <v>37.45</v>
      </c>
      <c r="Q62" t="n">
        <v>43.8</v>
      </c>
      <c r="R62" t="n">
        <v>43.89</v>
      </c>
      <c r="S62" t="n">
        <v>36.85</v>
      </c>
      <c r="T62" t="n">
        <v>48.58</v>
      </c>
      <c r="U62" t="n">
        <v>47.33</v>
      </c>
      <c r="V62" t="n">
        <v>42.05</v>
      </c>
      <c r="W62" t="n">
        <v>87.09999999999999</v>
      </c>
      <c r="X62" t="n">
        <v>108.13</v>
      </c>
      <c r="Y62" t="n">
        <v>72.53</v>
      </c>
      <c r="Z62" t="n">
        <v>54.97</v>
      </c>
      <c r="AA62" t="n">
        <v>202.56</v>
      </c>
      <c r="AB62" t="n">
        <v>38.02</v>
      </c>
      <c r="AC62" t="n">
        <v>108.58</v>
      </c>
      <c r="AD62" t="n">
        <v>32.07</v>
      </c>
      <c r="AE62" t="n">
        <v>130.12</v>
      </c>
      <c r="AF62" t="n">
        <v>207.91</v>
      </c>
      <c r="AG62" t="n">
        <v>25.83</v>
      </c>
    </row>
    <row customHeight="1" ht="15" r="63" s="277">
      <c r="A63" s="309" t="n">
        <v>61</v>
      </c>
      <c r="B63" t="n">
        <v>49.52</v>
      </c>
      <c r="C63" t="n">
        <v>230.14</v>
      </c>
      <c r="D63" t="n">
        <v>168.58</v>
      </c>
      <c r="E63" t="n">
        <v>189.78</v>
      </c>
      <c r="F63" t="n">
        <v>21.07</v>
      </c>
      <c r="G63" t="n">
        <v>24.53</v>
      </c>
      <c r="H63" t="n">
        <v>24.25</v>
      </c>
      <c r="I63" t="n">
        <v>15.02</v>
      </c>
      <c r="J63" t="n">
        <v>0</v>
      </c>
      <c r="K63" t="n">
        <v>22.93</v>
      </c>
      <c r="L63" t="n">
        <v>71.09999999999999</v>
      </c>
      <c r="M63" t="n">
        <v>94.45999999999999</v>
      </c>
      <c r="N63" t="n">
        <v>46.15</v>
      </c>
      <c r="O63" t="n">
        <v>34.84</v>
      </c>
      <c r="P63" t="n">
        <v>35.58</v>
      </c>
      <c r="Q63" t="n">
        <v>48.96</v>
      </c>
      <c r="R63" t="n">
        <v>46.4</v>
      </c>
      <c r="S63" t="n">
        <v>33.43</v>
      </c>
      <c r="T63" t="n">
        <v>49.44</v>
      </c>
      <c r="U63" t="n">
        <v>50.43</v>
      </c>
      <c r="V63" t="n">
        <v>45.95</v>
      </c>
      <c r="W63" t="n">
        <v>89.86</v>
      </c>
      <c r="X63" t="n">
        <v>110.77</v>
      </c>
      <c r="Y63" t="n">
        <v>68.81999999999999</v>
      </c>
      <c r="Z63" t="n">
        <v>59.07</v>
      </c>
      <c r="AA63" t="n">
        <v>203.53</v>
      </c>
      <c r="AB63" t="n">
        <v>37.69</v>
      </c>
      <c r="AC63" t="n">
        <v>113.81</v>
      </c>
      <c r="AD63" t="n">
        <v>35.6</v>
      </c>
      <c r="AE63" t="n">
        <v>135.39</v>
      </c>
      <c r="AF63" t="n">
        <v>206.38</v>
      </c>
      <c r="AG63" t="n">
        <v>23.84</v>
      </c>
    </row>
    <row customHeight="1" ht="15" r="64" s="277">
      <c r="A64" s="309" t="n">
        <v>62</v>
      </c>
      <c r="B64" t="n">
        <v>49.57</v>
      </c>
      <c r="C64" t="n">
        <v>230.15</v>
      </c>
      <c r="D64" t="n">
        <v>170.64</v>
      </c>
      <c r="E64" t="n">
        <v>191.28</v>
      </c>
      <c r="F64" t="n">
        <v>17.44</v>
      </c>
      <c r="G64" t="n">
        <v>17.63</v>
      </c>
      <c r="H64" t="n">
        <v>20.16</v>
      </c>
      <c r="I64" t="n">
        <v>11.33</v>
      </c>
      <c r="J64" t="n">
        <v>0</v>
      </c>
      <c r="K64" t="n">
        <v>19.61</v>
      </c>
      <c r="L64" t="n">
        <v>53.18</v>
      </c>
      <c r="M64" t="n">
        <v>106.71</v>
      </c>
      <c r="N64" t="n">
        <v>33.37</v>
      </c>
      <c r="O64" t="n">
        <v>34.84</v>
      </c>
      <c r="P64" t="n">
        <v>35.58</v>
      </c>
      <c r="Q64" t="n">
        <v>48.96</v>
      </c>
      <c r="R64" t="n">
        <v>46.4</v>
      </c>
      <c r="S64" t="n">
        <v>33.43</v>
      </c>
      <c r="T64" t="n">
        <v>49.44</v>
      </c>
      <c r="U64" t="n">
        <v>50.43</v>
      </c>
      <c r="V64" t="n">
        <v>45.95</v>
      </c>
      <c r="W64" t="n">
        <v>89.86</v>
      </c>
      <c r="X64" t="n">
        <v>110.77</v>
      </c>
      <c r="Y64" t="n">
        <v>68.81999999999999</v>
      </c>
      <c r="Z64" t="n">
        <v>59.07</v>
      </c>
      <c r="AA64" t="n">
        <v>203.53</v>
      </c>
      <c r="AB64" t="n">
        <v>37.69</v>
      </c>
      <c r="AC64" t="n">
        <v>113.81</v>
      </c>
      <c r="AD64" t="n">
        <v>35.6</v>
      </c>
      <c r="AE64" t="n">
        <v>135.39</v>
      </c>
      <c r="AF64" t="n">
        <v>206.38</v>
      </c>
      <c r="AG64" t="n">
        <v>23.84</v>
      </c>
    </row>
    <row customHeight="1" ht="15" r="65" s="277">
      <c r="A65" s="309" t="n">
        <v>63</v>
      </c>
      <c r="B65" t="n">
        <v>49.57</v>
      </c>
      <c r="C65" t="n">
        <v>231.06</v>
      </c>
      <c r="D65" t="n">
        <v>176.23</v>
      </c>
      <c r="E65" t="n">
        <v>191.3</v>
      </c>
      <c r="F65" t="n">
        <v>15.08</v>
      </c>
      <c r="G65" t="n">
        <v>13.64</v>
      </c>
      <c r="H65" t="n">
        <v>13.94</v>
      </c>
      <c r="I65" t="n">
        <v>6.89</v>
      </c>
      <c r="J65" t="n">
        <v>0</v>
      </c>
      <c r="K65" t="n">
        <v>10</v>
      </c>
      <c r="L65" t="n">
        <v>31.44</v>
      </c>
      <c r="M65" t="n">
        <v>77.56999999999999</v>
      </c>
      <c r="N65" t="n">
        <v>23.86</v>
      </c>
      <c r="O65" t="n">
        <v>34.84</v>
      </c>
      <c r="P65" t="n">
        <v>35.58</v>
      </c>
      <c r="Q65" t="n">
        <v>48.96</v>
      </c>
      <c r="R65" t="n">
        <v>46.4</v>
      </c>
      <c r="S65" t="n">
        <v>33.43</v>
      </c>
      <c r="T65" t="n">
        <v>49.44</v>
      </c>
      <c r="U65" t="n">
        <v>50.43</v>
      </c>
      <c r="V65" t="n">
        <v>45.95</v>
      </c>
      <c r="W65" t="n">
        <v>89.86</v>
      </c>
      <c r="X65" t="n">
        <v>110.77</v>
      </c>
      <c r="Y65" t="n">
        <v>68.81999999999999</v>
      </c>
      <c r="Z65" t="n">
        <v>59.07</v>
      </c>
      <c r="AA65" t="n">
        <v>203.53</v>
      </c>
      <c r="AB65" t="n">
        <v>37.69</v>
      </c>
      <c r="AC65" t="n">
        <v>113.81</v>
      </c>
      <c r="AD65" t="n">
        <v>35.6</v>
      </c>
      <c r="AE65" t="n">
        <v>135.39</v>
      </c>
      <c r="AF65" t="n">
        <v>206.38</v>
      </c>
      <c r="AG65" t="n">
        <v>23.84</v>
      </c>
    </row>
    <row customHeight="1" ht="15" r="66" s="277">
      <c r="A66" s="309" t="n">
        <v>64</v>
      </c>
      <c r="B66" t="n">
        <v>49.57</v>
      </c>
      <c r="C66" t="n">
        <v>231.43</v>
      </c>
      <c r="D66" t="n">
        <v>182.04</v>
      </c>
      <c r="E66" t="n">
        <v>191.59</v>
      </c>
      <c r="F66" t="n">
        <v>16.32</v>
      </c>
      <c r="G66" t="n">
        <v>17.78</v>
      </c>
      <c r="H66" t="n">
        <v>17.97</v>
      </c>
      <c r="I66" t="n">
        <v>8.74</v>
      </c>
      <c r="J66" t="n">
        <v>0</v>
      </c>
      <c r="K66" t="n">
        <v>10.87</v>
      </c>
      <c r="L66" t="n">
        <v>37.45</v>
      </c>
      <c r="M66" t="n">
        <v>90.66</v>
      </c>
      <c r="N66" t="n">
        <v>33.55</v>
      </c>
      <c r="O66" t="n">
        <v>34.84</v>
      </c>
      <c r="P66" t="n">
        <v>35.58</v>
      </c>
      <c r="Q66" t="n">
        <v>48.96</v>
      </c>
      <c r="R66" t="n">
        <v>46.4</v>
      </c>
      <c r="S66" t="n">
        <v>33.43</v>
      </c>
      <c r="T66" t="n">
        <v>49.44</v>
      </c>
      <c r="U66" t="n">
        <v>50.43</v>
      </c>
      <c r="V66" t="n">
        <v>45.95</v>
      </c>
      <c r="W66" t="n">
        <v>89.86</v>
      </c>
      <c r="X66" t="n">
        <v>110.77</v>
      </c>
      <c r="Y66" t="n">
        <v>68.81999999999999</v>
      </c>
      <c r="Z66" t="n">
        <v>59.07</v>
      </c>
      <c r="AA66" t="n">
        <v>203.53</v>
      </c>
      <c r="AB66" t="n">
        <v>37.69</v>
      </c>
      <c r="AC66" t="n">
        <v>113.81</v>
      </c>
      <c r="AD66" t="n">
        <v>35.6</v>
      </c>
      <c r="AE66" t="n">
        <v>135.39</v>
      </c>
      <c r="AF66" t="n">
        <v>206.38</v>
      </c>
      <c r="AG66" t="n">
        <v>23.84</v>
      </c>
    </row>
    <row customHeight="1" ht="15" r="67" s="277">
      <c r="A67" s="309" t="n">
        <v>65</v>
      </c>
      <c r="B67" t="n">
        <v>49.57</v>
      </c>
      <c r="C67" t="n">
        <v>231.49</v>
      </c>
      <c r="D67" t="n">
        <v>182.74</v>
      </c>
      <c r="E67" t="n">
        <v>191.89</v>
      </c>
      <c r="F67" t="n">
        <v>17.97</v>
      </c>
      <c r="G67" t="n">
        <v>17.33</v>
      </c>
      <c r="H67" t="n">
        <v>16.86</v>
      </c>
      <c r="I67" t="n">
        <v>8.51</v>
      </c>
      <c r="J67" t="n">
        <v>0</v>
      </c>
      <c r="K67" t="n">
        <v>9.93</v>
      </c>
      <c r="L67" t="n">
        <v>32.9</v>
      </c>
      <c r="M67" t="n">
        <v>50.73</v>
      </c>
      <c r="N67" t="n">
        <v>33.95</v>
      </c>
      <c r="O67" t="n">
        <v>25.48</v>
      </c>
      <c r="P67" t="n">
        <v>25.89</v>
      </c>
      <c r="Q67" t="n">
        <v>34</v>
      </c>
      <c r="R67" t="n">
        <v>31.55</v>
      </c>
      <c r="S67" t="n">
        <v>26.23</v>
      </c>
      <c r="T67" t="n">
        <v>35.14</v>
      </c>
      <c r="U67" t="n">
        <v>34.93</v>
      </c>
      <c r="V67" t="n">
        <v>32.39</v>
      </c>
      <c r="W67" t="n">
        <v>74.11</v>
      </c>
      <c r="X67" t="n">
        <v>77.28</v>
      </c>
      <c r="Y67" t="n">
        <v>52.73</v>
      </c>
      <c r="Z67" t="n">
        <v>43.84</v>
      </c>
      <c r="AA67" t="n">
        <v>142.23</v>
      </c>
      <c r="AB67" t="n">
        <v>26.44</v>
      </c>
      <c r="AC67" t="n">
        <v>82.02</v>
      </c>
      <c r="AD67" t="n">
        <v>25.93</v>
      </c>
      <c r="AE67" t="n">
        <v>102.27</v>
      </c>
      <c r="AF67" t="n">
        <v>154.41</v>
      </c>
      <c r="AG67" t="n">
        <v>21.4</v>
      </c>
    </row>
    <row customHeight="1" ht="15" r="68" s="277">
      <c r="A68" s="309" t="n">
        <v>66</v>
      </c>
      <c r="B68" t="n">
        <v>48.92</v>
      </c>
      <c r="C68" t="n">
        <v>230.76</v>
      </c>
      <c r="D68" t="n">
        <v>182.51</v>
      </c>
      <c r="E68" t="n">
        <v>192.47</v>
      </c>
      <c r="F68" t="n">
        <v>8.01</v>
      </c>
      <c r="G68" t="n">
        <v>14.44</v>
      </c>
      <c r="H68" t="n">
        <v>15.36</v>
      </c>
      <c r="I68" t="n">
        <v>9.199999999999999</v>
      </c>
      <c r="J68" t="n">
        <v>0</v>
      </c>
      <c r="K68" t="n">
        <v>10.79</v>
      </c>
      <c r="L68" t="n">
        <v>37.08</v>
      </c>
      <c r="M68" t="n">
        <v>87.51000000000001</v>
      </c>
      <c r="N68" t="n">
        <v>22.76</v>
      </c>
      <c r="O68" t="n">
        <v>17.01</v>
      </c>
      <c r="P68" t="n">
        <v>17.28</v>
      </c>
      <c r="Q68" t="n">
        <v>21.15</v>
      </c>
      <c r="R68" t="n">
        <v>20</v>
      </c>
      <c r="S68" t="n">
        <v>20.27</v>
      </c>
      <c r="T68" t="n">
        <v>20.15</v>
      </c>
      <c r="U68" t="n">
        <v>21.2</v>
      </c>
      <c r="V68" t="n">
        <v>22.01</v>
      </c>
      <c r="W68" t="n">
        <v>57.38</v>
      </c>
      <c r="X68" t="n">
        <v>49.6</v>
      </c>
      <c r="Y68" t="n">
        <v>40.27</v>
      </c>
      <c r="Z68" t="n">
        <v>30.13</v>
      </c>
      <c r="AA68" t="n">
        <v>95.3</v>
      </c>
      <c r="AB68" t="n">
        <v>17.53</v>
      </c>
      <c r="AC68" t="n">
        <v>53.27</v>
      </c>
      <c r="AD68" t="n">
        <v>16.17</v>
      </c>
      <c r="AE68" t="n">
        <v>72.81</v>
      </c>
      <c r="AF68" t="n">
        <v>112.89</v>
      </c>
      <c r="AG68" t="n">
        <v>16.96</v>
      </c>
    </row>
    <row customHeight="1" ht="15" r="69" s="277">
      <c r="A69" s="309" t="n">
        <v>67</v>
      </c>
      <c r="B69" t="n">
        <v>47.64</v>
      </c>
      <c r="C69" t="n">
        <v>229.76</v>
      </c>
      <c r="D69" t="n">
        <v>182.68</v>
      </c>
      <c r="E69" t="n">
        <v>193.86</v>
      </c>
      <c r="F69" t="n">
        <v>6.19</v>
      </c>
      <c r="G69" t="n">
        <v>9.42</v>
      </c>
      <c r="H69" t="n">
        <v>10.76</v>
      </c>
      <c r="I69" t="n">
        <v>6.58</v>
      </c>
      <c r="J69" t="n">
        <v>0</v>
      </c>
      <c r="K69" t="n">
        <v>9.31</v>
      </c>
      <c r="L69" t="n">
        <v>30.71</v>
      </c>
      <c r="M69" t="n">
        <v>74.68000000000001</v>
      </c>
      <c r="N69" t="n">
        <v>11.09</v>
      </c>
      <c r="O69" t="n">
        <v>12.77</v>
      </c>
      <c r="P69" t="n">
        <v>13.42</v>
      </c>
      <c r="Q69" t="n">
        <v>17.97</v>
      </c>
      <c r="R69" t="n">
        <v>17.18</v>
      </c>
      <c r="S69" t="n">
        <v>16.12</v>
      </c>
      <c r="T69" t="n">
        <v>17.98</v>
      </c>
      <c r="U69" t="n">
        <v>17.95</v>
      </c>
      <c r="V69" t="n">
        <v>18.3</v>
      </c>
      <c r="W69" t="n">
        <v>47.07</v>
      </c>
      <c r="X69" t="n">
        <v>40.52</v>
      </c>
      <c r="Y69" t="n">
        <v>32.22</v>
      </c>
      <c r="Z69" t="n">
        <v>22.81</v>
      </c>
      <c r="AA69" t="n">
        <v>76.33</v>
      </c>
      <c r="AB69" t="n">
        <v>14.87</v>
      </c>
      <c r="AC69" t="n">
        <v>42.14</v>
      </c>
      <c r="AD69" t="n">
        <v>14.33</v>
      </c>
      <c r="AE69" t="n">
        <v>61.22</v>
      </c>
      <c r="AF69" t="n">
        <v>87.3</v>
      </c>
      <c r="AG69" t="n">
        <v>13.15</v>
      </c>
    </row>
    <row customHeight="1" ht="15" r="70" s="277">
      <c r="A70" s="309" t="n">
        <v>68</v>
      </c>
      <c r="B70" t="n">
        <v>47.64</v>
      </c>
      <c r="C70" t="n">
        <v>227.31</v>
      </c>
      <c r="D70" t="n">
        <v>182.82</v>
      </c>
      <c r="E70" t="n">
        <v>193.76</v>
      </c>
      <c r="F70" t="n">
        <v>5.52</v>
      </c>
      <c r="G70" t="n">
        <v>5.27</v>
      </c>
      <c r="H70" t="n">
        <v>5.29</v>
      </c>
      <c r="I70" t="n">
        <v>5.6</v>
      </c>
      <c r="J70" t="n">
        <v>0</v>
      </c>
      <c r="K70" t="n">
        <v>7.59</v>
      </c>
      <c r="L70" t="n">
        <v>26.8</v>
      </c>
      <c r="M70" t="n">
        <v>46.62</v>
      </c>
      <c r="N70" t="n">
        <v>9.550000000000001</v>
      </c>
      <c r="O70" t="n">
        <v>11.73</v>
      </c>
      <c r="P70" t="n">
        <v>12.46</v>
      </c>
      <c r="Q70" t="n">
        <v>13.8</v>
      </c>
      <c r="R70" t="n">
        <v>12.79</v>
      </c>
      <c r="S70" t="n">
        <v>13.26</v>
      </c>
      <c r="T70" t="n">
        <v>14.72</v>
      </c>
      <c r="U70" t="n">
        <v>14.13</v>
      </c>
      <c r="V70" t="n">
        <v>13.44</v>
      </c>
      <c r="W70" t="n">
        <v>35.76</v>
      </c>
      <c r="X70" t="n">
        <v>32.73</v>
      </c>
      <c r="Y70" t="n">
        <v>25.87</v>
      </c>
      <c r="Z70" t="n">
        <v>20.39</v>
      </c>
      <c r="AA70" t="n">
        <v>61.12</v>
      </c>
      <c r="AB70" t="n">
        <v>12.84</v>
      </c>
      <c r="AC70" t="n">
        <v>37.55</v>
      </c>
      <c r="AD70" t="n">
        <v>12.13</v>
      </c>
      <c r="AE70" t="n">
        <v>47.44</v>
      </c>
      <c r="AF70" t="n">
        <v>76.23</v>
      </c>
      <c r="AG70" t="n">
        <v>11.94</v>
      </c>
    </row>
    <row customHeight="1" ht="15" r="71" s="277">
      <c r="A71" s="309" t="n">
        <v>69</v>
      </c>
      <c r="B71" t="n">
        <v>47.64</v>
      </c>
      <c r="C71" t="n">
        <v>227.42</v>
      </c>
      <c r="D71" t="n">
        <v>182.93</v>
      </c>
      <c r="E71" t="n">
        <v>193.49</v>
      </c>
      <c r="F71" t="n">
        <v>6.78</v>
      </c>
      <c r="G71" t="n">
        <v>5.38</v>
      </c>
      <c r="H71" t="n">
        <v>5.36</v>
      </c>
      <c r="I71" t="n">
        <v>5.28</v>
      </c>
      <c r="J71" t="n">
        <v>0</v>
      </c>
      <c r="K71" t="n">
        <v>7.83</v>
      </c>
      <c r="L71" t="n">
        <v>23.41</v>
      </c>
      <c r="M71" t="n">
        <v>37.68</v>
      </c>
      <c r="N71" t="n">
        <v>11.99</v>
      </c>
      <c r="O71" t="n">
        <v>10.72</v>
      </c>
      <c r="P71" t="n">
        <v>10.99</v>
      </c>
      <c r="Q71" t="n">
        <v>10.84</v>
      </c>
      <c r="R71" t="n">
        <v>10.98</v>
      </c>
      <c r="S71" t="n">
        <v>11.58</v>
      </c>
      <c r="T71" t="n">
        <v>11.94</v>
      </c>
      <c r="U71" t="n">
        <v>11.65</v>
      </c>
      <c r="V71" t="n">
        <v>11.24</v>
      </c>
      <c r="W71" t="n">
        <v>29.3</v>
      </c>
      <c r="X71" t="n">
        <v>29.49</v>
      </c>
      <c r="Y71" t="n">
        <v>21.79</v>
      </c>
      <c r="Z71" t="n">
        <v>18.04</v>
      </c>
      <c r="AA71" t="n">
        <v>52.02</v>
      </c>
      <c r="AB71" t="n">
        <v>10.5</v>
      </c>
      <c r="AC71" t="n">
        <v>33.84</v>
      </c>
      <c r="AD71" t="n">
        <v>11.87</v>
      </c>
      <c r="AE71" t="n">
        <v>40.13</v>
      </c>
      <c r="AF71" t="n">
        <v>66.56999999999999</v>
      </c>
      <c r="AG71" t="n">
        <v>11.59</v>
      </c>
    </row>
    <row customHeight="1" ht="15" r="72" s="277">
      <c r="A72" s="309" t="n">
        <v>70</v>
      </c>
      <c r="B72" t="n">
        <v>47.64</v>
      </c>
      <c r="C72" t="n">
        <v>227.33</v>
      </c>
      <c r="D72" t="n">
        <v>182.11</v>
      </c>
      <c r="E72" t="n">
        <v>193.4</v>
      </c>
      <c r="F72" t="n">
        <v>5.7</v>
      </c>
      <c r="G72" t="n">
        <v>4.93</v>
      </c>
      <c r="H72" t="n">
        <v>4.87</v>
      </c>
      <c r="I72" t="n">
        <v>4.47</v>
      </c>
      <c r="J72" t="n">
        <v>0</v>
      </c>
      <c r="K72" t="n">
        <v>6.25</v>
      </c>
      <c r="L72" t="n">
        <v>21.28</v>
      </c>
      <c r="M72" t="n">
        <v>35.61</v>
      </c>
      <c r="N72" t="n">
        <v>10.11</v>
      </c>
      <c r="O72" t="n">
        <v>8.18</v>
      </c>
      <c r="P72" t="n">
        <v>8.23</v>
      </c>
      <c r="Q72" t="n">
        <v>8.779999999999999</v>
      </c>
      <c r="R72" t="n">
        <v>8.94</v>
      </c>
      <c r="S72" t="n">
        <v>8.720000000000001</v>
      </c>
      <c r="T72" t="n">
        <v>9.17</v>
      </c>
      <c r="U72" t="n">
        <v>9.02</v>
      </c>
      <c r="V72" t="n">
        <v>8.99</v>
      </c>
      <c r="W72" t="n">
        <v>23.19</v>
      </c>
      <c r="X72" t="n">
        <v>22.48</v>
      </c>
      <c r="Y72" t="n">
        <v>17.02</v>
      </c>
      <c r="Z72" t="n">
        <v>13.92</v>
      </c>
      <c r="AA72" t="n">
        <v>40.7</v>
      </c>
      <c r="AB72" t="n">
        <v>8.73</v>
      </c>
      <c r="AC72" t="n">
        <v>27.07</v>
      </c>
      <c r="AD72" t="n">
        <v>9.9</v>
      </c>
      <c r="AE72" t="n">
        <v>31.92</v>
      </c>
      <c r="AF72" t="n">
        <v>53.36</v>
      </c>
      <c r="AG72" t="n">
        <v>8.800000000000001</v>
      </c>
    </row>
    <row customHeight="1" ht="15" r="73" s="277">
      <c r="A73" s="309" t="n">
        <v>71</v>
      </c>
      <c r="B73" t="n">
        <v>47.64</v>
      </c>
      <c r="C73" t="n">
        <v>227.65</v>
      </c>
      <c r="D73" t="n">
        <v>180.79</v>
      </c>
      <c r="E73" t="n">
        <v>191.88</v>
      </c>
      <c r="F73" t="n">
        <v>4.33</v>
      </c>
      <c r="G73" t="n">
        <v>4.14</v>
      </c>
      <c r="H73" t="n">
        <v>4.13</v>
      </c>
      <c r="I73" t="n">
        <v>3.83</v>
      </c>
      <c r="J73" t="n">
        <v>0</v>
      </c>
      <c r="K73" t="n">
        <v>5.73</v>
      </c>
      <c r="L73" t="n">
        <v>14.96</v>
      </c>
      <c r="M73" t="n">
        <v>29.74</v>
      </c>
      <c r="N73" t="n">
        <v>7.84</v>
      </c>
      <c r="O73" t="n">
        <v>6.19</v>
      </c>
      <c r="P73" t="n">
        <v>6.02</v>
      </c>
      <c r="Q73" t="n">
        <v>6.88</v>
      </c>
      <c r="R73" t="n">
        <v>6.48</v>
      </c>
      <c r="S73" t="n">
        <v>6.59</v>
      </c>
      <c r="T73" t="n">
        <v>6.83</v>
      </c>
      <c r="U73" t="n">
        <v>6.89</v>
      </c>
      <c r="V73" t="n">
        <v>6.88</v>
      </c>
      <c r="W73" t="n">
        <v>17.74</v>
      </c>
      <c r="X73" t="n">
        <v>17.15</v>
      </c>
      <c r="Y73" t="n">
        <v>13.06</v>
      </c>
      <c r="Z73" t="n">
        <v>10</v>
      </c>
      <c r="AA73" t="n">
        <v>31.31</v>
      </c>
      <c r="AB73" t="n">
        <v>7.08</v>
      </c>
      <c r="AC73" t="n">
        <v>19.8</v>
      </c>
      <c r="AD73" t="n">
        <v>7.92</v>
      </c>
      <c r="AE73" t="n">
        <v>22.58</v>
      </c>
      <c r="AF73" t="n">
        <v>38.16</v>
      </c>
      <c r="AG73" t="n">
        <v>7.33</v>
      </c>
    </row>
    <row customHeight="1" ht="15" r="74" s="277">
      <c r="A74" s="309" t="n">
        <v>72</v>
      </c>
      <c r="B74" t="n">
        <v>47.64</v>
      </c>
      <c r="C74" t="n">
        <v>226.45</v>
      </c>
      <c r="D74" t="n">
        <v>174.83</v>
      </c>
      <c r="E74" t="n">
        <v>193.39</v>
      </c>
      <c r="F74" t="n">
        <v>2.43</v>
      </c>
      <c r="G74" t="n">
        <v>2.51</v>
      </c>
      <c r="H74" t="n">
        <v>2.6</v>
      </c>
      <c r="I74" t="n">
        <v>2.23</v>
      </c>
      <c r="J74" t="n">
        <v>0</v>
      </c>
      <c r="K74" t="n">
        <v>3.17</v>
      </c>
      <c r="L74" t="n">
        <v>10.12</v>
      </c>
      <c r="M74" t="n">
        <v>18.27</v>
      </c>
      <c r="N74" t="n">
        <v>4.78</v>
      </c>
      <c r="O74" t="n">
        <v>4.32</v>
      </c>
      <c r="P74" t="n">
        <v>4.23</v>
      </c>
      <c r="Q74" t="n">
        <v>5.11</v>
      </c>
      <c r="R74" t="n">
        <v>4.87</v>
      </c>
      <c r="S74" t="n">
        <v>4.82</v>
      </c>
      <c r="T74" t="n">
        <v>5.2</v>
      </c>
      <c r="U74" t="n">
        <v>5.09</v>
      </c>
      <c r="V74" t="n">
        <v>5.1</v>
      </c>
      <c r="W74" t="n">
        <v>12.73</v>
      </c>
      <c r="X74" t="n">
        <v>11.36</v>
      </c>
      <c r="Y74" t="n">
        <v>9.550000000000001</v>
      </c>
      <c r="Z74" t="n">
        <v>6.98</v>
      </c>
      <c r="AA74" t="n">
        <v>22.42</v>
      </c>
      <c r="AB74" t="n">
        <v>4.8</v>
      </c>
      <c r="AC74" t="n">
        <v>14.38</v>
      </c>
      <c r="AD74" t="n">
        <v>4.63</v>
      </c>
      <c r="AE74" t="n">
        <v>15.22</v>
      </c>
      <c r="AF74" t="n">
        <v>29.67</v>
      </c>
      <c r="AG74" t="n">
        <v>4.76</v>
      </c>
    </row>
    <row customHeight="1" ht="15" r="75" s="277">
      <c r="A75" s="309" t="n">
        <v>73</v>
      </c>
      <c r="B75" t="n">
        <v>46.49</v>
      </c>
      <c r="C75" t="n">
        <v>222.62</v>
      </c>
      <c r="D75" t="n">
        <v>170.58</v>
      </c>
      <c r="E75" t="n">
        <v>191.28</v>
      </c>
      <c r="F75" t="n">
        <v>1.83</v>
      </c>
      <c r="G75" t="n">
        <v>1.41</v>
      </c>
      <c r="H75" t="n">
        <v>1.56</v>
      </c>
      <c r="I75" t="n">
        <v>1</v>
      </c>
      <c r="J75" t="n">
        <v>0</v>
      </c>
      <c r="K75" t="n">
        <v>2.45</v>
      </c>
      <c r="L75" t="n">
        <v>5.96</v>
      </c>
      <c r="M75" t="n">
        <v>12.08</v>
      </c>
      <c r="N75" t="n">
        <v>2.58</v>
      </c>
      <c r="O75" t="n">
        <v>2.8</v>
      </c>
      <c r="P75" t="n">
        <v>2.87</v>
      </c>
      <c r="Q75" t="n">
        <v>3.19</v>
      </c>
      <c r="R75" t="n">
        <v>3.28</v>
      </c>
      <c r="S75" t="n">
        <v>3.16</v>
      </c>
      <c r="T75" t="n">
        <v>3.61</v>
      </c>
      <c r="U75" t="n">
        <v>3.45</v>
      </c>
      <c r="V75" t="n">
        <v>3.22</v>
      </c>
      <c r="W75" t="n">
        <v>7.74</v>
      </c>
      <c r="X75" t="n">
        <v>6.3</v>
      </c>
      <c r="Y75" t="n">
        <v>6.1</v>
      </c>
      <c r="Z75" t="n">
        <v>4.81</v>
      </c>
      <c r="AA75" t="n">
        <v>13.99</v>
      </c>
      <c r="AB75" t="n">
        <v>4.15</v>
      </c>
      <c r="AC75" t="n">
        <v>8.539999999999999</v>
      </c>
      <c r="AD75" t="n">
        <v>3.97</v>
      </c>
      <c r="AE75" t="n">
        <v>8.5</v>
      </c>
      <c r="AF75" t="n">
        <v>16.85</v>
      </c>
      <c r="AG75" t="n">
        <v>4.04</v>
      </c>
    </row>
    <row customHeight="1" ht="15" r="76" s="277">
      <c r="A76" s="309" t="n">
        <v>74</v>
      </c>
      <c r="B76" t="n">
        <v>47.32</v>
      </c>
      <c r="C76" t="n">
        <v>221.29</v>
      </c>
      <c r="D76" t="n">
        <v>163.75</v>
      </c>
      <c r="E76" t="n">
        <v>188.3</v>
      </c>
      <c r="F76" t="n">
        <v>0.57</v>
      </c>
      <c r="G76" t="n">
        <v>0.46</v>
      </c>
      <c r="H76" t="n">
        <v>0.46</v>
      </c>
      <c r="I76" t="n">
        <v>203.19</v>
      </c>
      <c r="J76" t="n">
        <v>0</v>
      </c>
      <c r="K76" t="n">
        <v>0.65</v>
      </c>
      <c r="L76" t="n">
        <v>1.35</v>
      </c>
      <c r="M76" t="n">
        <v>2.29</v>
      </c>
      <c r="N76" t="n">
        <v>0.84</v>
      </c>
      <c r="O76" t="n">
        <v>0.62</v>
      </c>
      <c r="P76" t="n">
        <v>0.5</v>
      </c>
      <c r="Q76" t="n">
        <v>0.97</v>
      </c>
      <c r="R76" t="n">
        <v>0.6899999999999999</v>
      </c>
      <c r="S76" t="n">
        <v>0.6899999999999999</v>
      </c>
      <c r="T76" t="n">
        <v>0.66</v>
      </c>
      <c r="U76" t="n">
        <v>0.79</v>
      </c>
      <c r="V76" t="n">
        <v>0.95</v>
      </c>
      <c r="W76" t="n">
        <v>1.68</v>
      </c>
      <c r="X76" t="n">
        <v>1.77</v>
      </c>
      <c r="Y76" t="n">
        <v>1.46</v>
      </c>
      <c r="Z76" t="n">
        <v>0.68</v>
      </c>
      <c r="AA76" t="n">
        <v>3.5</v>
      </c>
      <c r="AB76" t="n">
        <v>1.11</v>
      </c>
      <c r="AC76" t="n">
        <v>2.4</v>
      </c>
      <c r="AD76" t="n">
        <v>1.33</v>
      </c>
      <c r="AE76" t="n">
        <v>1.68</v>
      </c>
      <c r="AF76" t="n">
        <v>4.36</v>
      </c>
      <c r="AG76" t="n">
        <v>1.26</v>
      </c>
    </row>
    <row customHeight="1" ht="15" r="77" s="277">
      <c r="A77" s="309" t="n">
        <v>75</v>
      </c>
      <c r="B77" t="n">
        <v>47.34</v>
      </c>
      <c r="C77" t="n">
        <v>219.79</v>
      </c>
      <c r="D77" t="n">
        <v>165.23</v>
      </c>
      <c r="E77" t="n">
        <v>185.86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</row>
    <row customHeight="1" ht="15" r="78" s="277">
      <c r="A78" s="309" t="n">
        <v>76</v>
      </c>
      <c r="B78" t="n">
        <v>48.04</v>
      </c>
      <c r="C78" t="n">
        <v>217.08</v>
      </c>
      <c r="D78" t="n">
        <v>163.02</v>
      </c>
      <c r="E78" t="n">
        <v>187.4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</row>
    <row customHeight="1" ht="15" r="79" s="277">
      <c r="A79" s="309" t="n">
        <v>77</v>
      </c>
      <c r="B79" t="n">
        <v>47.15</v>
      </c>
      <c r="C79" t="n">
        <v>219.82</v>
      </c>
      <c r="D79" t="n">
        <v>163.39</v>
      </c>
      <c r="E79" t="n">
        <v>187.01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</row>
    <row customHeight="1" ht="15" r="80" s="277">
      <c r="A80" s="309" t="n">
        <v>78</v>
      </c>
      <c r="B80" t="n">
        <v>47.45</v>
      </c>
      <c r="C80" t="n">
        <v>180.31</v>
      </c>
      <c r="D80" t="n">
        <v>165.69</v>
      </c>
      <c r="E80" t="n">
        <v>187.41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</row>
    <row customHeight="1" ht="15" r="81" s="277">
      <c r="A81" s="309" t="n">
        <v>79</v>
      </c>
      <c r="B81" t="n">
        <v>47.93</v>
      </c>
      <c r="C81" t="n">
        <v>107.72</v>
      </c>
      <c r="D81" t="n">
        <v>163.56</v>
      </c>
      <c r="E81" t="n">
        <v>187.91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</row>
    <row customHeight="1" ht="15" r="82" s="277">
      <c r="A82" s="309" t="n">
        <v>80</v>
      </c>
      <c r="B82" t="n">
        <v>47.44</v>
      </c>
      <c r="C82" t="n">
        <v>107.72</v>
      </c>
      <c r="D82" t="n">
        <v>167.72</v>
      </c>
      <c r="E82" t="n">
        <v>186.77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</row>
    <row customHeight="1" ht="15" r="83" s="277">
      <c r="A83" s="309" t="n">
        <v>81</v>
      </c>
      <c r="B83" t="n">
        <v>48.74</v>
      </c>
      <c r="C83" t="n">
        <v>107.72</v>
      </c>
      <c r="D83" t="n">
        <v>166.25</v>
      </c>
      <c r="E83" t="n">
        <v>185.18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</row>
    <row customHeight="1" ht="15" r="84" s="277">
      <c r="A84" s="309" t="n">
        <v>82</v>
      </c>
      <c r="B84" t="n">
        <v>47.64</v>
      </c>
      <c r="C84" t="n">
        <v>107.72</v>
      </c>
      <c r="D84" t="n">
        <v>164.33</v>
      </c>
      <c r="E84" t="n">
        <v>187.35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</row>
    <row customHeight="1" ht="15" r="85" s="277">
      <c r="A85" s="309" t="n">
        <v>83</v>
      </c>
      <c r="B85" t="n">
        <v>47.63</v>
      </c>
      <c r="C85" t="n">
        <v>107.72</v>
      </c>
      <c r="D85" t="n">
        <v>158.5</v>
      </c>
      <c r="E85" t="n">
        <v>189.48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</row>
    <row customHeight="1" ht="15" r="86" s="277">
      <c r="A86" s="309" t="n">
        <v>84</v>
      </c>
      <c r="B86" t="n">
        <v>47.46</v>
      </c>
      <c r="C86" t="n">
        <v>107.72</v>
      </c>
      <c r="D86" t="n">
        <v>155.65</v>
      </c>
      <c r="E86" t="n">
        <v>188.03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</row>
    <row customHeight="1" ht="15" r="87" s="277">
      <c r="A87" s="309" t="n">
        <v>85</v>
      </c>
      <c r="B87" t="n">
        <v>47.92</v>
      </c>
      <c r="C87" t="n">
        <v>107.72</v>
      </c>
      <c r="D87" t="n">
        <v>159.44</v>
      </c>
      <c r="E87" t="n">
        <v>185.93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</row>
    <row customHeight="1" ht="15" r="88" s="277">
      <c r="A88" s="309" t="n">
        <v>86</v>
      </c>
      <c r="B88" t="n">
        <v>47.6</v>
      </c>
      <c r="C88" t="n">
        <v>107.72</v>
      </c>
      <c r="D88" t="n">
        <v>160.77</v>
      </c>
      <c r="E88" t="n">
        <v>185.49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</row>
    <row customHeight="1" ht="15" r="89" s="277">
      <c r="A89" s="309" t="n">
        <v>87</v>
      </c>
      <c r="B89" t="n">
        <v>47.26</v>
      </c>
      <c r="C89" t="n">
        <v>107.72</v>
      </c>
      <c r="D89" t="n">
        <v>157.06</v>
      </c>
      <c r="E89" t="n">
        <v>180.75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</row>
    <row customHeight="1" ht="15" r="90" s="277">
      <c r="A90" s="309" t="n">
        <v>88</v>
      </c>
      <c r="B90" t="n">
        <v>47.28</v>
      </c>
      <c r="C90" t="n">
        <v>107.72</v>
      </c>
      <c r="D90" t="n">
        <v>150.6</v>
      </c>
      <c r="E90" t="n">
        <v>181.38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</row>
    <row customHeight="1" ht="15" r="91" s="277">
      <c r="A91" s="309" t="n">
        <v>89</v>
      </c>
      <c r="B91" t="n">
        <v>45.4</v>
      </c>
      <c r="C91" t="n">
        <v>107.72</v>
      </c>
      <c r="D91" t="n">
        <v>146.2</v>
      </c>
      <c r="E91" t="n">
        <v>172.23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</row>
    <row customHeight="1" ht="15" r="92" s="277">
      <c r="A92" s="309" t="n">
        <v>90</v>
      </c>
      <c r="B92" t="n">
        <v>44.13</v>
      </c>
      <c r="C92" t="n">
        <v>107.72</v>
      </c>
      <c r="D92" t="n">
        <v>132.24</v>
      </c>
      <c r="E92" t="n">
        <v>164.5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</row>
    <row customHeight="1" ht="15" r="93" s="277">
      <c r="A93" s="309" t="n">
        <v>91</v>
      </c>
      <c r="B93" t="n">
        <v>37.67</v>
      </c>
      <c r="C93" t="n">
        <v>107.72</v>
      </c>
      <c r="D93" t="n">
        <v>120.93</v>
      </c>
      <c r="E93" t="n">
        <v>153.87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</row>
    <row customHeight="1" ht="15" r="94" s="277">
      <c r="A94" s="309" t="n">
        <v>92</v>
      </c>
      <c r="B94" t="n">
        <v>32.33</v>
      </c>
      <c r="C94" t="n">
        <v>107.72</v>
      </c>
      <c r="D94" t="n">
        <v>113.39</v>
      </c>
      <c r="E94" t="n">
        <v>144.94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</row>
    <row customHeight="1" ht="15" r="95" s="277">
      <c r="A95" s="309" t="n">
        <v>93</v>
      </c>
      <c r="B95" t="n">
        <v>33.52</v>
      </c>
      <c r="C95" t="n">
        <v>107.72</v>
      </c>
      <c r="D95" t="n">
        <v>117.88</v>
      </c>
      <c r="E95" t="n">
        <v>139.03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</row>
    <row customHeight="1" ht="15" r="96" s="277">
      <c r="A96" s="309" t="n">
        <v>94</v>
      </c>
      <c r="B96" t="n">
        <v>35.36</v>
      </c>
      <c r="C96" t="n">
        <v>107.72</v>
      </c>
      <c r="D96" t="n">
        <v>120.14</v>
      </c>
      <c r="E96" t="n">
        <v>137.9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</row>
    <row customHeight="1" ht="15" r="97" s="277">
      <c r="A97" s="309" t="n">
        <v>95</v>
      </c>
      <c r="B97" t="n">
        <v>35.49</v>
      </c>
      <c r="C97" t="n">
        <v>107.72</v>
      </c>
      <c r="D97" t="n">
        <v>111.27</v>
      </c>
      <c r="E97" t="n">
        <v>144.31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</row>
  </sheetData>
  <pageMargins bottom="1" footer="0.5" header="0.5" left="0.75" right="0.75" top="1"/>
  <pageSetup orientation="portrait" paperSize="9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croom</dc:creator>
  <dcterms:created xmlns:dcterms="http://purl.org/dc/terms/" xmlns:xsi="http://www.w3.org/2001/XMLSchema-instance" xsi:type="dcterms:W3CDTF">2020-06-08T12:02:48Z</dcterms:created>
  <dcterms:modified xmlns:dcterms="http://purl.org/dc/terms/" xmlns:xsi="http://www.w3.org/2001/XMLSchema-instance" xsi:type="dcterms:W3CDTF">2020-06-16T06:16:00Z</dcterms:modified>
  <cp:lastModifiedBy>Controlroom</cp:lastModifiedBy>
  <cp:lastPrinted>2020-06-15T13:33:08Z</cp:lastPrinted>
</cp:coreProperties>
</file>